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date1904="1" showInkAnnotation="0" codeName="ThisWorkbook" autoCompressPictures="0"/>
  <mc:AlternateContent xmlns:mc="http://schemas.openxmlformats.org/markup-compatibility/2006">
    <mc:Choice Requires="x15">
      <x15ac:absPath xmlns:x15ac="http://schemas.microsoft.com/office/spreadsheetml/2010/11/ac" url="C:\Users\p_par\Desktop\Data Analytics Stuff\"/>
    </mc:Choice>
  </mc:AlternateContent>
  <xr:revisionPtr revIDLastSave="0" documentId="13_ncr:1_{DA772396-AC85-4EF7-9C5F-253DF2CB68E9}" xr6:coauthVersionLast="47" xr6:coauthVersionMax="47" xr10:uidLastSave="{00000000-0000-0000-0000-000000000000}"/>
  <bookViews>
    <workbookView xWindow="-98" yWindow="-98" windowWidth="28996" windowHeight="15796" tabRatio="855" firstSheet="5" activeTab="5" xr2:uid="{00000000-000D-0000-FFFF-FFFF00000000}"/>
  </bookViews>
  <sheets>
    <sheet name="Taxonomy_R1" sheetId="59" state="hidden" r:id="rId1"/>
    <sheet name="All DEs" sheetId="80" state="hidden" r:id="rId2"/>
    <sheet name="PCF Baseline" sheetId="81" state="hidden" r:id="rId3"/>
    <sheet name="PRPC DEs" sheetId="79" state="hidden" r:id="rId4"/>
    <sheet name="1.Product_Offer_Attribute_Orig" sheetId="33" state="hidden" r:id="rId5"/>
    <sheet name="A" sheetId="85" r:id="rId6"/>
    <sheet name="B" sheetId="86" r:id="rId7"/>
    <sheet name="Results" sheetId="84" r:id="rId8"/>
    <sheet name="2. Product Offer Components" sheetId="29" state="hidden" r:id="rId9"/>
    <sheet name="Sheet1" sheetId="76" state="hidden" r:id="rId10"/>
    <sheet name="Sheet2" sheetId="77" state="hidden" r:id="rId11"/>
  </sheets>
  <definedNames>
    <definedName name="_xlnm._FilterDatabase" localSheetId="4" hidden="1">'1.Product_Offer_Attribute_Orig'!$A$3:$AP$222</definedName>
    <definedName name="_xlnm._FilterDatabase" localSheetId="1" hidden="1">'All DEs'!$A$1:$C$367</definedName>
    <definedName name="_xlnm._FilterDatabase" localSheetId="9" hidden="1">Sheet1!$A$1:$B$370</definedName>
    <definedName name="_xlnm._FilterDatabase" localSheetId="10" hidden="1">Sheet2!$A$1:$B$365</definedName>
    <definedName name="DataFormatType">#REF!</definedName>
    <definedName name="DataFormatTypes">#REF!</definedName>
    <definedName name="LOB_Usage">#REF!</definedName>
    <definedName name="MPSO">#REF!</definedName>
    <definedName name="p">#REF!</definedName>
    <definedName name="_xlnm.Print_Titles" localSheetId="4">'1.Product_Offer_Attribute_Orig'!$1:$3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1" i="81" l="1"/>
  <c r="B290" i="81"/>
  <c r="B289" i="81"/>
  <c r="B288" i="81"/>
  <c r="B287" i="81"/>
  <c r="B286" i="81"/>
  <c r="B285" i="81"/>
  <c r="B284" i="81"/>
  <c r="B283" i="81"/>
  <c r="B282" i="81"/>
  <c r="B281" i="81"/>
  <c r="B280" i="81"/>
  <c r="B279" i="81"/>
  <c r="B278" i="81"/>
  <c r="B277" i="81"/>
  <c r="B276" i="81"/>
  <c r="B275" i="81"/>
  <c r="B274" i="81"/>
  <c r="B273" i="81"/>
  <c r="B272" i="81"/>
  <c r="B271" i="81"/>
  <c r="B270" i="81"/>
  <c r="B269" i="81"/>
  <c r="B268" i="81"/>
  <c r="B267" i="81"/>
  <c r="B266" i="81"/>
  <c r="B265" i="81"/>
  <c r="B264" i="81"/>
  <c r="B263" i="81"/>
  <c r="B262" i="81"/>
  <c r="B261" i="81"/>
  <c r="B260" i="81"/>
  <c r="B259" i="81"/>
  <c r="B258" i="81"/>
  <c r="B257" i="81"/>
  <c r="B256" i="81"/>
  <c r="B255" i="81"/>
  <c r="B254" i="81"/>
  <c r="B253" i="81"/>
  <c r="B252" i="81"/>
  <c r="B251" i="81"/>
  <c r="B250" i="81"/>
  <c r="B249" i="81"/>
  <c r="B248" i="81"/>
  <c r="B247" i="81"/>
  <c r="B246" i="81"/>
  <c r="B245" i="81"/>
  <c r="B244" i="81"/>
  <c r="B243" i="81"/>
  <c r="B242" i="81"/>
  <c r="B241" i="81"/>
  <c r="B240" i="81"/>
  <c r="B239" i="81"/>
  <c r="B238" i="81"/>
  <c r="B237" i="81"/>
  <c r="B236" i="81"/>
  <c r="B235" i="81"/>
  <c r="B234" i="81"/>
  <c r="B233" i="81"/>
  <c r="B232" i="81"/>
  <c r="B231" i="81"/>
  <c r="B230" i="81"/>
  <c r="B229" i="81"/>
  <c r="B228" i="81"/>
  <c r="B227" i="81"/>
  <c r="B226" i="81"/>
  <c r="B225" i="81"/>
  <c r="B224" i="81"/>
  <c r="B223" i="81"/>
  <c r="B222" i="81"/>
  <c r="B221" i="81"/>
  <c r="B220" i="81"/>
  <c r="B219" i="81"/>
  <c r="B218" i="81"/>
  <c r="B217" i="81"/>
  <c r="B216" i="81"/>
  <c r="B215" i="81"/>
  <c r="B214" i="81"/>
  <c r="B213" i="81"/>
  <c r="B212" i="81"/>
  <c r="B211" i="81"/>
  <c r="B210" i="81"/>
  <c r="B209" i="81"/>
  <c r="B208" i="81"/>
  <c r="B207" i="81"/>
  <c r="B206" i="81"/>
  <c r="B205" i="81"/>
  <c r="B204" i="81"/>
  <c r="B203" i="81"/>
  <c r="B200" i="81"/>
  <c r="B199" i="81"/>
  <c r="B198" i="81"/>
  <c r="B197" i="81"/>
  <c r="B196" i="81"/>
  <c r="B195" i="81"/>
  <c r="B194" i="81"/>
  <c r="B193" i="81"/>
  <c r="B192" i="81"/>
  <c r="B191" i="81"/>
  <c r="B190" i="81"/>
  <c r="B189" i="81"/>
  <c r="B188" i="81"/>
  <c r="B187" i="81"/>
  <c r="B186" i="81"/>
  <c r="B185" i="81"/>
  <c r="B184" i="81"/>
  <c r="B183" i="81"/>
  <c r="B182" i="81"/>
  <c r="B181" i="81"/>
  <c r="B180" i="81"/>
  <c r="B179" i="81"/>
  <c r="B178" i="81"/>
  <c r="B177" i="81"/>
  <c r="B176" i="81"/>
  <c r="B175" i="81"/>
  <c r="B174" i="81"/>
  <c r="B173" i="81"/>
  <c r="B172" i="81"/>
  <c r="B171" i="81"/>
  <c r="B170" i="81"/>
  <c r="B169" i="81"/>
  <c r="B168" i="81"/>
  <c r="B167" i="81"/>
  <c r="B166" i="81"/>
  <c r="B165" i="81"/>
  <c r="B164" i="81"/>
  <c r="B163" i="81"/>
  <c r="B162" i="81"/>
  <c r="B161" i="81"/>
  <c r="B160" i="81"/>
  <c r="B159" i="81"/>
  <c r="B158" i="81"/>
  <c r="B157" i="81"/>
  <c r="B156" i="81"/>
  <c r="B155" i="81"/>
  <c r="B154" i="81"/>
  <c r="B153" i="81"/>
  <c r="B152" i="81"/>
  <c r="B151" i="81"/>
  <c r="B150" i="81"/>
  <c r="B149" i="81"/>
  <c r="B148" i="81"/>
  <c r="B147" i="81"/>
  <c r="B146" i="81"/>
  <c r="B145" i="81"/>
  <c r="B144" i="81"/>
  <c r="B143" i="81"/>
  <c r="B142" i="81"/>
  <c r="B141" i="81"/>
  <c r="B140" i="81"/>
  <c r="B139" i="81"/>
  <c r="B138" i="81"/>
  <c r="B137" i="81"/>
  <c r="B136" i="81"/>
  <c r="B135" i="81"/>
  <c r="B134" i="81"/>
  <c r="B133" i="81"/>
  <c r="B132" i="81"/>
  <c r="B131" i="81"/>
  <c r="B130" i="81"/>
  <c r="B129" i="81"/>
  <c r="B128" i="81"/>
  <c r="B127" i="81"/>
  <c r="B126" i="81"/>
  <c r="B125" i="81"/>
  <c r="B124" i="81"/>
  <c r="B123" i="81"/>
  <c r="B122" i="81"/>
  <c r="B121" i="81"/>
  <c r="B120" i="81"/>
  <c r="B119" i="81"/>
  <c r="B118" i="81"/>
  <c r="B117" i="81"/>
  <c r="B116" i="81"/>
  <c r="B115" i="81"/>
  <c r="B114" i="81"/>
  <c r="B113" i="81"/>
  <c r="B112" i="81"/>
  <c r="B111" i="81"/>
  <c r="B110" i="81"/>
  <c r="B109" i="81"/>
  <c r="B108" i="81"/>
  <c r="B107" i="81"/>
  <c r="B106" i="81"/>
  <c r="B105" i="81"/>
  <c r="B104" i="81"/>
  <c r="B103" i="81"/>
  <c r="B102" i="81"/>
  <c r="B101" i="81"/>
  <c r="B100" i="81"/>
  <c r="B99" i="81"/>
  <c r="B98" i="81"/>
  <c r="B97" i="81"/>
  <c r="B96" i="81"/>
  <c r="B95" i="81"/>
  <c r="B94" i="81"/>
  <c r="B93" i="81"/>
  <c r="B92" i="81"/>
  <c r="B91" i="81"/>
  <c r="B90" i="81"/>
  <c r="B89" i="81"/>
  <c r="B88" i="81"/>
  <c r="B87" i="81"/>
  <c r="B86" i="81"/>
  <c r="B85" i="81"/>
  <c r="B84" i="81"/>
  <c r="B83" i="81"/>
  <c r="B82" i="81"/>
  <c r="B81" i="81"/>
  <c r="B80" i="81"/>
  <c r="B79" i="81"/>
  <c r="B78" i="81"/>
  <c r="B77" i="81"/>
  <c r="B76" i="81"/>
  <c r="B75" i="81"/>
  <c r="B74" i="81"/>
  <c r="B73" i="81"/>
  <c r="B72" i="81"/>
  <c r="B71" i="81"/>
  <c r="B70" i="81"/>
  <c r="B69" i="81"/>
  <c r="B68" i="81"/>
  <c r="B67" i="81"/>
  <c r="B66" i="81"/>
  <c r="B65" i="81"/>
  <c r="B64" i="81"/>
  <c r="B63" i="81"/>
  <c r="B62" i="81"/>
  <c r="B61" i="81"/>
  <c r="B60" i="81"/>
  <c r="B59" i="81"/>
  <c r="B58" i="81"/>
  <c r="B57" i="81"/>
  <c r="B56" i="81"/>
  <c r="B55" i="81"/>
  <c r="B54" i="81"/>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B3" i="81"/>
  <c r="B2" i="81"/>
  <c r="B1" i="81"/>
  <c r="C367" i="80"/>
  <c r="C366" i="80"/>
  <c r="C365" i="80"/>
  <c r="C364" i="80"/>
  <c r="C363" i="80"/>
  <c r="C362" i="80"/>
  <c r="C361" i="80"/>
  <c r="C360" i="80"/>
  <c r="C359" i="80"/>
  <c r="C358" i="80"/>
  <c r="C357" i="80"/>
  <c r="C356" i="80"/>
  <c r="C355" i="80"/>
  <c r="C354" i="80"/>
  <c r="C353" i="80"/>
  <c r="C352" i="80"/>
  <c r="C351" i="80"/>
  <c r="C350" i="80"/>
  <c r="C349" i="80"/>
  <c r="C348" i="80"/>
  <c r="C347" i="80"/>
  <c r="C346" i="80"/>
  <c r="C345" i="80"/>
  <c r="C344" i="80"/>
  <c r="C343" i="80"/>
  <c r="C342" i="80"/>
  <c r="C341" i="80"/>
  <c r="C340" i="80"/>
  <c r="C339" i="80"/>
  <c r="C338" i="80"/>
  <c r="C337" i="80"/>
  <c r="C336" i="80"/>
  <c r="C335" i="80"/>
  <c r="C334" i="80"/>
  <c r="C333" i="80"/>
  <c r="C332" i="80"/>
  <c r="C331" i="80"/>
  <c r="C330" i="80"/>
  <c r="C329" i="80"/>
  <c r="C328" i="80"/>
  <c r="C327" i="80"/>
  <c r="C326" i="80"/>
  <c r="C325" i="80"/>
  <c r="C324" i="80"/>
  <c r="C323" i="80"/>
  <c r="C322" i="80"/>
  <c r="C321" i="80"/>
  <c r="C320" i="80"/>
  <c r="C319" i="80"/>
  <c r="C318" i="80"/>
  <c r="C317" i="80"/>
  <c r="C316" i="80"/>
  <c r="C315" i="80"/>
  <c r="C314" i="80"/>
  <c r="C313" i="80"/>
  <c r="C312" i="80"/>
  <c r="C311" i="80"/>
  <c r="C310" i="80"/>
  <c r="C309" i="80"/>
  <c r="C308" i="80"/>
  <c r="C307" i="80"/>
  <c r="C306" i="80"/>
  <c r="C305" i="80"/>
  <c r="C304" i="80"/>
  <c r="C303" i="80"/>
  <c r="C302" i="80"/>
  <c r="C301" i="80"/>
  <c r="C300" i="80"/>
  <c r="C299" i="80"/>
  <c r="C298" i="80"/>
  <c r="C297" i="80"/>
  <c r="C296" i="80"/>
  <c r="C295" i="80"/>
  <c r="C294" i="80"/>
  <c r="C293" i="80"/>
  <c r="C292" i="80"/>
  <c r="C291" i="80"/>
  <c r="C290" i="80"/>
  <c r="C289" i="80"/>
  <c r="C288" i="80"/>
  <c r="C287" i="80"/>
  <c r="C286" i="80"/>
  <c r="C285" i="80"/>
  <c r="C284" i="80"/>
  <c r="C283" i="80"/>
  <c r="C282" i="80"/>
  <c r="C281" i="80"/>
  <c r="C280" i="80"/>
  <c r="C279" i="80"/>
  <c r="C278" i="80"/>
  <c r="C277" i="80"/>
  <c r="C276" i="80"/>
  <c r="C275" i="80"/>
  <c r="C274" i="80"/>
  <c r="C273" i="80"/>
  <c r="C272" i="80"/>
  <c r="C271" i="80"/>
  <c r="C270" i="80"/>
  <c r="C269" i="80"/>
  <c r="C268" i="80"/>
  <c r="C267" i="80"/>
  <c r="C266" i="80"/>
  <c r="C265" i="80"/>
  <c r="C264" i="80"/>
  <c r="C263" i="80"/>
  <c r="C262" i="80"/>
  <c r="C261" i="80"/>
  <c r="C260" i="80"/>
  <c r="C259" i="80"/>
  <c r="C258" i="80"/>
  <c r="C257" i="80"/>
  <c r="C256" i="80"/>
  <c r="C255" i="80"/>
  <c r="C254" i="80"/>
  <c r="C253" i="80"/>
  <c r="C252" i="80"/>
  <c r="C251" i="80"/>
  <c r="C250" i="80"/>
  <c r="C249" i="80"/>
  <c r="C248" i="80"/>
  <c r="C247" i="80"/>
  <c r="C246" i="80"/>
  <c r="C245" i="80"/>
  <c r="C244" i="80"/>
  <c r="C243" i="80"/>
  <c r="C242" i="80"/>
  <c r="C241" i="80"/>
  <c r="C240" i="80"/>
  <c r="C239" i="80"/>
  <c r="C238" i="80"/>
  <c r="C237" i="80"/>
  <c r="C236" i="80"/>
  <c r="C235" i="80"/>
  <c r="C234" i="80"/>
  <c r="C233" i="80"/>
  <c r="C232" i="80"/>
  <c r="C231" i="80"/>
  <c r="C230" i="80"/>
  <c r="C229" i="80"/>
  <c r="C228" i="80"/>
  <c r="C227" i="80"/>
  <c r="C226" i="80"/>
  <c r="C225" i="80"/>
  <c r="C224" i="80"/>
  <c r="C223" i="80"/>
  <c r="C222" i="80"/>
  <c r="C221" i="80"/>
  <c r="C220" i="80"/>
  <c r="C219" i="80"/>
  <c r="C218" i="80"/>
  <c r="C217" i="80"/>
  <c r="C216" i="80"/>
  <c r="C215" i="80"/>
  <c r="C214" i="80"/>
  <c r="C213" i="80"/>
  <c r="C212" i="80"/>
  <c r="C211" i="80"/>
  <c r="C210" i="80"/>
  <c r="C209" i="80"/>
  <c r="C208" i="80"/>
  <c r="C207" i="80"/>
  <c r="C206" i="80"/>
  <c r="C205" i="80"/>
  <c r="C204" i="80"/>
  <c r="C203" i="80"/>
  <c r="C202" i="80"/>
  <c r="C201" i="80"/>
  <c r="C200" i="80"/>
  <c r="C199" i="80"/>
  <c r="C198" i="80"/>
  <c r="C197" i="80"/>
  <c r="C196" i="80"/>
  <c r="C195" i="80"/>
  <c r="C194" i="80"/>
  <c r="C193" i="80"/>
  <c r="C192" i="80"/>
  <c r="C191" i="80"/>
  <c r="C190" i="80"/>
  <c r="C189" i="80"/>
  <c r="C188" i="80"/>
  <c r="C187" i="80"/>
  <c r="C186" i="80"/>
  <c r="C185" i="80"/>
  <c r="C184" i="80"/>
  <c r="C183" i="80"/>
  <c r="C182" i="80"/>
  <c r="C181" i="80"/>
  <c r="C180" i="80"/>
  <c r="C179" i="80"/>
  <c r="C178" i="80"/>
  <c r="C177" i="80"/>
  <c r="C176" i="80"/>
  <c r="C175" i="80"/>
  <c r="C174" i="80"/>
  <c r="C173" i="80"/>
  <c r="C172" i="80"/>
  <c r="C171" i="80"/>
  <c r="C170" i="80"/>
  <c r="C169" i="80"/>
  <c r="C168" i="80"/>
  <c r="C167" i="80"/>
  <c r="C166" i="80"/>
  <c r="C165" i="80"/>
  <c r="C164" i="80"/>
  <c r="C163" i="80"/>
  <c r="C162" i="80"/>
  <c r="C161" i="80"/>
  <c r="C160" i="80"/>
  <c r="C159" i="80"/>
  <c r="C158" i="80"/>
  <c r="C157" i="80"/>
  <c r="C156" i="80"/>
  <c r="C155" i="80"/>
  <c r="C154" i="80"/>
  <c r="C153" i="80"/>
  <c r="C152" i="80"/>
  <c r="C151" i="80"/>
  <c r="C150" i="80"/>
  <c r="C149" i="80"/>
  <c r="C148" i="80"/>
  <c r="C147" i="80"/>
  <c r="C146" i="80"/>
  <c r="C145" i="80"/>
  <c r="C144" i="80"/>
  <c r="C143" i="80"/>
  <c r="C142" i="80"/>
  <c r="C141" i="80"/>
  <c r="C140" i="80"/>
  <c r="C139" i="80"/>
  <c r="C138" i="80"/>
  <c r="C137" i="80"/>
  <c r="C136" i="80"/>
  <c r="C135" i="80"/>
  <c r="C134" i="80"/>
  <c r="C133" i="80"/>
  <c r="C132" i="80"/>
  <c r="C131" i="80"/>
  <c r="C130" i="80"/>
  <c r="C129" i="80"/>
  <c r="C128" i="80"/>
  <c r="C127" i="80"/>
  <c r="C126" i="80"/>
  <c r="C125" i="80"/>
  <c r="C124" i="80"/>
  <c r="C123" i="80"/>
  <c r="C122" i="80"/>
  <c r="C121" i="80"/>
  <c r="C120" i="80"/>
  <c r="C119" i="80"/>
  <c r="C118" i="80"/>
  <c r="C117" i="80"/>
  <c r="C116" i="80"/>
  <c r="C115" i="80"/>
  <c r="C114" i="80"/>
  <c r="C113" i="80"/>
  <c r="C112" i="80"/>
  <c r="C111" i="80"/>
  <c r="C110" i="80"/>
  <c r="C109" i="80"/>
  <c r="C108" i="80"/>
  <c r="C107" i="80"/>
  <c r="C106" i="80"/>
  <c r="C105" i="80"/>
  <c r="C104" i="80"/>
  <c r="C103" i="80"/>
  <c r="C102" i="80"/>
  <c r="C101" i="80"/>
  <c r="C100" i="80"/>
  <c r="C99" i="80"/>
  <c r="C98" i="80"/>
  <c r="C97" i="80"/>
  <c r="C96" i="80"/>
  <c r="C95" i="80"/>
  <c r="C94" i="80"/>
  <c r="C93" i="80"/>
  <c r="C92" i="80"/>
  <c r="C91" i="80"/>
  <c r="C90" i="80"/>
  <c r="C89" i="80"/>
  <c r="C88" i="80"/>
  <c r="C87" i="80"/>
  <c r="C86" i="80"/>
  <c r="C85" i="80"/>
  <c r="C84" i="80"/>
  <c r="C83" i="80"/>
  <c r="C82" i="80"/>
  <c r="C81" i="80"/>
  <c r="C80" i="80"/>
  <c r="C79" i="80"/>
  <c r="C78" i="80"/>
  <c r="C77" i="80"/>
  <c r="C76" i="80"/>
  <c r="C75" i="80"/>
  <c r="C74" i="80"/>
  <c r="C73" i="80"/>
  <c r="C72" i="80"/>
  <c r="C71" i="80"/>
  <c r="C70" i="80"/>
  <c r="C69" i="80"/>
  <c r="C68" i="80"/>
  <c r="C67" i="80"/>
  <c r="C66" i="80"/>
  <c r="C65" i="80"/>
  <c r="C64" i="80"/>
  <c r="C63" i="80"/>
  <c r="C62" i="80"/>
  <c r="C61" i="80"/>
  <c r="C60" i="80"/>
  <c r="C59" i="80"/>
  <c r="C58" i="80"/>
  <c r="C57" i="80"/>
  <c r="C56" i="80"/>
  <c r="C55" i="80"/>
  <c r="C54" i="80"/>
  <c r="C53" i="80"/>
  <c r="C52" i="80"/>
  <c r="C51" i="80"/>
  <c r="C50" i="80"/>
  <c r="C49" i="80"/>
  <c r="C48" i="80"/>
  <c r="C47" i="80"/>
  <c r="C46" i="80"/>
  <c r="C45" i="80"/>
  <c r="C44" i="80"/>
  <c r="C43" i="80"/>
  <c r="C42" i="80"/>
  <c r="C41" i="80"/>
  <c r="C40" i="80"/>
  <c r="C39" i="80"/>
  <c r="C38" i="80"/>
  <c r="C37" i="80"/>
  <c r="C36" i="80"/>
  <c r="C35" i="80"/>
  <c r="C34" i="80"/>
  <c r="C33" i="80"/>
  <c r="C32" i="80"/>
  <c r="C31" i="80"/>
  <c r="C30" i="80"/>
  <c r="C29" i="80"/>
  <c r="C28" i="80"/>
  <c r="C27" i="80"/>
  <c r="C26" i="80"/>
  <c r="C25" i="80"/>
  <c r="C24" i="80"/>
  <c r="C23" i="80"/>
  <c r="C22" i="80"/>
  <c r="C21" i="80"/>
  <c r="C20" i="80"/>
  <c r="C19" i="80"/>
  <c r="C18" i="80"/>
  <c r="C17" i="80"/>
  <c r="C16" i="80"/>
  <c r="C15" i="80"/>
  <c r="C14" i="80"/>
  <c r="C13" i="80"/>
  <c r="C12" i="80"/>
  <c r="C11" i="80"/>
  <c r="C10" i="80"/>
  <c r="C9" i="80"/>
  <c r="C8" i="80"/>
  <c r="C7" i="80"/>
  <c r="C6" i="80"/>
  <c r="C5" i="80"/>
  <c r="C4" i="80"/>
  <c r="C3" i="80"/>
  <c r="C2" i="80"/>
  <c r="B147" i="80"/>
  <c r="B145" i="80"/>
  <c r="B145" i="79"/>
  <c r="B138" i="80"/>
  <c r="B125" i="80"/>
  <c r="B365" i="79"/>
  <c r="B364" i="79"/>
  <c r="B363" i="79"/>
  <c r="B362" i="79"/>
  <c r="B361" i="79"/>
  <c r="B360" i="79"/>
  <c r="B359" i="79"/>
  <c r="B358" i="79"/>
  <c r="B357" i="79"/>
  <c r="B356" i="79"/>
  <c r="B355" i="79"/>
  <c r="B354" i="79"/>
  <c r="B353" i="79"/>
  <c r="B352" i="79"/>
  <c r="B351" i="79"/>
  <c r="B350" i="79"/>
  <c r="B349" i="79"/>
  <c r="B348" i="79"/>
  <c r="B347" i="79"/>
  <c r="B346" i="79"/>
  <c r="B345" i="79"/>
  <c r="B344" i="79"/>
  <c r="B343" i="79"/>
  <c r="B342" i="79"/>
  <c r="B341" i="79"/>
  <c r="B340" i="79"/>
  <c r="B339" i="79"/>
  <c r="B338" i="79"/>
  <c r="B337" i="79"/>
  <c r="B336" i="79"/>
  <c r="B335" i="79"/>
  <c r="B334" i="79"/>
  <c r="B333" i="79"/>
  <c r="B332" i="79"/>
  <c r="B331" i="79"/>
  <c r="B330" i="79"/>
  <c r="B329" i="79"/>
  <c r="B328" i="79"/>
  <c r="B327" i="79"/>
  <c r="B326" i="79"/>
  <c r="B325" i="79"/>
  <c r="B324" i="79"/>
  <c r="B323" i="79"/>
  <c r="B322" i="79"/>
  <c r="B321" i="79"/>
  <c r="B320" i="79"/>
  <c r="B319" i="79"/>
  <c r="B318" i="79"/>
  <c r="B317" i="79"/>
  <c r="B316" i="79"/>
  <c r="B315" i="79"/>
  <c r="B314" i="79"/>
  <c r="B313" i="79"/>
  <c r="B312" i="79"/>
  <c r="B311" i="79"/>
  <c r="B310" i="79"/>
  <c r="B309" i="79"/>
  <c r="B308" i="79"/>
  <c r="B307" i="79"/>
  <c r="B306" i="79"/>
  <c r="B305" i="79"/>
  <c r="B304" i="79"/>
  <c r="B303" i="79"/>
  <c r="B302" i="79"/>
  <c r="B301" i="79"/>
  <c r="B300" i="79"/>
  <c r="B299" i="79"/>
  <c r="B298" i="79"/>
  <c r="B297" i="79"/>
  <c r="B296" i="79"/>
  <c r="B295" i="79"/>
  <c r="B294" i="79"/>
  <c r="B293" i="79"/>
  <c r="B292" i="79"/>
  <c r="B291" i="79"/>
  <c r="B290" i="79"/>
  <c r="B289" i="79"/>
  <c r="B288" i="79"/>
  <c r="B287" i="79"/>
  <c r="B286" i="79"/>
  <c r="B285" i="79"/>
  <c r="B284" i="79"/>
  <c r="B283" i="79"/>
  <c r="B282" i="79"/>
  <c r="B281" i="79"/>
  <c r="B280" i="79"/>
  <c r="B279" i="79"/>
  <c r="B278" i="79"/>
  <c r="B277" i="79"/>
  <c r="B276" i="79"/>
  <c r="B275" i="79"/>
  <c r="B274" i="79"/>
  <c r="B273" i="79"/>
  <c r="B272" i="79"/>
  <c r="B271" i="79"/>
  <c r="B270" i="79"/>
  <c r="B269" i="79"/>
  <c r="B268" i="79"/>
  <c r="B267" i="79"/>
  <c r="B266" i="79"/>
  <c r="B265" i="79"/>
  <c r="B264" i="79"/>
  <c r="B263" i="79"/>
  <c r="B262" i="79"/>
  <c r="B261" i="79"/>
  <c r="B260" i="79"/>
  <c r="B259" i="79"/>
  <c r="B258" i="79"/>
  <c r="B257" i="79"/>
  <c r="B256" i="79"/>
  <c r="B255" i="79"/>
  <c r="B254" i="79"/>
  <c r="B253" i="79"/>
  <c r="B252" i="79"/>
  <c r="B251" i="79"/>
  <c r="B250" i="79"/>
  <c r="B249" i="79"/>
  <c r="B248" i="79"/>
  <c r="B247" i="79"/>
  <c r="B246" i="79"/>
  <c r="B245" i="79"/>
  <c r="B244" i="79"/>
  <c r="B243" i="79"/>
  <c r="B242" i="79"/>
  <c r="B241" i="79"/>
  <c r="B240" i="79"/>
  <c r="B239" i="79"/>
  <c r="B238" i="79"/>
  <c r="B237" i="79"/>
  <c r="B236" i="79"/>
  <c r="B235" i="79"/>
  <c r="B234" i="79"/>
  <c r="B233" i="79"/>
  <c r="B232" i="79"/>
  <c r="B231" i="79"/>
  <c r="B230" i="79"/>
  <c r="B229" i="79"/>
  <c r="B228" i="79"/>
  <c r="B227" i="79"/>
  <c r="B226" i="79"/>
  <c r="B225" i="79"/>
  <c r="B224" i="79"/>
  <c r="B223" i="79"/>
  <c r="B222" i="79"/>
  <c r="B221" i="79"/>
  <c r="B220" i="79"/>
  <c r="B219" i="79"/>
  <c r="B218" i="79"/>
  <c r="B217" i="79"/>
  <c r="B216" i="79"/>
  <c r="B215" i="79"/>
  <c r="B214" i="79"/>
  <c r="B213" i="79"/>
  <c r="B212" i="79"/>
  <c r="B211" i="79"/>
  <c r="B210" i="79"/>
  <c r="B209" i="79"/>
  <c r="B208" i="79"/>
  <c r="B207" i="79"/>
  <c r="B206" i="79"/>
  <c r="B205" i="79"/>
  <c r="B204" i="79"/>
  <c r="B203" i="79"/>
  <c r="B202" i="79"/>
  <c r="B201" i="79"/>
  <c r="B200" i="79"/>
  <c r="B199" i="79"/>
  <c r="B198" i="79"/>
  <c r="B197" i="79"/>
  <c r="B196" i="79"/>
  <c r="B195" i="79"/>
  <c r="B194" i="79"/>
  <c r="B193" i="79"/>
  <c r="B192" i="79"/>
  <c r="B191" i="79"/>
  <c r="B190" i="79"/>
  <c r="B189" i="79"/>
  <c r="B188" i="79"/>
  <c r="B187" i="79"/>
  <c r="B186" i="79"/>
  <c r="B185" i="79"/>
  <c r="B184" i="79"/>
  <c r="B183" i="79"/>
  <c r="B182" i="79"/>
  <c r="B181" i="79"/>
  <c r="B180" i="79"/>
  <c r="B179" i="79"/>
  <c r="B178" i="79"/>
  <c r="B177" i="79"/>
  <c r="B176" i="79"/>
  <c r="B175" i="79"/>
  <c r="B174" i="79"/>
  <c r="B173" i="79"/>
  <c r="B172" i="79"/>
  <c r="B171" i="79"/>
  <c r="B170" i="79"/>
  <c r="B169" i="79"/>
  <c r="B168" i="79"/>
  <c r="B167" i="79"/>
  <c r="B166" i="79"/>
  <c r="B165" i="79"/>
  <c r="B164" i="79"/>
  <c r="B163" i="79"/>
  <c r="B162" i="79"/>
  <c r="B161" i="79"/>
  <c r="B160" i="79"/>
  <c r="B159" i="79"/>
  <c r="B158" i="79"/>
  <c r="B157" i="79"/>
  <c r="B156" i="79"/>
  <c r="B155" i="79"/>
  <c r="B154" i="79"/>
  <c r="B153" i="79"/>
  <c r="B152" i="79"/>
  <c r="B151" i="79"/>
  <c r="B150" i="79"/>
  <c r="B149" i="79"/>
  <c r="B148" i="79"/>
  <c r="B147" i="79"/>
  <c r="B146" i="79"/>
  <c r="B144" i="79"/>
  <c r="B143" i="79"/>
  <c r="B142" i="79"/>
  <c r="B141" i="79"/>
  <c r="B140" i="79"/>
  <c r="B139" i="79"/>
  <c r="B138" i="79"/>
  <c r="B137" i="79"/>
  <c r="B136" i="79"/>
  <c r="B135" i="79"/>
  <c r="B134" i="79"/>
  <c r="B133" i="79"/>
  <c r="B132" i="79"/>
  <c r="B131" i="79"/>
  <c r="B130" i="79"/>
  <c r="B129" i="79"/>
  <c r="B128" i="79"/>
  <c r="B127" i="79"/>
  <c r="B126" i="79"/>
  <c r="B125" i="79"/>
  <c r="B124" i="79"/>
  <c r="B123" i="79"/>
  <c r="B122" i="79"/>
  <c r="B121" i="79"/>
  <c r="B120" i="79"/>
  <c r="B119" i="79"/>
  <c r="B118" i="79"/>
  <c r="B117" i="79"/>
  <c r="B116" i="79"/>
  <c r="B115" i="79"/>
  <c r="B114" i="79"/>
  <c r="B113" i="79"/>
  <c r="B112" i="79"/>
  <c r="B111" i="79"/>
  <c r="B110" i="79"/>
  <c r="B109" i="79"/>
  <c r="B108" i="79"/>
  <c r="B107" i="79"/>
  <c r="B106" i="79"/>
  <c r="B105" i="79"/>
  <c r="B104" i="79"/>
  <c r="B103" i="79"/>
  <c r="B102" i="79"/>
  <c r="B101" i="79"/>
  <c r="B100" i="79"/>
  <c r="B99" i="79"/>
  <c r="B98" i="79"/>
  <c r="B97" i="79"/>
  <c r="B96" i="79"/>
  <c r="B95" i="79"/>
  <c r="B94" i="79"/>
  <c r="B93" i="79"/>
  <c r="B92" i="79"/>
  <c r="B91" i="79"/>
  <c r="B90" i="79"/>
  <c r="B89" i="79"/>
  <c r="B88" i="79"/>
  <c r="B87" i="79"/>
  <c r="B86" i="79"/>
  <c r="B85" i="79"/>
  <c r="B84" i="79"/>
  <c r="B83" i="79"/>
  <c r="B82" i="79"/>
  <c r="B81" i="79"/>
  <c r="B80" i="79"/>
  <c r="B79" i="79"/>
  <c r="B78" i="79"/>
  <c r="B77" i="79"/>
  <c r="B76" i="79"/>
  <c r="B75" i="79"/>
  <c r="B74" i="79"/>
  <c r="B73" i="79"/>
  <c r="B72" i="79"/>
  <c r="B71" i="79"/>
  <c r="B70" i="79"/>
  <c r="B69" i="79"/>
  <c r="B68" i="79"/>
  <c r="B67" i="79"/>
  <c r="B66" i="79"/>
  <c r="B65" i="79"/>
  <c r="B64" i="79"/>
  <c r="B63" i="79"/>
  <c r="B62" i="79"/>
  <c r="B61" i="79"/>
  <c r="B60" i="79"/>
  <c r="B59" i="79"/>
  <c r="B58" i="79"/>
  <c r="B57" i="79"/>
  <c r="B56" i="79"/>
  <c r="B55" i="79"/>
  <c r="B54" i="79"/>
  <c r="B53" i="79"/>
  <c r="B52" i="79"/>
  <c r="B51" i="79"/>
  <c r="B50" i="79"/>
  <c r="B49" i="79"/>
  <c r="B48" i="79"/>
  <c r="B47" i="79"/>
  <c r="B46" i="79"/>
  <c r="B45" i="79"/>
  <c r="B44" i="79"/>
  <c r="B43" i="79"/>
  <c r="B42" i="79"/>
  <c r="B41" i="79"/>
  <c r="B40" i="79"/>
  <c r="B39" i="79"/>
  <c r="B38" i="79"/>
  <c r="B37" i="79"/>
  <c r="B36" i="79"/>
  <c r="B35" i="79"/>
  <c r="B34" i="79"/>
  <c r="B33" i="79"/>
  <c r="B32" i="79"/>
  <c r="B31" i="79"/>
  <c r="B30" i="79"/>
  <c r="B29" i="79"/>
  <c r="B28" i="79"/>
  <c r="B27" i="79"/>
  <c r="B26" i="79"/>
  <c r="B25" i="79"/>
  <c r="B24" i="79"/>
  <c r="B23" i="79"/>
  <c r="B22" i="79"/>
  <c r="B21" i="79"/>
  <c r="B20" i="79"/>
  <c r="B19" i="79"/>
  <c r="B18" i="79"/>
  <c r="B17" i="79"/>
  <c r="B16" i="79"/>
  <c r="B15" i="79"/>
  <c r="B14" i="79"/>
  <c r="B13" i="79"/>
  <c r="B12" i="79"/>
  <c r="B11" i="79"/>
  <c r="B10" i="79"/>
  <c r="B9" i="79"/>
  <c r="B8" i="79"/>
  <c r="B7" i="79"/>
  <c r="B6" i="79"/>
  <c r="B5" i="79"/>
  <c r="B4" i="79"/>
  <c r="B3" i="79"/>
  <c r="B2" i="79"/>
  <c r="B367" i="80"/>
  <c r="B366" i="80"/>
  <c r="B365" i="80"/>
  <c r="B364" i="80"/>
  <c r="B363" i="80"/>
  <c r="B362" i="80"/>
  <c r="B361" i="80"/>
  <c r="B360" i="80"/>
  <c r="B359" i="80"/>
  <c r="B358" i="80"/>
  <c r="B357" i="80"/>
  <c r="B356" i="80"/>
  <c r="B355" i="80"/>
  <c r="B354" i="80"/>
  <c r="B353" i="80"/>
  <c r="B352" i="80"/>
  <c r="B351" i="80"/>
  <c r="B350" i="80"/>
  <c r="B349" i="80"/>
  <c r="B348" i="80"/>
  <c r="B347" i="80"/>
  <c r="B346" i="80"/>
  <c r="B345" i="80"/>
  <c r="B344" i="80"/>
  <c r="B343" i="80"/>
  <c r="B342" i="80"/>
  <c r="B341" i="80"/>
  <c r="B340" i="80"/>
  <c r="B339" i="80"/>
  <c r="B338" i="80"/>
  <c r="B337" i="80"/>
  <c r="B336" i="80"/>
  <c r="B335" i="80"/>
  <c r="B334" i="80"/>
  <c r="B333" i="80"/>
  <c r="B332" i="80"/>
  <c r="B331" i="80"/>
  <c r="B330" i="80"/>
  <c r="B329" i="80"/>
  <c r="B328" i="80"/>
  <c r="B327" i="80"/>
  <c r="B326" i="80"/>
  <c r="B325" i="80"/>
  <c r="B324" i="80"/>
  <c r="B323" i="80"/>
  <c r="B322" i="80"/>
  <c r="B321" i="80"/>
  <c r="B320" i="80"/>
  <c r="B319" i="80"/>
  <c r="B318" i="80"/>
  <c r="B317" i="80"/>
  <c r="B316" i="80"/>
  <c r="B315" i="80"/>
  <c r="B314" i="80"/>
  <c r="B313" i="80"/>
  <c r="B312" i="80"/>
  <c r="B311" i="80"/>
  <c r="B310" i="80"/>
  <c r="B309" i="80"/>
  <c r="B308" i="80"/>
  <c r="B307" i="80"/>
  <c r="B306" i="80"/>
  <c r="B305" i="80"/>
  <c r="B304" i="80"/>
  <c r="B303" i="80"/>
  <c r="B302" i="80"/>
  <c r="B301" i="80"/>
  <c r="B300" i="80"/>
  <c r="B299" i="80"/>
  <c r="B298" i="80"/>
  <c r="B297" i="80"/>
  <c r="B296" i="80"/>
  <c r="B295" i="80"/>
  <c r="B294" i="80"/>
  <c r="B293" i="80"/>
  <c r="B292" i="80"/>
  <c r="B291" i="80"/>
  <c r="B290" i="80"/>
  <c r="B289" i="80"/>
  <c r="B288" i="80"/>
  <c r="B287" i="80"/>
  <c r="B286" i="80"/>
  <c r="B285" i="80"/>
  <c r="B284" i="80"/>
  <c r="B283" i="80"/>
  <c r="B282" i="80"/>
  <c r="B281" i="80"/>
  <c r="B280" i="80"/>
  <c r="B279" i="80"/>
  <c r="B278" i="80"/>
  <c r="B277" i="80"/>
  <c r="B276" i="80"/>
  <c r="B275" i="80"/>
  <c r="B274" i="80"/>
  <c r="B273" i="80"/>
  <c r="B272" i="80"/>
  <c r="B271" i="80"/>
  <c r="B270" i="80"/>
  <c r="B269" i="80"/>
  <c r="B268" i="80"/>
  <c r="B267" i="80"/>
  <c r="B266" i="80"/>
  <c r="B265" i="80"/>
  <c r="B264" i="80"/>
  <c r="B263" i="80"/>
  <c r="B262" i="80"/>
  <c r="B261" i="80"/>
  <c r="B260" i="80"/>
  <c r="B259" i="80"/>
  <c r="B258" i="80"/>
  <c r="B257" i="80"/>
  <c r="B256" i="80"/>
  <c r="B255" i="80"/>
  <c r="B254" i="80"/>
  <c r="B253" i="80"/>
  <c r="B252" i="80"/>
  <c r="B251" i="80"/>
  <c r="B250" i="80"/>
  <c r="B249" i="80"/>
  <c r="B248" i="80"/>
  <c r="B247" i="80"/>
  <c r="B246" i="80"/>
  <c r="B245" i="80"/>
  <c r="B244" i="80"/>
  <c r="B243" i="80"/>
  <c r="B242" i="80"/>
  <c r="B241" i="80"/>
  <c r="B240" i="80"/>
  <c r="B239" i="80"/>
  <c r="B238" i="80"/>
  <c r="B237" i="80"/>
  <c r="B236" i="80"/>
  <c r="B235" i="80"/>
  <c r="B234" i="80"/>
  <c r="B233" i="80"/>
  <c r="B232" i="80"/>
  <c r="B231" i="80"/>
  <c r="B230" i="80"/>
  <c r="B229" i="80"/>
  <c r="B228" i="80"/>
  <c r="B227" i="80"/>
  <c r="B226" i="80"/>
  <c r="B225" i="80"/>
  <c r="B224" i="80"/>
  <c r="B223" i="80"/>
  <c r="B222" i="80"/>
  <c r="B221" i="80"/>
  <c r="B220" i="80"/>
  <c r="B219" i="80"/>
  <c r="B218" i="80"/>
  <c r="B217" i="80"/>
  <c r="B216" i="80"/>
  <c r="B215" i="80"/>
  <c r="B214" i="80"/>
  <c r="B213" i="80"/>
  <c r="B212" i="80"/>
  <c r="B211" i="80"/>
  <c r="B210" i="80"/>
  <c r="B209" i="80"/>
  <c r="B208" i="80"/>
  <c r="B207" i="80"/>
  <c r="B206" i="80"/>
  <c r="B205" i="80"/>
  <c r="B204" i="80"/>
  <c r="B203" i="80"/>
  <c r="B202" i="80"/>
  <c r="B201" i="80"/>
  <c r="B200" i="80"/>
  <c r="B199" i="80"/>
  <c r="B198" i="80"/>
  <c r="B197" i="80"/>
  <c r="B196" i="80"/>
  <c r="B195" i="80"/>
  <c r="B194" i="80"/>
  <c r="B193" i="80"/>
  <c r="B192" i="80"/>
  <c r="B191" i="80"/>
  <c r="B190" i="80"/>
  <c r="B189" i="80"/>
  <c r="B188" i="80"/>
  <c r="B187" i="80"/>
  <c r="B186" i="80"/>
  <c r="B185" i="80"/>
  <c r="B184" i="80"/>
  <c r="B183" i="80"/>
  <c r="B182" i="80"/>
  <c r="B181" i="80"/>
  <c r="B180" i="80"/>
  <c r="B179" i="80"/>
  <c r="B178" i="80"/>
  <c r="B177" i="80"/>
  <c r="B176" i="80"/>
  <c r="B175" i="80"/>
  <c r="B174" i="80"/>
  <c r="B173" i="80"/>
  <c r="B172" i="80"/>
  <c r="B171" i="80"/>
  <c r="B170" i="80"/>
  <c r="B169" i="80"/>
  <c r="B168" i="80"/>
  <c r="B167" i="80"/>
  <c r="B166" i="80"/>
  <c r="B165" i="80"/>
  <c r="B164" i="80"/>
  <c r="B163" i="80"/>
  <c r="B162" i="80"/>
  <c r="B161" i="80"/>
  <c r="B160" i="80"/>
  <c r="B159" i="80"/>
  <c r="B158" i="80"/>
  <c r="B157" i="80"/>
  <c r="B156" i="80"/>
  <c r="B155" i="80"/>
  <c r="B154" i="80"/>
  <c r="B153" i="80"/>
  <c r="B152" i="80"/>
  <c r="B151" i="80"/>
  <c r="B150" i="80"/>
  <c r="B149" i="80"/>
  <c r="B148" i="80"/>
  <c r="B146" i="80"/>
  <c r="B144" i="80"/>
  <c r="B143" i="80"/>
  <c r="B142" i="80"/>
  <c r="B141" i="80"/>
  <c r="B140" i="80"/>
  <c r="B139" i="80"/>
  <c r="B137" i="80"/>
  <c r="B136" i="80"/>
  <c r="B135" i="80"/>
  <c r="B134" i="80"/>
  <c r="B133" i="80"/>
  <c r="B132" i="80"/>
  <c r="B131" i="80"/>
  <c r="B130" i="80"/>
  <c r="B129" i="80"/>
  <c r="B128" i="80"/>
  <c r="B127" i="80"/>
  <c r="B126" i="80"/>
  <c r="B124" i="80"/>
  <c r="B123" i="80"/>
  <c r="B122" i="80"/>
  <c r="B121" i="80"/>
  <c r="B120" i="80"/>
  <c r="B119" i="80"/>
  <c r="B118" i="80"/>
  <c r="B117" i="80"/>
  <c r="B116" i="80"/>
  <c r="B115" i="80"/>
  <c r="B114" i="80"/>
  <c r="B113" i="80"/>
  <c r="B112" i="80"/>
  <c r="B111" i="80"/>
  <c r="B110" i="80"/>
  <c r="B109" i="80"/>
  <c r="B108" i="80"/>
  <c r="B107" i="80"/>
  <c r="B106" i="80"/>
  <c r="B105" i="80"/>
  <c r="B104" i="80"/>
  <c r="B103" i="80"/>
  <c r="B102" i="80"/>
  <c r="B101" i="80"/>
  <c r="B100" i="80"/>
  <c r="B99" i="80"/>
  <c r="B98" i="80"/>
  <c r="B97" i="80"/>
  <c r="B96" i="80"/>
  <c r="B95" i="80"/>
  <c r="B94" i="80"/>
  <c r="B93" i="80"/>
  <c r="B92" i="80"/>
  <c r="B91" i="80"/>
  <c r="B90" i="80"/>
  <c r="B89" i="80"/>
  <c r="B88" i="80"/>
  <c r="B87" i="80"/>
  <c r="B86" i="80"/>
  <c r="B85" i="80"/>
  <c r="B84" i="80"/>
  <c r="B83" i="80"/>
  <c r="B82" i="80"/>
  <c r="B81" i="80"/>
  <c r="B80" i="80"/>
  <c r="B79" i="80"/>
  <c r="B78" i="80"/>
  <c r="B77" i="80"/>
  <c r="B76" i="80"/>
  <c r="B75" i="80"/>
  <c r="B74" i="80"/>
  <c r="B73" i="80"/>
  <c r="B72" i="80"/>
  <c r="B71" i="80"/>
  <c r="B70" i="80"/>
  <c r="B69" i="80"/>
  <c r="B68" i="80"/>
  <c r="B67" i="80"/>
  <c r="B66" i="80"/>
  <c r="B65" i="80"/>
  <c r="B64" i="80"/>
  <c r="B63" i="80"/>
  <c r="B62" i="80"/>
  <c r="B61" i="80"/>
  <c r="B60" i="80"/>
  <c r="B59" i="80"/>
  <c r="B58" i="80"/>
  <c r="B57" i="80"/>
  <c r="B56" i="80"/>
  <c r="B55" i="80"/>
  <c r="B54" i="80"/>
  <c r="B53" i="80"/>
  <c r="B52" i="80"/>
  <c r="B51" i="80"/>
  <c r="B50" i="80"/>
  <c r="B49" i="80"/>
  <c r="B48" i="80"/>
  <c r="B47" i="80"/>
  <c r="B46" i="80"/>
  <c r="B45" i="80"/>
  <c r="B44" i="80"/>
  <c r="B43" i="80"/>
  <c r="B42" i="80"/>
  <c r="B41" i="80"/>
  <c r="B40" i="80"/>
  <c r="B39" i="80"/>
  <c r="B38" i="80"/>
  <c r="B37" i="80"/>
  <c r="B36" i="80"/>
  <c r="B35" i="80"/>
  <c r="B34" i="80"/>
  <c r="B33" i="80"/>
  <c r="B32" i="80"/>
  <c r="B31" i="80"/>
  <c r="B30" i="80"/>
  <c r="B29" i="80"/>
  <c r="B28" i="80"/>
  <c r="B27" i="80"/>
  <c r="B26" i="80"/>
  <c r="B25" i="80"/>
  <c r="B24" i="80"/>
  <c r="B23" i="80"/>
  <c r="B22" i="80"/>
  <c r="B21" i="80"/>
  <c r="B20" i="80"/>
  <c r="B19" i="80"/>
  <c r="B18" i="80"/>
  <c r="B17" i="80"/>
  <c r="B16" i="80"/>
  <c r="B15" i="80"/>
  <c r="B14" i="80"/>
  <c r="B13" i="80"/>
  <c r="B12" i="80"/>
  <c r="B11" i="80"/>
  <c r="B10" i="80"/>
  <c r="B9" i="80"/>
  <c r="B8" i="80"/>
  <c r="B7" i="80"/>
  <c r="B6" i="80"/>
  <c r="B5" i="80"/>
  <c r="B4" i="80"/>
  <c r="B3" i="80"/>
  <c r="B2" i="80"/>
  <c r="B365" i="77"/>
  <c r="B364" i="77"/>
  <c r="B363" i="77"/>
  <c r="B362" i="77"/>
  <c r="B361" i="77"/>
  <c r="B360" i="77"/>
  <c r="B359" i="77"/>
  <c r="B358" i="77"/>
  <c r="B357" i="77"/>
  <c r="B356" i="77"/>
  <c r="B355" i="77"/>
  <c r="B354" i="77"/>
  <c r="B353" i="77"/>
  <c r="B352" i="77"/>
  <c r="B351" i="77"/>
  <c r="B350" i="77"/>
  <c r="B349" i="77"/>
  <c r="B348" i="77"/>
  <c r="B347" i="77"/>
  <c r="B346" i="77"/>
  <c r="B345" i="77"/>
  <c r="B344" i="77"/>
  <c r="B343" i="77"/>
  <c r="B342" i="77"/>
  <c r="B341" i="77"/>
  <c r="B340" i="77"/>
  <c r="B339" i="77"/>
  <c r="B338" i="77"/>
  <c r="B337" i="77"/>
  <c r="B336" i="77"/>
  <c r="B335" i="77"/>
  <c r="B334" i="77"/>
  <c r="B333" i="77"/>
  <c r="B332" i="77"/>
  <c r="B331" i="77"/>
  <c r="B330" i="77"/>
  <c r="B329" i="77"/>
  <c r="B328" i="77"/>
  <c r="B327" i="77"/>
  <c r="B326" i="77"/>
  <c r="B325" i="77"/>
  <c r="B324" i="77"/>
  <c r="B323" i="77"/>
  <c r="B322" i="77"/>
  <c r="B321" i="77"/>
  <c r="B320" i="77"/>
  <c r="B319" i="77"/>
  <c r="B318" i="77"/>
  <c r="B317" i="77"/>
  <c r="B316" i="77"/>
  <c r="B315" i="77"/>
  <c r="B314" i="77"/>
  <c r="B313" i="77"/>
  <c r="B312" i="77"/>
  <c r="B311" i="77"/>
  <c r="B310" i="77"/>
  <c r="B309" i="77"/>
  <c r="B308" i="77"/>
  <c r="B307" i="77"/>
  <c r="B306" i="77"/>
  <c r="B305" i="77"/>
  <c r="B304" i="77"/>
  <c r="B303" i="77"/>
  <c r="B302" i="77"/>
  <c r="B301" i="77"/>
  <c r="B300" i="77"/>
  <c r="B299" i="77"/>
  <c r="B298" i="77"/>
  <c r="B297" i="77"/>
  <c r="B296" i="77"/>
  <c r="B295" i="77"/>
  <c r="B294" i="77"/>
  <c r="B293" i="77"/>
  <c r="B292" i="77"/>
  <c r="B291" i="77"/>
  <c r="B290" i="77"/>
  <c r="B289" i="77"/>
  <c r="B288" i="77"/>
  <c r="B287" i="77"/>
  <c r="B286" i="77"/>
  <c r="B285" i="77"/>
  <c r="B284" i="77"/>
  <c r="B283" i="77"/>
  <c r="B282" i="77"/>
  <c r="B281" i="77"/>
  <c r="B280" i="77"/>
  <c r="B279" i="77"/>
  <c r="B278" i="77"/>
  <c r="B277" i="77"/>
  <c r="B276" i="77"/>
  <c r="B275" i="77"/>
  <c r="B274" i="77"/>
  <c r="B273" i="77"/>
  <c r="B272" i="77"/>
  <c r="B271" i="77"/>
  <c r="B270" i="77"/>
  <c r="B269" i="77"/>
  <c r="B268" i="77"/>
  <c r="B267" i="77"/>
  <c r="B266" i="77"/>
  <c r="B265" i="77"/>
  <c r="B264" i="77"/>
  <c r="B263" i="77"/>
  <c r="B262" i="77"/>
  <c r="B261" i="77"/>
  <c r="B260" i="77"/>
  <c r="B259" i="77"/>
  <c r="B258" i="77"/>
  <c r="B257" i="77"/>
  <c r="B256" i="77"/>
  <c r="B255" i="77"/>
  <c r="B254" i="77"/>
  <c r="B253" i="77"/>
  <c r="B252" i="77"/>
  <c r="B251" i="77"/>
  <c r="B250" i="77"/>
  <c r="B249" i="77"/>
  <c r="B248" i="77"/>
  <c r="B247" i="77"/>
  <c r="B246" i="77"/>
  <c r="B245" i="77"/>
  <c r="B244" i="77"/>
  <c r="B243" i="77"/>
  <c r="B242" i="77"/>
  <c r="B241" i="77"/>
  <c r="B240" i="77"/>
  <c r="B239" i="77"/>
  <c r="B238" i="77"/>
  <c r="B237" i="77"/>
  <c r="B236" i="77"/>
  <c r="B235" i="77"/>
  <c r="B234" i="77"/>
  <c r="B233" i="77"/>
  <c r="B232" i="77"/>
  <c r="B231" i="77"/>
  <c r="B230" i="77"/>
  <c r="B229" i="77"/>
  <c r="B228" i="77"/>
  <c r="B227" i="77"/>
  <c r="B226" i="77"/>
  <c r="B225" i="77"/>
  <c r="B224" i="77"/>
  <c r="B223" i="77"/>
  <c r="B222" i="77"/>
  <c r="B221" i="77"/>
  <c r="B220" i="77"/>
  <c r="B219" i="77"/>
  <c r="B218" i="77"/>
  <c r="B217" i="77"/>
  <c r="B216" i="77"/>
  <c r="B215" i="77"/>
  <c r="B214" i="77"/>
  <c r="B213" i="77"/>
  <c r="B212" i="77"/>
  <c r="B211" i="77"/>
  <c r="B210" i="77"/>
  <c r="B209" i="77"/>
  <c r="B208" i="77"/>
  <c r="B207" i="77"/>
  <c r="B206" i="77"/>
  <c r="B205" i="77"/>
  <c r="B204" i="77"/>
  <c r="B203" i="77"/>
  <c r="B202" i="77"/>
  <c r="B201" i="77"/>
  <c r="B200" i="77"/>
  <c r="B199" i="77"/>
  <c r="B198" i="77"/>
  <c r="B197" i="77"/>
  <c r="B196" i="77"/>
  <c r="B195" i="77"/>
  <c r="B194" i="77"/>
  <c r="B193" i="77"/>
  <c r="B192" i="77"/>
  <c r="B191" i="77"/>
  <c r="B190" i="77"/>
  <c r="B189" i="77"/>
  <c r="B188" i="77"/>
  <c r="B187" i="77"/>
  <c r="B186" i="77"/>
  <c r="B185" i="77"/>
  <c r="B184" i="77"/>
  <c r="B183" i="77"/>
  <c r="B182" i="77"/>
  <c r="B181" i="77"/>
  <c r="B180" i="77"/>
  <c r="B179" i="77"/>
  <c r="B178" i="77"/>
  <c r="B177" i="77"/>
  <c r="B176" i="77"/>
  <c r="B175" i="77"/>
  <c r="B174" i="77"/>
  <c r="B173" i="77"/>
  <c r="B172" i="77"/>
  <c r="B171" i="77"/>
  <c r="B170" i="77"/>
  <c r="B169" i="77"/>
  <c r="B168" i="77"/>
  <c r="B167" i="77"/>
  <c r="B166" i="77"/>
  <c r="B165" i="77"/>
  <c r="B164" i="77"/>
  <c r="B163" i="77"/>
  <c r="B162" i="77"/>
  <c r="B161" i="77"/>
  <c r="B160" i="77"/>
  <c r="B159" i="77"/>
  <c r="B158" i="77"/>
  <c r="B157" i="77"/>
  <c r="B156" i="77"/>
  <c r="B155" i="77"/>
  <c r="B154" i="77"/>
  <c r="B153" i="77"/>
  <c r="B152" i="77"/>
  <c r="B151" i="77"/>
  <c r="B150" i="77"/>
  <c r="B149" i="77"/>
  <c r="B148" i="77"/>
  <c r="B147" i="77"/>
  <c r="B146" i="77"/>
  <c r="B145" i="77"/>
  <c r="B144" i="77"/>
  <c r="B143" i="77"/>
  <c r="B142" i="77"/>
  <c r="B141" i="77"/>
  <c r="B140" i="77"/>
  <c r="B139" i="77"/>
  <c r="B138" i="77"/>
  <c r="B137" i="77"/>
  <c r="B136" i="77"/>
  <c r="B135" i="77"/>
  <c r="B134" i="77"/>
  <c r="B133" i="77"/>
  <c r="B132" i="77"/>
  <c r="B131" i="77"/>
  <c r="B130" i="77"/>
  <c r="B129" i="77"/>
  <c r="B128" i="77"/>
  <c r="B127" i="77"/>
  <c r="B126" i="77"/>
  <c r="B125" i="77"/>
  <c r="B124" i="77"/>
  <c r="B123" i="77"/>
  <c r="B122" i="77"/>
  <c r="B121" i="77"/>
  <c r="B120" i="77"/>
  <c r="B119" i="77"/>
  <c r="B118" i="77"/>
  <c r="B117" i="77"/>
  <c r="B116" i="77"/>
  <c r="B115" i="77"/>
  <c r="B114" i="77"/>
  <c r="B113" i="77"/>
  <c r="B112" i="77"/>
  <c r="B111" i="77"/>
  <c r="B110" i="77"/>
  <c r="B109" i="77"/>
  <c r="B108" i="77"/>
  <c r="B107" i="77"/>
  <c r="B106" i="77"/>
  <c r="B105" i="77"/>
  <c r="B104" i="77"/>
  <c r="B103" i="77"/>
  <c r="B102" i="77"/>
  <c r="B101" i="77"/>
  <c r="B100" i="77"/>
  <c r="B99" i="77"/>
  <c r="B98" i="77"/>
  <c r="B97" i="77"/>
  <c r="B96" i="77"/>
  <c r="B95" i="77"/>
  <c r="B94" i="77"/>
  <c r="B93" i="77"/>
  <c r="B92" i="77"/>
  <c r="B91" i="77"/>
  <c r="B90" i="77"/>
  <c r="B89" i="77"/>
  <c r="B88" i="77"/>
  <c r="B87" i="77"/>
  <c r="B86" i="77"/>
  <c r="B85" i="77"/>
  <c r="B84" i="77"/>
  <c r="B83" i="77"/>
  <c r="B82" i="77"/>
  <c r="B81" i="77"/>
  <c r="B80" i="77"/>
  <c r="B79" i="77"/>
  <c r="B78" i="77"/>
  <c r="B77" i="77"/>
  <c r="B76" i="77"/>
  <c r="B75" i="77"/>
  <c r="B74" i="77"/>
  <c r="B73" i="77"/>
  <c r="B72" i="77"/>
  <c r="B71" i="77"/>
  <c r="B70" i="77"/>
  <c r="B69" i="77"/>
  <c r="B68" i="77"/>
  <c r="B67" i="77"/>
  <c r="B66" i="77"/>
  <c r="B65" i="77"/>
  <c r="B64" i="77"/>
  <c r="B63" i="77"/>
  <c r="B62" i="77"/>
  <c r="B61" i="77"/>
  <c r="B60" i="77"/>
  <c r="B59" i="77"/>
  <c r="B58" i="77"/>
  <c r="B57" i="77"/>
  <c r="B56" i="77"/>
  <c r="B55" i="77"/>
  <c r="B54" i="77"/>
  <c r="B53" i="77"/>
  <c r="B52" i="77"/>
  <c r="B51" i="77"/>
  <c r="B50" i="77"/>
  <c r="B49" i="77"/>
  <c r="B48" i="77"/>
  <c r="B47" i="77"/>
  <c r="B46" i="77"/>
  <c r="B45" i="77"/>
  <c r="B44" i="77"/>
  <c r="B43" i="77"/>
  <c r="B42"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B10" i="77"/>
  <c r="B9" i="77"/>
  <c r="B8" i="77"/>
  <c r="B7" i="77"/>
  <c r="B6" i="77"/>
  <c r="B5" i="77"/>
  <c r="B4" i="77"/>
  <c r="B3" i="77"/>
  <c r="B2" i="77"/>
  <c r="B370" i="76"/>
  <c r="B369" i="76"/>
  <c r="B368" i="76"/>
  <c r="B367" i="76"/>
  <c r="B366" i="76"/>
  <c r="B365" i="76"/>
  <c r="B364" i="76"/>
  <c r="B363" i="76"/>
  <c r="B362" i="76"/>
  <c r="B361" i="76"/>
  <c r="B360" i="76"/>
  <c r="B359" i="76"/>
  <c r="B358" i="76"/>
  <c r="B357" i="76"/>
  <c r="B356" i="76"/>
  <c r="B355" i="76"/>
  <c r="B354" i="76"/>
  <c r="B353" i="76"/>
  <c r="B352" i="76"/>
  <c r="B351" i="76"/>
  <c r="B350" i="76"/>
  <c r="B349" i="76"/>
  <c r="B348" i="76"/>
  <c r="B347" i="76"/>
  <c r="B346" i="76"/>
  <c r="B345" i="76"/>
  <c r="B344" i="76"/>
  <c r="B343" i="76"/>
  <c r="B342" i="76"/>
  <c r="B341" i="76"/>
  <c r="B340" i="76"/>
  <c r="B339" i="76"/>
  <c r="B338" i="76"/>
  <c r="B337" i="76"/>
  <c r="B336" i="76"/>
  <c r="B335" i="76"/>
  <c r="B334" i="76"/>
  <c r="B333" i="76"/>
  <c r="B332" i="76"/>
  <c r="B331" i="76"/>
  <c r="B330" i="76"/>
  <c r="B329" i="76"/>
  <c r="B328" i="76"/>
  <c r="B327" i="76"/>
  <c r="B326" i="76"/>
  <c r="B325" i="76"/>
  <c r="B324" i="76"/>
  <c r="B323" i="76"/>
  <c r="B322" i="76"/>
  <c r="B321" i="76"/>
  <c r="B320" i="76"/>
  <c r="B319" i="76"/>
  <c r="B318" i="76"/>
  <c r="B317" i="76"/>
  <c r="B316" i="76"/>
  <c r="B315" i="76"/>
  <c r="B314" i="76"/>
  <c r="B313" i="76"/>
  <c r="B312" i="76"/>
  <c r="B311" i="76"/>
  <c r="B310" i="76"/>
  <c r="B309" i="76"/>
  <c r="B308" i="76"/>
  <c r="B307" i="76"/>
  <c r="B306" i="76"/>
  <c r="B305" i="76"/>
  <c r="B304" i="76"/>
  <c r="B303" i="76"/>
  <c r="B302" i="76"/>
  <c r="B301" i="76"/>
  <c r="B300" i="76"/>
  <c r="B299" i="76"/>
  <c r="B298" i="76"/>
  <c r="B297" i="76"/>
  <c r="B296" i="76"/>
  <c r="B295" i="76"/>
  <c r="B294" i="76"/>
  <c r="B293" i="76"/>
  <c r="B292" i="76"/>
  <c r="B291" i="76"/>
  <c r="B290" i="76"/>
  <c r="B289" i="76"/>
  <c r="B288" i="76"/>
  <c r="B287" i="76"/>
  <c r="B286" i="76"/>
  <c r="B285" i="76"/>
  <c r="B284" i="76"/>
  <c r="B283" i="76"/>
  <c r="B282" i="76"/>
  <c r="B281" i="76"/>
  <c r="B280" i="76"/>
  <c r="B279" i="76"/>
  <c r="B278" i="76"/>
  <c r="B277" i="76"/>
  <c r="B276" i="76"/>
  <c r="B275" i="76"/>
  <c r="B274" i="76"/>
  <c r="B273" i="76"/>
  <c r="B272" i="76"/>
  <c r="B271" i="76"/>
  <c r="B270" i="76"/>
  <c r="B269" i="76"/>
  <c r="B268" i="76"/>
  <c r="B267" i="76"/>
  <c r="B266" i="76"/>
  <c r="B265" i="76"/>
  <c r="B264" i="76"/>
  <c r="B263" i="76"/>
  <c r="B262" i="76"/>
  <c r="B261" i="76"/>
  <c r="B260" i="76"/>
  <c r="B259" i="76"/>
  <c r="B258" i="76"/>
  <c r="B257" i="76"/>
  <c r="B256" i="76"/>
  <c r="B255" i="76"/>
  <c r="B254" i="76"/>
  <c r="B253" i="76"/>
  <c r="B252" i="76"/>
  <c r="B251" i="76"/>
  <c r="B250" i="76"/>
  <c r="B249" i="76"/>
  <c r="B248" i="76"/>
  <c r="B247" i="76"/>
  <c r="B246" i="76"/>
  <c r="B245" i="76"/>
  <c r="B244" i="76"/>
  <c r="B243" i="76"/>
  <c r="B242" i="76"/>
  <c r="B241" i="76"/>
  <c r="B240" i="76"/>
  <c r="B239" i="76"/>
  <c r="B238" i="76"/>
  <c r="B237" i="76"/>
  <c r="B236" i="76"/>
  <c r="B235" i="76"/>
  <c r="B234" i="76"/>
  <c r="B233" i="76"/>
  <c r="B232" i="76"/>
  <c r="B231" i="76"/>
  <c r="B230" i="76"/>
  <c r="B229" i="76"/>
  <c r="B228" i="76"/>
  <c r="B227" i="76"/>
  <c r="B226" i="76"/>
  <c r="B225" i="76"/>
  <c r="B224" i="76"/>
  <c r="B223" i="76"/>
  <c r="B222" i="76"/>
  <c r="B221" i="76"/>
  <c r="B220" i="76"/>
  <c r="B219" i="76"/>
  <c r="B218" i="76"/>
  <c r="B217" i="76"/>
  <c r="B216" i="76"/>
  <c r="B215" i="76"/>
  <c r="B214" i="76"/>
  <c r="B213" i="76"/>
  <c r="B212" i="76"/>
  <c r="B211" i="76"/>
  <c r="B210" i="76"/>
  <c r="B209" i="76"/>
  <c r="B208" i="76"/>
  <c r="B207" i="76"/>
  <c r="B206" i="76"/>
  <c r="B205" i="76"/>
  <c r="B204" i="76"/>
  <c r="B203" i="76"/>
  <c r="B202" i="76"/>
  <c r="B201" i="76"/>
  <c r="B200" i="76"/>
  <c r="B199" i="76"/>
  <c r="B198" i="76"/>
  <c r="B197" i="76"/>
  <c r="B196" i="76"/>
  <c r="B195" i="76"/>
  <c r="B194" i="76"/>
  <c r="B193" i="76"/>
  <c r="B192" i="76"/>
  <c r="B191" i="76"/>
  <c r="B190" i="76"/>
  <c r="B189" i="76"/>
  <c r="B188" i="76"/>
  <c r="B187" i="76"/>
  <c r="B186" i="76"/>
  <c r="B185" i="76"/>
  <c r="B184" i="76"/>
  <c r="B183" i="76"/>
  <c r="B182" i="76"/>
  <c r="B181" i="76"/>
  <c r="B180" i="76"/>
  <c r="B179" i="76"/>
  <c r="B178" i="76"/>
  <c r="B177" i="76"/>
  <c r="B176" i="76"/>
  <c r="B175" i="76"/>
  <c r="B174" i="76"/>
  <c r="B173" i="76"/>
  <c r="B172" i="76"/>
  <c r="B171" i="76"/>
  <c r="B170" i="76"/>
  <c r="B169" i="76"/>
  <c r="B168" i="76"/>
  <c r="B167" i="76"/>
  <c r="B166" i="76"/>
  <c r="B165" i="76"/>
  <c r="B164" i="76"/>
  <c r="B163" i="76"/>
  <c r="B162" i="76"/>
  <c r="B161" i="76"/>
  <c r="B160" i="76"/>
  <c r="B159" i="76"/>
  <c r="B158" i="76"/>
  <c r="B157" i="76"/>
  <c r="B156" i="76"/>
  <c r="B155" i="76"/>
  <c r="B154" i="76"/>
  <c r="B153" i="76"/>
  <c r="B152" i="76"/>
  <c r="B151" i="76"/>
  <c r="B150" i="76"/>
  <c r="B149" i="76"/>
  <c r="B148" i="76"/>
  <c r="B147" i="76"/>
  <c r="B146" i="76"/>
  <c r="B145" i="76"/>
  <c r="B144" i="76"/>
  <c r="B143" i="76"/>
  <c r="B142" i="76"/>
  <c r="B141" i="76"/>
  <c r="B140" i="76"/>
  <c r="B139" i="76"/>
  <c r="B138" i="76"/>
  <c r="B137" i="76"/>
  <c r="B136" i="76"/>
  <c r="B135" i="76"/>
  <c r="B134" i="76"/>
  <c r="B133" i="76"/>
  <c r="B132" i="76"/>
  <c r="B131" i="76"/>
  <c r="B130" i="76"/>
  <c r="B129" i="76"/>
  <c r="B128" i="76"/>
  <c r="B127" i="76"/>
  <c r="B126" i="76"/>
  <c r="B125" i="76"/>
  <c r="B124" i="76"/>
  <c r="B123" i="76"/>
  <c r="B122" i="76"/>
  <c r="B121" i="76"/>
  <c r="B120" i="76"/>
  <c r="B119" i="76"/>
  <c r="B118" i="76"/>
  <c r="B117" i="76"/>
  <c r="B116" i="76"/>
  <c r="B115" i="76"/>
  <c r="B114" i="76"/>
  <c r="B113" i="76"/>
  <c r="B112" i="76"/>
  <c r="B111" i="76"/>
  <c r="B110" i="76"/>
  <c r="B109" i="76"/>
  <c r="B108" i="76"/>
  <c r="B107" i="76"/>
  <c r="B106" i="76"/>
  <c r="B105" i="76"/>
  <c r="B104" i="76"/>
  <c r="B103" i="76"/>
  <c r="B102" i="76"/>
  <c r="B101" i="76"/>
  <c r="B100" i="76"/>
  <c r="B99" i="76"/>
  <c r="B98" i="76"/>
  <c r="B97" i="76"/>
  <c r="B96" i="76"/>
  <c r="B95" i="76"/>
  <c r="B94" i="76"/>
  <c r="B93" i="76"/>
  <c r="B92" i="76"/>
  <c r="B91" i="76"/>
  <c r="B90" i="76"/>
  <c r="B89" i="76"/>
  <c r="B88" i="76"/>
  <c r="B87" i="76"/>
  <c r="B86" i="76"/>
  <c r="B85" i="76"/>
  <c r="B84" i="76"/>
  <c r="B83" i="76"/>
  <c r="B82" i="76"/>
  <c r="B81" i="76"/>
  <c r="B80" i="76"/>
  <c r="B79" i="76"/>
  <c r="B78" i="76"/>
  <c r="B77" i="76"/>
  <c r="B76" i="76"/>
  <c r="B75" i="76"/>
  <c r="B74" i="76"/>
  <c r="B73" i="76"/>
  <c r="B72" i="76"/>
  <c r="B71" i="76"/>
  <c r="B70" i="76"/>
  <c r="B69" i="76"/>
  <c r="B68" i="76"/>
  <c r="B67" i="76"/>
  <c r="B66" i="76"/>
  <c r="B65" i="76"/>
  <c r="B64" i="76"/>
  <c r="B63" i="76"/>
  <c r="B62" i="76"/>
  <c r="B61" i="76"/>
  <c r="B60" i="76"/>
  <c r="B59" i="76"/>
  <c r="B58" i="76"/>
  <c r="B57" i="76"/>
  <c r="B56" i="76"/>
  <c r="B55" i="76"/>
  <c r="B54" i="76"/>
  <c r="B53" i="76"/>
  <c r="B52" i="76"/>
  <c r="B51" i="76"/>
  <c r="B50" i="76"/>
  <c r="B49" i="76"/>
  <c r="B48" i="76"/>
  <c r="B47" i="76"/>
  <c r="B46" i="76"/>
  <c r="B45" i="76"/>
  <c r="B44" i="76"/>
  <c r="B43" i="76"/>
  <c r="B42"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B15" i="76"/>
  <c r="B14" i="76"/>
  <c r="B13" i="76"/>
  <c r="B12" i="76"/>
  <c r="B11" i="76"/>
  <c r="B10" i="76"/>
  <c r="B9" i="76"/>
  <c r="B8" i="76"/>
  <c r="B7" i="76"/>
  <c r="B6" i="76"/>
  <c r="B5" i="76"/>
  <c r="B4" i="76"/>
  <c r="B3" i="76"/>
  <c r="B2" i="76"/>
</calcChain>
</file>

<file path=xl/sharedStrings.xml><?xml version="1.0" encoding="utf-8"?>
<sst xmlns="http://schemas.openxmlformats.org/spreadsheetml/2006/main" count="7545" uniqueCount="1707">
  <si>
    <t>Requested Limit</t>
  </si>
  <si>
    <t>DE14088</t>
  </si>
  <si>
    <t>Benefits</t>
  </si>
  <si>
    <t>Review Period</t>
  </si>
  <si>
    <t>Disclaimer ID</t>
  </si>
  <si>
    <t>Incentive ID</t>
  </si>
  <si>
    <t>Indicator for Trial Offer Names</t>
  </si>
  <si>
    <t>Indicator for forms to get disclaimers</t>
  </si>
  <si>
    <t>DE44310</t>
  </si>
  <si>
    <t>DE44312</t>
  </si>
  <si>
    <t>22/1/2013</t>
  </si>
  <si>
    <t>Current Holdings ID</t>
  </si>
  <si>
    <t>Disclaimer identification</t>
  </si>
  <si>
    <t>DE44313</t>
  </si>
  <si>
    <t>Disclosure Identification\</t>
  </si>
  <si>
    <t>23/1/2013</t>
  </si>
  <si>
    <t>Disclosure ID</t>
  </si>
  <si>
    <t>Indicator for forms to get disclosures</t>
  </si>
  <si>
    <t>Negotiation Groups</t>
  </si>
  <si>
    <t>Business Groups</t>
  </si>
  <si>
    <t>Savings  Products</t>
  </si>
  <si>
    <t>Chequing Products</t>
  </si>
  <si>
    <t>Muliti-Product Promotions</t>
  </si>
  <si>
    <t>*This table also represents the default ordering of products in UI</t>
  </si>
  <si>
    <t>DE44314</t>
  </si>
  <si>
    <t>Conditions</t>
  </si>
  <si>
    <t>Conditions for Offers in Forms</t>
  </si>
  <si>
    <t>DE44315</t>
  </si>
  <si>
    <t>Acknowledgements</t>
  </si>
  <si>
    <t>Free form text providing the acknowledgements for each offer.</t>
  </si>
  <si>
    <t>DE44316</t>
  </si>
  <si>
    <t>Condition ID</t>
  </si>
  <si>
    <t>ID number to enable DDGS to specify which condition will go on forms.</t>
  </si>
  <si>
    <t>DE44317</t>
  </si>
  <si>
    <t>Acknowledgements ID</t>
  </si>
  <si>
    <t>ID Number to enable DDGS to identify which acknowledgement should go on forms.</t>
  </si>
  <si>
    <t>Condition identification</t>
  </si>
  <si>
    <t>Acknowledgement identification</t>
  </si>
  <si>
    <t>Reward Program</t>
  </si>
  <si>
    <t>(3rd Party Beneficiary) Occupation</t>
  </si>
  <si>
    <t>(3rd Party Beneficiary) Occupation Subcategory</t>
  </si>
  <si>
    <t>(3rd Party Beneficiary) Date of Birth</t>
  </si>
  <si>
    <t>Link to Terms and Conditions</t>
  </si>
  <si>
    <t>Link to offer disclosures in BIST</t>
  </si>
  <si>
    <t>Common Class</t>
  </si>
  <si>
    <t>NBAA Only</t>
  </si>
  <si>
    <t>PCF Only</t>
  </si>
  <si>
    <t>Is it in Deposits</t>
  </si>
  <si>
    <t>Is it in Cards</t>
  </si>
  <si>
    <t>Is it in COPS</t>
  </si>
  <si>
    <t>Is it in Insurance</t>
  </si>
  <si>
    <t>Earning Multiplier Type</t>
  </si>
  <si>
    <t>Gas
Groceries</t>
  </si>
  <si>
    <t>3x
4x</t>
  </si>
  <si>
    <t>The purchase types that will earn bonus multiplier reward points (e.g., gas, groceries)</t>
  </si>
  <si>
    <t xml:space="preserve">Offer summary disclosure </t>
  </si>
  <si>
    <t>Property type</t>
  </si>
  <si>
    <t>Property purpose</t>
  </si>
  <si>
    <t xml:space="preserve">Rental
Owner occupied
</t>
  </si>
  <si>
    <t>Condo
Recreational
House
RV</t>
  </si>
  <si>
    <t>Common</t>
  </si>
  <si>
    <t>Non Common</t>
  </si>
  <si>
    <t>Term</t>
  </si>
  <si>
    <t>Rewards</t>
  </si>
  <si>
    <t>Eligibility</t>
  </si>
  <si>
    <t>Payment</t>
  </si>
  <si>
    <t>Maximum Coverage Amount</t>
  </si>
  <si>
    <t>Product Services</t>
  </si>
  <si>
    <t>Interest</t>
  </si>
  <si>
    <t>COPS</t>
  </si>
  <si>
    <t>Loans</t>
  </si>
  <si>
    <t>Cards</t>
  </si>
  <si>
    <t>Insurance</t>
  </si>
  <si>
    <t>Record Keeping</t>
  </si>
  <si>
    <t>Pricing</t>
  </si>
  <si>
    <t>Transactions</t>
  </si>
  <si>
    <t>Date</t>
  </si>
  <si>
    <t>Offer Attributes</t>
  </si>
  <si>
    <t>Limits</t>
  </si>
  <si>
    <t>Transaction Number Included</t>
  </si>
  <si>
    <t>Mortgages</t>
  </si>
  <si>
    <t>Yes
No</t>
  </si>
  <si>
    <t>Maximum number of applicants/users</t>
  </si>
  <si>
    <t>Minimum Lending Limit Amount</t>
  </si>
  <si>
    <t>Maximum Lending Limit Amount</t>
  </si>
  <si>
    <t>Special Needs</t>
  </si>
  <si>
    <t>Definition</t>
  </si>
  <si>
    <t>Start Date</t>
  </si>
  <si>
    <t>DE44139</t>
  </si>
  <si>
    <t>Bonus Interest Rate</t>
  </si>
  <si>
    <t>Defines the interest rate charged on any balance transferred from non CIBC credit cards to a CIBC credit Card.</t>
  </si>
  <si>
    <t>Aeroplan® Miles
PETRO-POINTS
Cash back
Aventura® Points</t>
  </si>
  <si>
    <t>Value of award earned at each event.
e.g., 10000 bonus points per year on anniversary date.
E.g., 15000 bonus points one time sign up offer.</t>
  </si>
  <si>
    <t>Defines the format we communicate with customers with special needs. 
E.g. Braille 1, Large Print</t>
  </si>
  <si>
    <t>Lump sum payments that the client can make on a mortgages</t>
  </si>
  <si>
    <t>Length of time a temporary offer is applied to the account.</t>
  </si>
  <si>
    <t>Fee associated with providing additional cards for authorized users to access the account.</t>
  </si>
  <si>
    <t>Remove</t>
  </si>
  <si>
    <t>11.99%
21.5%</t>
  </si>
  <si>
    <t>DE44001</t>
  </si>
  <si>
    <t>DE44002</t>
  </si>
  <si>
    <t>DE44003</t>
  </si>
  <si>
    <t>DE44004</t>
  </si>
  <si>
    <t>DE44005</t>
  </si>
  <si>
    <t>DE44006</t>
  </si>
  <si>
    <t>DE44007</t>
  </si>
  <si>
    <t>Reward Plan Name (DE44098) has a one-to-many relationship to Reward Type (DE44100), Reward Ratio (DE44099), and Reward Lump Sum Amount (DE44102). Reward Type (DE44100) has a one-to-one relationship with Reward Ratio (DE44099) and Reward Lump Sum (DE44102)</t>
  </si>
  <si>
    <t>Free form text of pricing disclosure. Or URL.</t>
  </si>
  <si>
    <t>Double</t>
  </si>
  <si>
    <t>Integer</t>
  </si>
  <si>
    <t>Text</t>
  </si>
  <si>
    <t>PL 8/8/2012: Are there ever letters in the transit location? Confirm with SME. If so, then data format should be "text"</t>
  </si>
  <si>
    <t>Confirm is this is for cards only.
PL 8/8/2012: Are there ever letters in this attribute? Confirm with SME. If so, then data format should be "text"</t>
  </si>
  <si>
    <t>PL 8/8/2012: Are there ever letters in this attribute? Confirm with SME. If so, then data format should be "text"</t>
  </si>
  <si>
    <t>link to image URL</t>
  </si>
  <si>
    <t>PL 8/8/2012: GB thinks this should be an offer end date. If so, we should update data format to "Date"</t>
  </si>
  <si>
    <t>Double-Percentage</t>
  </si>
  <si>
    <t>Regular Service Fee/ Premium Amount ($)</t>
  </si>
  <si>
    <t>Additional Card Fee ($)</t>
  </si>
  <si>
    <t>Rate Hold Duration
(days)</t>
  </si>
  <si>
    <t>Cash Advance Interest Rate (%)</t>
  </si>
  <si>
    <t>DE44145</t>
  </si>
  <si>
    <t>DE44146</t>
  </si>
  <si>
    <t>Product Code Indicator</t>
  </si>
  <si>
    <t>Product Code Type</t>
  </si>
  <si>
    <t>Drives the Base Product to be Assigned at adjudication</t>
  </si>
  <si>
    <t>Drives the specific offer to be assigned at adjudication</t>
  </si>
  <si>
    <t>MC
MX
VW
AG</t>
  </si>
  <si>
    <t>MI
MA
VA
AF</t>
  </si>
  <si>
    <t>RA</t>
  </si>
  <si>
    <t>Code required by Decision Manager for COPS. Also known as Campaign Type. 4 digit alphanumeric.</t>
  </si>
  <si>
    <t>Hyperlink to Rates and Fees</t>
  </si>
  <si>
    <t>Regulatory info summary box of fees and rates. For Cards, this is the cost of borrowing summary box.</t>
  </si>
  <si>
    <t>Free form text providing a high level information about the offer. Max Length = 100 characters including spaces</t>
  </si>
  <si>
    <t>Credit Card Protection</t>
  </si>
  <si>
    <t>Access</t>
  </si>
  <si>
    <t>Channels</t>
  </si>
  <si>
    <t>To be defined in R2</t>
  </si>
  <si>
    <t>The DE displays the 3rd Party Unit / Street Name</t>
  </si>
  <si>
    <t>The DE displays the 3rd Party Postal /Rural</t>
  </si>
  <si>
    <t>The DE displays the 3rd Party Occupation Category</t>
  </si>
  <si>
    <t>This DE displays the Relationship of the 3rd Party to the person opening the account</t>
  </si>
  <si>
    <t>The DE displays the 3rd Party Property Name</t>
  </si>
  <si>
    <t>The DE displays the 3rd Party City</t>
  </si>
  <si>
    <t>The DE displays the 3rd Party Province / State</t>
  </si>
  <si>
    <t>The DE displays the 3rd Party Country</t>
  </si>
  <si>
    <t>The DE displays the 3rd Party Postal / Zip</t>
  </si>
  <si>
    <t>The DE displays the 3rd Party Phone #</t>
  </si>
  <si>
    <t>The DE displays the 3rd Party Occupation</t>
  </si>
  <si>
    <t>The DE displays the 3rd Party Date of Birth</t>
  </si>
  <si>
    <t>This DE displays the Post Number for the deposit account</t>
  </si>
  <si>
    <t>This DE displays the indicator for 3rd Party for AML</t>
  </si>
  <si>
    <t>The DE displays the 3rd Party First Name</t>
  </si>
  <si>
    <t>The DE displays the 3rd Party Middle Name</t>
  </si>
  <si>
    <t>The DE displays the 3rd Party Surname</t>
  </si>
  <si>
    <t>This DE displays whether the liability is Joint</t>
  </si>
  <si>
    <t>This DE displays the Short Name of the deposit account</t>
  </si>
  <si>
    <t>This DE shows the Access to Deposited Funds field</t>
  </si>
  <si>
    <t>This DE displays the indicators for the client to enroll for Aeroplan</t>
  </si>
  <si>
    <t>This DE displays the Loyalty Plan Number for cards and deposit accounts</t>
  </si>
  <si>
    <t>This DE displays the indicator signifying that the client has viewed and accepted the deposit account details</t>
  </si>
  <si>
    <t>This DE displays check boxes allowing the client to select Statement Alerts</t>
  </si>
  <si>
    <t>This DE displays the SMS number for statement alerts</t>
  </si>
  <si>
    <t>This DE displays the Email address for statement alerts</t>
  </si>
  <si>
    <t>This DE displays the Address selected by address selection</t>
  </si>
  <si>
    <t>This DE displays the Name on Cheques</t>
  </si>
  <si>
    <t>This DE displays the Cheque Address</t>
  </si>
  <si>
    <t>This DE displays the Cheque Phone Number</t>
  </si>
  <si>
    <t>This DE displays the Starting Value Cheque Number</t>
  </si>
  <si>
    <t>This DE displays the dropdown for the client to select where his documentation is to be mailed</t>
  </si>
  <si>
    <t>This DE displays the Total Overdraft Limit for COPS</t>
  </si>
  <si>
    <t>This DE displays the Additional COPS Limit adjudicated for the new account</t>
  </si>
  <si>
    <t>This DE displays the Remaining COPS Limit in COPS configuration</t>
  </si>
  <si>
    <t>This DE displays the Credit Limit</t>
  </si>
  <si>
    <t>The DE displays the ATM Daily Withdrawal Limit with their credit card</t>
  </si>
  <si>
    <t>This DE allows the client to select a name to be printed on card</t>
  </si>
  <si>
    <t>This DE displays the Verification Word for the credit card</t>
  </si>
  <si>
    <t>This DE displays the dropdown menu for the Card Delivery Option</t>
  </si>
  <si>
    <t>This DE displays the Delivery Address for the documentation</t>
  </si>
  <si>
    <t>This DE displays the Transit Number as it relates to document delivery</t>
  </si>
  <si>
    <t>This DE displays the Branch Address based on the transit number submitted to the lookup table</t>
  </si>
  <si>
    <t>This DE displays the Credit Card Issuer for balance transfer</t>
  </si>
  <si>
    <t>This DE displays the Credit Card Number for balance transfer</t>
  </si>
  <si>
    <t>This DE displays the Amount for balance transfer</t>
  </si>
  <si>
    <t>This DE displays the Type for balance transfer</t>
  </si>
  <si>
    <t>This DE displays the indicator to select whether to re-direct pre-authorized payments</t>
  </si>
  <si>
    <t>This DE displays the Close Accounts and Transfer Balance for express switch</t>
  </si>
  <si>
    <t>This DE displays the From Financial Institution Name for express switch</t>
  </si>
  <si>
    <t>This DE displays the Primary Phone Number for express switch</t>
  </si>
  <si>
    <t>This DE displays the Alternate Phone Number for express switch</t>
  </si>
  <si>
    <t>This DE displays the Date for express switch</t>
  </si>
  <si>
    <t>This DE displays the Date of Week for express switch</t>
  </si>
  <si>
    <t>This DE displays the Time Period for express switch</t>
  </si>
  <si>
    <t>This DE displays the Language for express switch</t>
  </si>
  <si>
    <t>This DE displays the Operator Contact Email for express switch</t>
  </si>
  <si>
    <t>This DE displays the dropdown to select different options for access card</t>
  </si>
  <si>
    <t>This DE displays the input box to Issue New Card</t>
  </si>
  <si>
    <t>This DE displays the input box to Use Existing Card</t>
  </si>
  <si>
    <t>This DE displays the Authorized User's Name on Card</t>
  </si>
  <si>
    <t>This DE contains the Authorized User's Date of Birth</t>
  </si>
  <si>
    <t>This DE displays the client's Occupation Category (Drawn from ECIF and used for Capstone)</t>
  </si>
  <si>
    <t>Same as DE14333</t>
  </si>
  <si>
    <t>Disclaimer associated with a record keeping option. Maps to MSG25214 in AOO product configuration screen.</t>
  </si>
  <si>
    <t>Mapped to a special needs record keeping option (DE44105)</t>
  </si>
  <si>
    <t>Boolean for whether or not to include client's address on cheque</t>
  </si>
  <si>
    <t>Boolean for whether or not to include client's phone number on cheque</t>
  </si>
  <si>
    <t>Name of account for balance transfer</t>
  </si>
  <si>
    <t>Boolean prompting user to confirm that income and employment have been verified during credit card fulfillment</t>
  </si>
  <si>
    <t>Telephone number of authorized user</t>
  </si>
  <si>
    <t>Business Spending</t>
  </si>
  <si>
    <t>Student Cards</t>
  </si>
  <si>
    <t>DE44299</t>
  </si>
  <si>
    <t>NACS Display</t>
  </si>
  <si>
    <t>Monthly Fixed Fee or
Pay Per Use Fee</t>
  </si>
  <si>
    <t>DE44300</t>
  </si>
  <si>
    <t>Program Type</t>
  </si>
  <si>
    <t>This DE maps to a product in ERDS and is used to key interest rates</t>
  </si>
  <si>
    <t>A DE to define whether a proposition is Senior/Youth/Staff/Business is required for MLIDT and ERDS integration</t>
  </si>
  <si>
    <t>ERDS Source Product Code</t>
  </si>
  <si>
    <t>Indicator in Card s config screen</t>
  </si>
  <si>
    <t>Image of the offer to be displayed in MPSO. For example, during NACS/AOO an image of a credit card can be included in the UI.</t>
  </si>
  <si>
    <t>Defines the interest rate charged for cash advances on a credit card.</t>
  </si>
  <si>
    <t>Defines the interest rate charged for purchases charged on a credit card.</t>
  </si>
  <si>
    <t>Loan to Value Ratio</t>
  </si>
  <si>
    <t>Defines the type of property being purchased or used.</t>
  </si>
  <si>
    <t>Defines the use for a property by the customer.</t>
  </si>
  <si>
    <t>Defines how long a rate will be held for a customer before finalizing the offer.</t>
  </si>
  <si>
    <t>Defines how  many transactions are included in the base/regular fee.</t>
  </si>
  <si>
    <t>Defines which fee type  is waived.</t>
  </si>
  <si>
    <t>Defines interest rate that is above or below the normal rate of the base offer.</t>
  </si>
  <si>
    <t>Defines how much a customer pays for converting their mortgage to another property.</t>
  </si>
  <si>
    <t>Defines the maximum amount the bank will lend.</t>
  </si>
  <si>
    <t>Defines the maximum amount insurance coverage will pay out.</t>
  </si>
  <si>
    <t>Defines the maximum number of years a mortgage can be amortized for.</t>
  </si>
  <si>
    <t>Defines term ranges available on an offer.</t>
  </si>
  <si>
    <t>Accounts</t>
  </si>
  <si>
    <t>Defines whether an offer can be used for expense purposes.</t>
  </si>
  <si>
    <t>Financial Advisor’s commission cutback due to a specific promotional/trial offer.</t>
  </si>
  <si>
    <t xml:space="preserve">CIBC Unlimited® Chequing Account
</t>
  </si>
  <si>
    <t>Some products allow customers to chose when they make payments.</t>
  </si>
  <si>
    <t>Defines amount customer is allowed to pay in addition to regularly payments.</t>
  </si>
  <si>
    <t xml:space="preserve">Accounts
Credit Cards
Mortgages
Lending
Lines
Protection
Promotions
Services
</t>
  </si>
  <si>
    <t>The type of rate the client is charged (fixed or variable).</t>
  </si>
  <si>
    <t>The time the client must fully cover outstanding balance for one full business day</t>
  </si>
  <si>
    <t>To define the product definition</t>
  </si>
  <si>
    <t>90 days</t>
  </si>
  <si>
    <t>Review - June 26</t>
  </si>
  <si>
    <t>Business Group</t>
  </si>
  <si>
    <t>Highest level grouping for all offers in MPSO.</t>
  </si>
  <si>
    <t>Products that share the same set of core components within a product group.</t>
  </si>
  <si>
    <t>DSM: relevancy</t>
  </si>
  <si>
    <t>Disclaimer related to offer name</t>
  </si>
  <si>
    <t>Disclosure to be used in forms</t>
  </si>
  <si>
    <t>Disclaimer or footnote used when the attribute “Legal Name” (DE44003) is being referred to.</t>
  </si>
  <si>
    <t xml:space="preserve">Product disclosure details to be used in forms </t>
  </si>
  <si>
    <t>Repayment Policy</t>
  </si>
  <si>
    <t>Balance Transfer Type</t>
  </si>
  <si>
    <t>DE44307</t>
  </si>
  <si>
    <t>Account Personal Indicator</t>
  </si>
  <si>
    <t>AOO Attribute used in Deposits Configuration</t>
  </si>
  <si>
    <t>0 - Personal
1 - Non-personal</t>
  </si>
  <si>
    <t>Access Card Slot</t>
  </si>
  <si>
    <t>AOO Attribute used in Attach Access Card configuration</t>
  </si>
  <si>
    <t>CHEQ
SAV</t>
  </si>
  <si>
    <t>AOO Attribute used in Card configuration</t>
  </si>
  <si>
    <t>1 - Bankbook
2 - eStatement
3 - Statement Only - Monthly
4 - Statement Only - Quarterly
5 - Statement with cheques imaged</t>
  </si>
  <si>
    <t>Insurance Information</t>
  </si>
  <si>
    <t>Deposit Product Details</t>
  </si>
  <si>
    <t>Association</t>
  </si>
  <si>
    <t>Credit Card Product Details</t>
  </si>
  <si>
    <t>AML</t>
  </si>
  <si>
    <t>COLT</t>
  </si>
  <si>
    <t>TCM Information</t>
  </si>
  <si>
    <t>ERDS Information</t>
  </si>
  <si>
    <t>Defines whether a Credit Card Application can be escalated for further manual review.</t>
  </si>
  <si>
    <t>Action code attached to an offer that would reference a Topic ID in TCM</t>
  </si>
  <si>
    <t>Subject code attached to an offer that would reference a Topic ID in TCM</t>
  </si>
  <si>
    <t>500
1000</t>
  </si>
  <si>
    <t>Max limit to be assigned to a COPS campaign</t>
  </si>
  <si>
    <t xml:space="preserve">COLT Attribute: The code that defines the type of service charges that are to be applied to the account. </t>
  </si>
  <si>
    <t>Balance Transfer Charge</t>
  </si>
  <si>
    <t>Cannot be blank</t>
  </si>
  <si>
    <t>Transit Location</t>
  </si>
  <si>
    <t>Reviewed - June 28</t>
  </si>
  <si>
    <t>Data Format</t>
  </si>
  <si>
    <t>Currency</t>
  </si>
  <si>
    <t>Mortgage insurance applicable (CMHC/Genworth)</t>
  </si>
  <si>
    <t>DE44129</t>
  </si>
  <si>
    <t>DE44130</t>
  </si>
  <si>
    <t>DE44131</t>
  </si>
  <si>
    <t>DE44132</t>
  </si>
  <si>
    <t>DE44133</t>
  </si>
  <si>
    <t>DE44134</t>
  </si>
  <si>
    <t>Defines what cheques the applicant can have</t>
  </si>
  <si>
    <t>Cheque orders available?</t>
  </si>
  <si>
    <t>Underwriting Threshold Limit Applicable</t>
  </si>
  <si>
    <t>Defines whether mortgage insurance is applicable for the mortgage offer</t>
  </si>
  <si>
    <t>Municipal taxes required to be included in payment (client option)?</t>
  </si>
  <si>
    <t>Property insurance payments required to be included in  payment?</t>
  </si>
  <si>
    <t>Defines whether the client want to include property insurance payments into the offer payment</t>
  </si>
  <si>
    <t>Property insurance payments required to be included in payment (client option)?</t>
  </si>
  <si>
    <t>Defines whether the client want to include municipal tax payments into the offer payments</t>
  </si>
  <si>
    <t>US Transactions</t>
  </si>
  <si>
    <t>Regular Service Fee Displayed</t>
  </si>
  <si>
    <t>This attribute will contain static pricing information for a product (i.e., no calculations will be performed)</t>
  </si>
  <si>
    <t>Fee Option</t>
  </si>
  <si>
    <t>Configurable fee option (currently being used for COPS)</t>
  </si>
  <si>
    <t>Legal name of the reward plan.</t>
  </si>
  <si>
    <t>Loyalty Plan Feature</t>
  </si>
  <si>
    <t>Record Keeping Option</t>
  </si>
  <si>
    <t>Cheque Type</t>
  </si>
  <si>
    <t>Joint</t>
  </si>
  <si>
    <t>Loyalty Plan Number</t>
  </si>
  <si>
    <t>Same as DE24364</t>
  </si>
  <si>
    <t>Mailing name</t>
  </si>
  <si>
    <t>Address Selection</t>
  </si>
  <si>
    <t>Address (Display)</t>
  </si>
  <si>
    <t>Name on Cheques</t>
  </si>
  <si>
    <t>Cheque Address</t>
  </si>
  <si>
    <t>Cheque - Phone</t>
  </si>
  <si>
    <t>Total Limit</t>
  </si>
  <si>
    <t>Additional Limit</t>
  </si>
  <si>
    <t>New Limit</t>
  </si>
  <si>
    <t>Remaining Limit</t>
  </si>
  <si>
    <t>Payment Protection (Yes/No)</t>
  </si>
  <si>
    <t>Emergency Travel Medical Insurance</t>
  </si>
  <si>
    <t>Express Switch Phone Number</t>
  </si>
  <si>
    <t>Express Switch Alternative Phone Number</t>
  </si>
  <si>
    <t>Express Switch Appointment Date</t>
  </si>
  <si>
    <t>Express Switch Appointment Day of Week</t>
  </si>
  <si>
    <t>Express Switch Appointment Time Period</t>
  </si>
  <si>
    <t>Express Switch Appointment Language</t>
  </si>
  <si>
    <t>Express Switch Operator Contact email</t>
  </si>
  <si>
    <t>Access Card Options</t>
  </si>
  <si>
    <t>Issue New Card</t>
  </si>
  <si>
    <t>Authorized User - Name on Card</t>
  </si>
  <si>
    <t>Authorized User - Date of Birth</t>
  </si>
  <si>
    <t>Include Business Name on Card</t>
  </si>
  <si>
    <t>Order Convenience Cheques</t>
  </si>
  <si>
    <t>Authorized User - Occupation Sub Category</t>
  </si>
  <si>
    <t>Add Additional Card Holders</t>
  </si>
  <si>
    <t>(3rd Party Beneficiary) Phone Number</t>
  </si>
  <si>
    <t>(3rd Party Beneficiary) First Name</t>
  </si>
  <si>
    <t>(3rd Party Beneficiary) Middle Name</t>
  </si>
  <si>
    <t>(3rd Party Beneficiary) Surname</t>
  </si>
  <si>
    <t>(3rd Party Beneficiary) Unit/Street Name</t>
  </si>
  <si>
    <t>(3rd Party Beneficiary) Postal/Rural</t>
  </si>
  <si>
    <t>(3rd Party Beneficiary) Property Name</t>
  </si>
  <si>
    <t>(3rd Party Beneficiary) City</t>
  </si>
  <si>
    <t>(3rd Party Beneficiary) Province / State</t>
  </si>
  <si>
    <t>(3rd Party Beneficiary) Country</t>
  </si>
  <si>
    <t>(3rd Party Beneficiary) Postal / ZIP</t>
  </si>
  <si>
    <t>Relationship</t>
  </si>
  <si>
    <t>Capstone Treatment ID</t>
  </si>
  <si>
    <t>Reward Plan Name (DE44098) has a one-to-many relationship to Reward Type (DE44100), Reward Ratio (DE44099), and Reward Lump Sum Amount (DE44102). Reward Type (DE44100) has a one-to-one relationship with Reward Ratio (DE44099) and Reward Lump Sum (DE44102)
PL 9/7/2012: Descriptive field and may not be required</t>
  </si>
  <si>
    <t>This attribute will have a 1:1 relationship with DE44140</t>
  </si>
  <si>
    <t>DE44162</t>
  </si>
  <si>
    <t>DE44163</t>
  </si>
  <si>
    <t>DE44164</t>
  </si>
  <si>
    <t>DE44165</t>
  </si>
  <si>
    <t>DE44166</t>
  </si>
  <si>
    <t>DE44167</t>
  </si>
  <si>
    <t>DE44168</t>
  </si>
  <si>
    <t>DE44169</t>
  </si>
  <si>
    <t>DE44170</t>
  </si>
  <si>
    <t>DE44171</t>
  </si>
  <si>
    <t>DE44172</t>
  </si>
  <si>
    <t>DE44173</t>
  </si>
  <si>
    <t>DE44174</t>
  </si>
  <si>
    <t>DE44175</t>
  </si>
  <si>
    <t>DE44176</t>
  </si>
  <si>
    <t>DE44177</t>
  </si>
  <si>
    <t>DE44178</t>
  </si>
  <si>
    <t>DE44179</t>
  </si>
  <si>
    <t>DE44180</t>
  </si>
  <si>
    <t>DE44181</t>
  </si>
  <si>
    <t>DE44182</t>
  </si>
  <si>
    <t>DE44183</t>
  </si>
  <si>
    <t>DE44184</t>
  </si>
  <si>
    <t>DE44185</t>
  </si>
  <si>
    <t>DE44186</t>
  </si>
  <si>
    <t>DE44187</t>
  </si>
  <si>
    <t>DE44189</t>
  </si>
  <si>
    <t>DE44190</t>
  </si>
  <si>
    <t>DE44192</t>
  </si>
  <si>
    <t>DE44193</t>
  </si>
  <si>
    <t>DE44194</t>
  </si>
  <si>
    <t>DE44195</t>
  </si>
  <si>
    <t>DE44196</t>
  </si>
  <si>
    <t>DE44197</t>
  </si>
  <si>
    <t>DE44198</t>
  </si>
  <si>
    <t>DE44199</t>
  </si>
  <si>
    <t>DE44200</t>
  </si>
  <si>
    <t>DE44231</t>
  </si>
  <si>
    <t>DE44232</t>
  </si>
  <si>
    <t>DE44233</t>
  </si>
  <si>
    <t>DE44234</t>
  </si>
  <si>
    <t>DE44237</t>
  </si>
  <si>
    <t>DE44239</t>
  </si>
  <si>
    <t>DE44240</t>
  </si>
  <si>
    <t>DE44241</t>
  </si>
  <si>
    <t>DE44242</t>
  </si>
  <si>
    <t>DE44243</t>
  </si>
  <si>
    <t>DE44245</t>
  </si>
  <si>
    <t>DE44246</t>
  </si>
  <si>
    <t>DE44247</t>
  </si>
  <si>
    <t>DE44249</t>
  </si>
  <si>
    <t>DE44250</t>
  </si>
  <si>
    <t>DE44251</t>
  </si>
  <si>
    <t>DE44252</t>
  </si>
  <si>
    <t>DE44253</t>
  </si>
  <si>
    <t>DE44254</t>
  </si>
  <si>
    <t>DE44255</t>
  </si>
  <si>
    <t>PL 8/8/2012: This is pulled from ERDS
PL 9/7/2012: This was changed from Interest Rate to Interest rate earned</t>
  </si>
  <si>
    <t>Purpose of account is needed for AML purposes (drop down list)</t>
  </si>
  <si>
    <t>Purpose of account is needed for AML purposes (text box)</t>
  </si>
  <si>
    <t>Car
Education House Expenses
Payroll
RSP
Savings
Vacation
Other</t>
  </si>
  <si>
    <t>572 = new immigrant application
153 = regular application</t>
  </si>
  <si>
    <t>COPS Source Code</t>
  </si>
  <si>
    <t>Existing Aeroplan #
Request New Aeroplan</t>
  </si>
  <si>
    <t>Online Banking Message Centre Alert</t>
  </si>
  <si>
    <t>Send SMS Alerts?</t>
  </si>
  <si>
    <t>Send Email Alerts?</t>
  </si>
  <si>
    <t>abc@123.com</t>
  </si>
  <si>
    <t>Loyalty Plan Customer Account Options</t>
  </si>
  <si>
    <t>Defines the type of address</t>
  </si>
  <si>
    <t>Home / Main
Office</t>
  </si>
  <si>
    <t>Mailing Address</t>
  </si>
  <si>
    <t>Cheque Ordering</t>
  </si>
  <si>
    <t>Overdraft Allocation</t>
  </si>
  <si>
    <t>Additional Offers / Services Requested</t>
  </si>
  <si>
    <t>Card Delivery</t>
  </si>
  <si>
    <t>Client's Home Address
Special Instructions</t>
  </si>
  <si>
    <t>Card Delivery Address</t>
  </si>
  <si>
    <t>Set up Pre-authorized transactions</t>
  </si>
  <si>
    <t xml:space="preserve">Transfer Balance and Close Accounts </t>
  </si>
  <si>
    <t>ES Appointment Details</t>
  </si>
  <si>
    <t>DE44256</t>
  </si>
  <si>
    <t>DE44258</t>
  </si>
  <si>
    <t>DE44259</t>
  </si>
  <si>
    <t>DE44260</t>
  </si>
  <si>
    <t>DE44261</t>
  </si>
  <si>
    <t>DE44266</t>
  </si>
  <si>
    <t>DE44267</t>
  </si>
  <si>
    <t>DE44268</t>
  </si>
  <si>
    <t>DE44270</t>
  </si>
  <si>
    <t>Code required by Decision Manager for COPS</t>
  </si>
  <si>
    <t>COPS Offer Type</t>
  </si>
  <si>
    <t>COPS Liability Sub-Type</t>
  </si>
  <si>
    <t>Category required by Decision Manager for COPS</t>
  </si>
  <si>
    <t>No Card Required
Issue New Cards
Use Existing Card</t>
  </si>
  <si>
    <t>Authorized User</t>
  </si>
  <si>
    <t>Reviewed - June 26/ Jul 18</t>
  </si>
  <si>
    <t>Bonus Reward Type</t>
  </si>
  <si>
    <t>Bonus Reward Lump Sum Amount</t>
  </si>
  <si>
    <t>Cards Source Code</t>
  </si>
  <si>
    <t>Discount Purchase Interest Rate</t>
  </si>
  <si>
    <t>DE44272</t>
  </si>
  <si>
    <t>Name of Base Product.</t>
  </si>
  <si>
    <t>DE44273</t>
  </si>
  <si>
    <t>Cards Campaign ID</t>
  </si>
  <si>
    <t>Defines if the 'Defer' action should be displayed for a product in NACS shopping cart</t>
  </si>
  <si>
    <t>Defines if the 'Remove' action should be displayed for a product in NACS shopping cart</t>
  </si>
  <si>
    <t>Defines if the 'Edit' action should be displayed for a product in NACS shopping cart</t>
  </si>
  <si>
    <t>DE44274</t>
  </si>
  <si>
    <t>Additional Transaction Fee</t>
  </si>
  <si>
    <t>The cost of each additional transaction for a deposit account. Attribute is displayed in the NACS hover over and shopping cart</t>
  </si>
  <si>
    <t>DE44275</t>
  </si>
  <si>
    <t>Travel and Protection Features</t>
  </si>
  <si>
    <t>Description field listing travel and protection features of credit card</t>
  </si>
  <si>
    <t>COPS Campaign ID</t>
  </si>
  <si>
    <t>Defines whether an offer held by the applicant can be converted to another offer.
For example, the customer can switch from a Bonus Savings Account to a eAdvantage Savings Account.
Used in the NACS product conversion configuration screen</t>
  </si>
  <si>
    <t>Defines whether cheques are available with the offer</t>
  </si>
  <si>
    <t>DE44277</t>
  </si>
  <si>
    <t>Discount Cash Advance Interest Rate</t>
  </si>
  <si>
    <t>The discretionary cash advance interest rate applied to credit cards</t>
  </si>
  <si>
    <t>List of new offers to which current offer can convert to. Used in the NACS product conversion configuration screen</t>
  </si>
  <si>
    <t>COPS interest</t>
  </si>
  <si>
    <t>DE44278</t>
  </si>
  <si>
    <t>The interest rate charged for COPS</t>
  </si>
  <si>
    <t>0
1
2
10
25
unlimited</t>
  </si>
  <si>
    <t>ABM Access</t>
  </si>
  <si>
    <t>Defines whether ABM access is allowed or not</t>
  </si>
  <si>
    <t>DE44279</t>
  </si>
  <si>
    <t>Service Charge Option</t>
  </si>
  <si>
    <t>Type of award earned by the customer. E.g. Anniversary bonus, Welcome bonus, etc.
Deposits requires:
Welcome Bonus
Thank You Bonus
Monthly Miles
Anniversary Reward
Promotional Bonus
Additional Bonus</t>
  </si>
  <si>
    <t>A</t>
  </si>
  <si>
    <t>R</t>
  </si>
  <si>
    <t>-</t>
  </si>
  <si>
    <t>N - pending on CR</t>
  </si>
  <si>
    <t>A? verify if varies by offer</t>
  </si>
  <si>
    <t>R?A</t>
  </si>
  <si>
    <t>This field is always Y</t>
  </si>
  <si>
    <t>DE44282</t>
  </si>
  <si>
    <t>Short Offer Name</t>
  </si>
  <si>
    <t xml:space="preserve">The short name of an offer </t>
  </si>
  <si>
    <t>DE44283</t>
  </si>
  <si>
    <t>DE44284</t>
  </si>
  <si>
    <t>Eligibility Criteria</t>
  </si>
  <si>
    <t>DE44285</t>
  </si>
  <si>
    <t>The bonus rewards ratio for select purchase types (e.g., gas, groceries)</t>
  </si>
  <si>
    <t>DE44286</t>
  </si>
  <si>
    <t>Earning Multiplier Amount</t>
  </si>
  <si>
    <t xml:space="preserve">
</t>
  </si>
  <si>
    <t xml:space="preserve">Offers that are exclusive to a specific branch transit.
</t>
  </si>
  <si>
    <t>This attribute would normally be associated with a lending product.</t>
  </si>
  <si>
    <t>Defines if the offer allows non-standard rate for a specific client.</t>
  </si>
  <si>
    <t>This disclosure is regulated by the Minister of Finance. It's contents and how they are displayed is regulated.</t>
  </si>
  <si>
    <t>Define the base product definition attributes</t>
  </si>
  <si>
    <t xml:space="preserve"> - Cannot be blank
- Must be  text</t>
  </si>
  <si>
    <t>Define the name of the specific offer</t>
  </si>
  <si>
    <t>Display the offer name</t>
  </si>
  <si>
    <t>- Must be a date
- Cannot be blank</t>
  </si>
  <si>
    <t>YYYY - MM - DD</t>
  </si>
  <si>
    <t>Determine the dates a product can be offer until</t>
  </si>
  <si>
    <t>- Only offers that fall within the applicable dates are to be offered to the customer</t>
  </si>
  <si>
    <t xml:space="preserve"> - Filter out offers</t>
  </si>
  <si>
    <t xml:space="preserve"> - Must be plain text
- Cannot be blank</t>
  </si>
  <si>
    <t xml:space="preserve"> - Informational</t>
  </si>
  <si>
    <t>- Determine the dates a product can be offer until</t>
  </si>
  <si>
    <t xml:space="preserve"> - Cannot be blank</t>
  </si>
  <si>
    <t>$0
$50</t>
  </si>
  <si>
    <t>Access Card</t>
  </si>
  <si>
    <t>My Identity Assist</t>
  </si>
  <si>
    <t>Discretionary Pricing Available</t>
  </si>
  <si>
    <t>Defines whether a mortgage is on an open or closed term.</t>
  </si>
  <si>
    <t>DE44013</t>
  </si>
  <si>
    <t>DE44102</t>
  </si>
  <si>
    <t>DE44103</t>
  </si>
  <si>
    <t>DE44107</t>
  </si>
  <si>
    <t>DE44109</t>
  </si>
  <si>
    <t>DE44121</t>
  </si>
  <si>
    <t>DE44201</t>
  </si>
  <si>
    <t>DE44202</t>
  </si>
  <si>
    <t>DE44205</t>
  </si>
  <si>
    <t>DE44208</t>
  </si>
  <si>
    <t>DE44216</t>
  </si>
  <si>
    <t>DE44219</t>
  </si>
  <si>
    <t>DE44220</t>
  </si>
  <si>
    <t>DE44225</t>
  </si>
  <si>
    <t>DE44301</t>
  </si>
  <si>
    <t>DE44404</t>
  </si>
  <si>
    <t>DE44501</t>
  </si>
  <si>
    <t>DE44502</t>
  </si>
  <si>
    <t>DE44504</t>
  </si>
  <si>
    <t>DE44507</t>
  </si>
  <si>
    <t>Online Banking</t>
  </si>
  <si>
    <t>Deposits</t>
  </si>
  <si>
    <t xml:space="preserve">Increased Payment Amount </t>
  </si>
  <si>
    <t>100% or principal and interest amount at start of term 
No limit
10% annually
20% annually</t>
  </si>
  <si>
    <t>Allowed payment dates/days</t>
  </si>
  <si>
    <t>Open
Closed</t>
  </si>
  <si>
    <t xml:space="preserve">Maximum Amortization Value
</t>
  </si>
  <si>
    <t>NACS: Fetch</t>
  </si>
  <si>
    <t>PLCs</t>
  </si>
  <si>
    <t>X</t>
  </si>
  <si>
    <t>Comments</t>
  </si>
  <si>
    <t>CAD
USD</t>
  </si>
  <si>
    <t>Monthly
Semi-monthly
Weekly
Bi-weekly
Lump payment
Annual
Pay per use</t>
  </si>
  <si>
    <t>Date when the offer is available to be sold to clients.</t>
  </si>
  <si>
    <t>Date when the offer is no longer available to be sold to clients.</t>
  </si>
  <si>
    <t>Payment dates can be selected by client.</t>
  </si>
  <si>
    <t xml:space="preserve">Deposits
Lending
Insurance
Services 
</t>
  </si>
  <si>
    <t>Demand
Term
Chequing
Savings</t>
  </si>
  <si>
    <t>Value must be a date.</t>
  </si>
  <si>
    <t>Must be either the current date or a future date. 
Cannot be prior to date defined in manufacturing.</t>
  </si>
  <si>
    <t xml:space="preserve">Value must be a date.
</t>
  </si>
  <si>
    <t xml:space="preserve">Field cannot be blank.
Date can be current, past or future.
</t>
  </si>
  <si>
    <t>Used to identify when an product can be made available for offer definition.</t>
  </si>
  <si>
    <t>Sets the date when an offer can be sold to a client.</t>
  </si>
  <si>
    <t>Used to filter for offers that can be made available for sale.</t>
  </si>
  <si>
    <t>Product &amp; Offer Components</t>
  </si>
  <si>
    <t>AOO</t>
  </si>
  <si>
    <t>Adjudication</t>
  </si>
  <si>
    <t>DSM</t>
  </si>
  <si>
    <t>NACS</t>
  </si>
  <si>
    <t>Product and Offer Components</t>
  </si>
  <si>
    <t>Attribute Name</t>
  </si>
  <si>
    <t>Tab name of palette offer categories.</t>
  </si>
  <si>
    <t>Overview</t>
  </si>
  <si>
    <t>Product Group</t>
  </si>
  <si>
    <t>Description</t>
  </si>
  <si>
    <t>Currency Types</t>
  </si>
  <si>
    <t>Required</t>
  </si>
  <si>
    <t>Usage</t>
  </si>
  <si>
    <t>Business Rules/ Processes</t>
  </si>
  <si>
    <t>Validation</t>
  </si>
  <si>
    <t>Regular Service Fee Interval</t>
  </si>
  <si>
    <t>Sample Values</t>
  </si>
  <si>
    <t>Services</t>
  </si>
  <si>
    <t>Express Switch</t>
  </si>
  <si>
    <t>Numeric
Currency
Non blank</t>
  </si>
  <si>
    <t>none</t>
  </si>
  <si>
    <t>Modify</t>
  </si>
  <si>
    <t>Product Groups</t>
  </si>
  <si>
    <t>Yes, No</t>
  </si>
  <si>
    <t>Protection</t>
  </si>
  <si>
    <t>DE44601</t>
  </si>
  <si>
    <t>DE44602</t>
  </si>
  <si>
    <t>DE44603</t>
  </si>
  <si>
    <t>DE44229</t>
  </si>
  <si>
    <t>DE44228</t>
  </si>
  <si>
    <t>DE44105</t>
  </si>
  <si>
    <t>DE44111</t>
  </si>
  <si>
    <t>Attestation required?</t>
  </si>
  <si>
    <t>E.g., providing proof of being a student to get a student offer.</t>
  </si>
  <si>
    <t>Base Product Definition Name</t>
  </si>
  <si>
    <t xml:space="preserve">Maximum Loan to Value Ratio (LTV)
</t>
  </si>
  <si>
    <t>Rule upon which reward is being calculated. E.g., 1 mile per $1.</t>
  </si>
  <si>
    <t>e.g., 10000 bonus points per year on anniversary date.
E.g., 15000 bonus points one time sign up offer.</t>
  </si>
  <si>
    <t>Defines the minimum amount that can be lent to the  applicant.</t>
  </si>
  <si>
    <t>Defines whether the offer requires the property insurance payments to be included into the offer payments</t>
  </si>
  <si>
    <t>Defines whether the offer requires the municipal taxes to be included into the offer payments</t>
  </si>
  <si>
    <t>Municipal taxes required to be included in payment?</t>
  </si>
  <si>
    <t>PL 7/30/2012: Might apply to non-mortgage products</t>
  </si>
  <si>
    <t>DE44137</t>
  </si>
  <si>
    <t>New or Existing Required Associated Products</t>
  </si>
  <si>
    <t>Non common</t>
  </si>
  <si>
    <t>Anniversary Reward
Welcome bonus
Thank You points
Monthly
Additional Bonus Points
Bonus Points</t>
  </si>
  <si>
    <t>Expense Card Eligibility</t>
  </si>
  <si>
    <t>Balance Transfer Discount Interest Rate</t>
  </si>
  <si>
    <t>Percentage charged on balance transfers to credit cards.</t>
  </si>
  <si>
    <t>Manual or automated adjudication</t>
  </si>
  <si>
    <t>Programs</t>
  </si>
  <si>
    <t>Arrangements</t>
  </si>
  <si>
    <t>DE44147</t>
  </si>
  <si>
    <t>DE44148</t>
  </si>
  <si>
    <t>Offer ID</t>
  </si>
  <si>
    <t>Product ID</t>
  </si>
  <si>
    <t>Defer</t>
  </si>
  <si>
    <t>DE44157</t>
  </si>
  <si>
    <t>DE44158</t>
  </si>
  <si>
    <t>DE44159</t>
  </si>
  <si>
    <t>Daily Cash Limit Indicator</t>
  </si>
  <si>
    <t>Daily Cash Limit</t>
  </si>
  <si>
    <t>2 - Classic
4 - Premier</t>
  </si>
  <si>
    <t xml:space="preserve">This information is being sent to Capstone with the application </t>
  </si>
  <si>
    <t>Drives the assignment of the daily cash limit by Capstone upon application</t>
  </si>
  <si>
    <t>Defines the daily cash limit assigned</t>
  </si>
  <si>
    <t>500 - Classic
1,000 - Premier</t>
  </si>
  <si>
    <t>Purpose of Account</t>
  </si>
  <si>
    <t>Post Number</t>
  </si>
  <si>
    <t>Short Name</t>
  </si>
  <si>
    <t>SMS for Alerts</t>
  </si>
  <si>
    <t>Email for Alerts</t>
  </si>
  <si>
    <t>Cheque Mailing Address</t>
  </si>
  <si>
    <t>Cheque Mailing Address Type</t>
  </si>
  <si>
    <t>Cheque Starting Value</t>
  </si>
  <si>
    <t>Access To Deposited Funds</t>
  </si>
  <si>
    <t>Benefit of 3rd Party</t>
  </si>
  <si>
    <t>Name on Card</t>
  </si>
  <si>
    <t>ATM Daily Withdrawal Limit</t>
  </si>
  <si>
    <t>Verification Word</t>
  </si>
  <si>
    <t>Card Delivery Option</t>
  </si>
  <si>
    <t>Transit Number</t>
  </si>
  <si>
    <t>Transit Address</t>
  </si>
  <si>
    <t>Credit Limit</t>
  </si>
  <si>
    <t>Security Type</t>
  </si>
  <si>
    <t>Defines how a product is secured</t>
  </si>
  <si>
    <t>Income / Employment Verified</t>
  </si>
  <si>
    <t>Savings Account Institution</t>
  </si>
  <si>
    <t>Use Existing Card</t>
  </si>
  <si>
    <t>Attach Products</t>
  </si>
  <si>
    <t>Does the user want to configure PayPro?</t>
  </si>
  <si>
    <t>MyIdentityAssist</t>
  </si>
  <si>
    <t>Does the user want to configure Travel Medical Insurance?</t>
  </si>
  <si>
    <t>Authorized User Occupation</t>
  </si>
  <si>
    <t>Authorized User Telephone</t>
  </si>
  <si>
    <t>Balance Transfer Card Name</t>
  </si>
  <si>
    <t>Balance Transfer Amount</t>
  </si>
  <si>
    <t>Special Needs Code</t>
  </si>
  <si>
    <t>Client Agreement</t>
  </si>
  <si>
    <t>DE44023</t>
  </si>
  <si>
    <t>DE44026</t>
  </si>
  <si>
    <t>DE44029</t>
  </si>
  <si>
    <t>DE44031</t>
  </si>
  <si>
    <t>DE44032</t>
  </si>
  <si>
    <t>DE44033</t>
  </si>
  <si>
    <t>DE44034</t>
  </si>
  <si>
    <t>DE44035</t>
  </si>
  <si>
    <t>DE44036</t>
  </si>
  <si>
    <t>DE44038</t>
  </si>
  <si>
    <t>DE44039</t>
  </si>
  <si>
    <t>DE44040</t>
  </si>
  <si>
    <t>DE44041</t>
  </si>
  <si>
    <t>DE44042</t>
  </si>
  <si>
    <t>DE44043</t>
  </si>
  <si>
    <t>DE44044</t>
  </si>
  <si>
    <t>DE44045</t>
  </si>
  <si>
    <t>DE44046</t>
  </si>
  <si>
    <t>DE44047</t>
  </si>
  <si>
    <t>DE44048</t>
  </si>
  <si>
    <t>DE44050</t>
  </si>
  <si>
    <t>DE44051</t>
  </si>
  <si>
    <t>DE44052</t>
  </si>
  <si>
    <t>DE44053</t>
  </si>
  <si>
    <t>DE44056</t>
  </si>
  <si>
    <t>DE44057</t>
  </si>
  <si>
    <t>DE44059</t>
  </si>
  <si>
    <t>DE44061</t>
  </si>
  <si>
    <t>DE44063</t>
  </si>
  <si>
    <t>DE44064</t>
  </si>
  <si>
    <t>DE44065</t>
  </si>
  <si>
    <t>DE44066</t>
  </si>
  <si>
    <t>DE44067</t>
  </si>
  <si>
    <t>DE44068</t>
  </si>
  <si>
    <t>DE44069</t>
  </si>
  <si>
    <t>DE44071</t>
  </si>
  <si>
    <t>DE44072</t>
  </si>
  <si>
    <t>DE44073</t>
  </si>
  <si>
    <t>DE44075</t>
  </si>
  <si>
    <t>DE44076</t>
  </si>
  <si>
    <t>DE44077</t>
  </si>
  <si>
    <t>DE44078</t>
  </si>
  <si>
    <t>DE44079</t>
  </si>
  <si>
    <t>DE44081</t>
  </si>
  <si>
    <t>DE44083</t>
  </si>
  <si>
    <t>DE44084</t>
  </si>
  <si>
    <t>DE44085</t>
  </si>
  <si>
    <t>DE44087</t>
  </si>
  <si>
    <t>DE44088</t>
  </si>
  <si>
    <t>DE44089</t>
  </si>
  <si>
    <t>DE44090</t>
  </si>
  <si>
    <t>DE44092</t>
  </si>
  <si>
    <t>DE44093</t>
  </si>
  <si>
    <t>DE44094</t>
  </si>
  <si>
    <t>DE44095</t>
  </si>
  <si>
    <t>DE44096</t>
  </si>
  <si>
    <t>DE44098</t>
  </si>
  <si>
    <t>DE44099</t>
  </si>
  <si>
    <t>DE44100</t>
  </si>
  <si>
    <t>Boolean</t>
  </si>
  <si>
    <t xml:space="preserve">The penalty that clients must pay to payoff mortgage prior to maturity. </t>
  </si>
  <si>
    <t>Available Term Ranges Values</t>
  </si>
  <si>
    <t>Codes on cash back mortgages, CLASS will have to receive the code and amount of cash back</t>
  </si>
  <si>
    <t>Fee Waiver Type</t>
  </si>
  <si>
    <t>Monthly fee
Transaction fee
Set up Fee
Property Valuation Fee</t>
  </si>
  <si>
    <t>Adjudication required?</t>
  </si>
  <si>
    <t>PLCs (Secured)</t>
  </si>
  <si>
    <t>DE44117</t>
  </si>
  <si>
    <t>DE44118</t>
  </si>
  <si>
    <t>DE44119</t>
  </si>
  <si>
    <t>DE44203</t>
  </si>
  <si>
    <t>The limit that requires the client to be medical underwritten</t>
  </si>
  <si>
    <t>Yes/No</t>
  </si>
  <si>
    <t>Underwriting Threshold Limit Amount</t>
  </si>
  <si>
    <t>Dollar value</t>
  </si>
  <si>
    <t>Is there a limit that requires the client to be medical underwritten</t>
  </si>
  <si>
    <t>Coverage Before Funding</t>
  </si>
  <si>
    <t>Client has insurance coverage prior to the product offer being funded</t>
  </si>
  <si>
    <t>Editable value
Defined by product owner
Defines a list of finite values.</t>
  </si>
  <si>
    <t>Editable value
Defined by product owner
Selects from the list of finite values.</t>
  </si>
  <si>
    <t>PCF</t>
  </si>
  <si>
    <t>DSM/PCF</t>
  </si>
  <si>
    <t>NACS/ADJ (NBAA/DSM)</t>
  </si>
  <si>
    <t>AOO/ADJ (NBB/PCF)</t>
  </si>
  <si>
    <t xml:space="preserve">Dep N
Cards N
Ins ?
COPS N
</t>
  </si>
  <si>
    <t>Date attribute added or revised</t>
  </si>
  <si>
    <t>Defines how many applicants are allowed to be assigned to the offer.
For credit cards, how many authorized users are allowed (in addition to the primary cardholder).</t>
  </si>
  <si>
    <t>Defines the dollar value of the service fee or premium charged to the customer.</t>
  </si>
  <si>
    <t>Travel Rewards</t>
  </si>
  <si>
    <t xml:space="preserve">Defines the types of record keeping options CIBC will provide the  client on a regular basis.  </t>
  </si>
  <si>
    <t>DE44204</t>
  </si>
  <si>
    <t>DE44207</t>
  </si>
  <si>
    <t>DE44210</t>
  </si>
  <si>
    <t>DE44211</t>
  </si>
  <si>
    <t>DE44212</t>
  </si>
  <si>
    <t>DE44214</t>
  </si>
  <si>
    <t>DE44221</t>
  </si>
  <si>
    <t>DE44222</t>
  </si>
  <si>
    <t>DE44223</t>
  </si>
  <si>
    <t>DE44227</t>
  </si>
  <si>
    <t>DE44302</t>
  </si>
  <si>
    <t>DE44303</t>
  </si>
  <si>
    <t>DE44304</t>
  </si>
  <si>
    <t>DE44305</t>
  </si>
  <si>
    <t>DE44306</t>
  </si>
  <si>
    <t>DE44401</t>
  </si>
  <si>
    <t>DE44405</t>
  </si>
  <si>
    <t>Fee waiver/rebate amount</t>
  </si>
  <si>
    <t>Mortgage code TBD</t>
  </si>
  <si>
    <t>Fixed and Variable</t>
  </si>
  <si>
    <t>Interest Rate Type</t>
  </si>
  <si>
    <t xml:space="preserve">0, </t>
  </si>
  <si>
    <t>Convert  Fee Penalty Amount</t>
  </si>
  <si>
    <t xml:space="preserve">360 days
180 days
90 days
</t>
  </si>
  <si>
    <t xml:space="preserve">Prepayment Privilege Amount
</t>
  </si>
  <si>
    <t>Mortgage Type</t>
  </si>
  <si>
    <t>Purchase Interest Rate</t>
  </si>
  <si>
    <t>Prepayment Charge Amount</t>
  </si>
  <si>
    <t>Rate</t>
  </si>
  <si>
    <t>Mortgage Marketing Feature Code</t>
  </si>
  <si>
    <t>Explains what the client wants to do with the mortgages</t>
  </si>
  <si>
    <t>Loans (Secured)</t>
  </si>
  <si>
    <t>PLCs (Unsecured)</t>
  </si>
  <si>
    <t>Monthly Fixed Fee
Pay Per Use Fee</t>
  </si>
  <si>
    <t xml:space="preserve">Displays in the shopping cart have a base offer (aka parent)  to which programs/offers (aka child listing) can be attached. This attribute identifies the list of parent (e.g., base offer, bundle), to which this offer can be linked. Only applicable to child offers. Hence, if current offer is a child,  what other parent offers/base products could it be related to? </t>
  </si>
  <si>
    <t>This reflects criteria client must complete to qualify for offer/promotion (e.g., open account by X date)</t>
  </si>
  <si>
    <t>Fuel Savings</t>
  </si>
  <si>
    <t>Cash Back Rewards</t>
  </si>
  <si>
    <t>Negotiation Group</t>
  </si>
  <si>
    <t>Frequency of when premium is applied to the client's account</t>
  </si>
  <si>
    <t>DE44289</t>
  </si>
  <si>
    <t>DE44290</t>
  </si>
  <si>
    <t>Trip Cancellation available</t>
  </si>
  <si>
    <t>Defines whether trip cancellation is available with an offer</t>
  </si>
  <si>
    <t>Configure Trip Cancellation</t>
  </si>
  <si>
    <t>Defines whether trip cancellation should be configured in an offer</t>
  </si>
  <si>
    <t>Reviewed -
Sept 24</t>
  </si>
  <si>
    <t>DE24201?</t>
  </si>
  <si>
    <t>DE24206 - this attribute is a user input</t>
  </si>
  <si>
    <t>DE24225</t>
  </si>
  <si>
    <t>DE24258
DE24207 (should be deleted)</t>
  </si>
  <si>
    <t>DE24210</t>
  </si>
  <si>
    <t>DE24223</t>
  </si>
  <si>
    <t>DE24201? Verify with HY</t>
  </si>
  <si>
    <t>DE24205</t>
  </si>
  <si>
    <t>DE24233</t>
  </si>
  <si>
    <t>DE24283</t>
  </si>
  <si>
    <t>DE24256 - may not be required</t>
  </si>
  <si>
    <t>DE24203</t>
  </si>
  <si>
    <t>DE24202 - may not be required</t>
  </si>
  <si>
    <r>
      <t xml:space="preserve">Secured
Hypothecated
Unsecured
</t>
    </r>
    <r>
      <rPr>
        <strike/>
        <sz val="10"/>
        <rFont val="Calibri"/>
        <family val="2"/>
      </rPr>
      <t>Guarantor</t>
    </r>
  </si>
  <si>
    <t>Y? Verify with Xiaoli</t>
  </si>
  <si>
    <t>For business cards, pending meeting led by SR on whether to treat DE as text/number, including static text in front</t>
  </si>
  <si>
    <t>Y? Verify with Chris</t>
  </si>
  <si>
    <t>N - verify with MC</t>
  </si>
  <si>
    <t>DE44291</t>
  </si>
  <si>
    <t>COPS Campaign Max Limit</t>
  </si>
  <si>
    <t>DE44293</t>
  </si>
  <si>
    <t xml:space="preserve">Describes the choices the client can make, in the configuration screen, when they ‘edit’ the products in the cart, to further select the type of coverage they would like to enroll in.
</t>
  </si>
  <si>
    <t>DE44294</t>
  </si>
  <si>
    <t>Edit Options for Travel Medical Insurance</t>
  </si>
  <si>
    <t>AOO Card Config</t>
  </si>
  <si>
    <t>Braille 1
Braille 2
Large Print
None</t>
  </si>
  <si>
    <t>Associated products that are required in the shopping cart or existing holding(e.g., mortgage insurance requires a new or existing mortgage)</t>
  </si>
  <si>
    <t>Name by which an offer is known and appears in the Display Offer Summary page, Disclosure Documents (has CIBC at the front compared with Short Offer Name)</t>
  </si>
  <si>
    <t>Everyday Cards</t>
  </si>
  <si>
    <t>Reviewed - Oct 1</t>
  </si>
  <si>
    <t>CIBC - MPSO Product &amp; Offer Attributes Matrix</t>
  </si>
  <si>
    <t>Payments and transactions in the specified  currency</t>
  </si>
  <si>
    <t>Special Use Code</t>
  </si>
  <si>
    <t>Display only active offers.</t>
  </si>
  <si>
    <t>Y - used in Wrap up, but UI has not been defined yet</t>
  </si>
  <si>
    <t>Image</t>
  </si>
  <si>
    <t>Expiry Date</t>
  </si>
  <si>
    <t>Y?</t>
  </si>
  <si>
    <t>For PCA/SAV ledger:
'0' = Non PCA option
'1' = No charge
'2' = Standard charges
'3' = Flat fee (not used)
'4' = Basic (not used)
'5' = Deluxe (not used)
For CDS ledger:
5500001 – Staff
5500002 – BCA 10-pack
5500003 – BCA 20-pack
5500004 – BCA 35-pack
5500005 – BCA 50-pack
5500006 – BCA Non-profit 10-pack
5500007 – BCA 100-pack</t>
  </si>
  <si>
    <t>Expected Length</t>
  </si>
  <si>
    <t>Marketing Source Code of the COPS application.</t>
  </si>
  <si>
    <t>DE44308</t>
  </si>
  <si>
    <t>The occupation subcategory of the authorized user</t>
  </si>
  <si>
    <t>DE44309</t>
  </si>
  <si>
    <t>Indicator to prompt authorized card user configuration</t>
  </si>
  <si>
    <t>Loyalty Plan</t>
  </si>
  <si>
    <t>Disclaimer</t>
  </si>
  <si>
    <t>DE44149</t>
  </si>
  <si>
    <t>DE44150</t>
  </si>
  <si>
    <t>DE44151</t>
  </si>
  <si>
    <t>DE44152</t>
  </si>
  <si>
    <t>DE44153</t>
  </si>
  <si>
    <t>DE44154</t>
  </si>
  <si>
    <t>Hyperlink to BIST</t>
  </si>
  <si>
    <t>Stores the URL for BIST for more detailed product information, forms, and processes</t>
  </si>
  <si>
    <t>http://.....</t>
  </si>
  <si>
    <t>Stores the URL for BIST for more detailed Rates &amp; Fees information</t>
  </si>
  <si>
    <t>Signing Authority</t>
  </si>
  <si>
    <t>DE44155</t>
  </si>
  <si>
    <t>Edit</t>
  </si>
  <si>
    <t>The offer identifier located in NACS/DSM/NBAA that will be used to identify the offer</t>
  </si>
  <si>
    <t>UnlimChq</t>
  </si>
  <si>
    <t>The base Product that the Offer is related to is defined with a Product ID. This is passed over to AOO from NACS so the product can be looked up in PCF</t>
  </si>
  <si>
    <t>UnlimChq1MFree</t>
  </si>
  <si>
    <t>True/False</t>
  </si>
  <si>
    <t>DE44156</t>
  </si>
  <si>
    <t>Rush Order Card</t>
  </si>
  <si>
    <t>Rush order indicator for credit card</t>
  </si>
  <si>
    <t>Rush order indicator for cheques</t>
  </si>
  <si>
    <t>Rush Order Cheques</t>
  </si>
  <si>
    <t>Anyone Can Sign
All Must Sign</t>
  </si>
  <si>
    <t xml:space="preserve">Defines the signing authority for deposit accounts </t>
  </si>
  <si>
    <t>DE44297</t>
  </si>
  <si>
    <t>DE44298</t>
  </si>
  <si>
    <t>TCM Action</t>
  </si>
  <si>
    <t>TCM Subject</t>
  </si>
  <si>
    <t>Use
Buy
Inform
Migrate</t>
  </si>
  <si>
    <t>VISA
CREDIT CARD
PDA-Chequing</t>
  </si>
  <si>
    <t>For Cards, a unique application identifier (newcomer, secured, regular) that is reviewed together with Source Code in Capstone. Also referred to as Promotion Code. It is a 7 digit numeric.</t>
  </si>
  <si>
    <t>Code associated with a targeted customer. Also known as reservation number. A.k.a., Marketing ID, Direct Marketing Number, Reservation Number. 9 digit numeric</t>
  </si>
  <si>
    <t>Determines the type of credit card application in Capstone. It is a 3 digit numeric.</t>
  </si>
  <si>
    <t>Balance Transfer Credit Card Issuer</t>
  </si>
  <si>
    <t>Balance Transfer Credit Card Number</t>
  </si>
  <si>
    <t>Include Address on Cheque</t>
  </si>
  <si>
    <t>Include Phone Number on Cheque</t>
  </si>
  <si>
    <t>Purpose of Account (Other)</t>
  </si>
  <si>
    <t>Is this a duplicate?</t>
  </si>
  <si>
    <t>Legal name of offer: "CIBC Unlimited Chequing Account - 1-Month Fee Offer"</t>
  </si>
  <si>
    <t>Free form text</t>
  </si>
  <si>
    <t>Duration of Offer benefit (months)</t>
  </si>
  <si>
    <t>1
3
6</t>
  </si>
  <si>
    <t>Allowed to convert from another product?</t>
  </si>
  <si>
    <t>Allowed to convert "from" product offers</t>
  </si>
  <si>
    <t>PL 9/7/2012: Changed from "Allowed to convert to" to "Allowed to convert from"</t>
  </si>
  <si>
    <t>PL 7/30/2012: Follow-up attributes are "Cheque Types" + "Cheque Fees"</t>
  </si>
  <si>
    <t>Interest Rate Earned (%)</t>
  </si>
  <si>
    <t>Minimum discretionary pricing rate beyond the regular service fee pricing and requires escalation.</t>
  </si>
  <si>
    <t>Reward Plan Name (DE44098) has a one-to-many relationship to Reward Type (DE44100), Reward Ratio (DE44099), and Reward Lump Sum Amount (DE44102). Reward Type (DE44100) has a one-to-one relationship with Reward Ratio (DE44099) and Reward Lump Sum (DE44102)
PL: This is a descriptive field and may not be required</t>
  </si>
  <si>
    <t>- Calculated based on age and rate tables</t>
  </si>
  <si>
    <t>Fees</t>
  </si>
  <si>
    <t>Discretionary Pricing</t>
  </si>
  <si>
    <t>Codes</t>
  </si>
  <si>
    <t>Product Conversion</t>
  </si>
  <si>
    <t>Cheques</t>
  </si>
  <si>
    <t>Terms</t>
  </si>
  <si>
    <t>Balance Transfer</t>
  </si>
  <si>
    <t>Payments</t>
  </si>
  <si>
    <t>PLC Purpose Code</t>
  </si>
  <si>
    <t xml:space="preserve">PLC Marketing Feature  Code
</t>
  </si>
  <si>
    <t>Loan Purpose Code</t>
  </si>
  <si>
    <t>Loan Marketing Feature</t>
  </si>
  <si>
    <t>Loan Category Code</t>
  </si>
  <si>
    <t>Mortgage Purpose Code</t>
  </si>
  <si>
    <t>Y</t>
  </si>
  <si>
    <t>?</t>
  </si>
  <si>
    <t>N</t>
  </si>
  <si>
    <t>Legal Name</t>
  </si>
  <si>
    <t>DE44230</t>
  </si>
  <si>
    <t xml:space="preserve">Mortgage Special Program Codes
</t>
  </si>
  <si>
    <t>Amount waived based on either discretionary pricing (e.g. trial offer) or promotional pricing</t>
  </si>
  <si>
    <t>$x</t>
  </si>
  <si>
    <t>Split into minimum and maximum discretionary pricing range (DE44142)</t>
  </si>
  <si>
    <t>Minimum Discretionary Pricing Rate (%)</t>
  </si>
  <si>
    <t>DE44142</t>
  </si>
  <si>
    <t>Maximum Discretionary Pricing Rate (%)</t>
  </si>
  <si>
    <t>Maximum discretionary pricing rate beyond the regular service fee pricing and requires escalation.</t>
  </si>
  <si>
    <t>Defines if the offer qualifies for this service.</t>
  </si>
  <si>
    <t>This can be the actual launch date of the product/offer if it is available.  Otherwise ensure a valid date is entered before launch.</t>
  </si>
  <si>
    <t>Business Architecture and NACS to provide values that define a product family.</t>
  </si>
  <si>
    <t>Business Architecture and NACS to provide values that define a product group.</t>
  </si>
  <si>
    <t xml:space="preserve">Product and Offer Attribute ID </t>
  </si>
  <si>
    <t>Reviewed - June 19/
Jul 12</t>
  </si>
  <si>
    <t>Reviewed - June 28/ Jul 4</t>
  </si>
  <si>
    <t>Reviewed - June 19/ Jul 10</t>
  </si>
  <si>
    <t>Promotions</t>
  </si>
  <si>
    <t>Loans (Unsecured)</t>
  </si>
  <si>
    <t>Parent Listing</t>
  </si>
  <si>
    <t>Application can be escalated</t>
  </si>
  <si>
    <t>This is typically applicable to Cards only.</t>
  </si>
  <si>
    <t>PL 9/24/2012: May not be required. Verify with adjudication. Verify whether any work stream requires this</t>
  </si>
  <si>
    <t>Claw back</t>
  </si>
  <si>
    <t>COPS Account Domiciled CAD or USD</t>
  </si>
  <si>
    <t>Does the user want to configure MyIdentityAssist</t>
  </si>
  <si>
    <t>Express Switch From Financial Institution</t>
  </si>
  <si>
    <t>The discretionary purchase interest rate applied to credit cards</t>
  </si>
  <si>
    <t>i)  One Traveler
ii) one traveler with dependent children 
iii) Family coverage</t>
  </si>
  <si>
    <t>No</t>
  </si>
  <si>
    <t>DE44318</t>
  </si>
  <si>
    <t>DE44577</t>
  </si>
  <si>
    <t>DE44530</t>
  </si>
  <si>
    <t>DE44581</t>
  </si>
  <si>
    <t>DE44531</t>
  </si>
  <si>
    <t>DE44535</t>
  </si>
  <si>
    <t>DE44533</t>
  </si>
  <si>
    <t>DE44519</t>
  </si>
  <si>
    <t>DE44638</t>
  </si>
  <si>
    <t>DE44639</t>
  </si>
  <si>
    <t>DE44574</t>
  </si>
  <si>
    <t>DE44524</t>
  </si>
  <si>
    <t>DE44568</t>
  </si>
  <si>
    <t>DE44569</t>
  </si>
  <si>
    <t>DE44562</t>
  </si>
  <si>
    <t>DE44529</t>
  </si>
  <si>
    <t>DE44560</t>
  </si>
  <si>
    <t>DE44570</t>
  </si>
  <si>
    <t>DE44634</t>
  </si>
  <si>
    <t>DE44525</t>
  </si>
  <si>
    <t>DE44561</t>
  </si>
  <si>
    <t>DE44532</t>
  </si>
  <si>
    <t>DE44575</t>
  </si>
  <si>
    <t>DE44576</t>
  </si>
  <si>
    <t>DE44526</t>
  </si>
  <si>
    <t>DE44527</t>
  </si>
  <si>
    <t>DE44508</t>
  </si>
  <si>
    <t>DE44553</t>
  </si>
  <si>
    <t>DE44547</t>
  </si>
  <si>
    <t>DE44509</t>
  </si>
  <si>
    <t>DE44590</t>
  </si>
  <si>
    <t>DE44516</t>
  </si>
  <si>
    <t>DE44598</t>
  </si>
  <si>
    <t>DE44599</t>
  </si>
  <si>
    <t>DE44544</t>
  </si>
  <si>
    <t>DE44554</t>
  </si>
  <si>
    <t>DE44548</t>
  </si>
  <si>
    <t>DE44623</t>
  </si>
  <si>
    <t>DE44606</t>
  </si>
  <si>
    <t>DE44610</t>
  </si>
  <si>
    <t>DE44613</t>
  </si>
  <si>
    <t>DE15809</t>
  </si>
  <si>
    <t>DE44571</t>
  </si>
  <si>
    <t>DE44551</t>
  </si>
  <si>
    <t>DE44631</t>
  </si>
  <si>
    <t>DE44630</t>
  </si>
  <si>
    <t>DE44615</t>
  </si>
  <si>
    <t>DE44614</t>
  </si>
  <si>
    <t>DE44596</t>
  </si>
  <si>
    <t>DE44605</t>
  </si>
  <si>
    <t>DE44620</t>
  </si>
  <si>
    <t>DE44609</t>
  </si>
  <si>
    <t>DE44583</t>
  </si>
  <si>
    <t>DE44584</t>
  </si>
  <si>
    <t>DE44607</t>
  </si>
  <si>
    <t>This field displays the limit being requested by the Client
Formerly titled Requested Amount</t>
  </si>
  <si>
    <t>DE50002</t>
  </si>
  <si>
    <t>DE44555</t>
  </si>
  <si>
    <t xml:space="preserve"> Savings</t>
  </si>
  <si>
    <t>Displays the benefits/savings that a Bundle or a Program offers based on the product selected. This is a static text.</t>
  </si>
  <si>
    <t>DE44617</t>
  </si>
  <si>
    <t>DE44619</t>
  </si>
  <si>
    <t>DE44566</t>
  </si>
  <si>
    <t>Offer Validation Indicator</t>
  </si>
  <si>
    <t>This is a Boolean DE that displays if the offer product returned is valid or not. If valid a checkmark will be displayed against the product. If invalid, an "x" will be displayed against the product.</t>
  </si>
  <si>
    <t>DE44578</t>
  </si>
  <si>
    <t>Display Short Name</t>
  </si>
  <si>
    <t>This will display the offer associated to the Short Offer Name (44282).
For e.g. if the Short offer Name is “Unlimited Chequing Account – Employee Offer”, the Display Short Name will only show “Employee Offer.”</t>
  </si>
  <si>
    <t>DE44625</t>
  </si>
  <si>
    <t>DE44626</t>
  </si>
  <si>
    <t>DE44621</t>
  </si>
  <si>
    <t>Special Offer - Set Indicator Value</t>
  </si>
  <si>
    <t>This is a Boolean DE that indicates if there is a program (excluding Interest Only) attached to a base offer</t>
  </si>
  <si>
    <t>DE44587</t>
  </si>
  <si>
    <t>DE44588</t>
  </si>
  <si>
    <t>DE44589</t>
  </si>
  <si>
    <t>DE44624</t>
  </si>
  <si>
    <t>DE44636</t>
  </si>
  <si>
    <t>Contains the ECIF Product Type Code within PRPC for Projected Liabilities.</t>
  </si>
  <si>
    <t>DE44637</t>
  </si>
  <si>
    <t>DE44580</t>
  </si>
  <si>
    <t>Employee Offer Discount</t>
  </si>
  <si>
    <t>DE44622</t>
  </si>
  <si>
    <t>DE44546</t>
  </si>
  <si>
    <t>DE44556</t>
  </si>
  <si>
    <t>Regular Monthly Fee</t>
  </si>
  <si>
    <t>DE44557</t>
  </si>
  <si>
    <t>Rebate %</t>
  </si>
  <si>
    <t>DE44558</t>
  </si>
  <si>
    <t>Rebate Amount</t>
  </si>
  <si>
    <t>DE44559</t>
  </si>
  <si>
    <t>Monthly Fee after Rebate</t>
  </si>
  <si>
    <t>DE15074</t>
  </si>
  <si>
    <t>DE15075</t>
  </si>
  <si>
    <t>DE44564</t>
  </si>
  <si>
    <t>Insurer Name</t>
  </si>
  <si>
    <t>Provides the name of the company providing creditor insurance.</t>
  </si>
  <si>
    <t>DE44510</t>
  </si>
  <si>
    <t>DE44511</t>
  </si>
  <si>
    <t>UnderWriting Required</t>
  </si>
  <si>
    <t xml:space="preserve">Indicates if the insurance product requires underwriting.
</t>
  </si>
  <si>
    <t>DE44512</t>
  </si>
  <si>
    <t>Premiums</t>
  </si>
  <si>
    <t>DE44513</t>
  </si>
  <si>
    <t>Coverage Description</t>
  </si>
  <si>
    <t>DE44520</t>
  </si>
  <si>
    <t>DE44514</t>
  </si>
  <si>
    <t>When Insurance Begins</t>
  </si>
  <si>
    <t>DE44515</t>
  </si>
  <si>
    <t>When Insurance Ends</t>
  </si>
  <si>
    <t>DE44536</t>
  </si>
  <si>
    <t>DE44585</t>
  </si>
  <si>
    <t>DE44400</t>
  </si>
  <si>
    <t>DE15203</t>
  </si>
  <si>
    <t>DE44586</t>
  </si>
  <si>
    <t>DE44618</t>
  </si>
  <si>
    <t>DE44633</t>
  </si>
  <si>
    <t>DE44632</t>
  </si>
  <si>
    <t>DE44635</t>
  </si>
  <si>
    <t>DE15191</t>
  </si>
  <si>
    <t>DE15177</t>
  </si>
  <si>
    <t>DE14201</t>
  </si>
  <si>
    <t>Total Credit Card Annual Fee</t>
  </si>
  <si>
    <t>DE15216</t>
  </si>
  <si>
    <t>Total Additional Card Fee Details</t>
  </si>
  <si>
    <t xml:space="preserve">The DE will calculated the fee for all the additional cardholders. The fee is calculated by mulitiplying the number of authorised users and teh additional card fee (DE44036).
</t>
  </si>
  <si>
    <t>Displays the total Annual Fee for the Credit Card Product</t>
  </si>
  <si>
    <t>Hyperlink to Rates and Fees link</t>
  </si>
  <si>
    <t xml:space="preserve">The period during which the client can cancel the insurance preimum without paying a penalty. This is 30 Grace period .
</t>
  </si>
  <si>
    <t xml:space="preserve">Displays a static insurance premium calculation including taxes for the selected product in a table.
</t>
  </si>
  <si>
    <t xml:space="preserve">Description of the coverage provided by the insurance
</t>
  </si>
  <si>
    <t xml:space="preserve">Provides details about when insurance begins
</t>
  </si>
  <si>
    <t xml:space="preserve">Provides details about when insurance ends
</t>
  </si>
  <si>
    <t xml:space="preserve">Benefits of the Insurance policy/ "Key Benefits"
</t>
  </si>
  <si>
    <t xml:space="preserve">Monthly fee charged to the client for the appropriate product in the cart. </t>
  </si>
  <si>
    <t>% of rebate offered to the client if an EBB is taken.</t>
  </si>
  <si>
    <t>Calculates the % rebate on regular monthly fee and displays in terms of $ amount.</t>
  </si>
  <si>
    <t>Displays the net monthly fee after deducting the rebate amount the regular monthly fee.</t>
  </si>
  <si>
    <t>Displays the amount of discount that is being offered by the program to the employee.</t>
  </si>
  <si>
    <t>Projected Product Type Code</t>
  </si>
  <si>
    <t>Projected Product Sub Type Code</t>
  </si>
  <si>
    <t>Contains the ECIF Product Sub Type Code within PRPC for Projected Liabilities</t>
  </si>
  <si>
    <t>DE24031</t>
  </si>
  <si>
    <t>DE24032</t>
  </si>
  <si>
    <t>DE24033</t>
  </si>
  <si>
    <t>DE24034</t>
  </si>
  <si>
    <t>DE24037</t>
  </si>
  <si>
    <t>DE24072</t>
  </si>
  <si>
    <t>DE24074</t>
  </si>
  <si>
    <t>DE24211</t>
  </si>
  <si>
    <t>DE24215</t>
  </si>
  <si>
    <t>DE24226</t>
  </si>
  <si>
    <t>DE24231</t>
  </si>
  <si>
    <t>DE24234</t>
  </si>
  <si>
    <t>DE24306</t>
  </si>
  <si>
    <t>DE24308</t>
  </si>
  <si>
    <t>DE24309</t>
  </si>
  <si>
    <t>DE24354</t>
  </si>
  <si>
    <t>DE24355</t>
  </si>
  <si>
    <t>DE24356</t>
  </si>
  <si>
    <t>DE24419</t>
  </si>
  <si>
    <t>DE24489</t>
  </si>
  <si>
    <t>DE27466</t>
  </si>
  <si>
    <t>DE27467</t>
  </si>
  <si>
    <t>DE28177</t>
  </si>
  <si>
    <t>DE28224</t>
  </si>
  <si>
    <t>DE28225</t>
  </si>
  <si>
    <t>DE28228</t>
  </si>
  <si>
    <t>DE28229</t>
  </si>
  <si>
    <t>DE28271</t>
  </si>
  <si>
    <t>DE28298</t>
  </si>
  <si>
    <t>DE28299</t>
  </si>
  <si>
    <t>DE14409</t>
  </si>
  <si>
    <t>DE24418</t>
  </si>
  <si>
    <t>DE44627</t>
  </si>
  <si>
    <t>DE44612</t>
  </si>
  <si>
    <t>DE15009</t>
  </si>
  <si>
    <t>DE15204</t>
  </si>
  <si>
    <t>DE54040</t>
  </si>
  <si>
    <t>DE28348</t>
  </si>
  <si>
    <t>DE28347</t>
  </si>
  <si>
    <t>DE28346</t>
  </si>
  <si>
    <t>DE28345</t>
  </si>
  <si>
    <t>DE28344</t>
  </si>
  <si>
    <t>DE28343</t>
  </si>
  <si>
    <t>DE28342</t>
  </si>
  <si>
    <t>DE28341</t>
  </si>
  <si>
    <t>DE15839</t>
  </si>
  <si>
    <t>DE44641</t>
  </si>
  <si>
    <t>DE44642</t>
  </si>
  <si>
    <t>DE15406</t>
  </si>
  <si>
    <t>DE14105</t>
  </si>
  <si>
    <t>DE44643</t>
  </si>
  <si>
    <t>DE44604</t>
  </si>
  <si>
    <t>DE24152</t>
  </si>
  <si>
    <t>DE44640</t>
  </si>
  <si>
    <t>DE14038</t>
  </si>
  <si>
    <t>/*N/A*/</t>
  </si>
  <si>
    <t>Interest rate earned by the client and retrieved from ERDS
/*N/A*/" populated in this fiels will display in the NACS screens</t>
  </si>
  <si>
    <t>DE24260</t>
  </si>
  <si>
    <t>DE24264</t>
  </si>
  <si>
    <t>DE24216</t>
  </si>
  <si>
    <t>DE24255</t>
  </si>
  <si>
    <t>DE24587</t>
  </si>
  <si>
    <t>DE24599</t>
  </si>
  <si>
    <t>DE24607</t>
  </si>
  <si>
    <t>DE27478</t>
  </si>
  <si>
    <t>DE27504</t>
  </si>
  <si>
    <t>DE27505</t>
  </si>
  <si>
    <t>DE27506</t>
  </si>
  <si>
    <t>DE27509</t>
  </si>
  <si>
    <t>DE27510</t>
  </si>
  <si>
    <t>DE27511</t>
  </si>
  <si>
    <t>DE27512</t>
  </si>
  <si>
    <t>DE27513</t>
  </si>
  <si>
    <t>DE27514</t>
  </si>
  <si>
    <t>DE27516</t>
  </si>
  <si>
    <t>DE27517</t>
  </si>
  <si>
    <t>DE27518</t>
  </si>
  <si>
    <t>DE24590</t>
  </si>
  <si>
    <t>DE24304</t>
  </si>
  <si>
    <t>DE24256</t>
  </si>
  <si>
    <t>DE24207</t>
  </si>
  <si>
    <t>DE24258</t>
  </si>
  <si>
    <t>DE24585</t>
  </si>
  <si>
    <t>DE24204</t>
  </si>
  <si>
    <t>DE24208</t>
  </si>
  <si>
    <t>DE24371</t>
  </si>
  <si>
    <t>DE24212</t>
  </si>
  <si>
    <t>DE24213</t>
  </si>
  <si>
    <t>DE24364</t>
  </si>
  <si>
    <t>DE24230</t>
  </si>
  <si>
    <t>DE24257</t>
  </si>
  <si>
    <t>DE24259</t>
  </si>
  <si>
    <t>DE24273</t>
  </si>
  <si>
    <t>DE24275</t>
  </si>
  <si>
    <t>DE24277</t>
  </si>
  <si>
    <t>DE24288</t>
  </si>
  <si>
    <t>DE24253</t>
  </si>
  <si>
    <t>DE24272</t>
  </si>
  <si>
    <t>DE24290</t>
  </si>
  <si>
    <t>DE28368</t>
  </si>
  <si>
    <t>DE44608</t>
  </si>
  <si>
    <t>PCF DE</t>
  </si>
  <si>
    <t>PRPC DE</t>
  </si>
  <si>
    <t>PCF DEs</t>
  </si>
  <si>
    <t>PRPC DEs</t>
  </si>
  <si>
    <t>change on hold - s/b in PRPC</t>
  </si>
  <si>
    <t>Disability Insurance - s/b in PRPC</t>
  </si>
  <si>
    <t>on hold was replaced by DE24251, now reverted back</t>
  </si>
  <si>
    <t>ok</t>
  </si>
  <si>
    <t>ok now</t>
  </si>
  <si>
    <t>Attach Products - added to PRPC</t>
  </si>
  <si>
    <t>French row</t>
  </si>
  <si>
    <t>PRPC</t>
  </si>
  <si>
    <t>PRODUCT TAB</t>
  </si>
  <si>
    <t>DE24312</t>
  </si>
  <si>
    <t>DE24280</t>
  </si>
  <si>
    <t>DE14104</t>
  </si>
  <si>
    <t>DE14335</t>
  </si>
  <si>
    <t>Lines and Loans</t>
  </si>
  <si>
    <t xml:space="preserve">UniqueID </t>
  </si>
  <si>
    <t>ParcelID</t>
  </si>
  <si>
    <t>LandUse</t>
  </si>
  <si>
    <t>PropertyAddress</t>
  </si>
  <si>
    <t>SaleDate</t>
  </si>
  <si>
    <t>SalePrice</t>
  </si>
  <si>
    <t>LegalReference</t>
  </si>
  <si>
    <t>SoldAsVacant</t>
  </si>
  <si>
    <t>OwnerName</t>
  </si>
  <si>
    <t>OwnerAddress</t>
  </si>
  <si>
    <t>Acreage</t>
  </si>
  <si>
    <t>TaxDistrict</t>
  </si>
  <si>
    <t>LandValue</t>
  </si>
  <si>
    <t>BuildingValue</t>
  </si>
  <si>
    <t>TotalValue</t>
  </si>
  <si>
    <t>YearBuilt</t>
  </si>
  <si>
    <t>Bedrooms</t>
  </si>
  <si>
    <t>FullBath</t>
  </si>
  <si>
    <t>007 00 0 125.00</t>
  </si>
  <si>
    <t>SINGLE FAMILY</t>
  </si>
  <si>
    <t>1808  FOX CHASE DR, GOODLETTSVILLE</t>
  </si>
  <si>
    <t>20130412-0036474</t>
  </si>
  <si>
    <t>FRAZIER, CYRENTHA LYNETTE</t>
  </si>
  <si>
    <t>1808  FOX CHASE DR, GOODLETTSVILLE, TN</t>
  </si>
  <si>
    <t>GENERAL SERVICES DISTRICT</t>
  </si>
  <si>
    <t>007 00 0 130.00</t>
  </si>
  <si>
    <t>1832  FOX CHASE DR, GOODLETTSVILLE</t>
  </si>
  <si>
    <t>20140619-0053768</t>
  </si>
  <si>
    <t>BONER, CHARLES &amp; LESLIE</t>
  </si>
  <si>
    <t>1832  FOX CHASE DR, GOODLETTSVILLE, TN</t>
  </si>
  <si>
    <t>007 00 0 138.00</t>
  </si>
  <si>
    <t>1864 FOX CHASE  DR, GOODLETTSVILLE</t>
  </si>
  <si>
    <t>20160927-0101718</t>
  </si>
  <si>
    <t>WILSON, JAMES E. &amp; JOANNE</t>
  </si>
  <si>
    <t>1864  FOX CHASE DR, GOODLETTSVILLE, TN</t>
  </si>
  <si>
    <t>007 00 0 143.00</t>
  </si>
  <si>
    <t>1853  FOX CHASE DR, GOODLETTSVILLE</t>
  </si>
  <si>
    <t>20160129-0008913</t>
  </si>
  <si>
    <t>BAKER, JAY K. &amp; SUSAN E.</t>
  </si>
  <si>
    <t>1853  FOX CHASE DR, GOODLETTSVILLE, TN</t>
  </si>
  <si>
    <t>007 00 0 149.00</t>
  </si>
  <si>
    <t>1829  FOX CHASE DR, GOODLETTSVILLE</t>
  </si>
  <si>
    <t>20141015-0095255</t>
  </si>
  <si>
    <t>POST, CHRISTOPHER M. &amp; SAMANTHA C.</t>
  </si>
  <si>
    <t>1829  FOX CHASE DR, GOODLETTSVILLE, TN</t>
  </si>
  <si>
    <t>007 00 0 151.00</t>
  </si>
  <si>
    <t>1821  FOX CHASE DR, GOODLETTSVILLE</t>
  </si>
  <si>
    <t>20140718-0063802</t>
  </si>
  <si>
    <t>FIELDS, KAREN L. &amp; BRENT A.</t>
  </si>
  <si>
    <t>1821  FOX CHASE DR, GOODLETTSVILLE, TN</t>
  </si>
  <si>
    <t>007 14 0 002.00</t>
  </si>
  <si>
    <t>2005  SADIE LN, GOODLETTSVILLE</t>
  </si>
  <si>
    <t>20140903-0080214</t>
  </si>
  <si>
    <t>HINTON, MICHAEL R. &amp; CYNTHIA M. MOORE</t>
  </si>
  <si>
    <t>2005  SADIE LN, GOODLETTSVILLE, TN</t>
  </si>
  <si>
    <t>007 14 0 024.00</t>
  </si>
  <si>
    <t>1917 GRACELAND  DR, GOODLETTSVILLE</t>
  </si>
  <si>
    <t>20161005-0105441</t>
  </si>
  <si>
    <t>BAILOR, DARRELL &amp; TAMMY</t>
  </si>
  <si>
    <t>1917  GRACELAND DR, GOODLETTSVILLE, TN</t>
  </si>
  <si>
    <t>007 14 0 026.00</t>
  </si>
  <si>
    <t>1428  SPRINGFIELD HWY, GOODLETTSVILLE</t>
  </si>
  <si>
    <t>20150819-0083440</t>
  </si>
  <si>
    <t>ROBERTS, MISTY L. &amp; ROBERT M.</t>
  </si>
  <si>
    <t>1428  SPRINGFIELD HWY, GOODLETTSVILLE, TN</t>
  </si>
  <si>
    <t>007 14 0 034.00</t>
  </si>
  <si>
    <t>1420  SPRINGFIELD HWY, GOODLETTSVILLE</t>
  </si>
  <si>
    <t>20140909-0082348</t>
  </si>
  <si>
    <t>LEE, JEFFREY &amp; NANCY</t>
  </si>
  <si>
    <t>1420  SPRINGFIELD HWY, GOODLETTSVILLE, TN</t>
  </si>
  <si>
    <t>007 14 0A 024.00</t>
  </si>
  <si>
    <t>2209  KAYLA DR, GOODLETTSVILLE</t>
  </si>
  <si>
    <t>20150415-0033442</t>
  </si>
  <si>
    <t>007 14 0A 027.00</t>
  </si>
  <si>
    <t>109  BAILEY VIEW CT, GOODLETTSVILLE</t>
  </si>
  <si>
    <t>20131227-0130352</t>
  </si>
  <si>
    <t>007 14 0B 010.00</t>
  </si>
  <si>
    <t>RESIDENTIAL CONDO</t>
  </si>
  <si>
    <t>1900  TINNIN RD, GOODLETTSVILLE</t>
  </si>
  <si>
    <t>20150717-0069947</t>
  </si>
  <si>
    <t>007 15 0 002.00</t>
  </si>
  <si>
    <t>629  GAYLEMORE DR, GOODLETTSVILLE</t>
  </si>
  <si>
    <t>20130612-0059715</t>
  </si>
  <si>
    <t>URRUTIA, CARLOS MIGUEL &amp; REBECCA</t>
  </si>
  <si>
    <t>629  GAYLEMORE DR, GOODLETTSVILLE, TN</t>
  </si>
  <si>
    <t>007 15 0 003.00</t>
  </si>
  <si>
    <t>633  GAYLEMORE DR, GOODLETTSVILLE</t>
  </si>
  <si>
    <t>20140702-0058050</t>
  </si>
  <si>
    <t>SALDANA, ALMA J. &amp; EDWARD A., II</t>
  </si>
  <si>
    <t>633  GAYLEMORE DR, GOODLETTSVILLE, TN</t>
  </si>
  <si>
    <t>007 15 0 004.00</t>
  </si>
  <si>
    <t>637  GAYLEMORE DR, GOODLETTSVILLE</t>
  </si>
  <si>
    <t>20140630-0057267</t>
  </si>
  <si>
    <t>MCKINNEY, ROBERT K. &amp; BETH E.</t>
  </si>
  <si>
    <t>637  GAYLEMORE DR, GOODLETTSVILLE, TN</t>
  </si>
  <si>
    <t>007 15 0 008.00</t>
  </si>
  <si>
    <t>1976 SADIE  LN, GOODLETTSVILLE</t>
  </si>
  <si>
    <t>20160720-0074793</t>
  </si>
  <si>
    <t>MILLER, JAMES L. &amp; EILEEN T.</t>
  </si>
  <si>
    <t>2001  SADIE LN, GOODLETTSVILLE, TN</t>
  </si>
  <si>
    <t>007 15 0 014.00</t>
  </si>
  <si>
    <t>644  GAYLEMORE DR, GOODLETTSVILLE</t>
  </si>
  <si>
    <t>20150402-0029022</t>
  </si>
  <si>
    <t>SANDAGE, LEAH S.</t>
  </si>
  <si>
    <t>644  GAYLEMORE DR, GOODLETTSVILLE, TN</t>
  </si>
  <si>
    <t>007 15 0 020.00</t>
  </si>
  <si>
    <t>1921  NORMERLE DR, GOODLETTSVILLE</t>
  </si>
  <si>
    <t>20131018-0109102</t>
  </si>
  <si>
    <t>VAUGHN, JOHN</t>
  </si>
  <si>
    <t>1921  NORMERLE DR, GOODLETTSVILLE, TN</t>
  </si>
  <si>
    <t>007 15 0 031.00</t>
  </si>
  <si>
    <t>1916  NORMERLE DR, GOODLETTSVILLE</t>
  </si>
  <si>
    <t>20130711-0071698</t>
  </si>
  <si>
    <t>PARKS, KRISTEN LEIGH &amp; WILLIAMS, PAMELA KAY</t>
  </si>
  <si>
    <t>1916  NORMERLE DR, GOODLETTSVILLE, TN</t>
  </si>
  <si>
    <t>007 15 0 044.00</t>
  </si>
  <si>
    <t>2050  GRACELAND DR, GOODLETTSVILLE</t>
  </si>
  <si>
    <t>20150212-0012993</t>
  </si>
  <si>
    <t>ANGELL, MARGO G. &amp; CHARLES D.</t>
  </si>
  <si>
    <t>2050  GRACELAND DR, GOODLETTSVILLE, TN</t>
  </si>
  <si>
    <t>007 15 0 048.00</t>
  </si>
  <si>
    <t>2034  GRACELAND DR, GOODLETTSVILLE</t>
  </si>
  <si>
    <t>20160418-0036715</t>
  </si>
  <si>
    <t>DOSS, GLEN KEVIN &amp; ANGELA DAWN</t>
  </si>
  <si>
    <t>2034  GRACELAND DR, GOODLETTSVILLE, TN</t>
  </si>
  <si>
    <t>007 15 0 052.00</t>
  </si>
  <si>
    <t>811  BENTON CT, GOODLETTSVILLE</t>
  </si>
  <si>
    <t>20130712-0072376</t>
  </si>
  <si>
    <t>BRAKE, MICHAEL E. &amp; ERIN L.</t>
  </si>
  <si>
    <t>811  BENTON CT, GOODLETTSVILLE, TN</t>
  </si>
  <si>
    <t>010 00 0 045.00</t>
  </si>
  <si>
    <t>331  VIEW RIDGE DR, GOODLETTSVILLE</t>
  </si>
  <si>
    <t>20150903-0090036</t>
  </si>
  <si>
    <t>BENJAMIN, DAVID AND LINDA REVOCABLE LIVING TRUST, THE</t>
  </si>
  <si>
    <t>331  VIEW RIDGE DR, GOODLETTSVILLE, TN</t>
  </si>
  <si>
    <t>010 00 0 052.00</t>
  </si>
  <si>
    <t>361  VIEW RIDGE DR, GOODLETTSVILLE</t>
  </si>
  <si>
    <t>20131030-0112723</t>
  </si>
  <si>
    <t>WILLIAMS, JOSEPH D. &amp; AUDREY</t>
  </si>
  <si>
    <t>361  VIEW RIDGE DR, GOODLETTSVILLE, TN</t>
  </si>
  <si>
    <t>011 15 0A 004.00</t>
  </si>
  <si>
    <t>119 LAKESIDE  DR, GOODLETTSVILLE</t>
  </si>
  <si>
    <t>20160602-0055827</t>
  </si>
  <si>
    <t>012 00 0 082.00</t>
  </si>
  <si>
    <t>8154  OLD SPRINGFIELD PIKE, GOODLETTSVILLE</t>
  </si>
  <si>
    <t>20150127-0007529</t>
  </si>
  <si>
    <t>SMITH, JAMES M., JR.</t>
  </si>
  <si>
    <t>8154  OLD SPRINGFIELD PIKE, GOODLETTSVILLE, TN</t>
  </si>
  <si>
    <t>012 00 0 083.00</t>
  </si>
  <si>
    <t>8158  OLD SPRINGFIELD PIKE, GOODLETTSVILLE</t>
  </si>
  <si>
    <t>20140808-0071505</t>
  </si>
  <si>
    <t>HOWARD, MARK &amp; LUANNE</t>
  </si>
  <si>
    <t>8158  OLD SPRINGFIELD PIKE, GOODLETTSVILLE, TN</t>
  </si>
  <si>
    <t>012 00 0 109.00</t>
  </si>
  <si>
    <t>8136  OLD SPRINGFIELD PIKE, GOODLETTSVILLE</t>
  </si>
  <si>
    <t>20131022-0110073</t>
  </si>
  <si>
    <t>DAWSON, KENNETH D. &amp; NATALIE</t>
  </si>
  <si>
    <t>8136  OLD SPRINGFIELD PIKE, GOODLETTSVILLE, TN</t>
  </si>
  <si>
    <t>012 02 0 011.00</t>
  </si>
  <si>
    <t>1334  SPRINGFIELD HWY, GOODLETTSVILLE</t>
  </si>
  <si>
    <t>20150901-0088477</t>
  </si>
  <si>
    <t>NAUERT, MARK II &amp; SARAH</t>
  </si>
  <si>
    <t>1334  SPRINGFIELD HWY, GOODLETTSVILLE, TN</t>
  </si>
  <si>
    <t>012 02 0 019.00</t>
  </si>
  <si>
    <t>1412  SPRINGFIELD HWY, GOODLETTSVILLE</t>
  </si>
  <si>
    <t>20140321-0023358</t>
  </si>
  <si>
    <t>BATSON, JEFFERY L.</t>
  </si>
  <si>
    <t>1412  SPRINGFIELD HWY, GOODLETTSVILLE, TN</t>
  </si>
  <si>
    <t>012 03 0 006.00</t>
  </si>
  <si>
    <t>612  GAYLEMORE DR, GOODLETTSVILLE</t>
  </si>
  <si>
    <t>20160317-0025384</t>
  </si>
  <si>
    <t>ADAMS, ALEXANDER J. &amp; JENNIFER</t>
  </si>
  <si>
    <t>612  GAYLEMORE DR, GOODLETTSVILLE, TN</t>
  </si>
  <si>
    <t>012 03 0 009.00</t>
  </si>
  <si>
    <t>2013 SUNNYSLOPE  LN, GOODLETTSVILLE</t>
  </si>
  <si>
    <t>20160831-0091434</t>
  </si>
  <si>
    <t>ARNOLD, RACHEL &amp; SPARKMAN, JIMMY &amp; SANDRA</t>
  </si>
  <si>
    <t>2013  SUNNYSLOPE LN, GOODLETTSVILLE, TN</t>
  </si>
  <si>
    <t>012 03 0 012.00</t>
  </si>
  <si>
    <t>600  SUNNYSLOPE CT, GOODLETTSVILLE</t>
  </si>
  <si>
    <t>20140529-0045974</t>
  </si>
  <si>
    <t>SKAGGS, BROCK A. &amp; DENISE</t>
  </si>
  <si>
    <t>600  SUNNYSLOPE CT, GOODLETTSVILLE, TN</t>
  </si>
  <si>
    <t>012 03 0 013.00</t>
  </si>
  <si>
    <t>604 SUNNYSLOPE  CT, GOODLETTSVILLE</t>
  </si>
  <si>
    <t>20160927-0101636</t>
  </si>
  <si>
    <t>RED THUNDER, LLC</t>
  </si>
  <si>
    <t>604  SUNNYSLOPE CT, GOODLETTSVILLE, TN</t>
  </si>
  <si>
    <t>012 03 0 018.00</t>
  </si>
  <si>
    <t>609  SUNNYSLOPE CT, GOODLETTSVILLE</t>
  </si>
  <si>
    <t>20130319-0026986</t>
  </si>
  <si>
    <t>O'CONNELL, JAMES L. &amp; VANESSA R.</t>
  </si>
  <si>
    <t>609  SUNNYSLOPE CT, GOODLETTSVILLE, TN</t>
  </si>
  <si>
    <t>012 03 0 023.00</t>
  </si>
  <si>
    <t>621  GAYLEMORE DR, GOODLETTSVILLE</t>
  </si>
  <si>
    <t>20130215-0015687</t>
  </si>
  <si>
    <t>TUDERS, KEVIN</t>
  </si>
  <si>
    <t>621  GAYLEMORE DR, GOODLETTSVILLE, TN</t>
  </si>
  <si>
    <t>012 03 0 025.00</t>
  </si>
  <si>
    <t>613  GAYLEMORE DR, GOODLETTSVILLE</t>
  </si>
  <si>
    <t>20150721-0071254</t>
  </si>
  <si>
    <t>BOISE, LINDSEY J. &amp; BURDEN, GINGER E.</t>
  </si>
  <si>
    <t>613  GAYLEMORE DR, GOODLETTSVILLE, TN</t>
  </si>
  <si>
    <t>015 14 0 011.00</t>
  </si>
  <si>
    <t>3128  UNION HILL RD, JOELTON</t>
  </si>
  <si>
    <t>20151006-0101964</t>
  </si>
  <si>
    <t>IBARRA-ROMERO, GREGORIO &amp; REGINO, EVEIDA ACIADET QUIROZ</t>
  </si>
  <si>
    <t>3128  UNION HILL RD, JOELTON, TN</t>
  </si>
  <si>
    <t>015 14 0 045.00</t>
  </si>
  <si>
    <t>7515 GARY  RD, JOELTON</t>
  </si>
  <si>
    <t>20160606-0056507</t>
  </si>
  <si>
    <t>PORTER, BRIAN KELLY</t>
  </si>
  <si>
    <t>7515  GARY RD, JOELTON, TN</t>
  </si>
  <si>
    <t>015 14 0 053.00</t>
  </si>
  <si>
    <t>7620 GERALD  DR, JOELTON</t>
  </si>
  <si>
    <t>20160810-0083381</t>
  </si>
  <si>
    <t>TEMPLE, LORENE</t>
  </si>
  <si>
    <t>7620  GERALD DR, JOELTON, TN</t>
  </si>
  <si>
    <t>015 14 0 054.00</t>
  </si>
  <si>
    <t>7624  GERALD DR, JOELTON</t>
  </si>
  <si>
    <t>20151013-0103951</t>
  </si>
  <si>
    <t>STEWART, DONNA D.</t>
  </si>
  <si>
    <t>7624  GERALD DR, JOELTON, TN</t>
  </si>
  <si>
    <t>015 14 0 055.00</t>
  </si>
  <si>
    <t>7628  GERALD DR, JOELTON</t>
  </si>
  <si>
    <t>20130718-0074201</t>
  </si>
  <si>
    <t>PROULX, JENNIFER L. &amp; JESSICA</t>
  </si>
  <si>
    <t>7628  GERALD DR, JOELTON, TN</t>
  </si>
  <si>
    <t>015 14 0 060.00</t>
  </si>
  <si>
    <t>3113  MILLIKEN DR, JOELTON</t>
  </si>
  <si>
    <t>20130821-0088382</t>
  </si>
  <si>
    <t>SMITH, HOLLI NICHOLE</t>
  </si>
  <si>
    <t>3113  MILLIKEN DR, JOELTON, TN</t>
  </si>
  <si>
    <t>20160119-0004923</t>
  </si>
  <si>
    <t>015 14 0 061.00</t>
  </si>
  <si>
    <t>3117  MILLIKEN DR, JOELTON</t>
  </si>
  <si>
    <t>20160413-0035454</t>
  </si>
  <si>
    <t>DISMANG, JEREMY</t>
  </si>
  <si>
    <t>3117  MILLIKEN DR, JOELTON, TN</t>
  </si>
  <si>
    <t>015 14 0 071.00</t>
  </si>
  <si>
    <t>3107  MARGIE DR, JOELTON</t>
  </si>
  <si>
    <t>20130513-0047997</t>
  </si>
  <si>
    <t>DOWNS, JESSICA</t>
  </si>
  <si>
    <t>3107  MARGIE DR, JOELTON, TN</t>
  </si>
  <si>
    <t>015 14 0 075.00</t>
  </si>
  <si>
    <t>3124  MARGIE DR, JOELTON</t>
  </si>
  <si>
    <t>20150803-0076727</t>
  </si>
  <si>
    <t>MURRY, SHAWN</t>
  </si>
  <si>
    <t>3124  MARGIE DR, JOELTON, TN</t>
  </si>
  <si>
    <t>016 00 0 093.00</t>
  </si>
  <si>
    <t>2466  UNION HILL RD, GOODLETTSVILLE</t>
  </si>
  <si>
    <t>20151014-0104536</t>
  </si>
  <si>
    <t>HARRISON, JASON C. &amp; AMANDA D.</t>
  </si>
  <si>
    <t>2466  UNION HILL RD, GOODLETTSVILLE, TN</t>
  </si>
  <si>
    <t>016 00 0 110.00</t>
  </si>
  <si>
    <t>7221  APPLE VIEW DR, GOODLETTSVILLE</t>
  </si>
  <si>
    <t>20141009-0093665</t>
  </si>
  <si>
    <t>MILLER, WILLIAM B. &amp; RETA A.</t>
  </si>
  <si>
    <t>7221  APPLE VIEW DR, GOODLETTSVILLE, TN</t>
  </si>
  <si>
    <t>016 00 0 143.00</t>
  </si>
  <si>
    <t>7104  LAMA TERRA DR, GOODLETTSVILLE</t>
  </si>
  <si>
    <t>20150708-0066261</t>
  </si>
  <si>
    <t>GIGEAR, DAVID &amp; DESIREE</t>
  </si>
  <si>
    <t>7104  LAMA TERRA DR, GOODLETTSVILLE, TN</t>
  </si>
  <si>
    <t>016 00 0 184.00</t>
  </si>
  <si>
    <t>7143  LAMA TERRA DR, GOODLETTSVILLE</t>
  </si>
  <si>
    <t>20151013-0103879</t>
  </si>
  <si>
    <t>MORELOCK, WALTER L. JR &amp; LISA D.</t>
  </si>
  <si>
    <t>7143  LAMA TERRA DR, GOODLETTSVILLE, TN</t>
  </si>
  <si>
    <t>016 00 0 191.00</t>
  </si>
  <si>
    <t>7175  LAMA TERRA DR, GOODLETTSVILLE</t>
  </si>
  <si>
    <t>20130729-0078604</t>
  </si>
  <si>
    <t>WALL, COREY D. &amp; LAURA A.</t>
  </si>
  <si>
    <t>7175  LAMA TERRA DR, GOODLETTSVILLE, TN</t>
  </si>
  <si>
    <t>016 00 0 216.00</t>
  </si>
  <si>
    <t>6912  RIDGERUNNER CT, GOODLETTSVILLE</t>
  </si>
  <si>
    <t>20150713-0067794</t>
  </si>
  <si>
    <t>SHRUM, AMANDA &amp; HARTLEY, RYAN</t>
  </si>
  <si>
    <t>6912  RIDGERUNNER CT, GOODLETTSVILLE, TN</t>
  </si>
  <si>
    <t>018 00 0 041.00</t>
  </si>
  <si>
    <t>334  MONCRIEF AVE, GOODLETTSVILLE</t>
  </si>
  <si>
    <t>20140908-0081941</t>
  </si>
  <si>
    <t>DAHLHAUSER, ANDREW FRANCIS</t>
  </si>
  <si>
    <t>334  MONCRIEF AVE, GOODLETTSVILLE, TN</t>
  </si>
  <si>
    <t>CITY OF GOODLETTSVILLE</t>
  </si>
  <si>
    <t>018 00 0 042.00</t>
  </si>
  <si>
    <t>330  MONCRIEF AVE, GOODLETTSVILLE</t>
  </si>
  <si>
    <t>20131028-0111690</t>
  </si>
  <si>
    <t>BRANNING, OLIVER MACK &amp; MICHELE M.</t>
  </si>
  <si>
    <t>330  MONCRIEF AVE, GOODLETTSVILLE, TN</t>
  </si>
  <si>
    <t>018 00 0 087.00</t>
  </si>
  <si>
    <t>VACANT RURAL LAND</t>
  </si>
  <si>
    <t>0  BRICK CHURCH PIKE, GOODLETTSVILLE</t>
  </si>
  <si>
    <t>20130709-0070947</t>
  </si>
  <si>
    <t>BUCHANAN, DONALD W. &amp; SANDRA R.</t>
  </si>
  <si>
    <t>0  BRICK CHURCH PIKE, GOODLETTSVILLE, TN</t>
  </si>
  <si>
    <t>018 00 0 096.00</t>
  </si>
  <si>
    <t>VACANT RES LAND</t>
  </si>
  <si>
    <t>018 00 0 097.00</t>
  </si>
  <si>
    <t>235  BRICK CHURCH PIKE, GOODLETTSVILLE</t>
  </si>
  <si>
    <t>235  BRICK CHURCH PIKE, GOODLETTSVILLE, TN</t>
  </si>
  <si>
    <t>018 00 0 136.00</t>
  </si>
  <si>
    <t>522 UTLEY  DR, GOODLETTSVILLE</t>
  </si>
  <si>
    <t>20160614-0060196</t>
  </si>
  <si>
    <t>THEDE, ADAM S.</t>
  </si>
  <si>
    <t>522  UTLEY DR, GOODLETTSVILLE, TN</t>
  </si>
  <si>
    <t>018 00 0 164.00</t>
  </si>
  <si>
    <t>332  MONCRIEF AVE, GOODLETTSVILLE</t>
  </si>
  <si>
    <t>20131028-0111686</t>
  </si>
  <si>
    <t>BRUCE, WILLIAM JEFFREY &amp; REBECCA LYNN</t>
  </si>
  <si>
    <t>332  MONCRIEF AVE, GOODLETTSVILLE, TN</t>
  </si>
  <si>
    <t>20140625-0055427</t>
  </si>
  <si>
    <t>018 03 0 001.00</t>
  </si>
  <si>
    <t>314  ISAAC DR, GOODLETTSVILLE</t>
  </si>
  <si>
    <t>20130715-0072680</t>
  </si>
  <si>
    <t>SMITH, KIM A. &amp; LISA G.</t>
  </si>
  <si>
    <t>314  ISAAC DR, GOODLETTSVILLE, TN</t>
  </si>
  <si>
    <t>018 03 0 002.00</t>
  </si>
  <si>
    <t>312  ISAAC DR, GOODLETTSVILLE</t>
  </si>
  <si>
    <t>20130719-0074748</t>
  </si>
  <si>
    <t>FEULNER, MARY F.</t>
  </si>
  <si>
    <t>312  ISAAC DR, GOODLETTSVILLE, TN</t>
  </si>
  <si>
    <t>018 03 0 026.00</t>
  </si>
  <si>
    <t>DUPLEX</t>
  </si>
  <si>
    <t>408  ISAAC DR, GOODLETTSVILLE</t>
  </si>
  <si>
    <t>20140424-0034560</t>
  </si>
  <si>
    <t>HILL, RAYMOND &amp; KILPATRICK, MARK W. &amp; DAWN H.</t>
  </si>
  <si>
    <t>408  ISAAC DR, GOODLETTSVILLE, TN</t>
  </si>
  <si>
    <t>018 03 0 027.00</t>
  </si>
  <si>
    <t>410  ISAAC DR, GOODLETTSVILLE</t>
  </si>
  <si>
    <t>20160405-0032582</t>
  </si>
  <si>
    <t>MILOM, KATHEY</t>
  </si>
  <si>
    <t>410  ISAAC DR, GOODLETTSVILLE, TN</t>
  </si>
  <si>
    <t>018 07 0 011.00</t>
  </si>
  <si>
    <t>207 ISAAC  DR, GOODLETTSVILLE</t>
  </si>
  <si>
    <t>20160503-0043688</t>
  </si>
  <si>
    <t>BRIDGEFORTH, CALVIN E.</t>
  </si>
  <si>
    <t>207  ISAAC DR, GOODLETTSVILLE, TN</t>
  </si>
  <si>
    <t>018 07 0 013.00</t>
  </si>
  <si>
    <t>203  ISAAC DR, GOODLETTSVILLE</t>
  </si>
  <si>
    <t>20140627-0056397</t>
  </si>
  <si>
    <t>LONG, BRIAN &amp; NOORDHOF, TODD ANDREW</t>
  </si>
  <si>
    <t>203  ISAAC DR, GOODLETTSVILLE, TN</t>
  </si>
  <si>
    <t>018 07 0 014.00</t>
  </si>
  <si>
    <t>208  UTLEY DR, GOODLETTSVILLE</t>
  </si>
  <si>
    <t>20140708-0059798</t>
  </si>
  <si>
    <t>STOVALL, LORI</t>
  </si>
  <si>
    <t>208  UTLEY DR, GOODLETTSVILLE, TN</t>
  </si>
  <si>
    <t>018 07 0 017.00</t>
  </si>
  <si>
    <t>202  UTLEY DR, GOODLETTSVILLE</t>
  </si>
  <si>
    <t>20151202-0121355</t>
  </si>
  <si>
    <t>HUGGINS, RONALD E. &amp; SONJA J. &amp; WILLIAM B.</t>
  </si>
  <si>
    <t>202  UTLEY DR, GOODLETTSVILLE, TN</t>
  </si>
  <si>
    <t>018 07 0 019.00</t>
  </si>
  <si>
    <t>203  UTLEY DR, GOODLETTSVILLE</t>
  </si>
  <si>
    <t>20150218-0013846</t>
  </si>
  <si>
    <t>CONNER, BRENDA</t>
  </si>
  <si>
    <t>203  UTLEY DR, GOODLETTSVILLE, TN</t>
  </si>
  <si>
    <t>018 07 0 030.00</t>
  </si>
  <si>
    <t>110  UTLEY DR, GOODLETTSVILLE</t>
  </si>
  <si>
    <t>20140702-0058174</t>
  </si>
  <si>
    <t>GAINS, JEFFREY A. &amp; LISA M. &amp; SNYDER, BARBARA</t>
  </si>
  <si>
    <t>110  UTLEY DR, GOODLETTSVILLE, TN</t>
  </si>
  <si>
    <t>018 07 0 039.00</t>
  </si>
  <si>
    <t>103  UTLEY DR, GOODLETTSVILLE</t>
  </si>
  <si>
    <t>20150428-0037887</t>
  </si>
  <si>
    <t>GRIZZARD, BRET</t>
  </si>
  <si>
    <t>103  UTLEY DR, GOODLETTSVILLE, TN</t>
  </si>
  <si>
    <t>018 07 0 044.00</t>
  </si>
  <si>
    <t>204  LUCIEN RD, GOODLETTSVILLE</t>
  </si>
  <si>
    <t>20130827-0090226</t>
  </si>
  <si>
    <t>BOBEL, NICHOLAS W. &amp; LOVE-BOBEL, LAURN E.</t>
  </si>
  <si>
    <t>204  LUCIEN RD, GOODLETTSVILLE, TN</t>
  </si>
  <si>
    <t>018 07 0 045.00</t>
  </si>
  <si>
    <t>202  LUCIEN RD, GOODLETTSVILLE</t>
  </si>
  <si>
    <t>20130730-0078963</t>
  </si>
  <si>
    <t>CARNEY, BILLY H. &amp; MYRTHA H.</t>
  </si>
  <si>
    <t>202  LUCIEN RD, GOODLETTSVILLE, TN</t>
  </si>
  <si>
    <t>20140121-0005326</t>
  </si>
  <si>
    <t>018 07 0 062.00</t>
  </si>
  <si>
    <t>VACANT RESIDENTIAL LAND</t>
  </si>
  <si>
    <t>507  MATHES CT, GOODLETTSVILLE</t>
  </si>
  <si>
    <t>20141015-0095213</t>
  </si>
  <si>
    <t>HAMPTON, DANA N. &amp; VERONICA C.</t>
  </si>
  <si>
    <t>507  MATHES CT, GOODLETTSVILLE, TN</t>
  </si>
  <si>
    <t>018 07 0 064.00</t>
  </si>
  <si>
    <t>511 MATHES  CT, GOODLETTSVILLE</t>
  </si>
  <si>
    <t>20160517-0048930</t>
  </si>
  <si>
    <t>HYRES, LISA &amp; LOUIS</t>
  </si>
  <si>
    <t>511  MATHES CT, GOODLETTSVILLE, TN</t>
  </si>
  <si>
    <t>018 07 0 070.00</t>
  </si>
  <si>
    <t>508  MATHES CT, GOODLETTSVILLE</t>
  </si>
  <si>
    <t>20131101-0113661</t>
  </si>
  <si>
    <t>CARTWRIGHT, DOROTHY L.</t>
  </si>
  <si>
    <t>508  MATHES CT, GOODLETTSVILLE, TN</t>
  </si>
  <si>
    <t>HalfBath</t>
  </si>
  <si>
    <t>018 07 0 082.00</t>
  </si>
  <si>
    <t>107  CHARLESTON DR, GOODLETTSVILLE</t>
  </si>
  <si>
    <t>20150330-0026903</t>
  </si>
  <si>
    <t>MOSS, MICHAEL</t>
  </si>
  <si>
    <t>107  CHARLESTON DR, GOODLETTSVILLE, TN</t>
  </si>
  <si>
    <t>018 07 0 090.00</t>
  </si>
  <si>
    <t>502  MYSTIC HILL DR, GOODLETTSVILLE</t>
  </si>
  <si>
    <t>20140806-0070919</t>
  </si>
  <si>
    <t>FUQUA, LEIGHTON</t>
  </si>
  <si>
    <t>502  MYSTIC HILL DR, GOODLETTSVILLE, TN</t>
  </si>
  <si>
    <t>018 07 0 097.00</t>
  </si>
  <si>
    <t>605  LUCIEN RD, GOODLETTSVILLE</t>
  </si>
  <si>
    <t>20160429-0042038</t>
  </si>
  <si>
    <t>POWELL, KATHERINE</t>
  </si>
  <si>
    <t>605  LUCIEN RD, GOODLETTSVILLE, TN</t>
  </si>
  <si>
    <t>018 07 0 104.00</t>
  </si>
  <si>
    <t>205  BRYAN HOUSE DR, GOODLETTSVILLE</t>
  </si>
  <si>
    <t>20160218-0015549</t>
  </si>
  <si>
    <t>FERNANDO, GLEN M.</t>
  </si>
  <si>
    <t>205  BRYAN HOUSE DR, GOODLETTSVILLE, TN</t>
  </si>
  <si>
    <t>018 07 0 109.00</t>
  </si>
  <si>
    <t>105  BRYAN HOUSE DR, GOODLETTSVILLE</t>
  </si>
  <si>
    <t>20150210-0012443</t>
  </si>
  <si>
    <t>TSCHIRGI, JOAN C. &amp; JOHNSON, CHANELLE A.</t>
  </si>
  <si>
    <t>105  BRYAN HOUSE DR, GOODLETTSVILLE, TN</t>
  </si>
  <si>
    <t>20150721-0071325</t>
  </si>
  <si>
    <t>018 07 0 142.00</t>
  </si>
  <si>
    <t>301  MYSTIC HILL DR, GOODLETTSVILLE</t>
  </si>
  <si>
    <t>20141027-0098944</t>
  </si>
  <si>
    <t>BURNETT, ANDREW &amp; KELLIE L.</t>
  </si>
  <si>
    <t>301  MYSTIC HILL DR, GOODLETTSVILLE, TN</t>
  </si>
  <si>
    <t>301 MYSTIC HILL  DR, GOODLETTSVILLE</t>
  </si>
  <si>
    <t>20160610-0059130</t>
  </si>
  <si>
    <t>018 07 0 150.00</t>
  </si>
  <si>
    <t>316  MYSTIC HILL DR, GOODLETTSVILLE</t>
  </si>
  <si>
    <t>20150109-0002500</t>
  </si>
  <si>
    <t>WHITNEY, KATHY</t>
  </si>
  <si>
    <t>316  MYSTIC HILL DR, GOODLETTSVILLE, TN</t>
  </si>
  <si>
    <t>316 MYSTIC HILL  DR, GOODLETTSVILLE</t>
  </si>
  <si>
    <t>20161003-0103666</t>
  </si>
  <si>
    <t>018 07 0 153.00</t>
  </si>
  <si>
    <t>407  HITT LN, GOODLETTSVILLE</t>
  </si>
  <si>
    <t>20151210-0124245</t>
  </si>
  <si>
    <t>CROSSLAND, MARK C.</t>
  </si>
  <si>
    <t>405 B HITT LN, GOODLETTSVILLE, TN</t>
  </si>
  <si>
    <t>018 07 0 160.00</t>
  </si>
  <si>
    <t>402  CARLTON PL, GOODLETTSVILLE</t>
  </si>
  <si>
    <t>20141216-0114858</t>
  </si>
  <si>
    <t>VIRAVOUTH, ALICIA</t>
  </si>
  <si>
    <t>402  CARLTON PL, GOODLETTSVILLE, TN</t>
  </si>
  <si>
    <t>018 07 0 163.00</t>
  </si>
  <si>
    <t>401  CARLTON PL, GOODLETTSVILLE</t>
  </si>
  <si>
    <t>20160328-0028489</t>
  </si>
  <si>
    <t>SHAMI, KEITH M.</t>
  </si>
  <si>
    <t>401  CARLTON PL, GOODLETTSVILLE, TN</t>
  </si>
  <si>
    <t>018 08 0 015.00</t>
  </si>
  <si>
    <t>105  ISAAC DR, GOODLETTSVILLE</t>
  </si>
  <si>
    <t>20140107-0001596</t>
  </si>
  <si>
    <t>STARSKY, FRANK III &amp; CHARLOTTE</t>
  </si>
  <si>
    <t>105  ISAAC DR, GOODLETTSVILLE, TN</t>
  </si>
  <si>
    <t>105 ISAAC  DR, GOODLETTSVILLE</t>
  </si>
  <si>
    <t>20160519-0050067</t>
  </si>
  <si>
    <t>018 08 0 019.00</t>
  </si>
  <si>
    <t>102  ISAAC DR, GOODLETTSVILLE</t>
  </si>
  <si>
    <t>20130627-0066289</t>
  </si>
  <si>
    <t>KONOP, KATHY A.</t>
  </si>
  <si>
    <t>102  ISAAC DR, GOODLETTSVILLE, TN</t>
  </si>
  <si>
    <t>018 08 0 025.00</t>
  </si>
  <si>
    <t>227  SWIFT DR, GOODLETTSVILLE</t>
  </si>
  <si>
    <t>20150320-0024264</t>
  </si>
  <si>
    <t>GUEVARA, RAFAEL &amp; BLANCA</t>
  </si>
  <si>
    <t>227  SWIFT DR, GOODLETTSVILLE, TN</t>
  </si>
  <si>
    <t>018 11 0 005.00</t>
  </si>
  <si>
    <t>207  ENGEL AVE, GOODLETTSVILLE</t>
  </si>
  <si>
    <t>20160418-0036982</t>
  </si>
  <si>
    <t>INMAN, BRENT L. &amp; MELONIE</t>
  </si>
  <si>
    <t>207  ENGEL AVE, GOODLETTSVILLE, TN</t>
  </si>
  <si>
    <t>018 11 0 015.00</t>
  </si>
  <si>
    <t>214  ENGEL AVE, GOODLETTSVILLE</t>
  </si>
  <si>
    <t>20140417-0032125</t>
  </si>
  <si>
    <t>LEWIS, PHILIP C. &amp; MERNA L.</t>
  </si>
  <si>
    <t>214  ENGEL AVE, GOODLETTSVILLE, TN</t>
  </si>
  <si>
    <t>018 11 0 024.00</t>
  </si>
  <si>
    <t>504  UTLEY DR, GOODLETTSVILLE</t>
  </si>
  <si>
    <t>20151124-0119293</t>
  </si>
  <si>
    <t>HUBERT, BRIAN DAVID &amp; ALEXANDRA CHERELLE</t>
  </si>
  <si>
    <t>504  UTLEY DR, GOODLETTSVILLE, TN</t>
  </si>
  <si>
    <t>142  SPRINGFIELD HWY, GOODLETTSVILLE</t>
  </si>
  <si>
    <t>test</t>
  </si>
  <si>
    <r>
      <t>Sheet A:</t>
    </r>
    <r>
      <rPr>
        <sz val="10"/>
        <rFont val="Verdana"/>
        <family val="2"/>
      </rPr>
      <t xml:space="preserve">
1
--------------
</t>
    </r>
    <r>
      <rPr>
        <b/>
        <u/>
        <sz val="10"/>
        <rFont val="Verdana"/>
        <family val="2"/>
      </rPr>
      <t>Sheet B:</t>
    </r>
    <r>
      <rPr>
        <sz val="10"/>
        <rFont val="Verdana"/>
        <family val="2"/>
      </rPr>
      <t xml:space="preserve">
2045</t>
    </r>
  </si>
  <si>
    <r>
      <t>Sheet A:</t>
    </r>
    <r>
      <rPr>
        <sz val="10"/>
        <rFont val="Verdana"/>
        <family val="2"/>
      </rPr>
      <t xml:space="preserve">
test
--------------
</t>
    </r>
    <r>
      <rPr>
        <b/>
        <u/>
        <sz val="10"/>
        <rFont val="Verdana"/>
        <family val="2"/>
      </rPr>
      <t>Sheet B:</t>
    </r>
    <r>
      <rPr>
        <sz val="10"/>
        <rFont val="Verdana"/>
        <family val="2"/>
      </rPr>
      <t xml:space="preserve">
ParcelID</t>
    </r>
  </si>
  <si>
    <r>
      <t>Sheet A:</t>
    </r>
    <r>
      <rPr>
        <sz val="10"/>
        <rFont val="Verdana"/>
        <family val="2"/>
      </rPr>
      <t xml:space="preserve">
1420  SPRINGFIELD HWY, GOODLETTSVILLE
--------------
</t>
    </r>
    <r>
      <rPr>
        <b/>
        <u/>
        <sz val="10"/>
        <rFont val="Verdana"/>
        <family val="2"/>
      </rPr>
      <t>Sheet B:</t>
    </r>
    <r>
      <rPr>
        <sz val="10"/>
        <rFont val="Verdana"/>
        <family val="2"/>
      </rPr>
      <t xml:space="preserve">
142  SPRINGFIELD HWY, GOODLETTSVILLE</t>
    </r>
  </si>
  <si>
    <r>
      <t>Sheet A:</t>
    </r>
    <r>
      <rPr>
        <sz val="10"/>
        <rFont val="Verdana"/>
        <family val="2"/>
      </rPr>
      <t xml:space="preserve">
3113  MILLIKEN DR, JOELTON
--------------
</t>
    </r>
    <r>
      <rPr>
        <b/>
        <u/>
        <sz val="10"/>
        <rFont val="Verdana"/>
        <family val="2"/>
      </rPr>
      <t>Sheet B:</t>
    </r>
    <r>
      <rPr>
        <sz val="10"/>
        <rFont val="Verdana"/>
        <family val="2"/>
      </rPr>
      <t xml:space="preserve">
test</t>
    </r>
  </si>
  <si>
    <r>
      <t>Sheet A:</t>
    </r>
    <r>
      <rPr>
        <sz val="10"/>
        <rFont val="Verdana"/>
        <family val="2"/>
      </rPr>
      <t xml:space="preserve">
--------------
</t>
    </r>
    <r>
      <rPr>
        <b/>
        <u/>
        <sz val="10"/>
        <rFont val="Verdana"/>
        <family val="2"/>
      </rPr>
      <t>Sheet B:</t>
    </r>
    <r>
      <rPr>
        <sz val="10"/>
        <rFont val="Verdana"/>
        <family val="2"/>
      </rPr>
      <t xml:space="preserve">
No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</si>
</sst>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1009]d\-mmm\-yy;@"/>
    <numFmt numFmtId="167" formatCode="[$-409]mmmm\ d\,\ yyyy;@"/>
  </numFmts>
  <fonts count="117" x14ac:knownFonts="1">
    <font>
      <sz val="10"/>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b/>
      <sz val="10"/>
      <name val="Calibri"/>
      <family val="2"/>
    </font>
    <font>
      <b/>
      <sz val="9"/>
      <name val="Calibri"/>
      <family val="2"/>
    </font>
    <font>
      <sz val="9"/>
      <name val="Calibri"/>
      <family val="2"/>
    </font>
    <font>
      <sz val="8"/>
      <name val="Verdana"/>
      <family val="2"/>
    </font>
    <font>
      <u/>
      <sz val="10"/>
      <color indexed="12"/>
      <name val="Verdana"/>
      <family val="2"/>
    </font>
    <font>
      <sz val="10"/>
      <name val="Calibri"/>
      <family val="2"/>
    </font>
    <font>
      <sz val="8"/>
      <name val="Verdana"/>
      <family val="2"/>
    </font>
    <font>
      <sz val="9"/>
      <name val="Verdana"/>
      <family val="2"/>
    </font>
    <font>
      <strike/>
      <sz val="10"/>
      <name val="Calibri"/>
      <family val="2"/>
    </font>
    <font>
      <u/>
      <sz val="10"/>
      <color indexed="12"/>
      <name val="Calibri"/>
      <family val="2"/>
    </font>
    <font>
      <sz val="10"/>
      <color indexed="9"/>
      <name val="Verdana"/>
      <family val="2"/>
    </font>
    <font>
      <sz val="10"/>
      <color indexed="9"/>
      <name val="Calibri"/>
      <family val="2"/>
    </font>
    <font>
      <sz val="18"/>
      <color indexed="9"/>
      <name val="Calibri"/>
      <family val="2"/>
    </font>
    <font>
      <sz val="10"/>
      <name val="Arial"/>
      <family val="2"/>
    </font>
    <font>
      <sz val="11"/>
      <color indexed="9"/>
      <name val="Calibri"/>
      <family val="2"/>
    </font>
    <font>
      <sz val="9"/>
      <color indexed="8"/>
      <name val="Calibri"/>
      <family val="2"/>
    </font>
    <font>
      <b/>
      <sz val="11"/>
      <color indexed="9"/>
      <name val="Calibri"/>
      <family val="2"/>
    </font>
    <font>
      <b/>
      <sz val="10"/>
      <color indexed="8"/>
      <name val="Arial"/>
      <family val="2"/>
    </font>
    <font>
      <sz val="10"/>
      <color indexed="8"/>
      <name val="Arial"/>
      <family val="2"/>
    </font>
    <font>
      <sz val="10"/>
      <color indexed="32"/>
      <name val="Arial"/>
      <family val="2"/>
    </font>
    <font>
      <b/>
      <sz val="11"/>
      <color indexed="8"/>
      <name val="Calibri"/>
      <family val="2"/>
    </font>
    <font>
      <b/>
      <sz val="12"/>
      <color indexed="8"/>
      <name val="Calibri"/>
      <family val="2"/>
    </font>
    <font>
      <sz val="11"/>
      <color indexed="8"/>
      <name val="Calibri"/>
      <family val="2"/>
    </font>
    <font>
      <sz val="11"/>
      <color theme="1"/>
      <name val="Calibri"/>
      <family val="2"/>
      <scheme val="minor"/>
    </font>
    <font>
      <sz val="9"/>
      <name val="Cambria"/>
      <family val="1"/>
    </font>
    <font>
      <u/>
      <sz val="11"/>
      <color theme="10"/>
      <name val="Calibri"/>
      <family val="2"/>
    </font>
    <font>
      <strike/>
      <sz val="9"/>
      <name val="Cambria"/>
      <family val="1"/>
    </font>
    <font>
      <b/>
      <sz val="11"/>
      <color theme="0"/>
      <name val="Calibri"/>
      <family val="2"/>
      <scheme val="minor"/>
    </font>
    <font>
      <b/>
      <sz val="11"/>
      <color theme="1"/>
      <name val="Calibri"/>
      <family val="2"/>
      <scheme val="minor"/>
    </font>
    <font>
      <sz val="11"/>
      <color theme="0"/>
      <name val="Calibri"/>
      <family val="2"/>
      <scheme val="minor"/>
    </font>
    <font>
      <sz val="9"/>
      <name val="Calibri"/>
      <family val="2"/>
      <scheme val="minor"/>
    </font>
    <font>
      <sz val="11"/>
      <color indexed="62"/>
      <name val="Calibri"/>
      <family val="2"/>
    </font>
    <font>
      <sz val="10"/>
      <name val="Arial"/>
      <family val="2"/>
    </font>
    <font>
      <u/>
      <sz val="10"/>
      <color indexed="12"/>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b/>
      <sz val="11"/>
      <color indexed="63"/>
      <name val="Calibri"/>
      <family val="2"/>
    </font>
    <font>
      <b/>
      <sz val="11"/>
      <color indexed="52"/>
      <name val="Calibri"/>
      <family val="2"/>
    </font>
    <font>
      <sz val="11"/>
      <color indexed="52"/>
      <name val="Calibri"/>
      <family val="2"/>
    </font>
    <font>
      <sz val="11"/>
      <color indexed="10"/>
      <name val="Calibri"/>
      <family val="2"/>
    </font>
    <font>
      <i/>
      <sz val="11"/>
      <color indexed="23"/>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trike/>
      <sz val="9"/>
      <name val="Calibri"/>
      <family val="2"/>
      <scheme val="minor"/>
    </font>
    <font>
      <sz val="10"/>
      <name val="Arial"/>
      <family val="2"/>
    </font>
    <font>
      <sz val="10"/>
      <name val="Arial"/>
      <family val="2"/>
    </font>
    <font>
      <u/>
      <sz val="10"/>
      <color indexed="12"/>
      <name val="Arial"/>
      <family val="2"/>
    </font>
    <font>
      <b/>
      <i/>
      <sz val="10"/>
      <name val="Verdana"/>
      <family val="2"/>
    </font>
    <font>
      <u/>
      <sz val="11"/>
      <color theme="10"/>
      <name val="Calibri"/>
      <family val="2"/>
      <scheme val="minor"/>
    </font>
    <font>
      <b/>
      <u/>
      <sz val="10"/>
      <name val="Verdana"/>
      <family val="2"/>
    </font>
  </fonts>
  <fills count="65">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43"/>
        <bgColor indexed="64"/>
      </patternFill>
    </fill>
    <fill>
      <patternFill patternType="solid">
        <fgColor indexed="22"/>
        <bgColor indexed="64"/>
      </patternFill>
    </fill>
    <fill>
      <patternFill patternType="solid">
        <fgColor indexed="8"/>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AF00"/>
        <bgColor indexed="64"/>
      </patternFill>
    </fill>
    <fill>
      <patternFill patternType="solid">
        <fgColor rgb="FFFF00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thin">
        <color indexed="64"/>
      </bottom>
      <diagonal/>
    </border>
  </borders>
  <cellStyleXfs count="53308">
    <xf numFmtId="0" fontId="0" fillId="0" borderId="0"/>
    <xf numFmtId="0" fontId="55" fillId="0" borderId="0" applyNumberFormat="0" applyFill="0" applyBorder="0" applyAlignment="0" applyProtection="0">
      <alignment vertical="top"/>
      <protection locked="0"/>
    </xf>
    <xf numFmtId="0" fontId="50" fillId="0" borderId="0"/>
    <xf numFmtId="0" fontId="64" fillId="0" borderId="0"/>
    <xf numFmtId="0" fontId="74" fillId="0" borderId="0"/>
    <xf numFmtId="0" fontId="49" fillId="0" borderId="0"/>
    <xf numFmtId="0" fontId="48" fillId="0" borderId="0"/>
    <xf numFmtId="0" fontId="47" fillId="0" borderId="0"/>
    <xf numFmtId="0" fontId="47" fillId="0" borderId="0"/>
    <xf numFmtId="0" fontId="47" fillId="0" borderId="0"/>
    <xf numFmtId="0" fontId="46" fillId="0" borderId="0"/>
    <xf numFmtId="0" fontId="46" fillId="0" borderId="0"/>
    <xf numFmtId="0" fontId="46"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76" fillId="0" borderId="0" applyNumberFormat="0" applyFill="0" applyBorder="0" applyAlignment="0" applyProtection="0">
      <alignment vertical="top"/>
      <protection locked="0"/>
    </xf>
    <xf numFmtId="0" fontId="50" fillId="0" borderId="0"/>
    <xf numFmtId="0" fontId="45" fillId="0" borderId="0"/>
    <xf numFmtId="0" fontId="50"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50" fillId="0" borderId="0"/>
    <xf numFmtId="0" fontId="41" fillId="0" borderId="0"/>
    <xf numFmtId="0" fontId="5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0" fillId="0" borderId="0"/>
    <xf numFmtId="0" fontId="5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39"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4" fillId="0" borderId="0"/>
    <xf numFmtId="0" fontId="50"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3" fillId="0" borderId="0"/>
    <xf numFmtId="0" fontId="84" fillId="0" borderId="0" applyNumberFormat="0" applyFill="0" applyBorder="0" applyAlignment="0" applyProtection="0">
      <alignment vertical="top"/>
      <protection locked="0"/>
    </xf>
    <xf numFmtId="0" fontId="64" fillId="0" borderId="0"/>
    <xf numFmtId="0" fontId="69" fillId="0" borderId="0"/>
    <xf numFmtId="0" fontId="64" fillId="0" borderId="0"/>
    <xf numFmtId="0" fontId="6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50" fillId="0" borderId="0"/>
    <xf numFmtId="0" fontId="55" fillId="0" borderId="0" applyNumberFormat="0" applyFill="0" applyBorder="0" applyAlignment="0" applyProtection="0">
      <alignment vertical="top"/>
      <protection locked="0"/>
    </xf>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3" fillId="10" borderId="0" applyNumberFormat="0" applyBorder="0" applyAlignment="0" applyProtection="0"/>
    <xf numFmtId="0" fontId="73" fillId="11" borderId="0" applyNumberFormat="0" applyBorder="0" applyAlignment="0" applyProtection="0"/>
    <xf numFmtId="0" fontId="73" fillId="12" borderId="0" applyNumberFormat="0" applyBorder="0" applyAlignment="0" applyProtection="0"/>
    <xf numFmtId="0" fontId="73" fillId="13" borderId="0" applyNumberFormat="0" applyBorder="0" applyAlignment="0" applyProtection="0"/>
    <xf numFmtId="0" fontId="73" fillId="14" borderId="0" applyNumberFormat="0" applyBorder="0" applyAlignment="0" applyProtection="0"/>
    <xf numFmtId="0" fontId="73" fillId="15" borderId="0" applyNumberFormat="0" applyBorder="0" applyAlignment="0" applyProtection="0"/>
    <xf numFmtId="0" fontId="73" fillId="16" borderId="0" applyNumberFormat="0" applyBorder="0" applyAlignment="0" applyProtection="0"/>
    <xf numFmtId="0" fontId="73" fillId="17" borderId="0" applyNumberFormat="0" applyBorder="0" applyAlignment="0" applyProtection="0"/>
    <xf numFmtId="0" fontId="73" fillId="18" borderId="0" applyNumberFormat="0" applyBorder="0" applyAlignment="0" applyProtection="0"/>
    <xf numFmtId="0" fontId="73" fillId="13" borderId="0" applyNumberFormat="0" applyBorder="0" applyAlignment="0" applyProtection="0"/>
    <xf numFmtId="0" fontId="73" fillId="16" borderId="0" applyNumberFormat="0" applyBorder="0" applyAlignment="0" applyProtection="0"/>
    <xf numFmtId="0" fontId="73" fillId="19" borderId="0" applyNumberFormat="0" applyBorder="0" applyAlignment="0" applyProtection="0"/>
    <xf numFmtId="0" fontId="65" fillId="20" borderId="0" applyNumberFormat="0" applyBorder="0" applyAlignment="0" applyProtection="0"/>
    <xf numFmtId="0" fontId="65" fillId="17" borderId="0" applyNumberFormat="0" applyBorder="0" applyAlignment="0" applyProtection="0"/>
    <xf numFmtId="0" fontId="65" fillId="18" borderId="0" applyNumberFormat="0" applyBorder="0" applyAlignment="0" applyProtection="0"/>
    <xf numFmtId="0" fontId="65" fillId="21"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65" fillId="24" borderId="0" applyNumberFormat="0" applyBorder="0" applyAlignment="0" applyProtection="0"/>
    <xf numFmtId="0" fontId="65" fillId="25" borderId="0" applyNumberFormat="0" applyBorder="0" applyAlignment="0" applyProtection="0"/>
    <xf numFmtId="0" fontId="65" fillId="26" borderId="0" applyNumberFormat="0" applyBorder="0" applyAlignment="0" applyProtection="0"/>
    <xf numFmtId="0" fontId="65" fillId="21" borderId="0" applyNumberFormat="0" applyBorder="0" applyAlignment="0" applyProtection="0"/>
    <xf numFmtId="0" fontId="65" fillId="22" borderId="0" applyNumberFormat="0" applyBorder="0" applyAlignment="0" applyProtection="0"/>
    <xf numFmtId="0" fontId="65" fillId="27" borderId="0" applyNumberFormat="0" applyBorder="0" applyAlignment="0" applyProtection="0"/>
    <xf numFmtId="0" fontId="90" fillId="11" borderId="0" applyNumberFormat="0" applyBorder="0" applyAlignment="0" applyProtection="0"/>
    <xf numFmtId="0" fontId="93" fillId="28" borderId="17" applyNumberFormat="0" applyAlignment="0" applyProtection="0"/>
    <xf numFmtId="0" fontId="67" fillId="29" borderId="18" applyNumberFormat="0" applyAlignment="0" applyProtection="0"/>
    <xf numFmtId="0" fontId="96" fillId="0" borderId="0" applyNumberFormat="0" applyFill="0" applyBorder="0" applyAlignment="0" applyProtection="0"/>
    <xf numFmtId="0" fontId="89" fillId="12" borderId="0" applyNumberFormat="0" applyBorder="0" applyAlignment="0" applyProtection="0"/>
    <xf numFmtId="0" fontId="86" fillId="0" borderId="19" applyNumberFormat="0" applyFill="0" applyAlignment="0" applyProtection="0"/>
    <xf numFmtId="0" fontId="87" fillId="0" borderId="20" applyNumberFormat="0" applyFill="0" applyAlignment="0" applyProtection="0"/>
    <xf numFmtId="0" fontId="88" fillId="0" borderId="21" applyNumberFormat="0" applyFill="0" applyAlignment="0" applyProtection="0"/>
    <xf numFmtId="0" fontId="88" fillId="0" borderId="0" applyNumberFormat="0" applyFill="0" applyBorder="0" applyAlignment="0" applyProtection="0"/>
    <xf numFmtId="0" fontId="82" fillId="15" borderId="17" applyNumberFormat="0" applyAlignment="0" applyProtection="0"/>
    <xf numFmtId="0" fontId="94" fillId="0" borderId="22" applyNumberFormat="0" applyFill="0" applyAlignment="0" applyProtection="0"/>
    <xf numFmtId="0" fontId="91" fillId="30" borderId="0" applyNumberFormat="0" applyBorder="0" applyAlignment="0" applyProtection="0"/>
    <xf numFmtId="0" fontId="64" fillId="31" borderId="23" applyNumberFormat="0" applyFont="0" applyAlignment="0" applyProtection="0"/>
    <xf numFmtId="0" fontId="92" fillId="28" borderId="24" applyNumberFormat="0" applyAlignment="0" applyProtection="0"/>
    <xf numFmtId="0" fontId="85" fillId="0" borderId="0" applyNumberFormat="0" applyFill="0" applyBorder="0" applyAlignment="0" applyProtection="0"/>
    <xf numFmtId="0" fontId="71" fillId="0" borderId="25" applyNumberFormat="0" applyFill="0" applyAlignment="0" applyProtection="0"/>
    <xf numFmtId="0" fontId="95" fillId="0" borderId="0" applyNumberFormat="0" applyFill="0" applyBorder="0" applyAlignment="0" applyProtection="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97" fillId="0" borderId="0" applyNumberFormat="0" applyFill="0" applyBorder="0" applyAlignment="0" applyProtection="0"/>
    <xf numFmtId="0" fontId="98" fillId="0" borderId="26" applyNumberFormat="0" applyFill="0" applyAlignment="0" applyProtection="0"/>
    <xf numFmtId="0" fontId="99" fillId="0" borderId="27" applyNumberFormat="0" applyFill="0" applyAlignment="0" applyProtection="0"/>
    <xf numFmtId="0" fontId="100" fillId="0" borderId="28" applyNumberFormat="0" applyFill="0" applyAlignment="0" applyProtection="0"/>
    <xf numFmtId="0" fontId="100" fillId="0" borderId="0" applyNumberFormat="0" applyFill="0" applyBorder="0" applyAlignment="0" applyProtection="0"/>
    <xf numFmtId="0" fontId="101" fillId="32" borderId="0" applyNumberFormat="0" applyBorder="0" applyAlignment="0" applyProtection="0"/>
    <xf numFmtId="0" fontId="102" fillId="33" borderId="0" applyNumberFormat="0" applyBorder="0" applyAlignment="0" applyProtection="0"/>
    <xf numFmtId="0" fontId="103" fillId="34" borderId="0" applyNumberFormat="0" applyBorder="0" applyAlignment="0" applyProtection="0"/>
    <xf numFmtId="0" fontId="104" fillId="35" borderId="29" applyNumberFormat="0" applyAlignment="0" applyProtection="0"/>
    <xf numFmtId="0" fontId="105" fillId="36" borderId="30" applyNumberFormat="0" applyAlignment="0" applyProtection="0"/>
    <xf numFmtId="0" fontId="106" fillId="36" borderId="29" applyNumberFormat="0" applyAlignment="0" applyProtection="0"/>
    <xf numFmtId="0" fontId="107" fillId="0" borderId="31" applyNumberFormat="0" applyFill="0" applyAlignment="0" applyProtection="0"/>
    <xf numFmtId="0" fontId="78" fillId="37" borderId="32" applyNumberFormat="0" applyAlignment="0" applyProtection="0"/>
    <xf numFmtId="0" fontId="108" fillId="0" borderId="0" applyNumberFormat="0" applyFill="0" applyBorder="0" applyAlignment="0" applyProtection="0"/>
    <xf numFmtId="0" fontId="109" fillId="0" borderId="0" applyNumberFormat="0" applyFill="0" applyBorder="0" applyAlignment="0" applyProtection="0"/>
    <xf numFmtId="0" fontId="79" fillId="0" borderId="34" applyNumberFormat="0" applyFill="0" applyAlignment="0" applyProtection="0"/>
    <xf numFmtId="0" fontId="80" fillId="39" borderId="0" applyNumberFormat="0" applyBorder="0" applyAlignment="0" applyProtection="0"/>
    <xf numFmtId="0" fontId="16" fillId="40" borderId="0" applyNumberFormat="0" applyBorder="0" applyAlignment="0" applyProtection="0"/>
    <xf numFmtId="0" fontId="16" fillId="41" borderId="0" applyNumberFormat="0" applyBorder="0" applyAlignment="0" applyProtection="0"/>
    <xf numFmtId="0" fontId="80" fillId="42" borderId="0" applyNumberFormat="0" applyBorder="0" applyAlignment="0" applyProtection="0"/>
    <xf numFmtId="0" fontId="80" fillId="43"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80" fillId="46" borderId="0" applyNumberFormat="0" applyBorder="0" applyAlignment="0" applyProtection="0"/>
    <xf numFmtId="0" fontId="80" fillId="47"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80" fillId="50" borderId="0" applyNumberFormat="0" applyBorder="0" applyAlignment="0" applyProtection="0"/>
    <xf numFmtId="0" fontId="80" fillId="51"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80" fillId="54" borderId="0" applyNumberFormat="0" applyBorder="0" applyAlignment="0" applyProtection="0"/>
    <xf numFmtId="0" fontId="80" fillId="55"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80" fillId="58" borderId="0" applyNumberFormat="0" applyBorder="0" applyAlignment="0" applyProtection="0"/>
    <xf numFmtId="0" fontId="80" fillId="59"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80" fillId="62" borderId="0" applyNumberFormat="0" applyBorder="0" applyAlignment="0" applyProtection="0"/>
    <xf numFmtId="0" fontId="16" fillId="0" borderId="0"/>
    <xf numFmtId="0" fontId="16" fillId="38" borderId="33" applyNumberFormat="0" applyFont="0" applyAlignment="0" applyProtection="0"/>
    <xf numFmtId="0" fontId="111" fillId="0" borderId="0"/>
    <xf numFmtId="0" fontId="111" fillId="0" borderId="0"/>
    <xf numFmtId="0" fontId="69" fillId="0" borderId="0"/>
    <xf numFmtId="0" fontId="111" fillId="0" borderId="0"/>
    <xf numFmtId="0" fontId="111" fillId="0" borderId="0"/>
    <xf numFmtId="0" fontId="15" fillId="0" borderId="0"/>
    <xf numFmtId="0" fontId="15" fillId="38" borderId="33" applyNumberFormat="0" applyFont="0" applyAlignment="0" applyProtection="0"/>
    <xf numFmtId="0" fontId="15" fillId="40" borderId="0" applyNumberFormat="0" applyBorder="0" applyAlignment="0" applyProtection="0"/>
    <xf numFmtId="0" fontId="15" fillId="41"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15" fillId="48"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3" borderId="0" applyNumberFormat="0" applyBorder="0" applyAlignment="0" applyProtection="0"/>
    <xf numFmtId="0" fontId="15" fillId="56"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111" fillId="0" borderId="0"/>
    <xf numFmtId="0" fontId="111" fillId="0" borderId="0"/>
    <xf numFmtId="0" fontId="14" fillId="0" borderId="0"/>
    <xf numFmtId="0" fontId="111" fillId="0" borderId="0"/>
    <xf numFmtId="0" fontId="111" fillId="0" borderId="0"/>
    <xf numFmtId="0" fontId="14" fillId="38" borderId="33" applyNumberFormat="0" applyFont="0" applyAlignment="0" applyProtection="0"/>
    <xf numFmtId="0" fontId="14" fillId="40" borderId="0" applyNumberFormat="0" applyBorder="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3" fillId="0" borderId="0"/>
    <xf numFmtId="0" fontId="13" fillId="38" borderId="33" applyNumberFormat="0" applyFont="0" applyAlignment="0" applyProtection="0"/>
    <xf numFmtId="0" fontId="13" fillId="40" borderId="0" applyNumberFormat="0" applyBorder="0" applyAlignment="0" applyProtection="0"/>
    <xf numFmtId="0" fontId="13" fillId="41" borderId="0" applyNumberFormat="0" applyBorder="0" applyAlignment="0" applyProtection="0"/>
    <xf numFmtId="0" fontId="13" fillId="44" borderId="0" applyNumberFormat="0" applyBorder="0" applyAlignment="0" applyProtection="0"/>
    <xf numFmtId="0" fontId="13" fillId="45"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6" borderId="0" applyNumberFormat="0" applyBorder="0" applyAlignment="0" applyProtection="0"/>
    <xf numFmtId="0" fontId="13" fillId="57" borderId="0" applyNumberFormat="0" applyBorder="0" applyAlignment="0" applyProtection="0"/>
    <xf numFmtId="0" fontId="13" fillId="60" borderId="0" applyNumberFormat="0" applyBorder="0" applyAlignment="0" applyProtection="0"/>
    <xf numFmtId="0" fontId="13" fillId="61" borderId="0" applyNumberFormat="0" applyBorder="0" applyAlignment="0" applyProtection="0"/>
    <xf numFmtId="0" fontId="112" fillId="0" borderId="0"/>
    <xf numFmtId="0" fontId="113" fillId="0" borderId="0" applyNumberFormat="0" applyFill="0" applyBorder="0" applyAlignment="0" applyProtection="0">
      <alignment vertical="top"/>
      <protection locked="0"/>
    </xf>
    <xf numFmtId="0" fontId="73" fillId="31" borderId="23" applyNumberFormat="0" applyFont="0" applyAlignment="0" applyProtection="0"/>
    <xf numFmtId="0" fontId="112" fillId="0" borderId="0"/>
    <xf numFmtId="0" fontId="12" fillId="0" borderId="0"/>
    <xf numFmtId="0" fontId="1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1" fillId="0" borderId="0"/>
    <xf numFmtId="0" fontId="73"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38" borderId="33" applyNumberFormat="0" applyFont="0" applyAlignment="0" applyProtection="0"/>
    <xf numFmtId="0" fontId="9" fillId="40" borderId="0" applyNumberFormat="0" applyBorder="0" applyAlignment="0" applyProtection="0"/>
    <xf numFmtId="0" fontId="9" fillId="41" borderId="0" applyNumberFormat="0" applyBorder="0" applyAlignment="0" applyProtection="0"/>
    <xf numFmtId="0" fontId="9" fillId="44"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3" borderId="0" applyNumberFormat="0" applyBorder="0" applyAlignment="0" applyProtection="0"/>
    <xf numFmtId="0" fontId="9" fillId="56"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0" fillId="0" borderId="0"/>
    <xf numFmtId="0" fontId="8" fillId="0" borderId="0"/>
    <xf numFmtId="0" fontId="115" fillId="0" borderId="0" applyNumberFormat="0" applyFill="0" applyBorder="0" applyAlignment="0" applyProtection="0"/>
    <xf numFmtId="0" fontId="55" fillId="0" borderId="0" applyNumberFormat="0" applyFill="0" applyBorder="0" applyAlignment="0" applyProtection="0">
      <alignment vertical="top"/>
      <protection locked="0"/>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79">
    <xf numFmtId="0" fontId="0" fillId="0" borderId="0" xfId="0"/>
    <xf numFmtId="0" fontId="52" fillId="2" borderId="1" xfId="2" applyNumberFormat="1" applyFont="1" applyFill="1" applyBorder="1" applyAlignment="1">
      <alignment horizontal="left" vertical="top" wrapText="1"/>
    </xf>
    <xf numFmtId="0" fontId="52" fillId="3" borderId="1" xfId="2" applyNumberFormat="1" applyFont="1" applyFill="1" applyBorder="1" applyAlignment="1">
      <alignment horizontal="center" vertical="top" wrapText="1"/>
    </xf>
    <xf numFmtId="0" fontId="0" fillId="2" borderId="1" xfId="0" applyFill="1" applyBorder="1"/>
    <xf numFmtId="0" fontId="53" fillId="4" borderId="1" xfId="2" applyNumberFormat="1" applyFont="1" applyFill="1" applyBorder="1" applyAlignment="1">
      <alignment horizontal="center" vertical="top" textRotation="90" wrapText="1"/>
    </xf>
    <xf numFmtId="0" fontId="0" fillId="0" borderId="1" xfId="0" applyBorder="1"/>
    <xf numFmtId="0" fontId="56" fillId="0" borderId="1" xfId="2" applyNumberFormat="1" applyFont="1" applyFill="1" applyBorder="1" applyAlignment="1">
      <alignment horizontal="left" vertical="top" wrapText="1"/>
    </xf>
    <xf numFmtId="0" fontId="56" fillId="0" borderId="1" xfId="0" applyNumberFormat="1" applyFont="1" applyFill="1" applyBorder="1" applyAlignment="1">
      <alignment vertical="top" wrapText="1"/>
    </xf>
    <xf numFmtId="0" fontId="56" fillId="0" borderId="1" xfId="0" applyNumberFormat="1" applyFont="1" applyFill="1" applyBorder="1" applyAlignment="1">
      <alignment horizontal="center" vertical="top" wrapText="1"/>
    </xf>
    <xf numFmtId="0" fontId="56" fillId="0" borderId="1" xfId="2" applyNumberFormat="1" applyFont="1" applyFill="1" applyBorder="1" applyAlignment="1">
      <alignment horizontal="center" vertical="top" wrapText="1"/>
    </xf>
    <xf numFmtId="0" fontId="56" fillId="0" borderId="1" xfId="0" applyFont="1" applyFill="1" applyBorder="1" applyAlignment="1">
      <alignment horizontal="center" vertical="top"/>
    </xf>
    <xf numFmtId="0" fontId="56" fillId="0" borderId="1" xfId="0" applyFont="1" applyFill="1" applyBorder="1" applyAlignment="1">
      <alignment horizontal="center" wrapText="1"/>
    </xf>
    <xf numFmtId="0" fontId="56" fillId="0" borderId="0" xfId="0" applyFont="1" applyFill="1" applyBorder="1"/>
    <xf numFmtId="0" fontId="56" fillId="5" borderId="1" xfId="0" applyNumberFormat="1" applyFont="1" applyFill="1" applyBorder="1" applyAlignment="1">
      <alignment horizontal="center" vertical="top" wrapText="1"/>
    </xf>
    <xf numFmtId="0" fontId="56" fillId="5" borderId="1" xfId="0" applyFont="1" applyFill="1" applyBorder="1" applyAlignment="1">
      <alignment wrapText="1"/>
    </xf>
    <xf numFmtId="0" fontId="56" fillId="0" borderId="1" xfId="0" applyFont="1" applyFill="1" applyBorder="1" applyAlignment="1">
      <alignment wrapText="1"/>
    </xf>
    <xf numFmtId="0" fontId="56" fillId="0" borderId="1" xfId="0" applyFont="1" applyFill="1" applyBorder="1" applyAlignment="1">
      <alignment horizontal="center" vertical="top" wrapText="1"/>
    </xf>
    <xf numFmtId="0" fontId="56" fillId="0" borderId="0" xfId="0" applyFont="1" applyFill="1" applyBorder="1" applyAlignment="1">
      <alignment wrapText="1"/>
    </xf>
    <xf numFmtId="0" fontId="59" fillId="0" borderId="1" xfId="0" applyNumberFormat="1" applyFont="1" applyFill="1" applyBorder="1" applyAlignment="1">
      <alignment horizontal="center" vertical="top" wrapText="1"/>
    </xf>
    <xf numFmtId="0" fontId="59" fillId="0" borderId="1" xfId="2" applyNumberFormat="1" applyFont="1" applyFill="1" applyBorder="1" applyAlignment="1">
      <alignment horizontal="center" vertical="top" wrapText="1"/>
    </xf>
    <xf numFmtId="0" fontId="59" fillId="0" borderId="0" xfId="0" applyFont="1" applyFill="1" applyBorder="1"/>
    <xf numFmtId="0" fontId="59" fillId="0" borderId="1" xfId="0" applyFont="1" applyFill="1" applyBorder="1" applyAlignment="1">
      <alignment horizontal="center" wrapText="1"/>
    </xf>
    <xf numFmtId="0" fontId="0" fillId="0" borderId="0" xfId="0" applyFont="1" applyFill="1" applyBorder="1" applyAlignment="1">
      <alignment wrapText="1"/>
    </xf>
    <xf numFmtId="0" fontId="56" fillId="0" borderId="1" xfId="0" applyNumberFormat="1" applyFont="1" applyFill="1" applyBorder="1" applyAlignment="1">
      <alignment horizontal="left" vertical="top" wrapText="1"/>
    </xf>
    <xf numFmtId="0" fontId="59" fillId="0" borderId="0" xfId="0" applyFont="1" applyFill="1" applyBorder="1" applyAlignment="1">
      <alignment wrapText="1"/>
    </xf>
    <xf numFmtId="0" fontId="59" fillId="0" borderId="1" xfId="2" applyNumberFormat="1" applyFont="1" applyFill="1" applyBorder="1" applyAlignment="1">
      <alignment horizontal="left" vertical="top" wrapText="1"/>
    </xf>
    <xf numFmtId="0" fontId="59" fillId="0" borderId="1" xfId="0" applyNumberFormat="1" applyFont="1" applyFill="1" applyBorder="1" applyAlignment="1">
      <alignment vertical="top" wrapText="1"/>
    </xf>
    <xf numFmtId="0" fontId="59" fillId="0" borderId="1" xfId="0" applyFont="1" applyFill="1" applyBorder="1" applyAlignment="1">
      <alignment horizontal="center" vertical="top"/>
    </xf>
    <xf numFmtId="0" fontId="59" fillId="0" borderId="1" xfId="0" applyFont="1" applyFill="1" applyBorder="1" applyAlignment="1">
      <alignment horizontal="center" vertical="top" wrapText="1"/>
    </xf>
    <xf numFmtId="0" fontId="59" fillId="0" borderId="1" xfId="0" applyFont="1" applyFill="1" applyBorder="1" applyAlignment="1">
      <alignment wrapText="1"/>
    </xf>
    <xf numFmtId="0" fontId="0" fillId="0" borderId="0" xfId="0" applyFill="1" applyBorder="1" applyAlignment="1">
      <alignment wrapText="1"/>
    </xf>
    <xf numFmtId="0" fontId="67" fillId="6" borderId="11" xfId="0" applyFont="1" applyFill="1" applyBorder="1" applyAlignment="1">
      <alignment horizontal="center"/>
    </xf>
    <xf numFmtId="0" fontId="67" fillId="6" borderId="12" xfId="0" applyFont="1" applyFill="1" applyBorder="1" applyAlignment="1">
      <alignment horizontal="center"/>
    </xf>
    <xf numFmtId="0" fontId="69" fillId="0" borderId="5" xfId="0" applyFont="1" applyBorder="1"/>
    <xf numFmtId="0" fontId="69" fillId="5" borderId="5" xfId="0" applyFont="1" applyFill="1" applyBorder="1"/>
    <xf numFmtId="0" fontId="68" fillId="2" borderId="13" xfId="0" applyFont="1" applyFill="1" applyBorder="1" applyAlignment="1">
      <alignment vertical="top" wrapText="1"/>
    </xf>
    <xf numFmtId="0" fontId="70" fillId="0" borderId="5" xfId="0" applyFont="1" applyBorder="1"/>
    <xf numFmtId="0" fontId="72" fillId="2" borderId="11" xfId="0" applyFont="1" applyFill="1" applyBorder="1" applyAlignment="1">
      <alignment wrapText="1"/>
    </xf>
    <xf numFmtId="0" fontId="73" fillId="2" borderId="5" xfId="0" applyFont="1" applyFill="1" applyBorder="1"/>
    <xf numFmtId="0" fontId="0" fillId="0" borderId="0" xfId="0" applyAlignment="1">
      <alignment horizontal="left"/>
    </xf>
    <xf numFmtId="0" fontId="66" fillId="5" borderId="1" xfId="0" applyFont="1" applyFill="1" applyBorder="1" applyAlignment="1">
      <alignment vertical="top"/>
    </xf>
    <xf numFmtId="0" fontId="53" fillId="7" borderId="1" xfId="0" applyFont="1" applyFill="1" applyBorder="1" applyAlignment="1">
      <alignment vertical="top" wrapText="1"/>
    </xf>
    <xf numFmtId="0" fontId="0" fillId="0" borderId="1" xfId="0" applyFill="1" applyBorder="1" applyAlignment="1">
      <alignment wrapText="1"/>
    </xf>
    <xf numFmtId="0" fontId="0" fillId="0" borderId="1" xfId="0" applyFill="1" applyBorder="1"/>
    <xf numFmtId="0" fontId="55" fillId="0" borderId="1" xfId="1" applyFill="1" applyBorder="1" applyAlignment="1" applyProtection="1">
      <alignment wrapText="1"/>
    </xf>
    <xf numFmtId="0" fontId="0" fillId="0" borderId="0" xfId="0"/>
    <xf numFmtId="0" fontId="63" fillId="0" borderId="1" xfId="2" applyNumberFormat="1" applyFont="1" applyFill="1" applyBorder="1" applyAlignment="1">
      <alignment horizontal="center" vertical="top" wrapText="1"/>
    </xf>
    <xf numFmtId="0" fontId="61" fillId="0" borderId="0" xfId="0" applyFont="1" applyFill="1" applyBorder="1"/>
    <xf numFmtId="0" fontId="62" fillId="0" borderId="0" xfId="2" applyNumberFormat="1" applyFont="1" applyFill="1" applyBorder="1" applyAlignment="1">
      <alignment horizontal="center" vertical="top" wrapText="1"/>
    </xf>
    <xf numFmtId="166" fontId="62" fillId="0" borderId="0" xfId="2" applyNumberFormat="1" applyFont="1" applyFill="1" applyBorder="1" applyAlignment="1">
      <alignment horizontal="center" vertical="top" wrapText="1"/>
    </xf>
    <xf numFmtId="0" fontId="62" fillId="0" borderId="6" xfId="2" applyNumberFormat="1" applyFont="1" applyFill="1" applyBorder="1" applyAlignment="1">
      <alignment horizontal="center" vertical="top" wrapText="1"/>
    </xf>
    <xf numFmtId="0" fontId="62" fillId="0" borderId="1" xfId="2" applyNumberFormat="1" applyFont="1" applyFill="1" applyBorder="1" applyAlignment="1">
      <alignment horizontal="center" vertical="center" wrapText="1"/>
    </xf>
    <xf numFmtId="0" fontId="62" fillId="0" borderId="7" xfId="2" applyNumberFormat="1" applyFont="1" applyFill="1" applyBorder="1" applyAlignment="1">
      <alignment horizontal="center" vertical="top" textRotation="90" wrapText="1"/>
    </xf>
    <xf numFmtId="166" fontId="62" fillId="0" borderId="7" xfId="2" applyNumberFormat="1" applyFont="1" applyFill="1" applyBorder="1" applyAlignment="1">
      <alignment horizontal="center" vertical="top" textRotation="90" wrapText="1"/>
    </xf>
    <xf numFmtId="0" fontId="62" fillId="0" borderId="7" xfId="2" applyNumberFormat="1" applyFont="1" applyFill="1" applyBorder="1" applyAlignment="1">
      <alignment horizontal="center" vertical="top" wrapText="1"/>
    </xf>
    <xf numFmtId="0" fontId="62" fillId="0" borderId="7" xfId="2" applyNumberFormat="1" applyFont="1" applyFill="1" applyBorder="1" applyAlignment="1">
      <alignment vertical="top" wrapText="1"/>
    </xf>
    <xf numFmtId="0" fontId="62" fillId="0" borderId="9" xfId="2" applyNumberFormat="1" applyFont="1" applyFill="1" applyBorder="1" applyAlignment="1">
      <alignment vertical="top" wrapText="1"/>
    </xf>
    <xf numFmtId="0" fontId="62" fillId="0" borderId="1" xfId="2" applyNumberFormat="1" applyFont="1" applyFill="1" applyBorder="1" applyAlignment="1">
      <alignment vertical="top" wrapText="1"/>
    </xf>
    <xf numFmtId="0" fontId="56" fillId="0" borderId="6" xfId="0" applyNumberFormat="1" applyFont="1" applyFill="1" applyBorder="1" applyAlignment="1">
      <alignment horizontal="center" vertical="top" wrapText="1"/>
    </xf>
    <xf numFmtId="166" fontId="56" fillId="0" borderId="6" xfId="0" applyNumberFormat="1" applyFont="1" applyFill="1" applyBorder="1" applyAlignment="1">
      <alignment horizontal="center" vertical="top" wrapText="1"/>
    </xf>
    <xf numFmtId="0" fontId="56" fillId="0" borderId="6" xfId="2" applyNumberFormat="1" applyFont="1" applyFill="1" applyBorder="1" applyAlignment="1">
      <alignment horizontal="left" vertical="top" wrapText="1"/>
    </xf>
    <xf numFmtId="0" fontId="56" fillId="0" borderId="6" xfId="0" applyNumberFormat="1" applyFont="1" applyFill="1" applyBorder="1" applyAlignment="1">
      <alignment vertical="top" wrapText="1"/>
    </xf>
    <xf numFmtId="0" fontId="56" fillId="0" borderId="6" xfId="0" applyNumberFormat="1" applyFont="1" applyFill="1" applyBorder="1" applyAlignment="1">
      <alignment wrapText="1"/>
    </xf>
    <xf numFmtId="0" fontId="56" fillId="0" borderId="6" xfId="0" applyFont="1" applyFill="1" applyBorder="1" applyAlignment="1">
      <alignment horizontal="center" vertical="top" wrapText="1"/>
    </xf>
    <xf numFmtId="0" fontId="56" fillId="0" borderId="6" xfId="0" applyFont="1" applyFill="1" applyBorder="1" applyAlignment="1">
      <alignment horizontal="center" vertical="top"/>
    </xf>
    <xf numFmtId="0" fontId="56" fillId="0" borderId="6" xfId="0" applyNumberFormat="1" applyFont="1" applyFill="1" applyBorder="1" applyAlignment="1">
      <alignment horizontal="left" vertical="top" wrapText="1"/>
    </xf>
    <xf numFmtId="0" fontId="56" fillId="0" borderId="6" xfId="0" applyFont="1" applyFill="1" applyBorder="1" applyAlignment="1">
      <alignment vertical="top"/>
    </xf>
    <xf numFmtId="0" fontId="56" fillId="0" borderId="8" xfId="0" applyFont="1" applyFill="1" applyBorder="1" applyAlignment="1">
      <alignment vertical="top"/>
    </xf>
    <xf numFmtId="0" fontId="56" fillId="0" borderId="1" xfId="0" applyFont="1" applyFill="1" applyBorder="1" applyAlignment="1">
      <alignment vertical="top"/>
    </xf>
    <xf numFmtId="166" fontId="56" fillId="0" borderId="1" xfId="0" applyNumberFormat="1" applyFont="1" applyFill="1" applyBorder="1" applyAlignment="1">
      <alignment horizontal="center" vertical="top" wrapText="1"/>
    </xf>
    <xf numFmtId="0" fontId="56" fillId="0" borderId="1" xfId="2" applyNumberFormat="1" applyFont="1" applyFill="1" applyBorder="1" applyAlignment="1">
      <alignment wrapText="1"/>
    </xf>
    <xf numFmtId="0" fontId="56" fillId="0" borderId="1" xfId="0" quotePrefix="1" applyNumberFormat="1" applyFont="1" applyFill="1" applyBorder="1" applyAlignment="1">
      <alignment horizontal="left" vertical="top" wrapText="1"/>
    </xf>
    <xf numFmtId="0" fontId="56" fillId="0" borderId="4" xfId="0" applyNumberFormat="1" applyFont="1" applyFill="1" applyBorder="1" applyAlignment="1">
      <alignment horizontal="left" vertical="top" wrapText="1"/>
    </xf>
    <xf numFmtId="0" fontId="56" fillId="0" borderId="1" xfId="0" applyNumberFormat="1" applyFont="1" applyFill="1" applyBorder="1" applyAlignment="1">
      <alignment wrapText="1"/>
    </xf>
    <xf numFmtId="166" fontId="56" fillId="0" borderId="1" xfId="0" applyNumberFormat="1" applyFont="1" applyFill="1" applyBorder="1" applyAlignment="1">
      <alignment wrapText="1"/>
    </xf>
    <xf numFmtId="0" fontId="56" fillId="0" borderId="4" xfId="0" applyFont="1" applyFill="1" applyBorder="1" applyAlignment="1">
      <alignment wrapText="1"/>
    </xf>
    <xf numFmtId="0" fontId="56" fillId="0" borderId="1" xfId="0" applyFont="1" applyFill="1" applyBorder="1" applyAlignment="1">
      <alignment horizontal="right" wrapText="1"/>
    </xf>
    <xf numFmtId="0" fontId="56" fillId="0" borderId="6" xfId="0" applyFont="1" applyFill="1" applyBorder="1" applyAlignment="1">
      <alignment wrapText="1"/>
    </xf>
    <xf numFmtId="0" fontId="56" fillId="0" borderId="1" xfId="2" quotePrefix="1" applyNumberFormat="1" applyFont="1" applyFill="1" applyBorder="1" applyAlignment="1">
      <alignment horizontal="left" vertical="top" wrapText="1"/>
    </xf>
    <xf numFmtId="0" fontId="56" fillId="0" borderId="4" xfId="2" applyNumberFormat="1" applyFont="1" applyFill="1" applyBorder="1" applyAlignment="1">
      <alignment horizontal="left" vertical="top" wrapText="1"/>
    </xf>
    <xf numFmtId="14" fontId="56" fillId="0" borderId="1" xfId="2" applyNumberFormat="1" applyFont="1" applyFill="1" applyBorder="1" applyAlignment="1">
      <alignment horizontal="left" vertical="top" wrapText="1"/>
    </xf>
    <xf numFmtId="0" fontId="56" fillId="0" borderId="4" xfId="0" applyNumberFormat="1" applyFont="1" applyFill="1" applyBorder="1" applyAlignment="1">
      <alignment vertical="top" wrapText="1"/>
    </xf>
    <xf numFmtId="0" fontId="56" fillId="0" borderId="1" xfId="0" quotePrefix="1" applyFont="1" applyFill="1" applyBorder="1" applyAlignment="1">
      <alignment vertical="top"/>
    </xf>
    <xf numFmtId="0" fontId="56" fillId="0" borderId="4" xfId="0" applyFont="1" applyFill="1" applyBorder="1" applyAlignment="1">
      <alignment vertical="top"/>
    </xf>
    <xf numFmtId="165" fontId="56" fillId="0" borderId="1" xfId="2" applyNumberFormat="1" applyFont="1" applyFill="1" applyBorder="1" applyAlignment="1">
      <alignment horizontal="left" vertical="top" wrapText="1"/>
    </xf>
    <xf numFmtId="166" fontId="59" fillId="0" borderId="1" xfId="0" applyNumberFormat="1" applyFont="1" applyFill="1" applyBorder="1" applyAlignment="1">
      <alignment horizontal="center" vertical="top" wrapText="1"/>
    </xf>
    <xf numFmtId="0" fontId="59" fillId="0" borderId="1" xfId="0" applyNumberFormat="1" applyFont="1" applyFill="1" applyBorder="1" applyAlignment="1">
      <alignment wrapText="1"/>
    </xf>
    <xf numFmtId="0" fontId="59" fillId="0" borderId="1" xfId="0" applyNumberFormat="1" applyFont="1" applyFill="1" applyBorder="1" applyAlignment="1">
      <alignment horizontal="left" vertical="top" wrapText="1"/>
    </xf>
    <xf numFmtId="0" fontId="59" fillId="0" borderId="1" xfId="0" applyFont="1" applyFill="1" applyBorder="1" applyAlignment="1">
      <alignment vertical="top"/>
    </xf>
    <xf numFmtId="0" fontId="59" fillId="0" borderId="1" xfId="0" quotePrefix="1" applyFont="1" applyFill="1" applyBorder="1" applyAlignment="1">
      <alignment vertical="top"/>
    </xf>
    <xf numFmtId="0" fontId="59" fillId="0" borderId="4" xfId="0" applyFont="1" applyFill="1" applyBorder="1" applyAlignment="1">
      <alignment vertical="top"/>
    </xf>
    <xf numFmtId="0" fontId="56" fillId="0" borderId="1" xfId="0" applyFont="1" applyFill="1" applyBorder="1" applyAlignment="1">
      <alignment vertical="top" wrapText="1"/>
    </xf>
    <xf numFmtId="0" fontId="56" fillId="0" borderId="1" xfId="0" applyFont="1" applyFill="1" applyBorder="1" applyAlignment="1">
      <alignment horizontal="left" vertical="top" wrapText="1"/>
    </xf>
    <xf numFmtId="0" fontId="56" fillId="0" borderId="4" xfId="0" applyFont="1" applyFill="1" applyBorder="1" applyAlignment="1">
      <alignment vertical="top" wrapText="1"/>
    </xf>
    <xf numFmtId="0" fontId="59" fillId="0" borderId="0" xfId="0" applyNumberFormat="1" applyFont="1" applyFill="1" applyBorder="1" applyAlignment="1">
      <alignment wrapText="1"/>
    </xf>
    <xf numFmtId="0" fontId="59" fillId="0" borderId="0" xfId="0" applyFont="1" applyFill="1" applyBorder="1" applyAlignment="1">
      <alignment vertical="top" wrapText="1"/>
    </xf>
    <xf numFmtId="0" fontId="56" fillId="0" borderId="1" xfId="0" applyFont="1" applyFill="1" applyBorder="1"/>
    <xf numFmtId="9" fontId="56" fillId="0" borderId="1" xfId="2" applyNumberFormat="1" applyFont="1" applyFill="1" applyBorder="1" applyAlignment="1">
      <alignment horizontal="left" vertical="top" wrapText="1"/>
    </xf>
    <xf numFmtId="0" fontId="56" fillId="0" borderId="1" xfId="0" applyFont="1" applyFill="1" applyBorder="1" applyAlignment="1">
      <alignment horizontal="left" vertical="top"/>
    </xf>
    <xf numFmtId="0" fontId="56" fillId="0" borderId="4" xfId="0" applyFont="1" applyFill="1" applyBorder="1"/>
    <xf numFmtId="0" fontId="56" fillId="0" borderId="0" xfId="0" applyNumberFormat="1" applyFont="1" applyFill="1" applyBorder="1" applyAlignment="1">
      <alignment horizontal="left" vertical="top" wrapText="1"/>
    </xf>
    <xf numFmtId="0" fontId="56" fillId="0" borderId="1" xfId="0" quotePrefix="1" applyNumberFormat="1" applyFont="1" applyFill="1" applyBorder="1" applyAlignment="1">
      <alignment vertical="top" wrapText="1"/>
    </xf>
    <xf numFmtId="0" fontId="56" fillId="0" borderId="0" xfId="0" applyFont="1" applyFill="1" applyBorder="1" applyAlignment="1">
      <alignment horizontal="center" wrapText="1"/>
    </xf>
    <xf numFmtId="0" fontId="60" fillId="0" borderId="1" xfId="1" applyFont="1" applyFill="1" applyBorder="1" applyAlignment="1" applyProtection="1">
      <alignment wrapText="1"/>
    </xf>
    <xf numFmtId="166" fontId="59" fillId="0" borderId="1" xfId="0" applyNumberFormat="1" applyFont="1" applyFill="1" applyBorder="1" applyAlignment="1">
      <alignment wrapText="1"/>
    </xf>
    <xf numFmtId="164" fontId="56" fillId="0" borderId="1" xfId="0" applyNumberFormat="1" applyFont="1" applyFill="1" applyBorder="1" applyAlignment="1">
      <alignment wrapText="1"/>
    </xf>
    <xf numFmtId="9" fontId="56" fillId="0" borderId="1" xfId="0" applyNumberFormat="1" applyFont="1" applyFill="1" applyBorder="1" applyAlignment="1">
      <alignment vertical="top" wrapText="1"/>
    </xf>
    <xf numFmtId="0" fontId="56" fillId="0" borderId="0" xfId="0" applyFont="1" applyFill="1" applyBorder="1" applyAlignment="1">
      <alignment vertical="top"/>
    </xf>
    <xf numFmtId="9" fontId="56" fillId="0" borderId="1" xfId="0" applyNumberFormat="1" applyFont="1" applyFill="1" applyBorder="1" applyAlignment="1">
      <alignment wrapText="1"/>
    </xf>
    <xf numFmtId="14" fontId="56" fillId="0" borderId="1" xfId="0" applyNumberFormat="1" applyFont="1" applyFill="1" applyBorder="1" applyAlignment="1">
      <alignment wrapText="1"/>
    </xf>
    <xf numFmtId="0" fontId="53" fillId="5" borderId="1" xfId="0" applyNumberFormat="1" applyFont="1" applyFill="1" applyBorder="1" applyAlignment="1">
      <alignment horizontal="center" vertical="top" wrapText="1"/>
    </xf>
    <xf numFmtId="0" fontId="53" fillId="5" borderId="1" xfId="0" applyNumberFormat="1" applyFont="1" applyFill="1" applyBorder="1" applyAlignment="1">
      <alignment horizontal="left" vertical="top" wrapText="1"/>
    </xf>
    <xf numFmtId="0" fontId="53" fillId="5" borderId="1" xfId="0" applyFont="1" applyFill="1" applyBorder="1" applyAlignment="1">
      <alignment vertical="top" wrapText="1"/>
    </xf>
    <xf numFmtId="0" fontId="53" fillId="0" borderId="1" xfId="0" applyNumberFormat="1" applyFont="1" applyFill="1" applyBorder="1" applyAlignment="1">
      <alignment vertical="top" wrapText="1"/>
    </xf>
    <xf numFmtId="0" fontId="53" fillId="5" borderId="1" xfId="0" applyFont="1" applyFill="1" applyBorder="1" applyAlignment="1">
      <alignment wrapText="1"/>
    </xf>
    <xf numFmtId="49" fontId="53" fillId="5" borderId="1" xfId="0" applyNumberFormat="1" applyFont="1" applyFill="1" applyBorder="1" applyAlignment="1">
      <alignment vertical="center" wrapText="1"/>
    </xf>
    <xf numFmtId="0" fontId="53" fillId="5" borderId="1" xfId="0" applyNumberFormat="1" applyFont="1" applyFill="1" applyBorder="1" applyAlignment="1">
      <alignment horizontal="left" wrapText="1"/>
    </xf>
    <xf numFmtId="0" fontId="53" fillId="7" borderId="1" xfId="0" applyNumberFormat="1" applyFont="1" applyFill="1" applyBorder="1" applyAlignment="1">
      <alignment horizontal="center" vertical="top" wrapText="1"/>
    </xf>
    <xf numFmtId="0" fontId="81" fillId="8" borderId="1" xfId="0" applyNumberFormat="1" applyFont="1" applyFill="1" applyBorder="1" applyAlignment="1">
      <alignment vertical="top" wrapText="1"/>
    </xf>
    <xf numFmtId="0" fontId="110" fillId="8" borderId="1" xfId="0" applyNumberFormat="1" applyFont="1" applyFill="1" applyBorder="1" applyAlignment="1">
      <alignment vertical="top" wrapText="1"/>
    </xf>
    <xf numFmtId="0" fontId="53" fillId="8" borderId="1" xfId="2" applyNumberFormat="1" applyFont="1" applyFill="1" applyBorder="1" applyAlignment="1">
      <alignment horizontal="left" wrapText="1"/>
    </xf>
    <xf numFmtId="0" fontId="53" fillId="5" borderId="16" xfId="0" applyNumberFormat="1" applyFont="1" applyFill="1" applyBorder="1" applyAlignment="1">
      <alignment horizontal="center" vertical="top" wrapText="1"/>
    </xf>
    <xf numFmtId="0" fontId="81" fillId="8" borderId="16" xfId="0" applyNumberFormat="1" applyFont="1" applyFill="1" applyBorder="1" applyAlignment="1">
      <alignment vertical="top" wrapText="1"/>
    </xf>
    <xf numFmtId="0" fontId="53" fillId="8" borderId="0" xfId="2" applyNumberFormat="1" applyFont="1" applyFill="1" applyBorder="1" applyAlignment="1">
      <alignment horizontal="left" wrapText="1"/>
    </xf>
    <xf numFmtId="0" fontId="53" fillId="9" borderId="1" xfId="0" applyNumberFormat="1" applyFont="1" applyFill="1" applyBorder="1" applyAlignment="1">
      <alignment horizontal="left" wrapText="1"/>
    </xf>
    <xf numFmtId="0" fontId="56" fillId="5" borderId="1" xfId="0" applyFont="1" applyFill="1" applyBorder="1" applyAlignment="1">
      <alignment horizontal="left" wrapText="1"/>
    </xf>
    <xf numFmtId="0" fontId="53" fillId="5" borderId="1" xfId="0" applyFont="1" applyFill="1" applyBorder="1" applyAlignment="1">
      <alignment horizontal="left" vertical="top" wrapText="1"/>
    </xf>
    <xf numFmtId="0" fontId="53" fillId="9" borderId="1" xfId="0" applyFont="1" applyFill="1" applyBorder="1" applyAlignment="1">
      <alignment horizontal="left" wrapText="1"/>
    </xf>
    <xf numFmtId="0" fontId="81" fillId="8" borderId="1" xfId="0" applyNumberFormat="1" applyFont="1" applyFill="1" applyBorder="1" applyAlignment="1">
      <alignment horizontal="left" wrapText="1"/>
    </xf>
    <xf numFmtId="0" fontId="110" fillId="8" borderId="1" xfId="0" applyNumberFormat="1" applyFont="1" applyFill="1" applyBorder="1" applyAlignment="1">
      <alignment horizontal="left" wrapText="1"/>
    </xf>
    <xf numFmtId="0" fontId="53" fillId="5" borderId="1" xfId="0" applyFont="1" applyFill="1" applyBorder="1" applyAlignment="1">
      <alignment horizontal="left" wrapText="1"/>
    </xf>
    <xf numFmtId="0" fontId="9" fillId="0" borderId="0" xfId="52341"/>
    <xf numFmtId="0" fontId="53" fillId="9" borderId="16" xfId="0" applyNumberFormat="1" applyFont="1" applyFill="1" applyBorder="1" applyAlignment="1">
      <alignment horizontal="left" wrapText="1"/>
    </xf>
    <xf numFmtId="0" fontId="81" fillId="8" borderId="0" xfId="0" applyNumberFormat="1" applyFont="1" applyFill="1" applyBorder="1" applyAlignment="1">
      <alignment horizontal="left" wrapText="1"/>
    </xf>
    <xf numFmtId="0" fontId="77" fillId="9" borderId="1" xfId="0" applyNumberFormat="1" applyFont="1" applyFill="1" applyBorder="1" applyAlignment="1">
      <alignment horizontal="left" wrapText="1"/>
    </xf>
    <xf numFmtId="0" fontId="114" fillId="0" borderId="0" xfId="0" applyFont="1"/>
    <xf numFmtId="0" fontId="53" fillId="0" borderId="1" xfId="2" applyNumberFormat="1" applyFont="1" applyFill="1" applyBorder="1" applyAlignment="1">
      <alignment horizontal="left" wrapText="1"/>
    </xf>
    <xf numFmtId="0" fontId="114" fillId="0" borderId="0" xfId="0" applyFont="1" applyAlignment="1">
      <alignment horizontal="left"/>
    </xf>
    <xf numFmtId="49" fontId="53" fillId="5" borderId="0" xfId="0" applyNumberFormat="1" applyFont="1" applyFill="1" applyBorder="1" applyAlignment="1">
      <alignment horizontal="left" vertical="top" wrapText="1"/>
    </xf>
    <xf numFmtId="0" fontId="75" fillId="5" borderId="35" xfId="0" applyFont="1" applyFill="1" applyBorder="1" applyAlignment="1">
      <alignment horizontal="left" vertical="top" wrapText="1"/>
    </xf>
    <xf numFmtId="49" fontId="53" fillId="5" borderId="35" xfId="0" applyNumberFormat="1" applyFont="1" applyFill="1" applyBorder="1" applyAlignment="1">
      <alignment horizontal="left" vertical="top" wrapText="1"/>
    </xf>
    <xf numFmtId="0" fontId="56" fillId="5" borderId="1" xfId="0" applyNumberFormat="1" applyFont="1" applyFill="1" applyBorder="1" applyAlignment="1">
      <alignment horizontal="left" vertical="top" wrapText="1"/>
    </xf>
    <xf numFmtId="0" fontId="58" fillId="5" borderId="1" xfId="0" applyFont="1" applyFill="1" applyBorder="1" applyAlignment="1">
      <alignment horizontal="left" vertical="top" wrapText="1"/>
    </xf>
    <xf numFmtId="0" fontId="66" fillId="5" borderId="35" xfId="0" applyFont="1" applyFill="1" applyBorder="1" applyAlignment="1">
      <alignment horizontal="left" vertical="top"/>
    </xf>
    <xf numFmtId="0" fontId="53" fillId="5" borderId="16" xfId="0" applyFont="1" applyFill="1" applyBorder="1" applyAlignment="1">
      <alignment horizontal="left" vertical="top" wrapText="1"/>
    </xf>
    <xf numFmtId="0" fontId="56" fillId="5" borderId="35" xfId="0" applyFont="1" applyFill="1" applyBorder="1" applyAlignment="1">
      <alignment horizontal="left" vertical="top" wrapText="1"/>
    </xf>
    <xf numFmtId="0" fontId="53" fillId="5" borderId="35" xfId="0" applyFont="1" applyFill="1" applyBorder="1" applyAlignment="1">
      <alignment horizontal="left" vertical="top" wrapText="1"/>
    </xf>
    <xf numFmtId="0" fontId="0" fillId="0" borderId="0" xfId="0" applyAlignment="1">
      <alignment horizontal="left" vertical="top"/>
    </xf>
    <xf numFmtId="0" fontId="0" fillId="0" borderId="0" xfId="0"/>
    <xf numFmtId="0" fontId="53" fillId="5" borderId="1" xfId="0" applyNumberFormat="1" applyFont="1" applyFill="1" applyBorder="1" applyAlignment="1">
      <alignment horizontal="left" vertical="top" wrapText="1"/>
    </xf>
    <xf numFmtId="0" fontId="56" fillId="5" borderId="1" xfId="0" applyFont="1" applyFill="1" applyBorder="1" applyAlignment="1">
      <alignment horizontal="left" vertical="top" wrapText="1"/>
    </xf>
    <xf numFmtId="0" fontId="53" fillId="5" borderId="1" xfId="0" applyNumberFormat="1" applyFont="1" applyFill="1" applyBorder="1" applyAlignment="1">
      <alignment horizontal="center" vertical="center" wrapText="1"/>
    </xf>
    <xf numFmtId="0" fontId="53" fillId="5" borderId="1" xfId="0" applyFont="1" applyFill="1" applyBorder="1" applyAlignment="1">
      <alignment horizontal="center" vertical="center" wrapText="1"/>
    </xf>
    <xf numFmtId="0" fontId="0" fillId="0" borderId="0" xfId="0"/>
    <xf numFmtId="0" fontId="53" fillId="5" borderId="1" xfId="0" applyNumberFormat="1" applyFont="1" applyFill="1" applyBorder="1" applyAlignment="1">
      <alignment horizontal="center" vertical="center" wrapText="1"/>
    </xf>
    <xf numFmtId="0" fontId="53" fillId="5" borderId="1" xfId="0" applyFont="1" applyFill="1" applyBorder="1" applyAlignment="1">
      <alignment horizontal="center" vertical="center" wrapText="1"/>
    </xf>
    <xf numFmtId="0" fontId="59" fillId="5" borderId="1" xfId="52456" applyNumberFormat="1" applyFont="1" applyFill="1" applyBorder="1" applyAlignment="1">
      <alignment horizontal="center" vertical="center" wrapText="1"/>
    </xf>
    <xf numFmtId="0" fontId="56" fillId="5" borderId="1" xfId="52456" applyNumberFormat="1" applyFont="1" applyFill="1" applyBorder="1" applyAlignment="1">
      <alignment horizontal="center" vertical="center" wrapText="1"/>
    </xf>
    <xf numFmtId="0" fontId="56" fillId="5" borderId="1" xfId="52456" applyFont="1" applyFill="1" applyBorder="1" applyAlignment="1">
      <alignment horizontal="center" vertical="center" wrapText="1"/>
    </xf>
    <xf numFmtId="0" fontId="53" fillId="5" borderId="10" xfId="0" applyFont="1" applyFill="1" applyBorder="1" applyAlignment="1">
      <alignment horizontal="center" vertical="center" wrapText="1"/>
    </xf>
    <xf numFmtId="0" fontId="53" fillId="5" borderId="7" xfId="0" applyFont="1" applyFill="1" applyBorder="1" applyAlignment="1">
      <alignment horizontal="center" vertical="center" wrapText="1"/>
    </xf>
    <xf numFmtId="0" fontId="50" fillId="5" borderId="1" xfId="0" applyFont="1" applyFill="1" applyBorder="1" applyAlignment="1">
      <alignment horizontal="center" vertical="center" wrapText="1"/>
    </xf>
    <xf numFmtId="167" fontId="0" fillId="0" borderId="0" xfId="0" applyNumberFormat="1"/>
    <xf numFmtId="0" fontId="68" fillId="0" borderId="14" xfId="0" applyFont="1" applyBorder="1" applyAlignment="1">
      <alignment wrapText="1"/>
    </xf>
    <xf numFmtId="0" fontId="68" fillId="0" borderId="15" xfId="0" applyFont="1" applyBorder="1" applyAlignment="1">
      <alignment wrapText="1"/>
    </xf>
    <xf numFmtId="0" fontId="68" fillId="0" borderId="13" xfId="0" applyFont="1" applyBorder="1" applyAlignment="1">
      <alignment wrapText="1"/>
    </xf>
    <xf numFmtId="0" fontId="68" fillId="5" borderId="14" xfId="0" applyFont="1" applyFill="1" applyBorder="1" applyAlignment="1">
      <alignment wrapText="1"/>
    </xf>
    <xf numFmtId="0" fontId="68" fillId="5" borderId="15" xfId="0" applyFont="1" applyFill="1" applyBorder="1" applyAlignment="1">
      <alignment wrapText="1"/>
    </xf>
    <xf numFmtId="0" fontId="68" fillId="5" borderId="13" xfId="0" applyFont="1" applyFill="1" applyBorder="1" applyAlignment="1">
      <alignment wrapText="1"/>
    </xf>
    <xf numFmtId="0" fontId="71" fillId="5" borderId="14" xfId="0" applyFont="1" applyFill="1" applyBorder="1" applyAlignment="1">
      <alignment wrapText="1"/>
    </xf>
    <xf numFmtId="0" fontId="71" fillId="5" borderId="13" xfId="0" applyFont="1" applyFill="1" applyBorder="1" applyAlignment="1">
      <alignment wrapText="1"/>
    </xf>
    <xf numFmtId="0" fontId="63" fillId="0" borderId="1" xfId="2" applyNumberFormat="1" applyFont="1" applyFill="1" applyBorder="1" applyAlignment="1">
      <alignment horizontal="center" vertical="top" wrapText="1"/>
    </xf>
    <xf numFmtId="0" fontId="62" fillId="0" borderId="6" xfId="2" applyNumberFormat="1" applyFont="1" applyFill="1" applyBorder="1" applyAlignment="1">
      <alignment horizontal="center" vertical="center" wrapText="1"/>
    </xf>
    <xf numFmtId="0" fontId="51" fillId="4" borderId="4" xfId="0" applyFont="1" applyFill="1" applyBorder="1" applyAlignment="1">
      <alignment horizontal="center" vertical="center"/>
    </xf>
    <xf numFmtId="0" fontId="51" fillId="4" borderId="2" xfId="0" applyFont="1" applyFill="1" applyBorder="1" applyAlignment="1">
      <alignment horizontal="center" vertical="center"/>
    </xf>
    <xf numFmtId="0" fontId="51" fillId="4" borderId="3" xfId="0" applyFont="1" applyFill="1" applyBorder="1" applyAlignment="1">
      <alignment horizontal="center" vertical="center"/>
    </xf>
    <xf numFmtId="0" fontId="0" fillId="0" borderId="1" xfId="0" applyBorder="1" applyAlignment="1">
      <alignment vertical="top" wrapText="1"/>
    </xf>
    <xf numFmtId="0" fontId="116" fillId="63" borderId="1" xfId="0" applyFont="1" applyFill="1" applyBorder="1" applyAlignment="1">
      <alignment vertical="top" wrapText="1"/>
    </xf>
    <xf numFmtId="0" fontId="116" fillId="64" borderId="1" xfId="0" applyFont="1" applyFill="1" applyBorder="1" applyAlignment="1">
      <alignment vertical="top" wrapText="1"/>
    </xf>
  </cellXfs>
  <cellStyles count="53308">
    <cellStyle name="20% - Accent1" xfId="52017" builtinId="30" customBuiltin="1"/>
    <cellStyle name="20% - Accent1 2" xfId="51654" xr:uid="{00000000-0005-0000-0000-000001000000}"/>
    <cellStyle name="20% - Accent1 3" xfId="52049" xr:uid="{00000000-0005-0000-0000-000002000000}"/>
    <cellStyle name="20% - Accent1 4" xfId="52067" xr:uid="{00000000-0005-0000-0000-000003000000}"/>
    <cellStyle name="20% - Accent1 5" xfId="52081" xr:uid="{00000000-0005-0000-0000-000004000000}"/>
    <cellStyle name="20% - Accent1 6" xfId="52343" xr:uid="{00000000-0005-0000-0000-000005000000}"/>
    <cellStyle name="20% - Accent2" xfId="52021" builtinId="34" customBuiltin="1"/>
    <cellStyle name="20% - Accent2 2" xfId="51655" xr:uid="{00000000-0005-0000-0000-000007000000}"/>
    <cellStyle name="20% - Accent2 3" xfId="52051" xr:uid="{00000000-0005-0000-0000-000008000000}"/>
    <cellStyle name="20% - Accent2 4" xfId="52069" xr:uid="{00000000-0005-0000-0000-000009000000}"/>
    <cellStyle name="20% - Accent2 5" xfId="52083" xr:uid="{00000000-0005-0000-0000-00000A000000}"/>
    <cellStyle name="20% - Accent2 6" xfId="52345" xr:uid="{00000000-0005-0000-0000-00000B000000}"/>
    <cellStyle name="20% - Accent3" xfId="52025" builtinId="38" customBuiltin="1"/>
    <cellStyle name="20% - Accent3 2" xfId="51656" xr:uid="{00000000-0005-0000-0000-00000D000000}"/>
    <cellStyle name="20% - Accent3 3" xfId="52053" xr:uid="{00000000-0005-0000-0000-00000E000000}"/>
    <cellStyle name="20% - Accent3 4" xfId="52071" xr:uid="{00000000-0005-0000-0000-00000F000000}"/>
    <cellStyle name="20% - Accent3 5" xfId="52085" xr:uid="{00000000-0005-0000-0000-000010000000}"/>
    <cellStyle name="20% - Accent3 6" xfId="52347" xr:uid="{00000000-0005-0000-0000-000011000000}"/>
    <cellStyle name="20% - Accent4" xfId="52029" builtinId="42" customBuiltin="1"/>
    <cellStyle name="20% - Accent4 2" xfId="51657" xr:uid="{00000000-0005-0000-0000-000013000000}"/>
    <cellStyle name="20% - Accent4 3" xfId="52055" xr:uid="{00000000-0005-0000-0000-000014000000}"/>
    <cellStyle name="20% - Accent4 4" xfId="52073" xr:uid="{00000000-0005-0000-0000-000015000000}"/>
    <cellStyle name="20% - Accent4 5" xfId="52087" xr:uid="{00000000-0005-0000-0000-000016000000}"/>
    <cellStyle name="20% - Accent4 6" xfId="52349" xr:uid="{00000000-0005-0000-0000-000017000000}"/>
    <cellStyle name="20% - Accent5" xfId="52033" builtinId="46" customBuiltin="1"/>
    <cellStyle name="20% - Accent5 2" xfId="51658" xr:uid="{00000000-0005-0000-0000-000019000000}"/>
    <cellStyle name="20% - Accent5 3" xfId="52057" xr:uid="{00000000-0005-0000-0000-00001A000000}"/>
    <cellStyle name="20% - Accent5 4" xfId="52075" xr:uid="{00000000-0005-0000-0000-00001B000000}"/>
    <cellStyle name="20% - Accent5 5" xfId="52089" xr:uid="{00000000-0005-0000-0000-00001C000000}"/>
    <cellStyle name="20% - Accent5 6" xfId="52351" xr:uid="{00000000-0005-0000-0000-00001D000000}"/>
    <cellStyle name="20% - Accent6" xfId="52037" builtinId="50" customBuiltin="1"/>
    <cellStyle name="20% - Accent6 2" xfId="51659" xr:uid="{00000000-0005-0000-0000-00001F000000}"/>
    <cellStyle name="20% - Accent6 3" xfId="52059" xr:uid="{00000000-0005-0000-0000-000020000000}"/>
    <cellStyle name="20% - Accent6 4" xfId="52077" xr:uid="{00000000-0005-0000-0000-000021000000}"/>
    <cellStyle name="20% - Accent6 5" xfId="52091" xr:uid="{00000000-0005-0000-0000-000022000000}"/>
    <cellStyle name="20% - Accent6 6" xfId="52353" xr:uid="{00000000-0005-0000-0000-000023000000}"/>
    <cellStyle name="40% - Accent1" xfId="52018" builtinId="31" customBuiltin="1"/>
    <cellStyle name="40% - Accent1 2" xfId="51660" xr:uid="{00000000-0005-0000-0000-000025000000}"/>
    <cellStyle name="40% - Accent1 3" xfId="52050" xr:uid="{00000000-0005-0000-0000-000026000000}"/>
    <cellStyle name="40% - Accent1 4" xfId="52068" xr:uid="{00000000-0005-0000-0000-000027000000}"/>
    <cellStyle name="40% - Accent1 5" xfId="52082" xr:uid="{00000000-0005-0000-0000-000028000000}"/>
    <cellStyle name="40% - Accent1 6" xfId="52344" xr:uid="{00000000-0005-0000-0000-000029000000}"/>
    <cellStyle name="40% - Accent2" xfId="52022" builtinId="35" customBuiltin="1"/>
    <cellStyle name="40% - Accent2 2" xfId="51661" xr:uid="{00000000-0005-0000-0000-00002B000000}"/>
    <cellStyle name="40% - Accent2 3" xfId="52052" xr:uid="{00000000-0005-0000-0000-00002C000000}"/>
    <cellStyle name="40% - Accent2 4" xfId="52070" xr:uid="{00000000-0005-0000-0000-00002D000000}"/>
    <cellStyle name="40% - Accent2 5" xfId="52084" xr:uid="{00000000-0005-0000-0000-00002E000000}"/>
    <cellStyle name="40% - Accent2 6" xfId="52346" xr:uid="{00000000-0005-0000-0000-00002F000000}"/>
    <cellStyle name="40% - Accent3" xfId="52026" builtinId="39" customBuiltin="1"/>
    <cellStyle name="40% - Accent3 2" xfId="51662" xr:uid="{00000000-0005-0000-0000-000031000000}"/>
    <cellStyle name="40% - Accent3 3" xfId="52054" xr:uid="{00000000-0005-0000-0000-000032000000}"/>
    <cellStyle name="40% - Accent3 4" xfId="52072" xr:uid="{00000000-0005-0000-0000-000033000000}"/>
    <cellStyle name="40% - Accent3 5" xfId="52086" xr:uid="{00000000-0005-0000-0000-000034000000}"/>
    <cellStyle name="40% - Accent3 6" xfId="52348" xr:uid="{00000000-0005-0000-0000-000035000000}"/>
    <cellStyle name="40% - Accent4" xfId="52030" builtinId="43" customBuiltin="1"/>
    <cellStyle name="40% - Accent4 2" xfId="51663" xr:uid="{00000000-0005-0000-0000-000037000000}"/>
    <cellStyle name="40% - Accent4 3" xfId="52056" xr:uid="{00000000-0005-0000-0000-000038000000}"/>
    <cellStyle name="40% - Accent4 4" xfId="52074" xr:uid="{00000000-0005-0000-0000-000039000000}"/>
    <cellStyle name="40% - Accent4 5" xfId="52088" xr:uid="{00000000-0005-0000-0000-00003A000000}"/>
    <cellStyle name="40% - Accent4 6" xfId="52350" xr:uid="{00000000-0005-0000-0000-00003B000000}"/>
    <cellStyle name="40% - Accent5" xfId="52034" builtinId="47" customBuiltin="1"/>
    <cellStyle name="40% - Accent5 2" xfId="51664" xr:uid="{00000000-0005-0000-0000-00003D000000}"/>
    <cellStyle name="40% - Accent5 3" xfId="52058" xr:uid="{00000000-0005-0000-0000-00003E000000}"/>
    <cellStyle name="40% - Accent5 4" xfId="52076" xr:uid="{00000000-0005-0000-0000-00003F000000}"/>
    <cellStyle name="40% - Accent5 5" xfId="52090" xr:uid="{00000000-0005-0000-0000-000040000000}"/>
    <cellStyle name="40% - Accent5 6" xfId="52352" xr:uid="{00000000-0005-0000-0000-000041000000}"/>
    <cellStyle name="40% - Accent6" xfId="52038" builtinId="51" customBuiltin="1"/>
    <cellStyle name="40% - Accent6 2" xfId="51665" xr:uid="{00000000-0005-0000-0000-000043000000}"/>
    <cellStyle name="40% - Accent6 3" xfId="52060" xr:uid="{00000000-0005-0000-0000-000044000000}"/>
    <cellStyle name="40% - Accent6 4" xfId="52078" xr:uid="{00000000-0005-0000-0000-000045000000}"/>
    <cellStyle name="40% - Accent6 5" xfId="52092" xr:uid="{00000000-0005-0000-0000-000046000000}"/>
    <cellStyle name="40% - Accent6 6" xfId="52354" xr:uid="{00000000-0005-0000-0000-000047000000}"/>
    <cellStyle name="60% - Accent1" xfId="52019" builtinId="32" customBuiltin="1"/>
    <cellStyle name="60% - Accent1 2" xfId="51666" xr:uid="{00000000-0005-0000-0000-000049000000}"/>
    <cellStyle name="60% - Accent2" xfId="52023" builtinId="36" customBuiltin="1"/>
    <cellStyle name="60% - Accent2 2" xfId="51667" xr:uid="{00000000-0005-0000-0000-00004B000000}"/>
    <cellStyle name="60% - Accent3" xfId="52027" builtinId="40" customBuiltin="1"/>
    <cellStyle name="60% - Accent3 2" xfId="51668" xr:uid="{00000000-0005-0000-0000-00004D000000}"/>
    <cellStyle name="60% - Accent4" xfId="52031" builtinId="44" customBuiltin="1"/>
    <cellStyle name="60% - Accent4 2" xfId="51669" xr:uid="{00000000-0005-0000-0000-00004F000000}"/>
    <cellStyle name="60% - Accent5" xfId="52035" builtinId="48" customBuiltin="1"/>
    <cellStyle name="60% - Accent5 2" xfId="51670" xr:uid="{00000000-0005-0000-0000-000051000000}"/>
    <cellStyle name="60% - Accent6" xfId="52039" builtinId="52" customBuiltin="1"/>
    <cellStyle name="60% - Accent6 2" xfId="51671" xr:uid="{00000000-0005-0000-0000-000053000000}"/>
    <cellStyle name="Accent1" xfId="52016" builtinId="29" customBuiltin="1"/>
    <cellStyle name="Accent1 2" xfId="51672" xr:uid="{00000000-0005-0000-0000-000055000000}"/>
    <cellStyle name="Accent2" xfId="52020" builtinId="33" customBuiltin="1"/>
    <cellStyle name="Accent2 2" xfId="51673" xr:uid="{00000000-0005-0000-0000-000057000000}"/>
    <cellStyle name="Accent3" xfId="52024" builtinId="37" customBuiltin="1"/>
    <cellStyle name="Accent3 2" xfId="51674" xr:uid="{00000000-0005-0000-0000-000059000000}"/>
    <cellStyle name="Accent4" xfId="52028" builtinId="41" customBuiltin="1"/>
    <cellStyle name="Accent4 2" xfId="51675" xr:uid="{00000000-0005-0000-0000-00005B000000}"/>
    <cellStyle name="Accent5" xfId="52032" builtinId="45" customBuiltin="1"/>
    <cellStyle name="Accent5 2" xfId="51676" xr:uid="{00000000-0005-0000-0000-00005D000000}"/>
    <cellStyle name="Accent6" xfId="52036" builtinId="49" customBuiltin="1"/>
    <cellStyle name="Accent6 2" xfId="51677" xr:uid="{00000000-0005-0000-0000-00005F000000}"/>
    <cellStyle name="Bad" xfId="52006" builtinId="27" customBuiltin="1"/>
    <cellStyle name="Bad 2" xfId="51678" xr:uid="{00000000-0005-0000-0000-000061000000}"/>
    <cellStyle name="Calculation" xfId="52010" builtinId="22" customBuiltin="1"/>
    <cellStyle name="Calculation 2" xfId="51679" xr:uid="{00000000-0005-0000-0000-000063000000}"/>
    <cellStyle name="Check Cell" xfId="52012" builtinId="23" customBuiltin="1"/>
    <cellStyle name="Check Cell 2" xfId="51680" xr:uid="{00000000-0005-0000-0000-000065000000}"/>
    <cellStyle name="Explanatory Text" xfId="52014" builtinId="53" customBuiltin="1"/>
    <cellStyle name="Explanatory Text 2" xfId="51681" xr:uid="{00000000-0005-0000-0000-000067000000}"/>
    <cellStyle name="Good" xfId="52005" builtinId="26" customBuiltin="1"/>
    <cellStyle name="Good 2" xfId="51682" xr:uid="{00000000-0005-0000-0000-000069000000}"/>
    <cellStyle name="Heading 1" xfId="52001" builtinId="16" customBuiltin="1"/>
    <cellStyle name="Heading 1 2" xfId="51683" xr:uid="{00000000-0005-0000-0000-00006B000000}"/>
    <cellStyle name="Heading 2" xfId="52002" builtinId="17" customBuiltin="1"/>
    <cellStyle name="Heading 2 2" xfId="51684" xr:uid="{00000000-0005-0000-0000-00006D000000}"/>
    <cellStyle name="Heading 3" xfId="52003" builtinId="18" customBuiltin="1"/>
    <cellStyle name="Heading 3 2" xfId="51685" xr:uid="{00000000-0005-0000-0000-00006F000000}"/>
    <cellStyle name="Heading 4" xfId="52004" builtinId="19" customBuiltin="1"/>
    <cellStyle name="Heading 4 2" xfId="51686" xr:uid="{00000000-0005-0000-0000-000071000000}"/>
    <cellStyle name="Hyperlink" xfId="1" builtinId="8"/>
    <cellStyle name="Hyperlink 2" xfId="23" xr:uid="{00000000-0005-0000-0000-000073000000}"/>
    <cellStyle name="Hyperlink 3" xfId="12667" xr:uid="{00000000-0005-0000-0000-000074000000}"/>
    <cellStyle name="Hyperlink 3 2" xfId="52459" xr:uid="{00000000-0005-0000-0000-000075000000}"/>
    <cellStyle name="Hyperlink 4" xfId="25937" xr:uid="{00000000-0005-0000-0000-000076000000}"/>
    <cellStyle name="Hyperlink 5" xfId="52094" xr:uid="{00000000-0005-0000-0000-000077000000}"/>
    <cellStyle name="Hyperlink 6" xfId="52458" xr:uid="{00000000-0005-0000-0000-000078000000}"/>
    <cellStyle name="Input" xfId="52008" builtinId="20" customBuiltin="1"/>
    <cellStyle name="Input 2" xfId="51687" xr:uid="{00000000-0005-0000-0000-00007A000000}"/>
    <cellStyle name="Linked Cell" xfId="52011" builtinId="24" customBuiltin="1"/>
    <cellStyle name="Linked Cell 2" xfId="51688" xr:uid="{00000000-0005-0000-0000-00007C000000}"/>
    <cellStyle name="Neutral" xfId="52007" builtinId="28" customBuiltin="1"/>
    <cellStyle name="Neutral 2" xfId="51689" xr:uid="{00000000-0005-0000-0000-00007E000000}"/>
    <cellStyle name="Normal" xfId="0" builtinId="0"/>
    <cellStyle name="Normal 10" xfId="213" xr:uid="{00000000-0005-0000-0000-000080000000}"/>
    <cellStyle name="Normal 11" xfId="212" xr:uid="{00000000-0005-0000-0000-000081000000}"/>
    <cellStyle name="Normal 11 10" xfId="26141" xr:uid="{00000000-0005-0000-0000-000082000000}"/>
    <cellStyle name="Normal 11 2" xfId="621" xr:uid="{00000000-0005-0000-0000-000083000000}"/>
    <cellStyle name="Normal 11 2 2" xfId="1234" xr:uid="{00000000-0005-0000-0000-000084000000}"/>
    <cellStyle name="Normal 11 2 2 2" xfId="4091" xr:uid="{00000000-0005-0000-0000-000085000000}"/>
    <cellStyle name="Normal 11 2 2 2 2" xfId="10347" xr:uid="{00000000-0005-0000-0000-000086000000}"/>
    <cellStyle name="Normal 11 2 2 2 2 2" xfId="23109" xr:uid="{00000000-0005-0000-0000-000087000000}"/>
    <cellStyle name="Normal 11 2 2 2 2 2 2" xfId="49030" xr:uid="{00000000-0005-0000-0000-000088000000}"/>
    <cellStyle name="Normal 11 2 2 2 2 3" xfId="36274" xr:uid="{00000000-0005-0000-0000-000089000000}"/>
    <cellStyle name="Normal 11 2 2 2 3" xfId="16853" xr:uid="{00000000-0005-0000-0000-00008A000000}"/>
    <cellStyle name="Normal 11 2 2 2 3 2" xfId="42774" xr:uid="{00000000-0005-0000-0000-00008B000000}"/>
    <cellStyle name="Normal 11 2 2 2 4" xfId="30018" xr:uid="{00000000-0005-0000-0000-00008C000000}"/>
    <cellStyle name="Normal 11 2 2 3" xfId="7491" xr:uid="{00000000-0005-0000-0000-00008D000000}"/>
    <cellStyle name="Normal 11 2 2 3 2" xfId="20253" xr:uid="{00000000-0005-0000-0000-00008E000000}"/>
    <cellStyle name="Normal 11 2 2 3 2 2" xfId="46174" xr:uid="{00000000-0005-0000-0000-00008F000000}"/>
    <cellStyle name="Normal 11 2 2 3 3" xfId="33418" xr:uid="{00000000-0005-0000-0000-000090000000}"/>
    <cellStyle name="Normal 11 2 2 4" xfId="13997" xr:uid="{00000000-0005-0000-0000-000091000000}"/>
    <cellStyle name="Normal 11 2 2 4 2" xfId="39918" xr:uid="{00000000-0005-0000-0000-000092000000}"/>
    <cellStyle name="Normal 11 2 2 5" xfId="27162" xr:uid="{00000000-0005-0000-0000-000093000000}"/>
    <cellStyle name="Normal 11 2 3" xfId="2050" xr:uid="{00000000-0005-0000-0000-000094000000}"/>
    <cellStyle name="Normal 11 2 3 2" xfId="4907" xr:uid="{00000000-0005-0000-0000-000095000000}"/>
    <cellStyle name="Normal 11 2 3 2 2" xfId="11163" xr:uid="{00000000-0005-0000-0000-000096000000}"/>
    <cellStyle name="Normal 11 2 3 2 2 2" xfId="23925" xr:uid="{00000000-0005-0000-0000-000097000000}"/>
    <cellStyle name="Normal 11 2 3 2 2 2 2" xfId="49846" xr:uid="{00000000-0005-0000-0000-000098000000}"/>
    <cellStyle name="Normal 11 2 3 2 2 3" xfId="37090" xr:uid="{00000000-0005-0000-0000-000099000000}"/>
    <cellStyle name="Normal 11 2 3 2 3" xfId="17669" xr:uid="{00000000-0005-0000-0000-00009A000000}"/>
    <cellStyle name="Normal 11 2 3 2 3 2" xfId="43590" xr:uid="{00000000-0005-0000-0000-00009B000000}"/>
    <cellStyle name="Normal 11 2 3 2 4" xfId="30834" xr:uid="{00000000-0005-0000-0000-00009C000000}"/>
    <cellStyle name="Normal 11 2 3 3" xfId="8307" xr:uid="{00000000-0005-0000-0000-00009D000000}"/>
    <cellStyle name="Normal 11 2 3 3 2" xfId="21069" xr:uid="{00000000-0005-0000-0000-00009E000000}"/>
    <cellStyle name="Normal 11 2 3 3 2 2" xfId="46990" xr:uid="{00000000-0005-0000-0000-00009F000000}"/>
    <cellStyle name="Normal 11 2 3 3 3" xfId="34234" xr:uid="{00000000-0005-0000-0000-0000A0000000}"/>
    <cellStyle name="Normal 11 2 3 4" xfId="14813" xr:uid="{00000000-0005-0000-0000-0000A1000000}"/>
    <cellStyle name="Normal 11 2 3 4 2" xfId="40734" xr:uid="{00000000-0005-0000-0000-0000A2000000}"/>
    <cellStyle name="Normal 11 2 3 5" xfId="27978" xr:uid="{00000000-0005-0000-0000-0000A3000000}"/>
    <cellStyle name="Normal 11 2 4" xfId="3478" xr:uid="{00000000-0005-0000-0000-0000A4000000}"/>
    <cellStyle name="Normal 11 2 4 2" xfId="9734" xr:uid="{00000000-0005-0000-0000-0000A5000000}"/>
    <cellStyle name="Normal 11 2 4 2 2" xfId="22496" xr:uid="{00000000-0005-0000-0000-0000A6000000}"/>
    <cellStyle name="Normal 11 2 4 2 2 2" xfId="48417" xr:uid="{00000000-0005-0000-0000-0000A7000000}"/>
    <cellStyle name="Normal 11 2 4 2 3" xfId="35661" xr:uid="{00000000-0005-0000-0000-0000A8000000}"/>
    <cellStyle name="Normal 11 2 4 3" xfId="16240" xr:uid="{00000000-0005-0000-0000-0000A9000000}"/>
    <cellStyle name="Normal 11 2 4 3 2" xfId="42161" xr:uid="{00000000-0005-0000-0000-0000AA000000}"/>
    <cellStyle name="Normal 11 2 4 4" xfId="29405" xr:uid="{00000000-0005-0000-0000-0000AB000000}"/>
    <cellStyle name="Normal 11 2 5" xfId="6878" xr:uid="{00000000-0005-0000-0000-0000AC000000}"/>
    <cellStyle name="Normal 11 2 5 2" xfId="19640" xr:uid="{00000000-0005-0000-0000-0000AD000000}"/>
    <cellStyle name="Normal 11 2 5 2 2" xfId="45561" xr:uid="{00000000-0005-0000-0000-0000AE000000}"/>
    <cellStyle name="Normal 11 2 5 3" xfId="32805" xr:uid="{00000000-0005-0000-0000-0000AF000000}"/>
    <cellStyle name="Normal 11 2 6" xfId="13384" xr:uid="{00000000-0005-0000-0000-0000B0000000}"/>
    <cellStyle name="Normal 11 2 6 2" xfId="39305" xr:uid="{00000000-0005-0000-0000-0000B1000000}"/>
    <cellStyle name="Normal 11 2 7" xfId="26549" xr:uid="{00000000-0005-0000-0000-0000B2000000}"/>
    <cellStyle name="Normal 11 3" xfId="826" xr:uid="{00000000-0005-0000-0000-0000B3000000}"/>
    <cellStyle name="Normal 11 3 2" xfId="3683" xr:uid="{00000000-0005-0000-0000-0000B4000000}"/>
    <cellStyle name="Normal 11 3 2 2" xfId="9939" xr:uid="{00000000-0005-0000-0000-0000B5000000}"/>
    <cellStyle name="Normal 11 3 2 2 2" xfId="22701" xr:uid="{00000000-0005-0000-0000-0000B6000000}"/>
    <cellStyle name="Normal 11 3 2 2 2 2" xfId="48622" xr:uid="{00000000-0005-0000-0000-0000B7000000}"/>
    <cellStyle name="Normal 11 3 2 2 3" xfId="35866" xr:uid="{00000000-0005-0000-0000-0000B8000000}"/>
    <cellStyle name="Normal 11 3 2 3" xfId="16445" xr:uid="{00000000-0005-0000-0000-0000B9000000}"/>
    <cellStyle name="Normal 11 3 2 3 2" xfId="42366" xr:uid="{00000000-0005-0000-0000-0000BA000000}"/>
    <cellStyle name="Normal 11 3 2 4" xfId="29610" xr:uid="{00000000-0005-0000-0000-0000BB000000}"/>
    <cellStyle name="Normal 11 3 3" xfId="7083" xr:uid="{00000000-0005-0000-0000-0000BC000000}"/>
    <cellStyle name="Normal 11 3 3 2" xfId="19845" xr:uid="{00000000-0005-0000-0000-0000BD000000}"/>
    <cellStyle name="Normal 11 3 3 2 2" xfId="45766" xr:uid="{00000000-0005-0000-0000-0000BE000000}"/>
    <cellStyle name="Normal 11 3 3 3" xfId="33010" xr:uid="{00000000-0005-0000-0000-0000BF000000}"/>
    <cellStyle name="Normal 11 3 4" xfId="13589" xr:uid="{00000000-0005-0000-0000-0000C0000000}"/>
    <cellStyle name="Normal 11 3 4 2" xfId="39510" xr:uid="{00000000-0005-0000-0000-0000C1000000}"/>
    <cellStyle name="Normal 11 3 5" xfId="26754" xr:uid="{00000000-0005-0000-0000-0000C2000000}"/>
    <cellStyle name="Normal 11 4" xfId="1233" xr:uid="{00000000-0005-0000-0000-0000C3000000}"/>
    <cellStyle name="Normal 11 4 2" xfId="4090" xr:uid="{00000000-0005-0000-0000-0000C4000000}"/>
    <cellStyle name="Normal 11 4 2 2" xfId="10346" xr:uid="{00000000-0005-0000-0000-0000C5000000}"/>
    <cellStyle name="Normal 11 4 2 2 2" xfId="23108" xr:uid="{00000000-0005-0000-0000-0000C6000000}"/>
    <cellStyle name="Normal 11 4 2 2 2 2" xfId="49029" xr:uid="{00000000-0005-0000-0000-0000C7000000}"/>
    <cellStyle name="Normal 11 4 2 2 3" xfId="36273" xr:uid="{00000000-0005-0000-0000-0000C8000000}"/>
    <cellStyle name="Normal 11 4 2 3" xfId="16852" xr:uid="{00000000-0005-0000-0000-0000C9000000}"/>
    <cellStyle name="Normal 11 4 2 3 2" xfId="42773" xr:uid="{00000000-0005-0000-0000-0000CA000000}"/>
    <cellStyle name="Normal 11 4 2 4" xfId="30017" xr:uid="{00000000-0005-0000-0000-0000CB000000}"/>
    <cellStyle name="Normal 11 4 3" xfId="7490" xr:uid="{00000000-0005-0000-0000-0000CC000000}"/>
    <cellStyle name="Normal 11 4 3 2" xfId="20252" xr:uid="{00000000-0005-0000-0000-0000CD000000}"/>
    <cellStyle name="Normal 11 4 3 2 2" xfId="46173" xr:uid="{00000000-0005-0000-0000-0000CE000000}"/>
    <cellStyle name="Normal 11 4 3 3" xfId="33417" xr:uid="{00000000-0005-0000-0000-0000CF000000}"/>
    <cellStyle name="Normal 11 4 4" xfId="13996" xr:uid="{00000000-0005-0000-0000-0000D0000000}"/>
    <cellStyle name="Normal 11 4 4 2" xfId="39917" xr:uid="{00000000-0005-0000-0000-0000D1000000}"/>
    <cellStyle name="Normal 11 4 5" xfId="27161" xr:uid="{00000000-0005-0000-0000-0000D2000000}"/>
    <cellStyle name="Normal 11 5" xfId="2049" xr:uid="{00000000-0005-0000-0000-0000D3000000}"/>
    <cellStyle name="Normal 11 5 2" xfId="4906" xr:uid="{00000000-0005-0000-0000-0000D4000000}"/>
    <cellStyle name="Normal 11 5 2 2" xfId="11162" xr:uid="{00000000-0005-0000-0000-0000D5000000}"/>
    <cellStyle name="Normal 11 5 2 2 2" xfId="23924" xr:uid="{00000000-0005-0000-0000-0000D6000000}"/>
    <cellStyle name="Normal 11 5 2 2 2 2" xfId="49845" xr:uid="{00000000-0005-0000-0000-0000D7000000}"/>
    <cellStyle name="Normal 11 5 2 2 3" xfId="37089" xr:uid="{00000000-0005-0000-0000-0000D8000000}"/>
    <cellStyle name="Normal 11 5 2 3" xfId="17668" xr:uid="{00000000-0005-0000-0000-0000D9000000}"/>
    <cellStyle name="Normal 11 5 2 3 2" xfId="43589" xr:uid="{00000000-0005-0000-0000-0000DA000000}"/>
    <cellStyle name="Normal 11 5 2 4" xfId="30833" xr:uid="{00000000-0005-0000-0000-0000DB000000}"/>
    <cellStyle name="Normal 11 5 3" xfId="8306" xr:uid="{00000000-0005-0000-0000-0000DC000000}"/>
    <cellStyle name="Normal 11 5 3 2" xfId="21068" xr:uid="{00000000-0005-0000-0000-0000DD000000}"/>
    <cellStyle name="Normal 11 5 3 2 2" xfId="46989" xr:uid="{00000000-0005-0000-0000-0000DE000000}"/>
    <cellStyle name="Normal 11 5 3 3" xfId="34233" xr:uid="{00000000-0005-0000-0000-0000DF000000}"/>
    <cellStyle name="Normal 11 5 4" xfId="14812" xr:uid="{00000000-0005-0000-0000-0000E0000000}"/>
    <cellStyle name="Normal 11 5 4 2" xfId="40733" xr:uid="{00000000-0005-0000-0000-0000E1000000}"/>
    <cellStyle name="Normal 11 5 5" xfId="27977" xr:uid="{00000000-0005-0000-0000-0000E2000000}"/>
    <cellStyle name="Normal 11 6" xfId="3070" xr:uid="{00000000-0005-0000-0000-0000E3000000}"/>
    <cellStyle name="Normal 11 6 2" xfId="9326" xr:uid="{00000000-0005-0000-0000-0000E4000000}"/>
    <cellStyle name="Normal 11 6 2 2" xfId="22088" xr:uid="{00000000-0005-0000-0000-0000E5000000}"/>
    <cellStyle name="Normal 11 6 2 2 2" xfId="48009" xr:uid="{00000000-0005-0000-0000-0000E6000000}"/>
    <cellStyle name="Normal 11 6 2 3" xfId="35253" xr:uid="{00000000-0005-0000-0000-0000E7000000}"/>
    <cellStyle name="Normal 11 6 3" xfId="15832" xr:uid="{00000000-0005-0000-0000-0000E8000000}"/>
    <cellStyle name="Normal 11 6 3 2" xfId="41753" xr:uid="{00000000-0005-0000-0000-0000E9000000}"/>
    <cellStyle name="Normal 11 6 4" xfId="28997" xr:uid="{00000000-0005-0000-0000-0000EA000000}"/>
    <cellStyle name="Normal 11 7" xfId="6470" xr:uid="{00000000-0005-0000-0000-0000EB000000}"/>
    <cellStyle name="Normal 11 7 2" xfId="19232" xr:uid="{00000000-0005-0000-0000-0000EC000000}"/>
    <cellStyle name="Normal 11 7 2 2" xfId="45153" xr:uid="{00000000-0005-0000-0000-0000ED000000}"/>
    <cellStyle name="Normal 11 7 3" xfId="32397" xr:uid="{00000000-0005-0000-0000-0000EE000000}"/>
    <cellStyle name="Normal 11 8" xfId="12668" xr:uid="{00000000-0005-0000-0000-0000EF000000}"/>
    <cellStyle name="Normal 11 9" xfId="12976" xr:uid="{00000000-0005-0000-0000-0000F0000000}"/>
    <cellStyle name="Normal 11 9 2" xfId="38897" xr:uid="{00000000-0005-0000-0000-0000F1000000}"/>
    <cellStyle name="Normal 12" xfId="417" xr:uid="{00000000-0005-0000-0000-0000F2000000}"/>
    <cellStyle name="Normal 12 2" xfId="825" xr:uid="{00000000-0005-0000-0000-0000F3000000}"/>
    <cellStyle name="Normal 12 2 2" xfId="1236" xr:uid="{00000000-0005-0000-0000-0000F4000000}"/>
    <cellStyle name="Normal 12 2 2 2" xfId="4093" xr:uid="{00000000-0005-0000-0000-0000F5000000}"/>
    <cellStyle name="Normal 12 2 2 2 2" xfId="10349" xr:uid="{00000000-0005-0000-0000-0000F6000000}"/>
    <cellStyle name="Normal 12 2 2 2 2 2" xfId="23111" xr:uid="{00000000-0005-0000-0000-0000F7000000}"/>
    <cellStyle name="Normal 12 2 2 2 2 2 2" xfId="49032" xr:uid="{00000000-0005-0000-0000-0000F8000000}"/>
    <cellStyle name="Normal 12 2 2 2 2 3" xfId="36276" xr:uid="{00000000-0005-0000-0000-0000F9000000}"/>
    <cellStyle name="Normal 12 2 2 2 3" xfId="16855" xr:uid="{00000000-0005-0000-0000-0000FA000000}"/>
    <cellStyle name="Normal 12 2 2 2 3 2" xfId="42776" xr:uid="{00000000-0005-0000-0000-0000FB000000}"/>
    <cellStyle name="Normal 12 2 2 2 4" xfId="30020" xr:uid="{00000000-0005-0000-0000-0000FC000000}"/>
    <cellStyle name="Normal 12 2 2 3" xfId="7493" xr:uid="{00000000-0005-0000-0000-0000FD000000}"/>
    <cellStyle name="Normal 12 2 2 3 2" xfId="20255" xr:uid="{00000000-0005-0000-0000-0000FE000000}"/>
    <cellStyle name="Normal 12 2 2 3 2 2" xfId="46176" xr:uid="{00000000-0005-0000-0000-0000FF000000}"/>
    <cellStyle name="Normal 12 2 2 3 3" xfId="33420" xr:uid="{00000000-0005-0000-0000-000000010000}"/>
    <cellStyle name="Normal 12 2 2 4" xfId="13999" xr:uid="{00000000-0005-0000-0000-000001010000}"/>
    <cellStyle name="Normal 12 2 2 4 2" xfId="39920" xr:uid="{00000000-0005-0000-0000-000002010000}"/>
    <cellStyle name="Normal 12 2 2 5" xfId="27164" xr:uid="{00000000-0005-0000-0000-000003010000}"/>
    <cellStyle name="Normal 12 2 3" xfId="2052" xr:uid="{00000000-0005-0000-0000-000004010000}"/>
    <cellStyle name="Normal 12 2 3 2" xfId="4909" xr:uid="{00000000-0005-0000-0000-000005010000}"/>
    <cellStyle name="Normal 12 2 3 2 2" xfId="11165" xr:uid="{00000000-0005-0000-0000-000006010000}"/>
    <cellStyle name="Normal 12 2 3 2 2 2" xfId="23927" xr:uid="{00000000-0005-0000-0000-000007010000}"/>
    <cellStyle name="Normal 12 2 3 2 2 2 2" xfId="49848" xr:uid="{00000000-0005-0000-0000-000008010000}"/>
    <cellStyle name="Normal 12 2 3 2 2 3" xfId="37092" xr:uid="{00000000-0005-0000-0000-000009010000}"/>
    <cellStyle name="Normal 12 2 3 2 3" xfId="17671" xr:uid="{00000000-0005-0000-0000-00000A010000}"/>
    <cellStyle name="Normal 12 2 3 2 3 2" xfId="43592" xr:uid="{00000000-0005-0000-0000-00000B010000}"/>
    <cellStyle name="Normal 12 2 3 2 4" xfId="30836" xr:uid="{00000000-0005-0000-0000-00000C010000}"/>
    <cellStyle name="Normal 12 2 3 3" xfId="8309" xr:uid="{00000000-0005-0000-0000-00000D010000}"/>
    <cellStyle name="Normal 12 2 3 3 2" xfId="21071" xr:uid="{00000000-0005-0000-0000-00000E010000}"/>
    <cellStyle name="Normal 12 2 3 3 2 2" xfId="46992" xr:uid="{00000000-0005-0000-0000-00000F010000}"/>
    <cellStyle name="Normal 12 2 3 3 3" xfId="34236" xr:uid="{00000000-0005-0000-0000-000010010000}"/>
    <cellStyle name="Normal 12 2 3 4" xfId="14815" xr:uid="{00000000-0005-0000-0000-000011010000}"/>
    <cellStyle name="Normal 12 2 3 4 2" xfId="40736" xr:uid="{00000000-0005-0000-0000-000012010000}"/>
    <cellStyle name="Normal 12 2 3 5" xfId="27980" xr:uid="{00000000-0005-0000-0000-000013010000}"/>
    <cellStyle name="Normal 12 2 4" xfId="3682" xr:uid="{00000000-0005-0000-0000-000014010000}"/>
    <cellStyle name="Normal 12 2 4 2" xfId="9938" xr:uid="{00000000-0005-0000-0000-000015010000}"/>
    <cellStyle name="Normal 12 2 4 2 2" xfId="22700" xr:uid="{00000000-0005-0000-0000-000016010000}"/>
    <cellStyle name="Normal 12 2 4 2 2 2" xfId="48621" xr:uid="{00000000-0005-0000-0000-000017010000}"/>
    <cellStyle name="Normal 12 2 4 2 3" xfId="35865" xr:uid="{00000000-0005-0000-0000-000018010000}"/>
    <cellStyle name="Normal 12 2 4 3" xfId="16444" xr:uid="{00000000-0005-0000-0000-000019010000}"/>
    <cellStyle name="Normal 12 2 4 3 2" xfId="42365" xr:uid="{00000000-0005-0000-0000-00001A010000}"/>
    <cellStyle name="Normal 12 2 4 4" xfId="29609" xr:uid="{00000000-0005-0000-0000-00001B010000}"/>
    <cellStyle name="Normal 12 2 5" xfId="7082" xr:uid="{00000000-0005-0000-0000-00001C010000}"/>
    <cellStyle name="Normal 12 2 5 2" xfId="19844" xr:uid="{00000000-0005-0000-0000-00001D010000}"/>
    <cellStyle name="Normal 12 2 5 2 2" xfId="45765" xr:uid="{00000000-0005-0000-0000-00001E010000}"/>
    <cellStyle name="Normal 12 2 5 3" xfId="33009" xr:uid="{00000000-0005-0000-0000-00001F010000}"/>
    <cellStyle name="Normal 12 2 6" xfId="13588" xr:uid="{00000000-0005-0000-0000-000020010000}"/>
    <cellStyle name="Normal 12 2 6 2" xfId="39509" xr:uid="{00000000-0005-0000-0000-000021010000}"/>
    <cellStyle name="Normal 12 2 7" xfId="26753" xr:uid="{00000000-0005-0000-0000-000022010000}"/>
    <cellStyle name="Normal 12 3" xfId="1235" xr:uid="{00000000-0005-0000-0000-000023010000}"/>
    <cellStyle name="Normal 12 3 2" xfId="4092" xr:uid="{00000000-0005-0000-0000-000024010000}"/>
    <cellStyle name="Normal 12 3 2 2" xfId="10348" xr:uid="{00000000-0005-0000-0000-000025010000}"/>
    <cellStyle name="Normal 12 3 2 2 2" xfId="23110" xr:uid="{00000000-0005-0000-0000-000026010000}"/>
    <cellStyle name="Normal 12 3 2 2 2 2" xfId="49031" xr:uid="{00000000-0005-0000-0000-000027010000}"/>
    <cellStyle name="Normal 12 3 2 2 3" xfId="36275" xr:uid="{00000000-0005-0000-0000-000028010000}"/>
    <cellStyle name="Normal 12 3 2 3" xfId="16854" xr:uid="{00000000-0005-0000-0000-000029010000}"/>
    <cellStyle name="Normal 12 3 2 3 2" xfId="42775" xr:uid="{00000000-0005-0000-0000-00002A010000}"/>
    <cellStyle name="Normal 12 3 2 4" xfId="30019" xr:uid="{00000000-0005-0000-0000-00002B010000}"/>
    <cellStyle name="Normal 12 3 3" xfId="7492" xr:uid="{00000000-0005-0000-0000-00002C010000}"/>
    <cellStyle name="Normal 12 3 3 2" xfId="20254" xr:uid="{00000000-0005-0000-0000-00002D010000}"/>
    <cellStyle name="Normal 12 3 3 2 2" xfId="46175" xr:uid="{00000000-0005-0000-0000-00002E010000}"/>
    <cellStyle name="Normal 12 3 3 3" xfId="33419" xr:uid="{00000000-0005-0000-0000-00002F010000}"/>
    <cellStyle name="Normal 12 3 4" xfId="13998" xr:uid="{00000000-0005-0000-0000-000030010000}"/>
    <cellStyle name="Normal 12 3 4 2" xfId="39919" xr:uid="{00000000-0005-0000-0000-000031010000}"/>
    <cellStyle name="Normal 12 3 5" xfId="27163" xr:uid="{00000000-0005-0000-0000-000032010000}"/>
    <cellStyle name="Normal 12 4" xfId="2051" xr:uid="{00000000-0005-0000-0000-000033010000}"/>
    <cellStyle name="Normal 12 4 2" xfId="4908" xr:uid="{00000000-0005-0000-0000-000034010000}"/>
    <cellStyle name="Normal 12 4 2 2" xfId="11164" xr:uid="{00000000-0005-0000-0000-000035010000}"/>
    <cellStyle name="Normal 12 4 2 2 2" xfId="23926" xr:uid="{00000000-0005-0000-0000-000036010000}"/>
    <cellStyle name="Normal 12 4 2 2 2 2" xfId="49847" xr:uid="{00000000-0005-0000-0000-000037010000}"/>
    <cellStyle name="Normal 12 4 2 2 3" xfId="37091" xr:uid="{00000000-0005-0000-0000-000038010000}"/>
    <cellStyle name="Normal 12 4 2 3" xfId="17670" xr:uid="{00000000-0005-0000-0000-000039010000}"/>
    <cellStyle name="Normal 12 4 2 3 2" xfId="43591" xr:uid="{00000000-0005-0000-0000-00003A010000}"/>
    <cellStyle name="Normal 12 4 2 4" xfId="30835" xr:uid="{00000000-0005-0000-0000-00003B010000}"/>
    <cellStyle name="Normal 12 4 3" xfId="8308" xr:uid="{00000000-0005-0000-0000-00003C010000}"/>
    <cellStyle name="Normal 12 4 3 2" xfId="21070" xr:uid="{00000000-0005-0000-0000-00003D010000}"/>
    <cellStyle name="Normal 12 4 3 2 2" xfId="46991" xr:uid="{00000000-0005-0000-0000-00003E010000}"/>
    <cellStyle name="Normal 12 4 3 3" xfId="34235" xr:uid="{00000000-0005-0000-0000-00003F010000}"/>
    <cellStyle name="Normal 12 4 4" xfId="14814" xr:uid="{00000000-0005-0000-0000-000040010000}"/>
    <cellStyle name="Normal 12 4 4 2" xfId="40735" xr:uid="{00000000-0005-0000-0000-000041010000}"/>
    <cellStyle name="Normal 12 4 5" xfId="27979" xr:uid="{00000000-0005-0000-0000-000042010000}"/>
    <cellStyle name="Normal 12 5" xfId="3274" xr:uid="{00000000-0005-0000-0000-000043010000}"/>
    <cellStyle name="Normal 12 5 2" xfId="9530" xr:uid="{00000000-0005-0000-0000-000044010000}"/>
    <cellStyle name="Normal 12 5 2 2" xfId="22292" xr:uid="{00000000-0005-0000-0000-000045010000}"/>
    <cellStyle name="Normal 12 5 2 2 2" xfId="48213" xr:uid="{00000000-0005-0000-0000-000046010000}"/>
    <cellStyle name="Normal 12 5 2 3" xfId="35457" xr:uid="{00000000-0005-0000-0000-000047010000}"/>
    <cellStyle name="Normal 12 5 3" xfId="16036" xr:uid="{00000000-0005-0000-0000-000048010000}"/>
    <cellStyle name="Normal 12 5 3 2" xfId="41957" xr:uid="{00000000-0005-0000-0000-000049010000}"/>
    <cellStyle name="Normal 12 5 4" xfId="29201" xr:uid="{00000000-0005-0000-0000-00004A010000}"/>
    <cellStyle name="Normal 12 6" xfId="6674" xr:uid="{00000000-0005-0000-0000-00004B010000}"/>
    <cellStyle name="Normal 12 6 2" xfId="19436" xr:uid="{00000000-0005-0000-0000-00004C010000}"/>
    <cellStyle name="Normal 12 6 2 2" xfId="45357" xr:uid="{00000000-0005-0000-0000-00004D010000}"/>
    <cellStyle name="Normal 12 6 3" xfId="32601" xr:uid="{00000000-0005-0000-0000-00004E010000}"/>
    <cellStyle name="Normal 12 7" xfId="13180" xr:uid="{00000000-0005-0000-0000-00004F010000}"/>
    <cellStyle name="Normal 12 7 2" xfId="39101" xr:uid="{00000000-0005-0000-0000-000050010000}"/>
    <cellStyle name="Normal 12 8" xfId="26345" xr:uid="{00000000-0005-0000-0000-000051010000}"/>
    <cellStyle name="Normal 13" xfId="2866" xr:uid="{00000000-0005-0000-0000-000052010000}"/>
    <cellStyle name="Normal 14" xfId="108" xr:uid="{00000000-0005-0000-0000-000053010000}"/>
    <cellStyle name="Normal 15" xfId="2865" xr:uid="{00000000-0005-0000-0000-000054010000}"/>
    <cellStyle name="Normal 15 2" xfId="9122" xr:uid="{00000000-0005-0000-0000-000055010000}"/>
    <cellStyle name="Normal 15 2 2" xfId="21884" xr:uid="{00000000-0005-0000-0000-000056010000}"/>
    <cellStyle name="Normal 15 2 2 2" xfId="47805" xr:uid="{00000000-0005-0000-0000-000057010000}"/>
    <cellStyle name="Normal 15 2 3" xfId="35049" xr:uid="{00000000-0005-0000-0000-000058010000}"/>
    <cellStyle name="Normal 15 3" xfId="15628" xr:uid="{00000000-0005-0000-0000-000059010000}"/>
    <cellStyle name="Normal 15 3 2" xfId="41549" xr:uid="{00000000-0005-0000-0000-00005A010000}"/>
    <cellStyle name="Normal 15 4" xfId="28793" xr:uid="{00000000-0005-0000-0000-00005B010000}"/>
    <cellStyle name="Normal 16" xfId="12564" xr:uid="{00000000-0005-0000-0000-00005C010000}"/>
    <cellStyle name="Normal 16 2" xfId="25326" xr:uid="{00000000-0005-0000-0000-00005D010000}"/>
    <cellStyle name="Normal 16 2 2" xfId="51247" xr:uid="{00000000-0005-0000-0000-00005E010000}"/>
    <cellStyle name="Normal 16 3" xfId="38491" xr:uid="{00000000-0005-0000-0000-00005F010000}"/>
    <cellStyle name="Normal 17" xfId="12666" xr:uid="{00000000-0005-0000-0000-000060010000}"/>
    <cellStyle name="Normal 18" xfId="25529" xr:uid="{00000000-0005-0000-0000-000061010000}"/>
    <cellStyle name="Normal 18 2" xfId="51450" xr:uid="{00000000-0005-0000-0000-000062010000}"/>
    <cellStyle name="Normal 19" xfId="25631" xr:uid="{00000000-0005-0000-0000-000063010000}"/>
    <cellStyle name="Normal 19 2" xfId="51552" xr:uid="{00000000-0005-0000-0000-000064010000}"/>
    <cellStyle name="Normal 2" xfId="2" xr:uid="{00000000-0005-0000-0000-000065010000}"/>
    <cellStyle name="Normal 2 2" xfId="12669" xr:uid="{00000000-0005-0000-0000-000066010000}"/>
    <cellStyle name="Normal 2 3" xfId="3" xr:uid="{00000000-0005-0000-0000-000067010000}"/>
    <cellStyle name="Normal 2_Template" xfId="52044" xr:uid="{00000000-0005-0000-0000-000068010000}"/>
    <cellStyle name="Normal 20" xfId="25936" xr:uid="{00000000-0005-0000-0000-000069010000}"/>
    <cellStyle name="Normal 21" xfId="25935" xr:uid="{00000000-0005-0000-0000-00006A010000}"/>
    <cellStyle name="Normal 22" xfId="51695" xr:uid="{00000000-0005-0000-0000-00006B010000}"/>
    <cellStyle name="Normal 23" xfId="51898" xr:uid="{00000000-0005-0000-0000-00006C010000}"/>
    <cellStyle name="Normal 24" xfId="52040" xr:uid="{00000000-0005-0000-0000-00006D010000}"/>
    <cellStyle name="Normal 25" xfId="52042" xr:uid="{00000000-0005-0000-0000-00006E010000}"/>
    <cellStyle name="Normal 26" xfId="52043" xr:uid="{00000000-0005-0000-0000-00006F010000}"/>
    <cellStyle name="Normal 27" xfId="52045" xr:uid="{00000000-0005-0000-0000-000070010000}"/>
    <cellStyle name="Normal 28" xfId="52046" xr:uid="{00000000-0005-0000-0000-000071010000}"/>
    <cellStyle name="Normal 29" xfId="52047" xr:uid="{00000000-0005-0000-0000-000072010000}"/>
    <cellStyle name="Normal 3" xfId="4" xr:uid="{00000000-0005-0000-0000-000073010000}"/>
    <cellStyle name="Normal 3 10" xfId="214" xr:uid="{00000000-0005-0000-0000-000074010000}"/>
    <cellStyle name="Normal 3 10 2" xfId="622" xr:uid="{00000000-0005-0000-0000-000075010000}"/>
    <cellStyle name="Normal 3 10 2 2" xfId="1239" xr:uid="{00000000-0005-0000-0000-000076010000}"/>
    <cellStyle name="Normal 3 10 2 2 2" xfId="4096" xr:uid="{00000000-0005-0000-0000-000077010000}"/>
    <cellStyle name="Normal 3 10 2 2 2 2" xfId="10352" xr:uid="{00000000-0005-0000-0000-000078010000}"/>
    <cellStyle name="Normal 3 10 2 2 2 2 2" xfId="23114" xr:uid="{00000000-0005-0000-0000-000079010000}"/>
    <cellStyle name="Normal 3 10 2 2 2 2 2 2" xfId="49035" xr:uid="{00000000-0005-0000-0000-00007A010000}"/>
    <cellStyle name="Normal 3 10 2 2 2 2 3" xfId="36279" xr:uid="{00000000-0005-0000-0000-00007B010000}"/>
    <cellStyle name="Normal 3 10 2 2 2 3" xfId="16858" xr:uid="{00000000-0005-0000-0000-00007C010000}"/>
    <cellStyle name="Normal 3 10 2 2 2 3 2" xfId="42779" xr:uid="{00000000-0005-0000-0000-00007D010000}"/>
    <cellStyle name="Normal 3 10 2 2 2 4" xfId="30023" xr:uid="{00000000-0005-0000-0000-00007E010000}"/>
    <cellStyle name="Normal 3 10 2 2 3" xfId="7496" xr:uid="{00000000-0005-0000-0000-00007F010000}"/>
    <cellStyle name="Normal 3 10 2 2 3 2" xfId="20258" xr:uid="{00000000-0005-0000-0000-000080010000}"/>
    <cellStyle name="Normal 3 10 2 2 3 2 2" xfId="46179" xr:uid="{00000000-0005-0000-0000-000081010000}"/>
    <cellStyle name="Normal 3 10 2 2 3 3" xfId="33423" xr:uid="{00000000-0005-0000-0000-000082010000}"/>
    <cellStyle name="Normal 3 10 2 2 4" xfId="14002" xr:uid="{00000000-0005-0000-0000-000083010000}"/>
    <cellStyle name="Normal 3 10 2 2 4 2" xfId="39923" xr:uid="{00000000-0005-0000-0000-000084010000}"/>
    <cellStyle name="Normal 3 10 2 2 5" xfId="27167" xr:uid="{00000000-0005-0000-0000-000085010000}"/>
    <cellStyle name="Normal 3 10 2 3" xfId="2055" xr:uid="{00000000-0005-0000-0000-000086010000}"/>
    <cellStyle name="Normal 3 10 2 3 2" xfId="4912" xr:uid="{00000000-0005-0000-0000-000087010000}"/>
    <cellStyle name="Normal 3 10 2 3 2 2" xfId="11168" xr:uid="{00000000-0005-0000-0000-000088010000}"/>
    <cellStyle name="Normal 3 10 2 3 2 2 2" xfId="23930" xr:uid="{00000000-0005-0000-0000-000089010000}"/>
    <cellStyle name="Normal 3 10 2 3 2 2 2 2" xfId="49851" xr:uid="{00000000-0005-0000-0000-00008A010000}"/>
    <cellStyle name="Normal 3 10 2 3 2 2 3" xfId="37095" xr:uid="{00000000-0005-0000-0000-00008B010000}"/>
    <cellStyle name="Normal 3 10 2 3 2 3" xfId="17674" xr:uid="{00000000-0005-0000-0000-00008C010000}"/>
    <cellStyle name="Normal 3 10 2 3 2 3 2" xfId="43595" xr:uid="{00000000-0005-0000-0000-00008D010000}"/>
    <cellStyle name="Normal 3 10 2 3 2 4" xfId="30839" xr:uid="{00000000-0005-0000-0000-00008E010000}"/>
    <cellStyle name="Normal 3 10 2 3 3" xfId="8312" xr:uid="{00000000-0005-0000-0000-00008F010000}"/>
    <cellStyle name="Normal 3 10 2 3 3 2" xfId="21074" xr:uid="{00000000-0005-0000-0000-000090010000}"/>
    <cellStyle name="Normal 3 10 2 3 3 2 2" xfId="46995" xr:uid="{00000000-0005-0000-0000-000091010000}"/>
    <cellStyle name="Normal 3 10 2 3 3 3" xfId="34239" xr:uid="{00000000-0005-0000-0000-000092010000}"/>
    <cellStyle name="Normal 3 10 2 3 4" xfId="14818" xr:uid="{00000000-0005-0000-0000-000093010000}"/>
    <cellStyle name="Normal 3 10 2 3 4 2" xfId="40739" xr:uid="{00000000-0005-0000-0000-000094010000}"/>
    <cellStyle name="Normal 3 10 2 3 5" xfId="27983" xr:uid="{00000000-0005-0000-0000-000095010000}"/>
    <cellStyle name="Normal 3 10 2 4" xfId="3479" xr:uid="{00000000-0005-0000-0000-000096010000}"/>
    <cellStyle name="Normal 3 10 2 4 2" xfId="9735" xr:uid="{00000000-0005-0000-0000-000097010000}"/>
    <cellStyle name="Normal 3 10 2 4 2 2" xfId="22497" xr:uid="{00000000-0005-0000-0000-000098010000}"/>
    <cellStyle name="Normal 3 10 2 4 2 2 2" xfId="48418" xr:uid="{00000000-0005-0000-0000-000099010000}"/>
    <cellStyle name="Normal 3 10 2 4 2 3" xfId="35662" xr:uid="{00000000-0005-0000-0000-00009A010000}"/>
    <cellStyle name="Normal 3 10 2 4 3" xfId="16241" xr:uid="{00000000-0005-0000-0000-00009B010000}"/>
    <cellStyle name="Normal 3 10 2 4 3 2" xfId="42162" xr:uid="{00000000-0005-0000-0000-00009C010000}"/>
    <cellStyle name="Normal 3 10 2 4 4" xfId="29406" xr:uid="{00000000-0005-0000-0000-00009D010000}"/>
    <cellStyle name="Normal 3 10 2 5" xfId="6879" xr:uid="{00000000-0005-0000-0000-00009E010000}"/>
    <cellStyle name="Normal 3 10 2 5 2" xfId="19641" xr:uid="{00000000-0005-0000-0000-00009F010000}"/>
    <cellStyle name="Normal 3 10 2 5 2 2" xfId="45562" xr:uid="{00000000-0005-0000-0000-0000A0010000}"/>
    <cellStyle name="Normal 3 10 2 5 3" xfId="32806" xr:uid="{00000000-0005-0000-0000-0000A1010000}"/>
    <cellStyle name="Normal 3 10 2 6" xfId="13385" xr:uid="{00000000-0005-0000-0000-0000A2010000}"/>
    <cellStyle name="Normal 3 10 2 6 2" xfId="39306" xr:uid="{00000000-0005-0000-0000-0000A3010000}"/>
    <cellStyle name="Normal 3 10 2 7" xfId="26550" xr:uid="{00000000-0005-0000-0000-0000A4010000}"/>
    <cellStyle name="Normal 3 10 3" xfId="828" xr:uid="{00000000-0005-0000-0000-0000A5010000}"/>
    <cellStyle name="Normal 3 10 3 2" xfId="3685" xr:uid="{00000000-0005-0000-0000-0000A6010000}"/>
    <cellStyle name="Normal 3 10 3 2 2" xfId="9941" xr:uid="{00000000-0005-0000-0000-0000A7010000}"/>
    <cellStyle name="Normal 3 10 3 2 2 2" xfId="22703" xr:uid="{00000000-0005-0000-0000-0000A8010000}"/>
    <cellStyle name="Normal 3 10 3 2 2 2 2" xfId="48624" xr:uid="{00000000-0005-0000-0000-0000A9010000}"/>
    <cellStyle name="Normal 3 10 3 2 2 3" xfId="35868" xr:uid="{00000000-0005-0000-0000-0000AA010000}"/>
    <cellStyle name="Normal 3 10 3 2 3" xfId="16447" xr:uid="{00000000-0005-0000-0000-0000AB010000}"/>
    <cellStyle name="Normal 3 10 3 2 3 2" xfId="42368" xr:uid="{00000000-0005-0000-0000-0000AC010000}"/>
    <cellStyle name="Normal 3 10 3 2 4" xfId="29612" xr:uid="{00000000-0005-0000-0000-0000AD010000}"/>
    <cellStyle name="Normal 3 10 3 3" xfId="7085" xr:uid="{00000000-0005-0000-0000-0000AE010000}"/>
    <cellStyle name="Normal 3 10 3 3 2" xfId="19847" xr:uid="{00000000-0005-0000-0000-0000AF010000}"/>
    <cellStyle name="Normal 3 10 3 3 2 2" xfId="45768" xr:uid="{00000000-0005-0000-0000-0000B0010000}"/>
    <cellStyle name="Normal 3 10 3 3 3" xfId="33012" xr:uid="{00000000-0005-0000-0000-0000B1010000}"/>
    <cellStyle name="Normal 3 10 3 4" xfId="13591" xr:uid="{00000000-0005-0000-0000-0000B2010000}"/>
    <cellStyle name="Normal 3 10 3 4 2" xfId="39512" xr:uid="{00000000-0005-0000-0000-0000B3010000}"/>
    <cellStyle name="Normal 3 10 3 5" xfId="26756" xr:uid="{00000000-0005-0000-0000-0000B4010000}"/>
    <cellStyle name="Normal 3 10 4" xfId="1238" xr:uid="{00000000-0005-0000-0000-0000B5010000}"/>
    <cellStyle name="Normal 3 10 4 2" xfId="4095" xr:uid="{00000000-0005-0000-0000-0000B6010000}"/>
    <cellStyle name="Normal 3 10 4 2 2" xfId="10351" xr:uid="{00000000-0005-0000-0000-0000B7010000}"/>
    <cellStyle name="Normal 3 10 4 2 2 2" xfId="23113" xr:uid="{00000000-0005-0000-0000-0000B8010000}"/>
    <cellStyle name="Normal 3 10 4 2 2 2 2" xfId="49034" xr:uid="{00000000-0005-0000-0000-0000B9010000}"/>
    <cellStyle name="Normal 3 10 4 2 2 3" xfId="36278" xr:uid="{00000000-0005-0000-0000-0000BA010000}"/>
    <cellStyle name="Normal 3 10 4 2 3" xfId="16857" xr:uid="{00000000-0005-0000-0000-0000BB010000}"/>
    <cellStyle name="Normal 3 10 4 2 3 2" xfId="42778" xr:uid="{00000000-0005-0000-0000-0000BC010000}"/>
    <cellStyle name="Normal 3 10 4 2 4" xfId="30022" xr:uid="{00000000-0005-0000-0000-0000BD010000}"/>
    <cellStyle name="Normal 3 10 4 3" xfId="7495" xr:uid="{00000000-0005-0000-0000-0000BE010000}"/>
    <cellStyle name="Normal 3 10 4 3 2" xfId="20257" xr:uid="{00000000-0005-0000-0000-0000BF010000}"/>
    <cellStyle name="Normal 3 10 4 3 2 2" xfId="46178" xr:uid="{00000000-0005-0000-0000-0000C0010000}"/>
    <cellStyle name="Normal 3 10 4 3 3" xfId="33422" xr:uid="{00000000-0005-0000-0000-0000C1010000}"/>
    <cellStyle name="Normal 3 10 4 4" xfId="14001" xr:uid="{00000000-0005-0000-0000-0000C2010000}"/>
    <cellStyle name="Normal 3 10 4 4 2" xfId="39922" xr:uid="{00000000-0005-0000-0000-0000C3010000}"/>
    <cellStyle name="Normal 3 10 4 5" xfId="27166" xr:uid="{00000000-0005-0000-0000-0000C4010000}"/>
    <cellStyle name="Normal 3 10 5" xfId="2054" xr:uid="{00000000-0005-0000-0000-0000C5010000}"/>
    <cellStyle name="Normal 3 10 5 2" xfId="4911" xr:uid="{00000000-0005-0000-0000-0000C6010000}"/>
    <cellStyle name="Normal 3 10 5 2 2" xfId="11167" xr:uid="{00000000-0005-0000-0000-0000C7010000}"/>
    <cellStyle name="Normal 3 10 5 2 2 2" xfId="23929" xr:uid="{00000000-0005-0000-0000-0000C8010000}"/>
    <cellStyle name="Normal 3 10 5 2 2 2 2" xfId="49850" xr:uid="{00000000-0005-0000-0000-0000C9010000}"/>
    <cellStyle name="Normal 3 10 5 2 2 3" xfId="37094" xr:uid="{00000000-0005-0000-0000-0000CA010000}"/>
    <cellStyle name="Normal 3 10 5 2 3" xfId="17673" xr:uid="{00000000-0005-0000-0000-0000CB010000}"/>
    <cellStyle name="Normal 3 10 5 2 3 2" xfId="43594" xr:uid="{00000000-0005-0000-0000-0000CC010000}"/>
    <cellStyle name="Normal 3 10 5 2 4" xfId="30838" xr:uid="{00000000-0005-0000-0000-0000CD010000}"/>
    <cellStyle name="Normal 3 10 5 3" xfId="8311" xr:uid="{00000000-0005-0000-0000-0000CE010000}"/>
    <cellStyle name="Normal 3 10 5 3 2" xfId="21073" xr:uid="{00000000-0005-0000-0000-0000CF010000}"/>
    <cellStyle name="Normal 3 10 5 3 2 2" xfId="46994" xr:uid="{00000000-0005-0000-0000-0000D0010000}"/>
    <cellStyle name="Normal 3 10 5 3 3" xfId="34238" xr:uid="{00000000-0005-0000-0000-0000D1010000}"/>
    <cellStyle name="Normal 3 10 5 4" xfId="14817" xr:uid="{00000000-0005-0000-0000-0000D2010000}"/>
    <cellStyle name="Normal 3 10 5 4 2" xfId="40738" xr:uid="{00000000-0005-0000-0000-0000D3010000}"/>
    <cellStyle name="Normal 3 10 5 5" xfId="27982" xr:uid="{00000000-0005-0000-0000-0000D4010000}"/>
    <cellStyle name="Normal 3 10 6" xfId="3071" xr:uid="{00000000-0005-0000-0000-0000D5010000}"/>
    <cellStyle name="Normal 3 10 6 2" xfId="9327" xr:uid="{00000000-0005-0000-0000-0000D6010000}"/>
    <cellStyle name="Normal 3 10 6 2 2" xfId="22089" xr:uid="{00000000-0005-0000-0000-0000D7010000}"/>
    <cellStyle name="Normal 3 10 6 2 2 2" xfId="48010" xr:uid="{00000000-0005-0000-0000-0000D8010000}"/>
    <cellStyle name="Normal 3 10 6 2 3" xfId="35254" xr:uid="{00000000-0005-0000-0000-0000D9010000}"/>
    <cellStyle name="Normal 3 10 6 3" xfId="15833" xr:uid="{00000000-0005-0000-0000-0000DA010000}"/>
    <cellStyle name="Normal 3 10 6 3 2" xfId="41754" xr:uid="{00000000-0005-0000-0000-0000DB010000}"/>
    <cellStyle name="Normal 3 10 6 4" xfId="28998" xr:uid="{00000000-0005-0000-0000-0000DC010000}"/>
    <cellStyle name="Normal 3 10 7" xfId="6471" xr:uid="{00000000-0005-0000-0000-0000DD010000}"/>
    <cellStyle name="Normal 3 10 7 2" xfId="19233" xr:uid="{00000000-0005-0000-0000-0000DE010000}"/>
    <cellStyle name="Normal 3 10 7 2 2" xfId="45154" xr:uid="{00000000-0005-0000-0000-0000DF010000}"/>
    <cellStyle name="Normal 3 10 7 3" xfId="32398" xr:uid="{00000000-0005-0000-0000-0000E0010000}"/>
    <cellStyle name="Normal 3 10 8" xfId="12977" xr:uid="{00000000-0005-0000-0000-0000E1010000}"/>
    <cellStyle name="Normal 3 10 8 2" xfId="38898" xr:uid="{00000000-0005-0000-0000-0000E2010000}"/>
    <cellStyle name="Normal 3 10 9" xfId="26142" xr:uid="{00000000-0005-0000-0000-0000E3010000}"/>
    <cellStyle name="Normal 3 11" xfId="418" xr:uid="{00000000-0005-0000-0000-0000E4010000}"/>
    <cellStyle name="Normal 3 11 2" xfId="1240" xr:uid="{00000000-0005-0000-0000-0000E5010000}"/>
    <cellStyle name="Normal 3 11 2 2" xfId="4097" xr:uid="{00000000-0005-0000-0000-0000E6010000}"/>
    <cellStyle name="Normal 3 11 2 2 2" xfId="10353" xr:uid="{00000000-0005-0000-0000-0000E7010000}"/>
    <cellStyle name="Normal 3 11 2 2 2 2" xfId="23115" xr:uid="{00000000-0005-0000-0000-0000E8010000}"/>
    <cellStyle name="Normal 3 11 2 2 2 2 2" xfId="49036" xr:uid="{00000000-0005-0000-0000-0000E9010000}"/>
    <cellStyle name="Normal 3 11 2 2 2 3" xfId="36280" xr:uid="{00000000-0005-0000-0000-0000EA010000}"/>
    <cellStyle name="Normal 3 11 2 2 3" xfId="16859" xr:uid="{00000000-0005-0000-0000-0000EB010000}"/>
    <cellStyle name="Normal 3 11 2 2 3 2" xfId="42780" xr:uid="{00000000-0005-0000-0000-0000EC010000}"/>
    <cellStyle name="Normal 3 11 2 2 4" xfId="30024" xr:uid="{00000000-0005-0000-0000-0000ED010000}"/>
    <cellStyle name="Normal 3 11 2 3" xfId="7497" xr:uid="{00000000-0005-0000-0000-0000EE010000}"/>
    <cellStyle name="Normal 3 11 2 3 2" xfId="20259" xr:uid="{00000000-0005-0000-0000-0000EF010000}"/>
    <cellStyle name="Normal 3 11 2 3 2 2" xfId="46180" xr:uid="{00000000-0005-0000-0000-0000F0010000}"/>
    <cellStyle name="Normal 3 11 2 3 3" xfId="33424" xr:uid="{00000000-0005-0000-0000-0000F1010000}"/>
    <cellStyle name="Normal 3 11 2 4" xfId="14003" xr:uid="{00000000-0005-0000-0000-0000F2010000}"/>
    <cellStyle name="Normal 3 11 2 4 2" xfId="39924" xr:uid="{00000000-0005-0000-0000-0000F3010000}"/>
    <cellStyle name="Normal 3 11 2 5" xfId="27168" xr:uid="{00000000-0005-0000-0000-0000F4010000}"/>
    <cellStyle name="Normal 3 11 3" xfId="2056" xr:uid="{00000000-0005-0000-0000-0000F5010000}"/>
    <cellStyle name="Normal 3 11 3 2" xfId="4913" xr:uid="{00000000-0005-0000-0000-0000F6010000}"/>
    <cellStyle name="Normal 3 11 3 2 2" xfId="11169" xr:uid="{00000000-0005-0000-0000-0000F7010000}"/>
    <cellStyle name="Normal 3 11 3 2 2 2" xfId="23931" xr:uid="{00000000-0005-0000-0000-0000F8010000}"/>
    <cellStyle name="Normal 3 11 3 2 2 2 2" xfId="49852" xr:uid="{00000000-0005-0000-0000-0000F9010000}"/>
    <cellStyle name="Normal 3 11 3 2 2 3" xfId="37096" xr:uid="{00000000-0005-0000-0000-0000FA010000}"/>
    <cellStyle name="Normal 3 11 3 2 3" xfId="17675" xr:uid="{00000000-0005-0000-0000-0000FB010000}"/>
    <cellStyle name="Normal 3 11 3 2 3 2" xfId="43596" xr:uid="{00000000-0005-0000-0000-0000FC010000}"/>
    <cellStyle name="Normal 3 11 3 2 4" xfId="30840" xr:uid="{00000000-0005-0000-0000-0000FD010000}"/>
    <cellStyle name="Normal 3 11 3 3" xfId="8313" xr:uid="{00000000-0005-0000-0000-0000FE010000}"/>
    <cellStyle name="Normal 3 11 3 3 2" xfId="21075" xr:uid="{00000000-0005-0000-0000-0000FF010000}"/>
    <cellStyle name="Normal 3 11 3 3 2 2" xfId="46996" xr:uid="{00000000-0005-0000-0000-000000020000}"/>
    <cellStyle name="Normal 3 11 3 3 3" xfId="34240" xr:uid="{00000000-0005-0000-0000-000001020000}"/>
    <cellStyle name="Normal 3 11 3 4" xfId="14819" xr:uid="{00000000-0005-0000-0000-000002020000}"/>
    <cellStyle name="Normal 3 11 3 4 2" xfId="40740" xr:uid="{00000000-0005-0000-0000-000003020000}"/>
    <cellStyle name="Normal 3 11 3 5" xfId="27984" xr:uid="{00000000-0005-0000-0000-000004020000}"/>
    <cellStyle name="Normal 3 11 4" xfId="3275" xr:uid="{00000000-0005-0000-0000-000005020000}"/>
    <cellStyle name="Normal 3 11 4 2" xfId="9531" xr:uid="{00000000-0005-0000-0000-000006020000}"/>
    <cellStyle name="Normal 3 11 4 2 2" xfId="22293" xr:uid="{00000000-0005-0000-0000-000007020000}"/>
    <cellStyle name="Normal 3 11 4 2 2 2" xfId="48214" xr:uid="{00000000-0005-0000-0000-000008020000}"/>
    <cellStyle name="Normal 3 11 4 2 3" xfId="35458" xr:uid="{00000000-0005-0000-0000-000009020000}"/>
    <cellStyle name="Normal 3 11 4 3" xfId="16037" xr:uid="{00000000-0005-0000-0000-00000A020000}"/>
    <cellStyle name="Normal 3 11 4 3 2" xfId="41958" xr:uid="{00000000-0005-0000-0000-00000B020000}"/>
    <cellStyle name="Normal 3 11 4 4" xfId="29202" xr:uid="{00000000-0005-0000-0000-00000C020000}"/>
    <cellStyle name="Normal 3 11 5" xfId="6675" xr:uid="{00000000-0005-0000-0000-00000D020000}"/>
    <cellStyle name="Normal 3 11 5 2" xfId="19437" xr:uid="{00000000-0005-0000-0000-00000E020000}"/>
    <cellStyle name="Normal 3 11 5 2 2" xfId="45358" xr:uid="{00000000-0005-0000-0000-00000F020000}"/>
    <cellStyle name="Normal 3 11 5 3" xfId="32602" xr:uid="{00000000-0005-0000-0000-000010020000}"/>
    <cellStyle name="Normal 3 11 6" xfId="13181" xr:uid="{00000000-0005-0000-0000-000011020000}"/>
    <cellStyle name="Normal 3 11 6 2" xfId="39102" xr:uid="{00000000-0005-0000-0000-000012020000}"/>
    <cellStyle name="Normal 3 11 7" xfId="26346" xr:uid="{00000000-0005-0000-0000-000013020000}"/>
    <cellStyle name="Normal 3 12" xfId="827" xr:uid="{00000000-0005-0000-0000-000014020000}"/>
    <cellStyle name="Normal 3 12 2" xfId="3684" xr:uid="{00000000-0005-0000-0000-000015020000}"/>
    <cellStyle name="Normal 3 12 2 2" xfId="9940" xr:uid="{00000000-0005-0000-0000-000016020000}"/>
    <cellStyle name="Normal 3 12 2 2 2" xfId="22702" xr:uid="{00000000-0005-0000-0000-000017020000}"/>
    <cellStyle name="Normal 3 12 2 2 2 2" xfId="48623" xr:uid="{00000000-0005-0000-0000-000018020000}"/>
    <cellStyle name="Normal 3 12 2 2 3" xfId="35867" xr:uid="{00000000-0005-0000-0000-000019020000}"/>
    <cellStyle name="Normal 3 12 2 3" xfId="16446" xr:uid="{00000000-0005-0000-0000-00001A020000}"/>
    <cellStyle name="Normal 3 12 2 3 2" xfId="42367" xr:uid="{00000000-0005-0000-0000-00001B020000}"/>
    <cellStyle name="Normal 3 12 2 4" xfId="29611" xr:uid="{00000000-0005-0000-0000-00001C020000}"/>
    <cellStyle name="Normal 3 12 3" xfId="7084" xr:uid="{00000000-0005-0000-0000-00001D020000}"/>
    <cellStyle name="Normal 3 12 3 2" xfId="19846" xr:uid="{00000000-0005-0000-0000-00001E020000}"/>
    <cellStyle name="Normal 3 12 3 2 2" xfId="45767" xr:uid="{00000000-0005-0000-0000-00001F020000}"/>
    <cellStyle name="Normal 3 12 3 3" xfId="33011" xr:uid="{00000000-0005-0000-0000-000020020000}"/>
    <cellStyle name="Normal 3 12 4" xfId="13590" xr:uid="{00000000-0005-0000-0000-000021020000}"/>
    <cellStyle name="Normal 3 12 4 2" xfId="39511" xr:uid="{00000000-0005-0000-0000-000022020000}"/>
    <cellStyle name="Normal 3 12 5" xfId="26755" xr:uid="{00000000-0005-0000-0000-000023020000}"/>
    <cellStyle name="Normal 3 13" xfId="1237" xr:uid="{00000000-0005-0000-0000-000024020000}"/>
    <cellStyle name="Normal 3 13 2" xfId="4094" xr:uid="{00000000-0005-0000-0000-000025020000}"/>
    <cellStyle name="Normal 3 13 2 2" xfId="10350" xr:uid="{00000000-0005-0000-0000-000026020000}"/>
    <cellStyle name="Normal 3 13 2 2 2" xfId="23112" xr:uid="{00000000-0005-0000-0000-000027020000}"/>
    <cellStyle name="Normal 3 13 2 2 2 2" xfId="49033" xr:uid="{00000000-0005-0000-0000-000028020000}"/>
    <cellStyle name="Normal 3 13 2 2 3" xfId="36277" xr:uid="{00000000-0005-0000-0000-000029020000}"/>
    <cellStyle name="Normal 3 13 2 3" xfId="16856" xr:uid="{00000000-0005-0000-0000-00002A020000}"/>
    <cellStyle name="Normal 3 13 2 3 2" xfId="42777" xr:uid="{00000000-0005-0000-0000-00002B020000}"/>
    <cellStyle name="Normal 3 13 2 4" xfId="30021" xr:uid="{00000000-0005-0000-0000-00002C020000}"/>
    <cellStyle name="Normal 3 13 3" xfId="7494" xr:uid="{00000000-0005-0000-0000-00002D020000}"/>
    <cellStyle name="Normal 3 13 3 2" xfId="20256" xr:uid="{00000000-0005-0000-0000-00002E020000}"/>
    <cellStyle name="Normal 3 13 3 2 2" xfId="46177" xr:uid="{00000000-0005-0000-0000-00002F020000}"/>
    <cellStyle name="Normal 3 13 3 3" xfId="33421" xr:uid="{00000000-0005-0000-0000-000030020000}"/>
    <cellStyle name="Normal 3 13 4" xfId="14000" xr:uid="{00000000-0005-0000-0000-000031020000}"/>
    <cellStyle name="Normal 3 13 4 2" xfId="39921" xr:uid="{00000000-0005-0000-0000-000032020000}"/>
    <cellStyle name="Normal 3 13 5" xfId="27165" xr:uid="{00000000-0005-0000-0000-000033020000}"/>
    <cellStyle name="Normal 3 14" xfId="2053" xr:uid="{00000000-0005-0000-0000-000034020000}"/>
    <cellStyle name="Normal 3 14 2" xfId="4910" xr:uid="{00000000-0005-0000-0000-000035020000}"/>
    <cellStyle name="Normal 3 14 2 2" xfId="11166" xr:uid="{00000000-0005-0000-0000-000036020000}"/>
    <cellStyle name="Normal 3 14 2 2 2" xfId="23928" xr:uid="{00000000-0005-0000-0000-000037020000}"/>
    <cellStyle name="Normal 3 14 2 2 2 2" xfId="49849" xr:uid="{00000000-0005-0000-0000-000038020000}"/>
    <cellStyle name="Normal 3 14 2 2 3" xfId="37093" xr:uid="{00000000-0005-0000-0000-000039020000}"/>
    <cellStyle name="Normal 3 14 2 3" xfId="17672" xr:uid="{00000000-0005-0000-0000-00003A020000}"/>
    <cellStyle name="Normal 3 14 2 3 2" xfId="43593" xr:uid="{00000000-0005-0000-0000-00003B020000}"/>
    <cellStyle name="Normal 3 14 2 4" xfId="30837" xr:uid="{00000000-0005-0000-0000-00003C020000}"/>
    <cellStyle name="Normal 3 14 3" xfId="8310" xr:uid="{00000000-0005-0000-0000-00003D020000}"/>
    <cellStyle name="Normal 3 14 3 2" xfId="21072" xr:uid="{00000000-0005-0000-0000-00003E020000}"/>
    <cellStyle name="Normal 3 14 3 2 2" xfId="46993" xr:uid="{00000000-0005-0000-0000-00003F020000}"/>
    <cellStyle name="Normal 3 14 3 3" xfId="34237" xr:uid="{00000000-0005-0000-0000-000040020000}"/>
    <cellStyle name="Normal 3 14 4" xfId="14816" xr:uid="{00000000-0005-0000-0000-000041020000}"/>
    <cellStyle name="Normal 3 14 4 2" xfId="40737" xr:uid="{00000000-0005-0000-0000-000042020000}"/>
    <cellStyle name="Normal 3 14 5" xfId="27981" xr:uid="{00000000-0005-0000-0000-000043020000}"/>
    <cellStyle name="Normal 3 15" xfId="2867" xr:uid="{00000000-0005-0000-0000-000044020000}"/>
    <cellStyle name="Normal 3 15 2" xfId="9123" xr:uid="{00000000-0005-0000-0000-000045020000}"/>
    <cellStyle name="Normal 3 15 2 2" xfId="21885" xr:uid="{00000000-0005-0000-0000-000046020000}"/>
    <cellStyle name="Normal 3 15 2 2 2" xfId="47806" xr:uid="{00000000-0005-0000-0000-000047020000}"/>
    <cellStyle name="Normal 3 15 2 3" xfId="35050" xr:uid="{00000000-0005-0000-0000-000048020000}"/>
    <cellStyle name="Normal 3 15 3" xfId="15629" xr:uid="{00000000-0005-0000-0000-000049020000}"/>
    <cellStyle name="Normal 3 15 3 2" xfId="41550" xr:uid="{00000000-0005-0000-0000-00004A020000}"/>
    <cellStyle name="Normal 3 15 4" xfId="28794" xr:uid="{00000000-0005-0000-0000-00004B020000}"/>
    <cellStyle name="Normal 3 16" xfId="5722" xr:uid="{00000000-0005-0000-0000-00004C020000}"/>
    <cellStyle name="Normal 3 16 2" xfId="11978" xr:uid="{00000000-0005-0000-0000-00004D020000}"/>
    <cellStyle name="Normal 3 16 2 2" xfId="24740" xr:uid="{00000000-0005-0000-0000-00004E020000}"/>
    <cellStyle name="Normal 3 16 2 2 2" xfId="50661" xr:uid="{00000000-0005-0000-0000-00004F020000}"/>
    <cellStyle name="Normal 3 16 2 3" xfId="37905" xr:uid="{00000000-0005-0000-0000-000050020000}"/>
    <cellStyle name="Normal 3 16 3" xfId="18484" xr:uid="{00000000-0005-0000-0000-000051020000}"/>
    <cellStyle name="Normal 3 16 3 2" xfId="44405" xr:uid="{00000000-0005-0000-0000-000052020000}"/>
    <cellStyle name="Normal 3 16 4" xfId="31649" xr:uid="{00000000-0005-0000-0000-000053020000}"/>
    <cellStyle name="Normal 3 17" xfId="5823" xr:uid="{00000000-0005-0000-0000-000054020000}"/>
    <cellStyle name="Normal 3 17 2" xfId="12079" xr:uid="{00000000-0005-0000-0000-000055020000}"/>
    <cellStyle name="Normal 3 17 2 2" xfId="24841" xr:uid="{00000000-0005-0000-0000-000056020000}"/>
    <cellStyle name="Normal 3 17 2 2 2" xfId="50762" xr:uid="{00000000-0005-0000-0000-000057020000}"/>
    <cellStyle name="Normal 3 17 2 3" xfId="38006" xr:uid="{00000000-0005-0000-0000-000058020000}"/>
    <cellStyle name="Normal 3 17 3" xfId="18585" xr:uid="{00000000-0005-0000-0000-000059020000}"/>
    <cellStyle name="Normal 3 17 3 2" xfId="44506" xr:uid="{00000000-0005-0000-0000-00005A020000}"/>
    <cellStyle name="Normal 3 17 4" xfId="31750" xr:uid="{00000000-0005-0000-0000-00005B020000}"/>
    <cellStyle name="Normal 3 18" xfId="5924" xr:uid="{00000000-0005-0000-0000-00005C020000}"/>
    <cellStyle name="Normal 3 18 2" xfId="12180" xr:uid="{00000000-0005-0000-0000-00005D020000}"/>
    <cellStyle name="Normal 3 18 2 2" xfId="24942" xr:uid="{00000000-0005-0000-0000-00005E020000}"/>
    <cellStyle name="Normal 3 18 2 2 2" xfId="50863" xr:uid="{00000000-0005-0000-0000-00005F020000}"/>
    <cellStyle name="Normal 3 18 2 3" xfId="38107" xr:uid="{00000000-0005-0000-0000-000060020000}"/>
    <cellStyle name="Normal 3 18 3" xfId="18686" xr:uid="{00000000-0005-0000-0000-000061020000}"/>
    <cellStyle name="Normal 3 18 3 2" xfId="44607" xr:uid="{00000000-0005-0000-0000-000062020000}"/>
    <cellStyle name="Normal 3 18 4" xfId="31851" xr:uid="{00000000-0005-0000-0000-000063020000}"/>
    <cellStyle name="Normal 3 19" xfId="6025" xr:uid="{00000000-0005-0000-0000-000064020000}"/>
    <cellStyle name="Normal 3 19 2" xfId="12281" xr:uid="{00000000-0005-0000-0000-000065020000}"/>
    <cellStyle name="Normal 3 19 2 2" xfId="25043" xr:uid="{00000000-0005-0000-0000-000066020000}"/>
    <cellStyle name="Normal 3 19 2 2 2" xfId="50964" xr:uid="{00000000-0005-0000-0000-000067020000}"/>
    <cellStyle name="Normal 3 19 2 3" xfId="38208" xr:uid="{00000000-0005-0000-0000-000068020000}"/>
    <cellStyle name="Normal 3 19 3" xfId="18787" xr:uid="{00000000-0005-0000-0000-000069020000}"/>
    <cellStyle name="Normal 3 19 3 2" xfId="44708" xr:uid="{00000000-0005-0000-0000-00006A020000}"/>
    <cellStyle name="Normal 3 19 4" xfId="31952" xr:uid="{00000000-0005-0000-0000-00006B020000}"/>
    <cellStyle name="Normal 3 2" xfId="6" xr:uid="{00000000-0005-0000-0000-00006C020000}"/>
    <cellStyle name="Normal 3 2 10" xfId="420" xr:uid="{00000000-0005-0000-0000-00006D020000}"/>
    <cellStyle name="Normal 3 2 10 2" xfId="1242" xr:uid="{00000000-0005-0000-0000-00006E020000}"/>
    <cellStyle name="Normal 3 2 10 2 2" xfId="4099" xr:uid="{00000000-0005-0000-0000-00006F020000}"/>
    <cellStyle name="Normal 3 2 10 2 2 2" xfId="10355" xr:uid="{00000000-0005-0000-0000-000070020000}"/>
    <cellStyle name="Normal 3 2 10 2 2 2 2" xfId="23117" xr:uid="{00000000-0005-0000-0000-000071020000}"/>
    <cellStyle name="Normal 3 2 10 2 2 2 2 2" xfId="49038" xr:uid="{00000000-0005-0000-0000-000072020000}"/>
    <cellStyle name="Normal 3 2 10 2 2 2 3" xfId="36282" xr:uid="{00000000-0005-0000-0000-000073020000}"/>
    <cellStyle name="Normal 3 2 10 2 2 3" xfId="16861" xr:uid="{00000000-0005-0000-0000-000074020000}"/>
    <cellStyle name="Normal 3 2 10 2 2 3 2" xfId="42782" xr:uid="{00000000-0005-0000-0000-000075020000}"/>
    <cellStyle name="Normal 3 2 10 2 2 4" xfId="30026" xr:uid="{00000000-0005-0000-0000-000076020000}"/>
    <cellStyle name="Normal 3 2 10 2 3" xfId="7499" xr:uid="{00000000-0005-0000-0000-000077020000}"/>
    <cellStyle name="Normal 3 2 10 2 3 2" xfId="20261" xr:uid="{00000000-0005-0000-0000-000078020000}"/>
    <cellStyle name="Normal 3 2 10 2 3 2 2" xfId="46182" xr:uid="{00000000-0005-0000-0000-000079020000}"/>
    <cellStyle name="Normal 3 2 10 2 3 3" xfId="33426" xr:uid="{00000000-0005-0000-0000-00007A020000}"/>
    <cellStyle name="Normal 3 2 10 2 4" xfId="14005" xr:uid="{00000000-0005-0000-0000-00007B020000}"/>
    <cellStyle name="Normal 3 2 10 2 4 2" xfId="39926" xr:uid="{00000000-0005-0000-0000-00007C020000}"/>
    <cellStyle name="Normal 3 2 10 2 5" xfId="27170" xr:uid="{00000000-0005-0000-0000-00007D020000}"/>
    <cellStyle name="Normal 3 2 10 3" xfId="2058" xr:uid="{00000000-0005-0000-0000-00007E020000}"/>
    <cellStyle name="Normal 3 2 10 3 2" xfId="4915" xr:uid="{00000000-0005-0000-0000-00007F020000}"/>
    <cellStyle name="Normal 3 2 10 3 2 2" xfId="11171" xr:uid="{00000000-0005-0000-0000-000080020000}"/>
    <cellStyle name="Normal 3 2 10 3 2 2 2" xfId="23933" xr:uid="{00000000-0005-0000-0000-000081020000}"/>
    <cellStyle name="Normal 3 2 10 3 2 2 2 2" xfId="49854" xr:uid="{00000000-0005-0000-0000-000082020000}"/>
    <cellStyle name="Normal 3 2 10 3 2 2 3" xfId="37098" xr:uid="{00000000-0005-0000-0000-000083020000}"/>
    <cellStyle name="Normal 3 2 10 3 2 3" xfId="17677" xr:uid="{00000000-0005-0000-0000-000084020000}"/>
    <cellStyle name="Normal 3 2 10 3 2 3 2" xfId="43598" xr:uid="{00000000-0005-0000-0000-000085020000}"/>
    <cellStyle name="Normal 3 2 10 3 2 4" xfId="30842" xr:uid="{00000000-0005-0000-0000-000086020000}"/>
    <cellStyle name="Normal 3 2 10 3 3" xfId="8315" xr:uid="{00000000-0005-0000-0000-000087020000}"/>
    <cellStyle name="Normal 3 2 10 3 3 2" xfId="21077" xr:uid="{00000000-0005-0000-0000-000088020000}"/>
    <cellStyle name="Normal 3 2 10 3 3 2 2" xfId="46998" xr:uid="{00000000-0005-0000-0000-000089020000}"/>
    <cellStyle name="Normal 3 2 10 3 3 3" xfId="34242" xr:uid="{00000000-0005-0000-0000-00008A020000}"/>
    <cellStyle name="Normal 3 2 10 3 4" xfId="14821" xr:uid="{00000000-0005-0000-0000-00008B020000}"/>
    <cellStyle name="Normal 3 2 10 3 4 2" xfId="40742" xr:uid="{00000000-0005-0000-0000-00008C020000}"/>
    <cellStyle name="Normal 3 2 10 3 5" xfId="27986" xr:uid="{00000000-0005-0000-0000-00008D020000}"/>
    <cellStyle name="Normal 3 2 10 4" xfId="3277" xr:uid="{00000000-0005-0000-0000-00008E020000}"/>
    <cellStyle name="Normal 3 2 10 4 2" xfId="9533" xr:uid="{00000000-0005-0000-0000-00008F020000}"/>
    <cellStyle name="Normal 3 2 10 4 2 2" xfId="22295" xr:uid="{00000000-0005-0000-0000-000090020000}"/>
    <cellStyle name="Normal 3 2 10 4 2 2 2" xfId="48216" xr:uid="{00000000-0005-0000-0000-000091020000}"/>
    <cellStyle name="Normal 3 2 10 4 2 3" xfId="35460" xr:uid="{00000000-0005-0000-0000-000092020000}"/>
    <cellStyle name="Normal 3 2 10 4 3" xfId="16039" xr:uid="{00000000-0005-0000-0000-000093020000}"/>
    <cellStyle name="Normal 3 2 10 4 3 2" xfId="41960" xr:uid="{00000000-0005-0000-0000-000094020000}"/>
    <cellStyle name="Normal 3 2 10 4 4" xfId="29204" xr:uid="{00000000-0005-0000-0000-000095020000}"/>
    <cellStyle name="Normal 3 2 10 5" xfId="6677" xr:uid="{00000000-0005-0000-0000-000096020000}"/>
    <cellStyle name="Normal 3 2 10 5 2" xfId="19439" xr:uid="{00000000-0005-0000-0000-000097020000}"/>
    <cellStyle name="Normal 3 2 10 5 2 2" xfId="45360" xr:uid="{00000000-0005-0000-0000-000098020000}"/>
    <cellStyle name="Normal 3 2 10 5 3" xfId="32604" xr:uid="{00000000-0005-0000-0000-000099020000}"/>
    <cellStyle name="Normal 3 2 10 6" xfId="13183" xr:uid="{00000000-0005-0000-0000-00009A020000}"/>
    <cellStyle name="Normal 3 2 10 6 2" xfId="39104" xr:uid="{00000000-0005-0000-0000-00009B020000}"/>
    <cellStyle name="Normal 3 2 10 7" xfId="26348" xr:uid="{00000000-0005-0000-0000-00009C020000}"/>
    <cellStyle name="Normal 3 2 11" xfId="829" xr:uid="{00000000-0005-0000-0000-00009D020000}"/>
    <cellStyle name="Normal 3 2 11 2" xfId="3686" xr:uid="{00000000-0005-0000-0000-00009E020000}"/>
    <cellStyle name="Normal 3 2 11 2 2" xfId="9942" xr:uid="{00000000-0005-0000-0000-00009F020000}"/>
    <cellStyle name="Normal 3 2 11 2 2 2" xfId="22704" xr:uid="{00000000-0005-0000-0000-0000A0020000}"/>
    <cellStyle name="Normal 3 2 11 2 2 2 2" xfId="48625" xr:uid="{00000000-0005-0000-0000-0000A1020000}"/>
    <cellStyle name="Normal 3 2 11 2 2 3" xfId="35869" xr:uid="{00000000-0005-0000-0000-0000A2020000}"/>
    <cellStyle name="Normal 3 2 11 2 3" xfId="16448" xr:uid="{00000000-0005-0000-0000-0000A3020000}"/>
    <cellStyle name="Normal 3 2 11 2 3 2" xfId="42369" xr:uid="{00000000-0005-0000-0000-0000A4020000}"/>
    <cellStyle name="Normal 3 2 11 2 4" xfId="29613" xr:uid="{00000000-0005-0000-0000-0000A5020000}"/>
    <cellStyle name="Normal 3 2 11 3" xfId="7086" xr:uid="{00000000-0005-0000-0000-0000A6020000}"/>
    <cellStyle name="Normal 3 2 11 3 2" xfId="19848" xr:uid="{00000000-0005-0000-0000-0000A7020000}"/>
    <cellStyle name="Normal 3 2 11 3 2 2" xfId="45769" xr:uid="{00000000-0005-0000-0000-0000A8020000}"/>
    <cellStyle name="Normal 3 2 11 3 3" xfId="33013" xr:uid="{00000000-0005-0000-0000-0000A9020000}"/>
    <cellStyle name="Normal 3 2 11 4" xfId="13592" xr:uid="{00000000-0005-0000-0000-0000AA020000}"/>
    <cellStyle name="Normal 3 2 11 4 2" xfId="39513" xr:uid="{00000000-0005-0000-0000-0000AB020000}"/>
    <cellStyle name="Normal 3 2 11 5" xfId="26757" xr:uid="{00000000-0005-0000-0000-0000AC020000}"/>
    <cellStyle name="Normal 3 2 12" xfId="1241" xr:uid="{00000000-0005-0000-0000-0000AD020000}"/>
    <cellStyle name="Normal 3 2 12 2" xfId="4098" xr:uid="{00000000-0005-0000-0000-0000AE020000}"/>
    <cellStyle name="Normal 3 2 12 2 2" xfId="10354" xr:uid="{00000000-0005-0000-0000-0000AF020000}"/>
    <cellStyle name="Normal 3 2 12 2 2 2" xfId="23116" xr:uid="{00000000-0005-0000-0000-0000B0020000}"/>
    <cellStyle name="Normal 3 2 12 2 2 2 2" xfId="49037" xr:uid="{00000000-0005-0000-0000-0000B1020000}"/>
    <cellStyle name="Normal 3 2 12 2 2 3" xfId="36281" xr:uid="{00000000-0005-0000-0000-0000B2020000}"/>
    <cellStyle name="Normal 3 2 12 2 3" xfId="16860" xr:uid="{00000000-0005-0000-0000-0000B3020000}"/>
    <cellStyle name="Normal 3 2 12 2 3 2" xfId="42781" xr:uid="{00000000-0005-0000-0000-0000B4020000}"/>
    <cellStyle name="Normal 3 2 12 2 4" xfId="30025" xr:uid="{00000000-0005-0000-0000-0000B5020000}"/>
    <cellStyle name="Normal 3 2 12 3" xfId="7498" xr:uid="{00000000-0005-0000-0000-0000B6020000}"/>
    <cellStyle name="Normal 3 2 12 3 2" xfId="20260" xr:uid="{00000000-0005-0000-0000-0000B7020000}"/>
    <cellStyle name="Normal 3 2 12 3 2 2" xfId="46181" xr:uid="{00000000-0005-0000-0000-0000B8020000}"/>
    <cellStyle name="Normal 3 2 12 3 3" xfId="33425" xr:uid="{00000000-0005-0000-0000-0000B9020000}"/>
    <cellStyle name="Normal 3 2 12 4" xfId="14004" xr:uid="{00000000-0005-0000-0000-0000BA020000}"/>
    <cellStyle name="Normal 3 2 12 4 2" xfId="39925" xr:uid="{00000000-0005-0000-0000-0000BB020000}"/>
    <cellStyle name="Normal 3 2 12 5" xfId="27169" xr:uid="{00000000-0005-0000-0000-0000BC020000}"/>
    <cellStyle name="Normal 3 2 13" xfId="2057" xr:uid="{00000000-0005-0000-0000-0000BD020000}"/>
    <cellStyle name="Normal 3 2 13 2" xfId="4914" xr:uid="{00000000-0005-0000-0000-0000BE020000}"/>
    <cellStyle name="Normal 3 2 13 2 2" xfId="11170" xr:uid="{00000000-0005-0000-0000-0000BF020000}"/>
    <cellStyle name="Normal 3 2 13 2 2 2" xfId="23932" xr:uid="{00000000-0005-0000-0000-0000C0020000}"/>
    <cellStyle name="Normal 3 2 13 2 2 2 2" xfId="49853" xr:uid="{00000000-0005-0000-0000-0000C1020000}"/>
    <cellStyle name="Normal 3 2 13 2 2 3" xfId="37097" xr:uid="{00000000-0005-0000-0000-0000C2020000}"/>
    <cellStyle name="Normal 3 2 13 2 3" xfId="17676" xr:uid="{00000000-0005-0000-0000-0000C3020000}"/>
    <cellStyle name="Normal 3 2 13 2 3 2" xfId="43597" xr:uid="{00000000-0005-0000-0000-0000C4020000}"/>
    <cellStyle name="Normal 3 2 13 2 4" xfId="30841" xr:uid="{00000000-0005-0000-0000-0000C5020000}"/>
    <cellStyle name="Normal 3 2 13 3" xfId="8314" xr:uid="{00000000-0005-0000-0000-0000C6020000}"/>
    <cellStyle name="Normal 3 2 13 3 2" xfId="21076" xr:uid="{00000000-0005-0000-0000-0000C7020000}"/>
    <cellStyle name="Normal 3 2 13 3 2 2" xfId="46997" xr:uid="{00000000-0005-0000-0000-0000C8020000}"/>
    <cellStyle name="Normal 3 2 13 3 3" xfId="34241" xr:uid="{00000000-0005-0000-0000-0000C9020000}"/>
    <cellStyle name="Normal 3 2 13 4" xfId="14820" xr:uid="{00000000-0005-0000-0000-0000CA020000}"/>
    <cellStyle name="Normal 3 2 13 4 2" xfId="40741" xr:uid="{00000000-0005-0000-0000-0000CB020000}"/>
    <cellStyle name="Normal 3 2 13 5" xfId="27985" xr:uid="{00000000-0005-0000-0000-0000CC020000}"/>
    <cellStyle name="Normal 3 2 14" xfId="2869" xr:uid="{00000000-0005-0000-0000-0000CD020000}"/>
    <cellStyle name="Normal 3 2 14 2" xfId="9125" xr:uid="{00000000-0005-0000-0000-0000CE020000}"/>
    <cellStyle name="Normal 3 2 14 2 2" xfId="21887" xr:uid="{00000000-0005-0000-0000-0000CF020000}"/>
    <cellStyle name="Normal 3 2 14 2 2 2" xfId="47808" xr:uid="{00000000-0005-0000-0000-0000D0020000}"/>
    <cellStyle name="Normal 3 2 14 2 3" xfId="35052" xr:uid="{00000000-0005-0000-0000-0000D1020000}"/>
    <cellStyle name="Normal 3 2 14 3" xfId="15631" xr:uid="{00000000-0005-0000-0000-0000D2020000}"/>
    <cellStyle name="Normal 3 2 14 3 2" xfId="41552" xr:uid="{00000000-0005-0000-0000-0000D3020000}"/>
    <cellStyle name="Normal 3 2 14 4" xfId="28796" xr:uid="{00000000-0005-0000-0000-0000D4020000}"/>
    <cellStyle name="Normal 3 2 15" xfId="5723" xr:uid="{00000000-0005-0000-0000-0000D5020000}"/>
    <cellStyle name="Normal 3 2 15 2" xfId="11979" xr:uid="{00000000-0005-0000-0000-0000D6020000}"/>
    <cellStyle name="Normal 3 2 15 2 2" xfId="24741" xr:uid="{00000000-0005-0000-0000-0000D7020000}"/>
    <cellStyle name="Normal 3 2 15 2 2 2" xfId="50662" xr:uid="{00000000-0005-0000-0000-0000D8020000}"/>
    <cellStyle name="Normal 3 2 15 2 3" xfId="37906" xr:uid="{00000000-0005-0000-0000-0000D9020000}"/>
    <cellStyle name="Normal 3 2 15 3" xfId="18485" xr:uid="{00000000-0005-0000-0000-0000DA020000}"/>
    <cellStyle name="Normal 3 2 15 3 2" xfId="44406" xr:uid="{00000000-0005-0000-0000-0000DB020000}"/>
    <cellStyle name="Normal 3 2 15 4" xfId="31650" xr:uid="{00000000-0005-0000-0000-0000DC020000}"/>
    <cellStyle name="Normal 3 2 16" xfId="5824" xr:uid="{00000000-0005-0000-0000-0000DD020000}"/>
    <cellStyle name="Normal 3 2 16 2" xfId="12080" xr:uid="{00000000-0005-0000-0000-0000DE020000}"/>
    <cellStyle name="Normal 3 2 16 2 2" xfId="24842" xr:uid="{00000000-0005-0000-0000-0000DF020000}"/>
    <cellStyle name="Normal 3 2 16 2 2 2" xfId="50763" xr:uid="{00000000-0005-0000-0000-0000E0020000}"/>
    <cellStyle name="Normal 3 2 16 2 3" xfId="38007" xr:uid="{00000000-0005-0000-0000-0000E1020000}"/>
    <cellStyle name="Normal 3 2 16 3" xfId="18586" xr:uid="{00000000-0005-0000-0000-0000E2020000}"/>
    <cellStyle name="Normal 3 2 16 3 2" xfId="44507" xr:uid="{00000000-0005-0000-0000-0000E3020000}"/>
    <cellStyle name="Normal 3 2 16 4" xfId="31751" xr:uid="{00000000-0005-0000-0000-0000E4020000}"/>
    <cellStyle name="Normal 3 2 17" xfId="5925" xr:uid="{00000000-0005-0000-0000-0000E5020000}"/>
    <cellStyle name="Normal 3 2 17 2" xfId="12181" xr:uid="{00000000-0005-0000-0000-0000E6020000}"/>
    <cellStyle name="Normal 3 2 17 2 2" xfId="24943" xr:uid="{00000000-0005-0000-0000-0000E7020000}"/>
    <cellStyle name="Normal 3 2 17 2 2 2" xfId="50864" xr:uid="{00000000-0005-0000-0000-0000E8020000}"/>
    <cellStyle name="Normal 3 2 17 2 3" xfId="38108" xr:uid="{00000000-0005-0000-0000-0000E9020000}"/>
    <cellStyle name="Normal 3 2 17 3" xfId="18687" xr:uid="{00000000-0005-0000-0000-0000EA020000}"/>
    <cellStyle name="Normal 3 2 17 3 2" xfId="44608" xr:uid="{00000000-0005-0000-0000-0000EB020000}"/>
    <cellStyle name="Normal 3 2 17 4" xfId="31852" xr:uid="{00000000-0005-0000-0000-0000EC020000}"/>
    <cellStyle name="Normal 3 2 18" xfId="6027" xr:uid="{00000000-0005-0000-0000-0000ED020000}"/>
    <cellStyle name="Normal 3 2 18 2" xfId="12283" xr:uid="{00000000-0005-0000-0000-0000EE020000}"/>
    <cellStyle name="Normal 3 2 18 2 2" xfId="25045" xr:uid="{00000000-0005-0000-0000-0000EF020000}"/>
    <cellStyle name="Normal 3 2 18 2 2 2" xfId="50966" xr:uid="{00000000-0005-0000-0000-0000F0020000}"/>
    <cellStyle name="Normal 3 2 18 2 3" xfId="38210" xr:uid="{00000000-0005-0000-0000-0000F1020000}"/>
    <cellStyle name="Normal 3 2 18 3" xfId="18789" xr:uid="{00000000-0005-0000-0000-0000F2020000}"/>
    <cellStyle name="Normal 3 2 18 3 2" xfId="44710" xr:uid="{00000000-0005-0000-0000-0000F3020000}"/>
    <cellStyle name="Normal 3 2 18 4" xfId="31954" xr:uid="{00000000-0005-0000-0000-0000F4020000}"/>
    <cellStyle name="Normal 3 2 19" xfId="6229" xr:uid="{00000000-0005-0000-0000-0000F5020000}"/>
    <cellStyle name="Normal 3 2 19 2" xfId="12485" xr:uid="{00000000-0005-0000-0000-0000F6020000}"/>
    <cellStyle name="Normal 3 2 19 2 2" xfId="25247" xr:uid="{00000000-0005-0000-0000-0000F7020000}"/>
    <cellStyle name="Normal 3 2 19 2 2 2" xfId="51168" xr:uid="{00000000-0005-0000-0000-0000F8020000}"/>
    <cellStyle name="Normal 3 2 19 2 3" xfId="38412" xr:uid="{00000000-0005-0000-0000-0000F9020000}"/>
    <cellStyle name="Normal 3 2 19 3" xfId="18991" xr:uid="{00000000-0005-0000-0000-0000FA020000}"/>
    <cellStyle name="Normal 3 2 19 3 2" xfId="44912" xr:uid="{00000000-0005-0000-0000-0000FB020000}"/>
    <cellStyle name="Normal 3 2 19 4" xfId="32156" xr:uid="{00000000-0005-0000-0000-0000FC020000}"/>
    <cellStyle name="Normal 3 2 2" xfId="8" xr:uid="{00000000-0005-0000-0000-0000FD020000}"/>
    <cellStyle name="Normal 3 2 2 10" xfId="1243" xr:uid="{00000000-0005-0000-0000-0000FE020000}"/>
    <cellStyle name="Normal 3 2 2 10 2" xfId="4100" xr:uid="{00000000-0005-0000-0000-0000FF020000}"/>
    <cellStyle name="Normal 3 2 2 10 2 2" xfId="10356" xr:uid="{00000000-0005-0000-0000-000000030000}"/>
    <cellStyle name="Normal 3 2 2 10 2 2 2" xfId="23118" xr:uid="{00000000-0005-0000-0000-000001030000}"/>
    <cellStyle name="Normal 3 2 2 10 2 2 2 2" xfId="49039" xr:uid="{00000000-0005-0000-0000-000002030000}"/>
    <cellStyle name="Normal 3 2 2 10 2 2 3" xfId="36283" xr:uid="{00000000-0005-0000-0000-000003030000}"/>
    <cellStyle name="Normal 3 2 2 10 2 3" xfId="16862" xr:uid="{00000000-0005-0000-0000-000004030000}"/>
    <cellStyle name="Normal 3 2 2 10 2 3 2" xfId="42783" xr:uid="{00000000-0005-0000-0000-000005030000}"/>
    <cellStyle name="Normal 3 2 2 10 2 4" xfId="30027" xr:uid="{00000000-0005-0000-0000-000006030000}"/>
    <cellStyle name="Normal 3 2 2 10 3" xfId="7500" xr:uid="{00000000-0005-0000-0000-000007030000}"/>
    <cellStyle name="Normal 3 2 2 10 3 2" xfId="20262" xr:uid="{00000000-0005-0000-0000-000008030000}"/>
    <cellStyle name="Normal 3 2 2 10 3 2 2" xfId="46183" xr:uid="{00000000-0005-0000-0000-000009030000}"/>
    <cellStyle name="Normal 3 2 2 10 3 3" xfId="33427" xr:uid="{00000000-0005-0000-0000-00000A030000}"/>
    <cellStyle name="Normal 3 2 2 10 4" xfId="14006" xr:uid="{00000000-0005-0000-0000-00000B030000}"/>
    <cellStyle name="Normal 3 2 2 10 4 2" xfId="39927" xr:uid="{00000000-0005-0000-0000-00000C030000}"/>
    <cellStyle name="Normal 3 2 2 10 5" xfId="27171" xr:uid="{00000000-0005-0000-0000-00000D030000}"/>
    <cellStyle name="Normal 3 2 2 11" xfId="2059" xr:uid="{00000000-0005-0000-0000-00000E030000}"/>
    <cellStyle name="Normal 3 2 2 11 2" xfId="4916" xr:uid="{00000000-0005-0000-0000-00000F030000}"/>
    <cellStyle name="Normal 3 2 2 11 2 2" xfId="11172" xr:uid="{00000000-0005-0000-0000-000010030000}"/>
    <cellStyle name="Normal 3 2 2 11 2 2 2" xfId="23934" xr:uid="{00000000-0005-0000-0000-000011030000}"/>
    <cellStyle name="Normal 3 2 2 11 2 2 2 2" xfId="49855" xr:uid="{00000000-0005-0000-0000-000012030000}"/>
    <cellStyle name="Normal 3 2 2 11 2 2 3" xfId="37099" xr:uid="{00000000-0005-0000-0000-000013030000}"/>
    <cellStyle name="Normal 3 2 2 11 2 3" xfId="17678" xr:uid="{00000000-0005-0000-0000-000014030000}"/>
    <cellStyle name="Normal 3 2 2 11 2 3 2" xfId="43599" xr:uid="{00000000-0005-0000-0000-000015030000}"/>
    <cellStyle name="Normal 3 2 2 11 2 4" xfId="30843" xr:uid="{00000000-0005-0000-0000-000016030000}"/>
    <cellStyle name="Normal 3 2 2 11 3" xfId="8316" xr:uid="{00000000-0005-0000-0000-000017030000}"/>
    <cellStyle name="Normal 3 2 2 11 3 2" xfId="21078" xr:uid="{00000000-0005-0000-0000-000018030000}"/>
    <cellStyle name="Normal 3 2 2 11 3 2 2" xfId="46999" xr:uid="{00000000-0005-0000-0000-000019030000}"/>
    <cellStyle name="Normal 3 2 2 11 3 3" xfId="34243" xr:uid="{00000000-0005-0000-0000-00001A030000}"/>
    <cellStyle name="Normal 3 2 2 11 4" xfId="14822" xr:uid="{00000000-0005-0000-0000-00001B030000}"/>
    <cellStyle name="Normal 3 2 2 11 4 2" xfId="40743" xr:uid="{00000000-0005-0000-0000-00001C030000}"/>
    <cellStyle name="Normal 3 2 2 11 5" xfId="27987" xr:uid="{00000000-0005-0000-0000-00001D030000}"/>
    <cellStyle name="Normal 3 2 2 12" xfId="2871" xr:uid="{00000000-0005-0000-0000-00001E030000}"/>
    <cellStyle name="Normal 3 2 2 12 2" xfId="9127" xr:uid="{00000000-0005-0000-0000-00001F030000}"/>
    <cellStyle name="Normal 3 2 2 12 2 2" xfId="21889" xr:uid="{00000000-0005-0000-0000-000020030000}"/>
    <cellStyle name="Normal 3 2 2 12 2 2 2" xfId="47810" xr:uid="{00000000-0005-0000-0000-000021030000}"/>
    <cellStyle name="Normal 3 2 2 12 2 3" xfId="35054" xr:uid="{00000000-0005-0000-0000-000022030000}"/>
    <cellStyle name="Normal 3 2 2 12 3" xfId="15633" xr:uid="{00000000-0005-0000-0000-000023030000}"/>
    <cellStyle name="Normal 3 2 2 12 3 2" xfId="41554" xr:uid="{00000000-0005-0000-0000-000024030000}"/>
    <cellStyle name="Normal 3 2 2 12 4" xfId="28798" xr:uid="{00000000-0005-0000-0000-000025030000}"/>
    <cellStyle name="Normal 3 2 2 13" xfId="5724" xr:uid="{00000000-0005-0000-0000-000026030000}"/>
    <cellStyle name="Normal 3 2 2 13 2" xfId="11980" xr:uid="{00000000-0005-0000-0000-000027030000}"/>
    <cellStyle name="Normal 3 2 2 13 2 2" xfId="24742" xr:uid="{00000000-0005-0000-0000-000028030000}"/>
    <cellStyle name="Normal 3 2 2 13 2 2 2" xfId="50663" xr:uid="{00000000-0005-0000-0000-000029030000}"/>
    <cellStyle name="Normal 3 2 2 13 2 3" xfId="37907" xr:uid="{00000000-0005-0000-0000-00002A030000}"/>
    <cellStyle name="Normal 3 2 2 13 3" xfId="18486" xr:uid="{00000000-0005-0000-0000-00002B030000}"/>
    <cellStyle name="Normal 3 2 2 13 3 2" xfId="44407" xr:uid="{00000000-0005-0000-0000-00002C030000}"/>
    <cellStyle name="Normal 3 2 2 13 4" xfId="31651" xr:uid="{00000000-0005-0000-0000-00002D030000}"/>
    <cellStyle name="Normal 3 2 2 14" xfId="5825" xr:uid="{00000000-0005-0000-0000-00002E030000}"/>
    <cellStyle name="Normal 3 2 2 14 2" xfId="12081" xr:uid="{00000000-0005-0000-0000-00002F030000}"/>
    <cellStyle name="Normal 3 2 2 14 2 2" xfId="24843" xr:uid="{00000000-0005-0000-0000-000030030000}"/>
    <cellStyle name="Normal 3 2 2 14 2 2 2" xfId="50764" xr:uid="{00000000-0005-0000-0000-000031030000}"/>
    <cellStyle name="Normal 3 2 2 14 2 3" xfId="38008" xr:uid="{00000000-0005-0000-0000-000032030000}"/>
    <cellStyle name="Normal 3 2 2 14 3" xfId="18587" xr:uid="{00000000-0005-0000-0000-000033030000}"/>
    <cellStyle name="Normal 3 2 2 14 3 2" xfId="44508" xr:uid="{00000000-0005-0000-0000-000034030000}"/>
    <cellStyle name="Normal 3 2 2 14 4" xfId="31752" xr:uid="{00000000-0005-0000-0000-000035030000}"/>
    <cellStyle name="Normal 3 2 2 15" xfId="5926" xr:uid="{00000000-0005-0000-0000-000036030000}"/>
    <cellStyle name="Normal 3 2 2 15 2" xfId="12182" xr:uid="{00000000-0005-0000-0000-000037030000}"/>
    <cellStyle name="Normal 3 2 2 15 2 2" xfId="24944" xr:uid="{00000000-0005-0000-0000-000038030000}"/>
    <cellStyle name="Normal 3 2 2 15 2 2 2" xfId="50865" xr:uid="{00000000-0005-0000-0000-000039030000}"/>
    <cellStyle name="Normal 3 2 2 15 2 3" xfId="38109" xr:uid="{00000000-0005-0000-0000-00003A030000}"/>
    <cellStyle name="Normal 3 2 2 15 3" xfId="18688" xr:uid="{00000000-0005-0000-0000-00003B030000}"/>
    <cellStyle name="Normal 3 2 2 15 3 2" xfId="44609" xr:uid="{00000000-0005-0000-0000-00003C030000}"/>
    <cellStyle name="Normal 3 2 2 15 4" xfId="31853" xr:uid="{00000000-0005-0000-0000-00003D030000}"/>
    <cellStyle name="Normal 3 2 2 16" xfId="6029" xr:uid="{00000000-0005-0000-0000-00003E030000}"/>
    <cellStyle name="Normal 3 2 2 16 2" xfId="12285" xr:uid="{00000000-0005-0000-0000-00003F030000}"/>
    <cellStyle name="Normal 3 2 2 16 2 2" xfId="25047" xr:uid="{00000000-0005-0000-0000-000040030000}"/>
    <cellStyle name="Normal 3 2 2 16 2 2 2" xfId="50968" xr:uid="{00000000-0005-0000-0000-000041030000}"/>
    <cellStyle name="Normal 3 2 2 16 2 3" xfId="38212" xr:uid="{00000000-0005-0000-0000-000042030000}"/>
    <cellStyle name="Normal 3 2 2 16 3" xfId="18791" xr:uid="{00000000-0005-0000-0000-000043030000}"/>
    <cellStyle name="Normal 3 2 2 16 3 2" xfId="44712" xr:uid="{00000000-0005-0000-0000-000044030000}"/>
    <cellStyle name="Normal 3 2 2 16 4" xfId="31956" xr:uid="{00000000-0005-0000-0000-000045030000}"/>
    <cellStyle name="Normal 3 2 2 17" xfId="6231" xr:uid="{00000000-0005-0000-0000-000046030000}"/>
    <cellStyle name="Normal 3 2 2 17 2" xfId="12487" xr:uid="{00000000-0005-0000-0000-000047030000}"/>
    <cellStyle name="Normal 3 2 2 17 2 2" xfId="25249" xr:uid="{00000000-0005-0000-0000-000048030000}"/>
    <cellStyle name="Normal 3 2 2 17 2 2 2" xfId="51170" xr:uid="{00000000-0005-0000-0000-000049030000}"/>
    <cellStyle name="Normal 3 2 2 17 2 3" xfId="38414" xr:uid="{00000000-0005-0000-0000-00004A030000}"/>
    <cellStyle name="Normal 3 2 2 17 3" xfId="18993" xr:uid="{00000000-0005-0000-0000-00004B030000}"/>
    <cellStyle name="Normal 3 2 2 17 3 2" xfId="44914" xr:uid="{00000000-0005-0000-0000-00004C030000}"/>
    <cellStyle name="Normal 3 2 2 17 4" xfId="32158" xr:uid="{00000000-0005-0000-0000-00004D030000}"/>
    <cellStyle name="Normal 3 2 2 18" xfId="6269" xr:uid="{00000000-0005-0000-0000-00004E030000}"/>
    <cellStyle name="Normal 3 2 2 18 2" xfId="19031" xr:uid="{00000000-0005-0000-0000-00004F030000}"/>
    <cellStyle name="Normal 3 2 2 18 2 2" xfId="44952" xr:uid="{00000000-0005-0000-0000-000050030000}"/>
    <cellStyle name="Normal 3 2 2 18 3" xfId="32196" xr:uid="{00000000-0005-0000-0000-000051030000}"/>
    <cellStyle name="Normal 3 2 2 19" xfId="12527" xr:uid="{00000000-0005-0000-0000-000052030000}"/>
    <cellStyle name="Normal 3 2 2 19 2" xfId="25289" xr:uid="{00000000-0005-0000-0000-000053030000}"/>
    <cellStyle name="Normal 3 2 2 19 2 2" xfId="51210" xr:uid="{00000000-0005-0000-0000-000054030000}"/>
    <cellStyle name="Normal 3 2 2 19 3" xfId="38454" xr:uid="{00000000-0005-0000-0000-000055030000}"/>
    <cellStyle name="Normal 3 2 2 2" xfId="16" xr:uid="{00000000-0005-0000-0000-000056030000}"/>
    <cellStyle name="Normal 3 2 2 2 10" xfId="2060" xr:uid="{00000000-0005-0000-0000-000057030000}"/>
    <cellStyle name="Normal 3 2 2 2 10 2" xfId="4917" xr:uid="{00000000-0005-0000-0000-000058030000}"/>
    <cellStyle name="Normal 3 2 2 2 10 2 2" xfId="11173" xr:uid="{00000000-0005-0000-0000-000059030000}"/>
    <cellStyle name="Normal 3 2 2 2 10 2 2 2" xfId="23935" xr:uid="{00000000-0005-0000-0000-00005A030000}"/>
    <cellStyle name="Normal 3 2 2 2 10 2 2 2 2" xfId="49856" xr:uid="{00000000-0005-0000-0000-00005B030000}"/>
    <cellStyle name="Normal 3 2 2 2 10 2 2 3" xfId="37100" xr:uid="{00000000-0005-0000-0000-00005C030000}"/>
    <cellStyle name="Normal 3 2 2 2 10 2 3" xfId="17679" xr:uid="{00000000-0005-0000-0000-00005D030000}"/>
    <cellStyle name="Normal 3 2 2 2 10 2 3 2" xfId="43600" xr:uid="{00000000-0005-0000-0000-00005E030000}"/>
    <cellStyle name="Normal 3 2 2 2 10 2 4" xfId="30844" xr:uid="{00000000-0005-0000-0000-00005F030000}"/>
    <cellStyle name="Normal 3 2 2 2 10 3" xfId="8317" xr:uid="{00000000-0005-0000-0000-000060030000}"/>
    <cellStyle name="Normal 3 2 2 2 10 3 2" xfId="21079" xr:uid="{00000000-0005-0000-0000-000061030000}"/>
    <cellStyle name="Normal 3 2 2 2 10 3 2 2" xfId="47000" xr:uid="{00000000-0005-0000-0000-000062030000}"/>
    <cellStyle name="Normal 3 2 2 2 10 3 3" xfId="34244" xr:uid="{00000000-0005-0000-0000-000063030000}"/>
    <cellStyle name="Normal 3 2 2 2 10 4" xfId="14823" xr:uid="{00000000-0005-0000-0000-000064030000}"/>
    <cellStyle name="Normal 3 2 2 2 10 4 2" xfId="40744" xr:uid="{00000000-0005-0000-0000-000065030000}"/>
    <cellStyle name="Normal 3 2 2 2 10 5" xfId="27988" xr:uid="{00000000-0005-0000-0000-000066030000}"/>
    <cellStyle name="Normal 3 2 2 2 11" xfId="2879" xr:uid="{00000000-0005-0000-0000-000067030000}"/>
    <cellStyle name="Normal 3 2 2 2 11 2" xfId="9135" xr:uid="{00000000-0005-0000-0000-000068030000}"/>
    <cellStyle name="Normal 3 2 2 2 11 2 2" xfId="21897" xr:uid="{00000000-0005-0000-0000-000069030000}"/>
    <cellStyle name="Normal 3 2 2 2 11 2 2 2" xfId="47818" xr:uid="{00000000-0005-0000-0000-00006A030000}"/>
    <cellStyle name="Normal 3 2 2 2 11 2 3" xfId="35062" xr:uid="{00000000-0005-0000-0000-00006B030000}"/>
    <cellStyle name="Normal 3 2 2 2 11 3" xfId="15641" xr:uid="{00000000-0005-0000-0000-00006C030000}"/>
    <cellStyle name="Normal 3 2 2 2 11 3 2" xfId="41562" xr:uid="{00000000-0005-0000-0000-00006D030000}"/>
    <cellStyle name="Normal 3 2 2 2 11 4" xfId="28806" xr:uid="{00000000-0005-0000-0000-00006E030000}"/>
    <cellStyle name="Normal 3 2 2 2 12" xfId="5725" xr:uid="{00000000-0005-0000-0000-00006F030000}"/>
    <cellStyle name="Normal 3 2 2 2 12 2" xfId="11981" xr:uid="{00000000-0005-0000-0000-000070030000}"/>
    <cellStyle name="Normal 3 2 2 2 12 2 2" xfId="24743" xr:uid="{00000000-0005-0000-0000-000071030000}"/>
    <cellStyle name="Normal 3 2 2 2 12 2 2 2" xfId="50664" xr:uid="{00000000-0005-0000-0000-000072030000}"/>
    <cellStyle name="Normal 3 2 2 2 12 2 3" xfId="37908" xr:uid="{00000000-0005-0000-0000-000073030000}"/>
    <cellStyle name="Normal 3 2 2 2 12 3" xfId="18487" xr:uid="{00000000-0005-0000-0000-000074030000}"/>
    <cellStyle name="Normal 3 2 2 2 12 3 2" xfId="44408" xr:uid="{00000000-0005-0000-0000-000075030000}"/>
    <cellStyle name="Normal 3 2 2 2 12 4" xfId="31652" xr:uid="{00000000-0005-0000-0000-000076030000}"/>
    <cellStyle name="Normal 3 2 2 2 13" xfId="5826" xr:uid="{00000000-0005-0000-0000-000077030000}"/>
    <cellStyle name="Normal 3 2 2 2 13 2" xfId="12082" xr:uid="{00000000-0005-0000-0000-000078030000}"/>
    <cellStyle name="Normal 3 2 2 2 13 2 2" xfId="24844" xr:uid="{00000000-0005-0000-0000-000079030000}"/>
    <cellStyle name="Normal 3 2 2 2 13 2 2 2" xfId="50765" xr:uid="{00000000-0005-0000-0000-00007A030000}"/>
    <cellStyle name="Normal 3 2 2 2 13 2 3" xfId="38009" xr:uid="{00000000-0005-0000-0000-00007B030000}"/>
    <cellStyle name="Normal 3 2 2 2 13 3" xfId="18588" xr:uid="{00000000-0005-0000-0000-00007C030000}"/>
    <cellStyle name="Normal 3 2 2 2 13 3 2" xfId="44509" xr:uid="{00000000-0005-0000-0000-00007D030000}"/>
    <cellStyle name="Normal 3 2 2 2 13 4" xfId="31753" xr:uid="{00000000-0005-0000-0000-00007E030000}"/>
    <cellStyle name="Normal 3 2 2 2 14" xfId="5927" xr:uid="{00000000-0005-0000-0000-00007F030000}"/>
    <cellStyle name="Normal 3 2 2 2 14 2" xfId="12183" xr:uid="{00000000-0005-0000-0000-000080030000}"/>
    <cellStyle name="Normal 3 2 2 2 14 2 2" xfId="24945" xr:uid="{00000000-0005-0000-0000-000081030000}"/>
    <cellStyle name="Normal 3 2 2 2 14 2 2 2" xfId="50866" xr:uid="{00000000-0005-0000-0000-000082030000}"/>
    <cellStyle name="Normal 3 2 2 2 14 2 3" xfId="38110" xr:uid="{00000000-0005-0000-0000-000083030000}"/>
    <cellStyle name="Normal 3 2 2 2 14 3" xfId="18689" xr:uid="{00000000-0005-0000-0000-000084030000}"/>
    <cellStyle name="Normal 3 2 2 2 14 3 2" xfId="44610" xr:uid="{00000000-0005-0000-0000-000085030000}"/>
    <cellStyle name="Normal 3 2 2 2 14 4" xfId="31854" xr:uid="{00000000-0005-0000-0000-000086030000}"/>
    <cellStyle name="Normal 3 2 2 2 15" xfId="6037" xr:uid="{00000000-0005-0000-0000-000087030000}"/>
    <cellStyle name="Normal 3 2 2 2 15 2" xfId="12293" xr:uid="{00000000-0005-0000-0000-000088030000}"/>
    <cellStyle name="Normal 3 2 2 2 15 2 2" xfId="25055" xr:uid="{00000000-0005-0000-0000-000089030000}"/>
    <cellStyle name="Normal 3 2 2 2 15 2 2 2" xfId="50976" xr:uid="{00000000-0005-0000-0000-00008A030000}"/>
    <cellStyle name="Normal 3 2 2 2 15 2 3" xfId="38220" xr:uid="{00000000-0005-0000-0000-00008B030000}"/>
    <cellStyle name="Normal 3 2 2 2 15 3" xfId="18799" xr:uid="{00000000-0005-0000-0000-00008C030000}"/>
    <cellStyle name="Normal 3 2 2 2 15 3 2" xfId="44720" xr:uid="{00000000-0005-0000-0000-00008D030000}"/>
    <cellStyle name="Normal 3 2 2 2 15 4" xfId="31964" xr:uid="{00000000-0005-0000-0000-00008E030000}"/>
    <cellStyle name="Normal 3 2 2 2 16" xfId="6239" xr:uid="{00000000-0005-0000-0000-00008F030000}"/>
    <cellStyle name="Normal 3 2 2 2 16 2" xfId="12495" xr:uid="{00000000-0005-0000-0000-000090030000}"/>
    <cellStyle name="Normal 3 2 2 2 16 2 2" xfId="25257" xr:uid="{00000000-0005-0000-0000-000091030000}"/>
    <cellStyle name="Normal 3 2 2 2 16 2 2 2" xfId="51178" xr:uid="{00000000-0005-0000-0000-000092030000}"/>
    <cellStyle name="Normal 3 2 2 2 16 2 3" xfId="38422" xr:uid="{00000000-0005-0000-0000-000093030000}"/>
    <cellStyle name="Normal 3 2 2 2 16 3" xfId="19001" xr:uid="{00000000-0005-0000-0000-000094030000}"/>
    <cellStyle name="Normal 3 2 2 2 16 3 2" xfId="44922" xr:uid="{00000000-0005-0000-0000-000095030000}"/>
    <cellStyle name="Normal 3 2 2 2 16 4" xfId="32166" xr:uid="{00000000-0005-0000-0000-000096030000}"/>
    <cellStyle name="Normal 3 2 2 2 17" xfId="6270" xr:uid="{00000000-0005-0000-0000-000097030000}"/>
    <cellStyle name="Normal 3 2 2 2 17 2" xfId="19032" xr:uid="{00000000-0005-0000-0000-000098030000}"/>
    <cellStyle name="Normal 3 2 2 2 17 2 2" xfId="44953" xr:uid="{00000000-0005-0000-0000-000099030000}"/>
    <cellStyle name="Normal 3 2 2 2 17 3" xfId="32197" xr:uid="{00000000-0005-0000-0000-00009A030000}"/>
    <cellStyle name="Normal 3 2 2 2 18" xfId="12535" xr:uid="{00000000-0005-0000-0000-00009B030000}"/>
    <cellStyle name="Normal 3 2 2 2 18 2" xfId="25297" xr:uid="{00000000-0005-0000-0000-00009C030000}"/>
    <cellStyle name="Normal 3 2 2 2 18 2 2" xfId="51218" xr:uid="{00000000-0005-0000-0000-00009D030000}"/>
    <cellStyle name="Normal 3 2 2 2 18 3" xfId="38462" xr:uid="{00000000-0005-0000-0000-00009E030000}"/>
    <cellStyle name="Normal 3 2 2 2 19" xfId="12569" xr:uid="{00000000-0005-0000-0000-00009F030000}"/>
    <cellStyle name="Normal 3 2 2 2 19 2" xfId="25331" xr:uid="{00000000-0005-0000-0000-0000A0030000}"/>
    <cellStyle name="Normal 3 2 2 2 19 2 2" xfId="51252" xr:uid="{00000000-0005-0000-0000-0000A1030000}"/>
    <cellStyle name="Normal 3 2 2 2 19 3" xfId="38496" xr:uid="{00000000-0005-0000-0000-0000A2030000}"/>
    <cellStyle name="Normal 3 2 2 2 2" xfId="40" xr:uid="{00000000-0005-0000-0000-0000A3030000}"/>
    <cellStyle name="Normal 3 2 2 2 2 10" xfId="5726" xr:uid="{00000000-0005-0000-0000-0000A4030000}"/>
    <cellStyle name="Normal 3 2 2 2 2 10 2" xfId="11982" xr:uid="{00000000-0005-0000-0000-0000A5030000}"/>
    <cellStyle name="Normal 3 2 2 2 2 10 2 2" xfId="24744" xr:uid="{00000000-0005-0000-0000-0000A6030000}"/>
    <cellStyle name="Normal 3 2 2 2 2 10 2 2 2" xfId="50665" xr:uid="{00000000-0005-0000-0000-0000A7030000}"/>
    <cellStyle name="Normal 3 2 2 2 2 10 2 3" xfId="37909" xr:uid="{00000000-0005-0000-0000-0000A8030000}"/>
    <cellStyle name="Normal 3 2 2 2 2 10 3" xfId="18488" xr:uid="{00000000-0005-0000-0000-0000A9030000}"/>
    <cellStyle name="Normal 3 2 2 2 2 10 3 2" xfId="44409" xr:uid="{00000000-0005-0000-0000-0000AA030000}"/>
    <cellStyle name="Normal 3 2 2 2 2 10 4" xfId="31653" xr:uid="{00000000-0005-0000-0000-0000AB030000}"/>
    <cellStyle name="Normal 3 2 2 2 2 11" xfId="5827" xr:uid="{00000000-0005-0000-0000-0000AC030000}"/>
    <cellStyle name="Normal 3 2 2 2 2 11 2" xfId="12083" xr:uid="{00000000-0005-0000-0000-0000AD030000}"/>
    <cellStyle name="Normal 3 2 2 2 2 11 2 2" xfId="24845" xr:uid="{00000000-0005-0000-0000-0000AE030000}"/>
    <cellStyle name="Normal 3 2 2 2 2 11 2 2 2" xfId="50766" xr:uid="{00000000-0005-0000-0000-0000AF030000}"/>
    <cellStyle name="Normal 3 2 2 2 2 11 2 3" xfId="38010" xr:uid="{00000000-0005-0000-0000-0000B0030000}"/>
    <cellStyle name="Normal 3 2 2 2 2 11 3" xfId="18589" xr:uid="{00000000-0005-0000-0000-0000B1030000}"/>
    <cellStyle name="Normal 3 2 2 2 2 11 3 2" xfId="44510" xr:uid="{00000000-0005-0000-0000-0000B2030000}"/>
    <cellStyle name="Normal 3 2 2 2 2 11 4" xfId="31754" xr:uid="{00000000-0005-0000-0000-0000B3030000}"/>
    <cellStyle name="Normal 3 2 2 2 2 12" xfId="5928" xr:uid="{00000000-0005-0000-0000-0000B4030000}"/>
    <cellStyle name="Normal 3 2 2 2 2 12 2" xfId="12184" xr:uid="{00000000-0005-0000-0000-0000B5030000}"/>
    <cellStyle name="Normal 3 2 2 2 2 12 2 2" xfId="24946" xr:uid="{00000000-0005-0000-0000-0000B6030000}"/>
    <cellStyle name="Normal 3 2 2 2 2 12 2 2 2" xfId="50867" xr:uid="{00000000-0005-0000-0000-0000B7030000}"/>
    <cellStyle name="Normal 3 2 2 2 2 12 2 3" xfId="38111" xr:uid="{00000000-0005-0000-0000-0000B8030000}"/>
    <cellStyle name="Normal 3 2 2 2 2 12 3" xfId="18690" xr:uid="{00000000-0005-0000-0000-0000B9030000}"/>
    <cellStyle name="Normal 3 2 2 2 2 12 3 2" xfId="44611" xr:uid="{00000000-0005-0000-0000-0000BA030000}"/>
    <cellStyle name="Normal 3 2 2 2 2 12 4" xfId="31855" xr:uid="{00000000-0005-0000-0000-0000BB030000}"/>
    <cellStyle name="Normal 3 2 2 2 2 13" xfId="6058" xr:uid="{00000000-0005-0000-0000-0000BC030000}"/>
    <cellStyle name="Normal 3 2 2 2 2 13 2" xfId="12314" xr:uid="{00000000-0005-0000-0000-0000BD030000}"/>
    <cellStyle name="Normal 3 2 2 2 2 13 2 2" xfId="25076" xr:uid="{00000000-0005-0000-0000-0000BE030000}"/>
    <cellStyle name="Normal 3 2 2 2 2 13 2 2 2" xfId="50997" xr:uid="{00000000-0005-0000-0000-0000BF030000}"/>
    <cellStyle name="Normal 3 2 2 2 2 13 2 3" xfId="38241" xr:uid="{00000000-0005-0000-0000-0000C0030000}"/>
    <cellStyle name="Normal 3 2 2 2 2 13 3" xfId="18820" xr:uid="{00000000-0005-0000-0000-0000C1030000}"/>
    <cellStyle name="Normal 3 2 2 2 2 13 3 2" xfId="44741" xr:uid="{00000000-0005-0000-0000-0000C2030000}"/>
    <cellStyle name="Normal 3 2 2 2 2 13 4" xfId="31985" xr:uid="{00000000-0005-0000-0000-0000C3030000}"/>
    <cellStyle name="Normal 3 2 2 2 2 14" xfId="6259" xr:uid="{00000000-0005-0000-0000-0000C4030000}"/>
    <cellStyle name="Normal 3 2 2 2 2 14 2" xfId="12515" xr:uid="{00000000-0005-0000-0000-0000C5030000}"/>
    <cellStyle name="Normal 3 2 2 2 2 14 2 2" xfId="25277" xr:uid="{00000000-0005-0000-0000-0000C6030000}"/>
    <cellStyle name="Normal 3 2 2 2 2 14 2 2 2" xfId="51198" xr:uid="{00000000-0005-0000-0000-0000C7030000}"/>
    <cellStyle name="Normal 3 2 2 2 2 14 2 3" xfId="38442" xr:uid="{00000000-0005-0000-0000-0000C8030000}"/>
    <cellStyle name="Normal 3 2 2 2 2 14 3" xfId="19021" xr:uid="{00000000-0005-0000-0000-0000C9030000}"/>
    <cellStyle name="Normal 3 2 2 2 2 14 3 2" xfId="44942" xr:uid="{00000000-0005-0000-0000-0000CA030000}"/>
    <cellStyle name="Normal 3 2 2 2 2 14 4" xfId="32186" xr:uid="{00000000-0005-0000-0000-0000CB030000}"/>
    <cellStyle name="Normal 3 2 2 2 2 15" xfId="6271" xr:uid="{00000000-0005-0000-0000-0000CC030000}"/>
    <cellStyle name="Normal 3 2 2 2 2 15 2" xfId="19033" xr:uid="{00000000-0005-0000-0000-0000CD030000}"/>
    <cellStyle name="Normal 3 2 2 2 2 15 2 2" xfId="44954" xr:uid="{00000000-0005-0000-0000-0000CE030000}"/>
    <cellStyle name="Normal 3 2 2 2 2 15 3" xfId="32198" xr:uid="{00000000-0005-0000-0000-0000CF030000}"/>
    <cellStyle name="Normal 3 2 2 2 2 16" xfId="12556" xr:uid="{00000000-0005-0000-0000-0000D0030000}"/>
    <cellStyle name="Normal 3 2 2 2 2 16 2" xfId="25318" xr:uid="{00000000-0005-0000-0000-0000D1030000}"/>
    <cellStyle name="Normal 3 2 2 2 2 16 2 2" xfId="51239" xr:uid="{00000000-0005-0000-0000-0000D2030000}"/>
    <cellStyle name="Normal 3 2 2 2 2 16 3" xfId="38483" xr:uid="{00000000-0005-0000-0000-0000D3030000}"/>
    <cellStyle name="Normal 3 2 2 2 2 17" xfId="12570" xr:uid="{00000000-0005-0000-0000-0000D4030000}"/>
    <cellStyle name="Normal 3 2 2 2 2 17 2" xfId="25332" xr:uid="{00000000-0005-0000-0000-0000D5030000}"/>
    <cellStyle name="Normal 3 2 2 2 2 17 2 2" xfId="51253" xr:uid="{00000000-0005-0000-0000-0000D6030000}"/>
    <cellStyle name="Normal 3 2 2 2 2 17 3" xfId="38497" xr:uid="{00000000-0005-0000-0000-0000D7030000}"/>
    <cellStyle name="Normal 3 2 2 2 2 18" xfId="12709" xr:uid="{00000000-0005-0000-0000-0000D8030000}"/>
    <cellStyle name="Normal 3 2 2 2 2 18 2" xfId="25465" xr:uid="{00000000-0005-0000-0000-0000D9030000}"/>
    <cellStyle name="Normal 3 2 2 2 2 18 2 2" xfId="51386" xr:uid="{00000000-0005-0000-0000-0000DA030000}"/>
    <cellStyle name="Normal 3 2 2 2 2 18 3" xfId="38630" xr:uid="{00000000-0005-0000-0000-0000DB030000}"/>
    <cellStyle name="Normal 3 2 2 2 2 19" xfId="25535" xr:uid="{00000000-0005-0000-0000-0000DC030000}"/>
    <cellStyle name="Normal 3 2 2 2 2 19 2" xfId="51456" xr:uid="{00000000-0005-0000-0000-0000DD030000}"/>
    <cellStyle name="Normal 3 2 2 2 2 2" xfId="80" xr:uid="{00000000-0005-0000-0000-0000DE030000}"/>
    <cellStyle name="Normal 3 2 2 2 2 2 10" xfId="5828" xr:uid="{00000000-0005-0000-0000-0000DF030000}"/>
    <cellStyle name="Normal 3 2 2 2 2 2 10 2" xfId="12084" xr:uid="{00000000-0005-0000-0000-0000E0030000}"/>
    <cellStyle name="Normal 3 2 2 2 2 2 10 2 2" xfId="24846" xr:uid="{00000000-0005-0000-0000-0000E1030000}"/>
    <cellStyle name="Normal 3 2 2 2 2 2 10 2 2 2" xfId="50767" xr:uid="{00000000-0005-0000-0000-0000E2030000}"/>
    <cellStyle name="Normal 3 2 2 2 2 2 10 2 3" xfId="38011" xr:uid="{00000000-0005-0000-0000-0000E3030000}"/>
    <cellStyle name="Normal 3 2 2 2 2 2 10 3" xfId="18590" xr:uid="{00000000-0005-0000-0000-0000E4030000}"/>
    <cellStyle name="Normal 3 2 2 2 2 2 10 3 2" xfId="44511" xr:uid="{00000000-0005-0000-0000-0000E5030000}"/>
    <cellStyle name="Normal 3 2 2 2 2 2 10 4" xfId="31755" xr:uid="{00000000-0005-0000-0000-0000E6030000}"/>
    <cellStyle name="Normal 3 2 2 2 2 2 11" xfId="5929" xr:uid="{00000000-0005-0000-0000-0000E7030000}"/>
    <cellStyle name="Normal 3 2 2 2 2 2 11 2" xfId="12185" xr:uid="{00000000-0005-0000-0000-0000E8030000}"/>
    <cellStyle name="Normal 3 2 2 2 2 2 11 2 2" xfId="24947" xr:uid="{00000000-0005-0000-0000-0000E9030000}"/>
    <cellStyle name="Normal 3 2 2 2 2 2 11 2 2 2" xfId="50868" xr:uid="{00000000-0005-0000-0000-0000EA030000}"/>
    <cellStyle name="Normal 3 2 2 2 2 2 11 2 3" xfId="38112" xr:uid="{00000000-0005-0000-0000-0000EB030000}"/>
    <cellStyle name="Normal 3 2 2 2 2 2 11 3" xfId="18691" xr:uid="{00000000-0005-0000-0000-0000EC030000}"/>
    <cellStyle name="Normal 3 2 2 2 2 2 11 3 2" xfId="44612" xr:uid="{00000000-0005-0000-0000-0000ED030000}"/>
    <cellStyle name="Normal 3 2 2 2 2 2 11 4" xfId="31856" xr:uid="{00000000-0005-0000-0000-0000EE030000}"/>
    <cellStyle name="Normal 3 2 2 2 2 2 12" xfId="6098" xr:uid="{00000000-0005-0000-0000-0000EF030000}"/>
    <cellStyle name="Normal 3 2 2 2 2 2 12 2" xfId="12354" xr:uid="{00000000-0005-0000-0000-0000F0030000}"/>
    <cellStyle name="Normal 3 2 2 2 2 2 12 2 2" xfId="25116" xr:uid="{00000000-0005-0000-0000-0000F1030000}"/>
    <cellStyle name="Normal 3 2 2 2 2 2 12 2 2 2" xfId="51037" xr:uid="{00000000-0005-0000-0000-0000F2030000}"/>
    <cellStyle name="Normal 3 2 2 2 2 2 12 2 3" xfId="38281" xr:uid="{00000000-0005-0000-0000-0000F3030000}"/>
    <cellStyle name="Normal 3 2 2 2 2 2 12 3" xfId="18860" xr:uid="{00000000-0005-0000-0000-0000F4030000}"/>
    <cellStyle name="Normal 3 2 2 2 2 2 12 3 2" xfId="44781" xr:uid="{00000000-0005-0000-0000-0000F5030000}"/>
    <cellStyle name="Normal 3 2 2 2 2 2 12 4" xfId="32025" xr:uid="{00000000-0005-0000-0000-0000F6030000}"/>
    <cellStyle name="Normal 3 2 2 2 2 2 13" xfId="6272" xr:uid="{00000000-0005-0000-0000-0000F7030000}"/>
    <cellStyle name="Normal 3 2 2 2 2 2 13 2" xfId="19034" xr:uid="{00000000-0005-0000-0000-0000F8030000}"/>
    <cellStyle name="Normal 3 2 2 2 2 2 13 2 2" xfId="44955" xr:uid="{00000000-0005-0000-0000-0000F9030000}"/>
    <cellStyle name="Normal 3 2 2 2 2 2 13 3" xfId="32199" xr:uid="{00000000-0005-0000-0000-0000FA030000}"/>
    <cellStyle name="Normal 3 2 2 2 2 2 14" xfId="12571" xr:uid="{00000000-0005-0000-0000-0000FB030000}"/>
    <cellStyle name="Normal 3 2 2 2 2 2 14 2" xfId="25333" xr:uid="{00000000-0005-0000-0000-0000FC030000}"/>
    <cellStyle name="Normal 3 2 2 2 2 2 14 2 2" xfId="51254" xr:uid="{00000000-0005-0000-0000-0000FD030000}"/>
    <cellStyle name="Normal 3 2 2 2 2 2 14 3" xfId="38498" xr:uid="{00000000-0005-0000-0000-0000FE030000}"/>
    <cellStyle name="Normal 3 2 2 2 2 2 15" xfId="12727" xr:uid="{00000000-0005-0000-0000-0000FF030000}"/>
    <cellStyle name="Normal 3 2 2 2 2 2 15 2" xfId="25483" xr:uid="{00000000-0005-0000-0000-000000040000}"/>
    <cellStyle name="Normal 3 2 2 2 2 2 15 2 2" xfId="51404" xr:uid="{00000000-0005-0000-0000-000001040000}"/>
    <cellStyle name="Normal 3 2 2 2 2 2 15 3" xfId="38648" xr:uid="{00000000-0005-0000-0000-000002040000}"/>
    <cellStyle name="Normal 3 2 2 2 2 2 16" xfId="25536" xr:uid="{00000000-0005-0000-0000-000003040000}"/>
    <cellStyle name="Normal 3 2 2 2 2 2 16 2" xfId="51457" xr:uid="{00000000-0005-0000-0000-000004040000}"/>
    <cellStyle name="Normal 3 2 2 2 2 2 17" xfId="25638" xr:uid="{00000000-0005-0000-0000-000005040000}"/>
    <cellStyle name="Normal 3 2 2 2 2 2 17 2" xfId="51559" xr:uid="{00000000-0005-0000-0000-000006040000}"/>
    <cellStyle name="Normal 3 2 2 2 2 2 18" xfId="12846" xr:uid="{00000000-0005-0000-0000-000007040000}"/>
    <cellStyle name="Normal 3 2 2 2 2 2 18 2" xfId="38767" xr:uid="{00000000-0005-0000-0000-000008040000}"/>
    <cellStyle name="Normal 3 2 2 2 2 2 19" xfId="25738" xr:uid="{00000000-0005-0000-0000-000009040000}"/>
    <cellStyle name="Normal 3 2 2 2 2 2 2" xfId="184" xr:uid="{00000000-0005-0000-0000-00000A040000}"/>
    <cellStyle name="Normal 3 2 2 2 2 2 2 10" xfId="12948" xr:uid="{00000000-0005-0000-0000-00000B040000}"/>
    <cellStyle name="Normal 3 2 2 2 2 2 2 10 2" xfId="38869" xr:uid="{00000000-0005-0000-0000-00000C040000}"/>
    <cellStyle name="Normal 3 2 2 2 2 2 2 11" xfId="26113" xr:uid="{00000000-0005-0000-0000-00000D040000}"/>
    <cellStyle name="Normal 3 2 2 2 2 2 2 2" xfId="389" xr:uid="{00000000-0005-0000-0000-00000E040000}"/>
    <cellStyle name="Normal 3 2 2 2 2 2 2 2 2" xfId="797" xr:uid="{00000000-0005-0000-0000-00000F040000}"/>
    <cellStyle name="Normal 3 2 2 2 2 2 2 2 2 2" xfId="1249" xr:uid="{00000000-0005-0000-0000-000010040000}"/>
    <cellStyle name="Normal 3 2 2 2 2 2 2 2 2 2 2" xfId="4106" xr:uid="{00000000-0005-0000-0000-000011040000}"/>
    <cellStyle name="Normal 3 2 2 2 2 2 2 2 2 2 2 2" xfId="10362" xr:uid="{00000000-0005-0000-0000-000012040000}"/>
    <cellStyle name="Normal 3 2 2 2 2 2 2 2 2 2 2 2 2" xfId="23124" xr:uid="{00000000-0005-0000-0000-000013040000}"/>
    <cellStyle name="Normal 3 2 2 2 2 2 2 2 2 2 2 2 2 2" xfId="49045" xr:uid="{00000000-0005-0000-0000-000014040000}"/>
    <cellStyle name="Normal 3 2 2 2 2 2 2 2 2 2 2 2 3" xfId="36289" xr:uid="{00000000-0005-0000-0000-000015040000}"/>
    <cellStyle name="Normal 3 2 2 2 2 2 2 2 2 2 2 3" xfId="16868" xr:uid="{00000000-0005-0000-0000-000016040000}"/>
    <cellStyle name="Normal 3 2 2 2 2 2 2 2 2 2 2 3 2" xfId="42789" xr:uid="{00000000-0005-0000-0000-000017040000}"/>
    <cellStyle name="Normal 3 2 2 2 2 2 2 2 2 2 2 4" xfId="30033" xr:uid="{00000000-0005-0000-0000-000018040000}"/>
    <cellStyle name="Normal 3 2 2 2 2 2 2 2 2 2 3" xfId="7506" xr:uid="{00000000-0005-0000-0000-000019040000}"/>
    <cellStyle name="Normal 3 2 2 2 2 2 2 2 2 2 3 2" xfId="20268" xr:uid="{00000000-0005-0000-0000-00001A040000}"/>
    <cellStyle name="Normal 3 2 2 2 2 2 2 2 2 2 3 2 2" xfId="46189" xr:uid="{00000000-0005-0000-0000-00001B040000}"/>
    <cellStyle name="Normal 3 2 2 2 2 2 2 2 2 2 3 3" xfId="33433" xr:uid="{00000000-0005-0000-0000-00001C040000}"/>
    <cellStyle name="Normal 3 2 2 2 2 2 2 2 2 2 4" xfId="14012" xr:uid="{00000000-0005-0000-0000-00001D040000}"/>
    <cellStyle name="Normal 3 2 2 2 2 2 2 2 2 2 4 2" xfId="39933" xr:uid="{00000000-0005-0000-0000-00001E040000}"/>
    <cellStyle name="Normal 3 2 2 2 2 2 2 2 2 2 5" xfId="27177" xr:uid="{00000000-0005-0000-0000-00001F040000}"/>
    <cellStyle name="Normal 3 2 2 2 2 2 2 2 2 3" xfId="2065" xr:uid="{00000000-0005-0000-0000-000020040000}"/>
    <cellStyle name="Normal 3 2 2 2 2 2 2 2 2 3 2" xfId="4922" xr:uid="{00000000-0005-0000-0000-000021040000}"/>
    <cellStyle name="Normal 3 2 2 2 2 2 2 2 2 3 2 2" xfId="11178" xr:uid="{00000000-0005-0000-0000-000022040000}"/>
    <cellStyle name="Normal 3 2 2 2 2 2 2 2 2 3 2 2 2" xfId="23940" xr:uid="{00000000-0005-0000-0000-000023040000}"/>
    <cellStyle name="Normal 3 2 2 2 2 2 2 2 2 3 2 2 2 2" xfId="49861" xr:uid="{00000000-0005-0000-0000-000024040000}"/>
    <cellStyle name="Normal 3 2 2 2 2 2 2 2 2 3 2 2 3" xfId="37105" xr:uid="{00000000-0005-0000-0000-000025040000}"/>
    <cellStyle name="Normal 3 2 2 2 2 2 2 2 2 3 2 3" xfId="17684" xr:uid="{00000000-0005-0000-0000-000026040000}"/>
    <cellStyle name="Normal 3 2 2 2 2 2 2 2 2 3 2 3 2" xfId="43605" xr:uid="{00000000-0005-0000-0000-000027040000}"/>
    <cellStyle name="Normal 3 2 2 2 2 2 2 2 2 3 2 4" xfId="30849" xr:uid="{00000000-0005-0000-0000-000028040000}"/>
    <cellStyle name="Normal 3 2 2 2 2 2 2 2 2 3 3" xfId="8322" xr:uid="{00000000-0005-0000-0000-000029040000}"/>
    <cellStyle name="Normal 3 2 2 2 2 2 2 2 2 3 3 2" xfId="21084" xr:uid="{00000000-0005-0000-0000-00002A040000}"/>
    <cellStyle name="Normal 3 2 2 2 2 2 2 2 2 3 3 2 2" xfId="47005" xr:uid="{00000000-0005-0000-0000-00002B040000}"/>
    <cellStyle name="Normal 3 2 2 2 2 2 2 2 2 3 3 3" xfId="34249" xr:uid="{00000000-0005-0000-0000-00002C040000}"/>
    <cellStyle name="Normal 3 2 2 2 2 2 2 2 2 3 4" xfId="14828" xr:uid="{00000000-0005-0000-0000-00002D040000}"/>
    <cellStyle name="Normal 3 2 2 2 2 2 2 2 2 3 4 2" xfId="40749" xr:uid="{00000000-0005-0000-0000-00002E040000}"/>
    <cellStyle name="Normal 3 2 2 2 2 2 2 2 2 3 5" xfId="27993" xr:uid="{00000000-0005-0000-0000-00002F040000}"/>
    <cellStyle name="Normal 3 2 2 2 2 2 2 2 2 4" xfId="3654" xr:uid="{00000000-0005-0000-0000-000030040000}"/>
    <cellStyle name="Normal 3 2 2 2 2 2 2 2 2 4 2" xfId="9910" xr:uid="{00000000-0005-0000-0000-000031040000}"/>
    <cellStyle name="Normal 3 2 2 2 2 2 2 2 2 4 2 2" xfId="22672" xr:uid="{00000000-0005-0000-0000-000032040000}"/>
    <cellStyle name="Normal 3 2 2 2 2 2 2 2 2 4 2 2 2" xfId="48593" xr:uid="{00000000-0005-0000-0000-000033040000}"/>
    <cellStyle name="Normal 3 2 2 2 2 2 2 2 2 4 2 3" xfId="35837" xr:uid="{00000000-0005-0000-0000-000034040000}"/>
    <cellStyle name="Normal 3 2 2 2 2 2 2 2 2 4 3" xfId="16416" xr:uid="{00000000-0005-0000-0000-000035040000}"/>
    <cellStyle name="Normal 3 2 2 2 2 2 2 2 2 4 3 2" xfId="42337" xr:uid="{00000000-0005-0000-0000-000036040000}"/>
    <cellStyle name="Normal 3 2 2 2 2 2 2 2 2 4 4" xfId="29581" xr:uid="{00000000-0005-0000-0000-000037040000}"/>
    <cellStyle name="Normal 3 2 2 2 2 2 2 2 2 5" xfId="7054" xr:uid="{00000000-0005-0000-0000-000038040000}"/>
    <cellStyle name="Normal 3 2 2 2 2 2 2 2 2 5 2" xfId="19816" xr:uid="{00000000-0005-0000-0000-000039040000}"/>
    <cellStyle name="Normal 3 2 2 2 2 2 2 2 2 5 2 2" xfId="45737" xr:uid="{00000000-0005-0000-0000-00003A040000}"/>
    <cellStyle name="Normal 3 2 2 2 2 2 2 2 2 5 3" xfId="32981" xr:uid="{00000000-0005-0000-0000-00003B040000}"/>
    <cellStyle name="Normal 3 2 2 2 2 2 2 2 2 6" xfId="13560" xr:uid="{00000000-0005-0000-0000-00003C040000}"/>
    <cellStyle name="Normal 3 2 2 2 2 2 2 2 2 6 2" xfId="39481" xr:uid="{00000000-0005-0000-0000-00003D040000}"/>
    <cellStyle name="Normal 3 2 2 2 2 2 2 2 2 7" xfId="26725" xr:uid="{00000000-0005-0000-0000-00003E040000}"/>
    <cellStyle name="Normal 3 2 2 2 2 2 2 2 3" xfId="835" xr:uid="{00000000-0005-0000-0000-00003F040000}"/>
    <cellStyle name="Normal 3 2 2 2 2 2 2 2 3 2" xfId="3692" xr:uid="{00000000-0005-0000-0000-000040040000}"/>
    <cellStyle name="Normal 3 2 2 2 2 2 2 2 3 2 2" xfId="9948" xr:uid="{00000000-0005-0000-0000-000041040000}"/>
    <cellStyle name="Normal 3 2 2 2 2 2 2 2 3 2 2 2" xfId="22710" xr:uid="{00000000-0005-0000-0000-000042040000}"/>
    <cellStyle name="Normal 3 2 2 2 2 2 2 2 3 2 2 2 2" xfId="48631" xr:uid="{00000000-0005-0000-0000-000043040000}"/>
    <cellStyle name="Normal 3 2 2 2 2 2 2 2 3 2 2 3" xfId="35875" xr:uid="{00000000-0005-0000-0000-000044040000}"/>
    <cellStyle name="Normal 3 2 2 2 2 2 2 2 3 2 3" xfId="16454" xr:uid="{00000000-0005-0000-0000-000045040000}"/>
    <cellStyle name="Normal 3 2 2 2 2 2 2 2 3 2 3 2" xfId="42375" xr:uid="{00000000-0005-0000-0000-000046040000}"/>
    <cellStyle name="Normal 3 2 2 2 2 2 2 2 3 2 4" xfId="29619" xr:uid="{00000000-0005-0000-0000-000047040000}"/>
    <cellStyle name="Normal 3 2 2 2 2 2 2 2 3 3" xfId="7092" xr:uid="{00000000-0005-0000-0000-000048040000}"/>
    <cellStyle name="Normal 3 2 2 2 2 2 2 2 3 3 2" xfId="19854" xr:uid="{00000000-0005-0000-0000-000049040000}"/>
    <cellStyle name="Normal 3 2 2 2 2 2 2 2 3 3 2 2" xfId="45775" xr:uid="{00000000-0005-0000-0000-00004A040000}"/>
    <cellStyle name="Normal 3 2 2 2 2 2 2 2 3 3 3" xfId="33019" xr:uid="{00000000-0005-0000-0000-00004B040000}"/>
    <cellStyle name="Normal 3 2 2 2 2 2 2 2 3 4" xfId="13598" xr:uid="{00000000-0005-0000-0000-00004C040000}"/>
    <cellStyle name="Normal 3 2 2 2 2 2 2 2 3 4 2" xfId="39519" xr:uid="{00000000-0005-0000-0000-00004D040000}"/>
    <cellStyle name="Normal 3 2 2 2 2 2 2 2 3 5" xfId="26763" xr:uid="{00000000-0005-0000-0000-00004E040000}"/>
    <cellStyle name="Normal 3 2 2 2 2 2 2 2 4" xfId="1248" xr:uid="{00000000-0005-0000-0000-00004F040000}"/>
    <cellStyle name="Normal 3 2 2 2 2 2 2 2 4 2" xfId="4105" xr:uid="{00000000-0005-0000-0000-000050040000}"/>
    <cellStyle name="Normal 3 2 2 2 2 2 2 2 4 2 2" xfId="10361" xr:uid="{00000000-0005-0000-0000-000051040000}"/>
    <cellStyle name="Normal 3 2 2 2 2 2 2 2 4 2 2 2" xfId="23123" xr:uid="{00000000-0005-0000-0000-000052040000}"/>
    <cellStyle name="Normal 3 2 2 2 2 2 2 2 4 2 2 2 2" xfId="49044" xr:uid="{00000000-0005-0000-0000-000053040000}"/>
    <cellStyle name="Normal 3 2 2 2 2 2 2 2 4 2 2 3" xfId="36288" xr:uid="{00000000-0005-0000-0000-000054040000}"/>
    <cellStyle name="Normal 3 2 2 2 2 2 2 2 4 2 3" xfId="16867" xr:uid="{00000000-0005-0000-0000-000055040000}"/>
    <cellStyle name="Normal 3 2 2 2 2 2 2 2 4 2 3 2" xfId="42788" xr:uid="{00000000-0005-0000-0000-000056040000}"/>
    <cellStyle name="Normal 3 2 2 2 2 2 2 2 4 2 4" xfId="30032" xr:uid="{00000000-0005-0000-0000-000057040000}"/>
    <cellStyle name="Normal 3 2 2 2 2 2 2 2 4 3" xfId="7505" xr:uid="{00000000-0005-0000-0000-000058040000}"/>
    <cellStyle name="Normal 3 2 2 2 2 2 2 2 4 3 2" xfId="20267" xr:uid="{00000000-0005-0000-0000-000059040000}"/>
    <cellStyle name="Normal 3 2 2 2 2 2 2 2 4 3 2 2" xfId="46188" xr:uid="{00000000-0005-0000-0000-00005A040000}"/>
    <cellStyle name="Normal 3 2 2 2 2 2 2 2 4 3 3" xfId="33432" xr:uid="{00000000-0005-0000-0000-00005B040000}"/>
    <cellStyle name="Normal 3 2 2 2 2 2 2 2 4 4" xfId="14011" xr:uid="{00000000-0005-0000-0000-00005C040000}"/>
    <cellStyle name="Normal 3 2 2 2 2 2 2 2 4 4 2" xfId="39932" xr:uid="{00000000-0005-0000-0000-00005D040000}"/>
    <cellStyle name="Normal 3 2 2 2 2 2 2 2 4 5" xfId="27176" xr:uid="{00000000-0005-0000-0000-00005E040000}"/>
    <cellStyle name="Normal 3 2 2 2 2 2 2 2 5" xfId="2064" xr:uid="{00000000-0005-0000-0000-00005F040000}"/>
    <cellStyle name="Normal 3 2 2 2 2 2 2 2 5 2" xfId="4921" xr:uid="{00000000-0005-0000-0000-000060040000}"/>
    <cellStyle name="Normal 3 2 2 2 2 2 2 2 5 2 2" xfId="11177" xr:uid="{00000000-0005-0000-0000-000061040000}"/>
    <cellStyle name="Normal 3 2 2 2 2 2 2 2 5 2 2 2" xfId="23939" xr:uid="{00000000-0005-0000-0000-000062040000}"/>
    <cellStyle name="Normal 3 2 2 2 2 2 2 2 5 2 2 2 2" xfId="49860" xr:uid="{00000000-0005-0000-0000-000063040000}"/>
    <cellStyle name="Normal 3 2 2 2 2 2 2 2 5 2 2 3" xfId="37104" xr:uid="{00000000-0005-0000-0000-000064040000}"/>
    <cellStyle name="Normal 3 2 2 2 2 2 2 2 5 2 3" xfId="17683" xr:uid="{00000000-0005-0000-0000-000065040000}"/>
    <cellStyle name="Normal 3 2 2 2 2 2 2 2 5 2 3 2" xfId="43604" xr:uid="{00000000-0005-0000-0000-000066040000}"/>
    <cellStyle name="Normal 3 2 2 2 2 2 2 2 5 2 4" xfId="30848" xr:uid="{00000000-0005-0000-0000-000067040000}"/>
    <cellStyle name="Normal 3 2 2 2 2 2 2 2 5 3" xfId="8321" xr:uid="{00000000-0005-0000-0000-000068040000}"/>
    <cellStyle name="Normal 3 2 2 2 2 2 2 2 5 3 2" xfId="21083" xr:uid="{00000000-0005-0000-0000-000069040000}"/>
    <cellStyle name="Normal 3 2 2 2 2 2 2 2 5 3 2 2" xfId="47004" xr:uid="{00000000-0005-0000-0000-00006A040000}"/>
    <cellStyle name="Normal 3 2 2 2 2 2 2 2 5 3 3" xfId="34248" xr:uid="{00000000-0005-0000-0000-00006B040000}"/>
    <cellStyle name="Normal 3 2 2 2 2 2 2 2 5 4" xfId="14827" xr:uid="{00000000-0005-0000-0000-00006C040000}"/>
    <cellStyle name="Normal 3 2 2 2 2 2 2 2 5 4 2" xfId="40748" xr:uid="{00000000-0005-0000-0000-00006D040000}"/>
    <cellStyle name="Normal 3 2 2 2 2 2 2 2 5 5" xfId="27992" xr:uid="{00000000-0005-0000-0000-00006E040000}"/>
    <cellStyle name="Normal 3 2 2 2 2 2 2 2 6" xfId="3246" xr:uid="{00000000-0005-0000-0000-00006F040000}"/>
    <cellStyle name="Normal 3 2 2 2 2 2 2 2 6 2" xfId="9502" xr:uid="{00000000-0005-0000-0000-000070040000}"/>
    <cellStyle name="Normal 3 2 2 2 2 2 2 2 6 2 2" xfId="22264" xr:uid="{00000000-0005-0000-0000-000071040000}"/>
    <cellStyle name="Normal 3 2 2 2 2 2 2 2 6 2 2 2" xfId="48185" xr:uid="{00000000-0005-0000-0000-000072040000}"/>
    <cellStyle name="Normal 3 2 2 2 2 2 2 2 6 2 3" xfId="35429" xr:uid="{00000000-0005-0000-0000-000073040000}"/>
    <cellStyle name="Normal 3 2 2 2 2 2 2 2 6 3" xfId="16008" xr:uid="{00000000-0005-0000-0000-000074040000}"/>
    <cellStyle name="Normal 3 2 2 2 2 2 2 2 6 3 2" xfId="41929" xr:uid="{00000000-0005-0000-0000-000075040000}"/>
    <cellStyle name="Normal 3 2 2 2 2 2 2 2 6 4" xfId="29173" xr:uid="{00000000-0005-0000-0000-000076040000}"/>
    <cellStyle name="Normal 3 2 2 2 2 2 2 2 7" xfId="6646" xr:uid="{00000000-0005-0000-0000-000077040000}"/>
    <cellStyle name="Normal 3 2 2 2 2 2 2 2 7 2" xfId="19408" xr:uid="{00000000-0005-0000-0000-000078040000}"/>
    <cellStyle name="Normal 3 2 2 2 2 2 2 2 7 2 2" xfId="45329" xr:uid="{00000000-0005-0000-0000-000079040000}"/>
    <cellStyle name="Normal 3 2 2 2 2 2 2 2 7 3" xfId="32573" xr:uid="{00000000-0005-0000-0000-00007A040000}"/>
    <cellStyle name="Normal 3 2 2 2 2 2 2 2 8" xfId="13152" xr:uid="{00000000-0005-0000-0000-00007B040000}"/>
    <cellStyle name="Normal 3 2 2 2 2 2 2 2 8 2" xfId="39073" xr:uid="{00000000-0005-0000-0000-00007C040000}"/>
    <cellStyle name="Normal 3 2 2 2 2 2 2 2 9" xfId="26317" xr:uid="{00000000-0005-0000-0000-00007D040000}"/>
    <cellStyle name="Normal 3 2 2 2 2 2 2 3" xfId="593" xr:uid="{00000000-0005-0000-0000-00007E040000}"/>
    <cellStyle name="Normal 3 2 2 2 2 2 2 3 2" xfId="1250" xr:uid="{00000000-0005-0000-0000-00007F040000}"/>
    <cellStyle name="Normal 3 2 2 2 2 2 2 3 2 2" xfId="4107" xr:uid="{00000000-0005-0000-0000-000080040000}"/>
    <cellStyle name="Normal 3 2 2 2 2 2 2 3 2 2 2" xfId="10363" xr:uid="{00000000-0005-0000-0000-000081040000}"/>
    <cellStyle name="Normal 3 2 2 2 2 2 2 3 2 2 2 2" xfId="23125" xr:uid="{00000000-0005-0000-0000-000082040000}"/>
    <cellStyle name="Normal 3 2 2 2 2 2 2 3 2 2 2 2 2" xfId="49046" xr:uid="{00000000-0005-0000-0000-000083040000}"/>
    <cellStyle name="Normal 3 2 2 2 2 2 2 3 2 2 2 3" xfId="36290" xr:uid="{00000000-0005-0000-0000-000084040000}"/>
    <cellStyle name="Normal 3 2 2 2 2 2 2 3 2 2 3" xfId="16869" xr:uid="{00000000-0005-0000-0000-000085040000}"/>
    <cellStyle name="Normal 3 2 2 2 2 2 2 3 2 2 3 2" xfId="42790" xr:uid="{00000000-0005-0000-0000-000086040000}"/>
    <cellStyle name="Normal 3 2 2 2 2 2 2 3 2 2 4" xfId="30034" xr:uid="{00000000-0005-0000-0000-000087040000}"/>
    <cellStyle name="Normal 3 2 2 2 2 2 2 3 2 3" xfId="7507" xr:uid="{00000000-0005-0000-0000-000088040000}"/>
    <cellStyle name="Normal 3 2 2 2 2 2 2 3 2 3 2" xfId="20269" xr:uid="{00000000-0005-0000-0000-000089040000}"/>
    <cellStyle name="Normal 3 2 2 2 2 2 2 3 2 3 2 2" xfId="46190" xr:uid="{00000000-0005-0000-0000-00008A040000}"/>
    <cellStyle name="Normal 3 2 2 2 2 2 2 3 2 3 3" xfId="33434" xr:uid="{00000000-0005-0000-0000-00008B040000}"/>
    <cellStyle name="Normal 3 2 2 2 2 2 2 3 2 4" xfId="14013" xr:uid="{00000000-0005-0000-0000-00008C040000}"/>
    <cellStyle name="Normal 3 2 2 2 2 2 2 3 2 4 2" xfId="39934" xr:uid="{00000000-0005-0000-0000-00008D040000}"/>
    <cellStyle name="Normal 3 2 2 2 2 2 2 3 2 5" xfId="27178" xr:uid="{00000000-0005-0000-0000-00008E040000}"/>
    <cellStyle name="Normal 3 2 2 2 2 2 2 3 3" xfId="2066" xr:uid="{00000000-0005-0000-0000-00008F040000}"/>
    <cellStyle name="Normal 3 2 2 2 2 2 2 3 3 2" xfId="4923" xr:uid="{00000000-0005-0000-0000-000090040000}"/>
    <cellStyle name="Normal 3 2 2 2 2 2 2 3 3 2 2" xfId="11179" xr:uid="{00000000-0005-0000-0000-000091040000}"/>
    <cellStyle name="Normal 3 2 2 2 2 2 2 3 3 2 2 2" xfId="23941" xr:uid="{00000000-0005-0000-0000-000092040000}"/>
    <cellStyle name="Normal 3 2 2 2 2 2 2 3 3 2 2 2 2" xfId="49862" xr:uid="{00000000-0005-0000-0000-000093040000}"/>
    <cellStyle name="Normal 3 2 2 2 2 2 2 3 3 2 2 3" xfId="37106" xr:uid="{00000000-0005-0000-0000-000094040000}"/>
    <cellStyle name="Normal 3 2 2 2 2 2 2 3 3 2 3" xfId="17685" xr:uid="{00000000-0005-0000-0000-000095040000}"/>
    <cellStyle name="Normal 3 2 2 2 2 2 2 3 3 2 3 2" xfId="43606" xr:uid="{00000000-0005-0000-0000-000096040000}"/>
    <cellStyle name="Normal 3 2 2 2 2 2 2 3 3 2 4" xfId="30850" xr:uid="{00000000-0005-0000-0000-000097040000}"/>
    <cellStyle name="Normal 3 2 2 2 2 2 2 3 3 3" xfId="8323" xr:uid="{00000000-0005-0000-0000-000098040000}"/>
    <cellStyle name="Normal 3 2 2 2 2 2 2 3 3 3 2" xfId="21085" xr:uid="{00000000-0005-0000-0000-000099040000}"/>
    <cellStyle name="Normal 3 2 2 2 2 2 2 3 3 3 2 2" xfId="47006" xr:uid="{00000000-0005-0000-0000-00009A040000}"/>
    <cellStyle name="Normal 3 2 2 2 2 2 2 3 3 3 3" xfId="34250" xr:uid="{00000000-0005-0000-0000-00009B040000}"/>
    <cellStyle name="Normal 3 2 2 2 2 2 2 3 3 4" xfId="14829" xr:uid="{00000000-0005-0000-0000-00009C040000}"/>
    <cellStyle name="Normal 3 2 2 2 2 2 2 3 3 4 2" xfId="40750" xr:uid="{00000000-0005-0000-0000-00009D040000}"/>
    <cellStyle name="Normal 3 2 2 2 2 2 2 3 3 5" xfId="27994" xr:uid="{00000000-0005-0000-0000-00009E040000}"/>
    <cellStyle name="Normal 3 2 2 2 2 2 2 3 4" xfId="3450" xr:uid="{00000000-0005-0000-0000-00009F040000}"/>
    <cellStyle name="Normal 3 2 2 2 2 2 2 3 4 2" xfId="9706" xr:uid="{00000000-0005-0000-0000-0000A0040000}"/>
    <cellStyle name="Normal 3 2 2 2 2 2 2 3 4 2 2" xfId="22468" xr:uid="{00000000-0005-0000-0000-0000A1040000}"/>
    <cellStyle name="Normal 3 2 2 2 2 2 2 3 4 2 2 2" xfId="48389" xr:uid="{00000000-0005-0000-0000-0000A2040000}"/>
    <cellStyle name="Normal 3 2 2 2 2 2 2 3 4 2 3" xfId="35633" xr:uid="{00000000-0005-0000-0000-0000A3040000}"/>
    <cellStyle name="Normal 3 2 2 2 2 2 2 3 4 3" xfId="16212" xr:uid="{00000000-0005-0000-0000-0000A4040000}"/>
    <cellStyle name="Normal 3 2 2 2 2 2 2 3 4 3 2" xfId="42133" xr:uid="{00000000-0005-0000-0000-0000A5040000}"/>
    <cellStyle name="Normal 3 2 2 2 2 2 2 3 4 4" xfId="29377" xr:uid="{00000000-0005-0000-0000-0000A6040000}"/>
    <cellStyle name="Normal 3 2 2 2 2 2 2 3 5" xfId="6850" xr:uid="{00000000-0005-0000-0000-0000A7040000}"/>
    <cellStyle name="Normal 3 2 2 2 2 2 2 3 5 2" xfId="19612" xr:uid="{00000000-0005-0000-0000-0000A8040000}"/>
    <cellStyle name="Normal 3 2 2 2 2 2 2 3 5 2 2" xfId="45533" xr:uid="{00000000-0005-0000-0000-0000A9040000}"/>
    <cellStyle name="Normal 3 2 2 2 2 2 2 3 5 3" xfId="32777" xr:uid="{00000000-0005-0000-0000-0000AA040000}"/>
    <cellStyle name="Normal 3 2 2 2 2 2 2 3 6" xfId="13356" xr:uid="{00000000-0005-0000-0000-0000AB040000}"/>
    <cellStyle name="Normal 3 2 2 2 2 2 2 3 6 2" xfId="39277" xr:uid="{00000000-0005-0000-0000-0000AC040000}"/>
    <cellStyle name="Normal 3 2 2 2 2 2 2 3 7" xfId="26521" xr:uid="{00000000-0005-0000-0000-0000AD040000}"/>
    <cellStyle name="Normal 3 2 2 2 2 2 2 4" xfId="834" xr:uid="{00000000-0005-0000-0000-0000AE040000}"/>
    <cellStyle name="Normal 3 2 2 2 2 2 2 4 2" xfId="3691" xr:uid="{00000000-0005-0000-0000-0000AF040000}"/>
    <cellStyle name="Normal 3 2 2 2 2 2 2 4 2 2" xfId="9947" xr:uid="{00000000-0005-0000-0000-0000B0040000}"/>
    <cellStyle name="Normal 3 2 2 2 2 2 2 4 2 2 2" xfId="22709" xr:uid="{00000000-0005-0000-0000-0000B1040000}"/>
    <cellStyle name="Normal 3 2 2 2 2 2 2 4 2 2 2 2" xfId="48630" xr:uid="{00000000-0005-0000-0000-0000B2040000}"/>
    <cellStyle name="Normal 3 2 2 2 2 2 2 4 2 2 3" xfId="35874" xr:uid="{00000000-0005-0000-0000-0000B3040000}"/>
    <cellStyle name="Normal 3 2 2 2 2 2 2 4 2 3" xfId="16453" xr:uid="{00000000-0005-0000-0000-0000B4040000}"/>
    <cellStyle name="Normal 3 2 2 2 2 2 2 4 2 3 2" xfId="42374" xr:uid="{00000000-0005-0000-0000-0000B5040000}"/>
    <cellStyle name="Normal 3 2 2 2 2 2 2 4 2 4" xfId="29618" xr:uid="{00000000-0005-0000-0000-0000B6040000}"/>
    <cellStyle name="Normal 3 2 2 2 2 2 2 4 3" xfId="7091" xr:uid="{00000000-0005-0000-0000-0000B7040000}"/>
    <cellStyle name="Normal 3 2 2 2 2 2 2 4 3 2" xfId="19853" xr:uid="{00000000-0005-0000-0000-0000B8040000}"/>
    <cellStyle name="Normal 3 2 2 2 2 2 2 4 3 2 2" xfId="45774" xr:uid="{00000000-0005-0000-0000-0000B9040000}"/>
    <cellStyle name="Normal 3 2 2 2 2 2 2 4 3 3" xfId="33018" xr:uid="{00000000-0005-0000-0000-0000BA040000}"/>
    <cellStyle name="Normal 3 2 2 2 2 2 2 4 4" xfId="13597" xr:uid="{00000000-0005-0000-0000-0000BB040000}"/>
    <cellStyle name="Normal 3 2 2 2 2 2 2 4 4 2" xfId="39518" xr:uid="{00000000-0005-0000-0000-0000BC040000}"/>
    <cellStyle name="Normal 3 2 2 2 2 2 2 4 5" xfId="26762" xr:uid="{00000000-0005-0000-0000-0000BD040000}"/>
    <cellStyle name="Normal 3 2 2 2 2 2 2 5" xfId="1247" xr:uid="{00000000-0005-0000-0000-0000BE040000}"/>
    <cellStyle name="Normal 3 2 2 2 2 2 2 5 2" xfId="4104" xr:uid="{00000000-0005-0000-0000-0000BF040000}"/>
    <cellStyle name="Normal 3 2 2 2 2 2 2 5 2 2" xfId="10360" xr:uid="{00000000-0005-0000-0000-0000C0040000}"/>
    <cellStyle name="Normal 3 2 2 2 2 2 2 5 2 2 2" xfId="23122" xr:uid="{00000000-0005-0000-0000-0000C1040000}"/>
    <cellStyle name="Normal 3 2 2 2 2 2 2 5 2 2 2 2" xfId="49043" xr:uid="{00000000-0005-0000-0000-0000C2040000}"/>
    <cellStyle name="Normal 3 2 2 2 2 2 2 5 2 2 3" xfId="36287" xr:uid="{00000000-0005-0000-0000-0000C3040000}"/>
    <cellStyle name="Normal 3 2 2 2 2 2 2 5 2 3" xfId="16866" xr:uid="{00000000-0005-0000-0000-0000C4040000}"/>
    <cellStyle name="Normal 3 2 2 2 2 2 2 5 2 3 2" xfId="42787" xr:uid="{00000000-0005-0000-0000-0000C5040000}"/>
    <cellStyle name="Normal 3 2 2 2 2 2 2 5 2 4" xfId="30031" xr:uid="{00000000-0005-0000-0000-0000C6040000}"/>
    <cellStyle name="Normal 3 2 2 2 2 2 2 5 3" xfId="7504" xr:uid="{00000000-0005-0000-0000-0000C7040000}"/>
    <cellStyle name="Normal 3 2 2 2 2 2 2 5 3 2" xfId="20266" xr:uid="{00000000-0005-0000-0000-0000C8040000}"/>
    <cellStyle name="Normal 3 2 2 2 2 2 2 5 3 2 2" xfId="46187" xr:uid="{00000000-0005-0000-0000-0000C9040000}"/>
    <cellStyle name="Normal 3 2 2 2 2 2 2 5 3 3" xfId="33431" xr:uid="{00000000-0005-0000-0000-0000CA040000}"/>
    <cellStyle name="Normal 3 2 2 2 2 2 2 5 4" xfId="14010" xr:uid="{00000000-0005-0000-0000-0000CB040000}"/>
    <cellStyle name="Normal 3 2 2 2 2 2 2 5 4 2" xfId="39931" xr:uid="{00000000-0005-0000-0000-0000CC040000}"/>
    <cellStyle name="Normal 3 2 2 2 2 2 2 5 5" xfId="27175" xr:uid="{00000000-0005-0000-0000-0000CD040000}"/>
    <cellStyle name="Normal 3 2 2 2 2 2 2 6" xfId="2063" xr:uid="{00000000-0005-0000-0000-0000CE040000}"/>
    <cellStyle name="Normal 3 2 2 2 2 2 2 6 2" xfId="4920" xr:uid="{00000000-0005-0000-0000-0000CF040000}"/>
    <cellStyle name="Normal 3 2 2 2 2 2 2 6 2 2" xfId="11176" xr:uid="{00000000-0005-0000-0000-0000D0040000}"/>
    <cellStyle name="Normal 3 2 2 2 2 2 2 6 2 2 2" xfId="23938" xr:uid="{00000000-0005-0000-0000-0000D1040000}"/>
    <cellStyle name="Normal 3 2 2 2 2 2 2 6 2 2 2 2" xfId="49859" xr:uid="{00000000-0005-0000-0000-0000D2040000}"/>
    <cellStyle name="Normal 3 2 2 2 2 2 2 6 2 2 3" xfId="37103" xr:uid="{00000000-0005-0000-0000-0000D3040000}"/>
    <cellStyle name="Normal 3 2 2 2 2 2 2 6 2 3" xfId="17682" xr:uid="{00000000-0005-0000-0000-0000D4040000}"/>
    <cellStyle name="Normal 3 2 2 2 2 2 2 6 2 3 2" xfId="43603" xr:uid="{00000000-0005-0000-0000-0000D5040000}"/>
    <cellStyle name="Normal 3 2 2 2 2 2 2 6 2 4" xfId="30847" xr:uid="{00000000-0005-0000-0000-0000D6040000}"/>
    <cellStyle name="Normal 3 2 2 2 2 2 2 6 3" xfId="8320" xr:uid="{00000000-0005-0000-0000-0000D7040000}"/>
    <cellStyle name="Normal 3 2 2 2 2 2 2 6 3 2" xfId="21082" xr:uid="{00000000-0005-0000-0000-0000D8040000}"/>
    <cellStyle name="Normal 3 2 2 2 2 2 2 6 3 2 2" xfId="47003" xr:uid="{00000000-0005-0000-0000-0000D9040000}"/>
    <cellStyle name="Normal 3 2 2 2 2 2 2 6 3 3" xfId="34247" xr:uid="{00000000-0005-0000-0000-0000DA040000}"/>
    <cellStyle name="Normal 3 2 2 2 2 2 2 6 4" xfId="14826" xr:uid="{00000000-0005-0000-0000-0000DB040000}"/>
    <cellStyle name="Normal 3 2 2 2 2 2 2 6 4 2" xfId="40747" xr:uid="{00000000-0005-0000-0000-0000DC040000}"/>
    <cellStyle name="Normal 3 2 2 2 2 2 2 6 5" xfId="27991" xr:uid="{00000000-0005-0000-0000-0000DD040000}"/>
    <cellStyle name="Normal 3 2 2 2 2 2 2 7" xfId="3042" xr:uid="{00000000-0005-0000-0000-0000DE040000}"/>
    <cellStyle name="Normal 3 2 2 2 2 2 2 7 2" xfId="9298" xr:uid="{00000000-0005-0000-0000-0000DF040000}"/>
    <cellStyle name="Normal 3 2 2 2 2 2 2 7 2 2" xfId="22060" xr:uid="{00000000-0005-0000-0000-0000E0040000}"/>
    <cellStyle name="Normal 3 2 2 2 2 2 2 7 2 2 2" xfId="47981" xr:uid="{00000000-0005-0000-0000-0000E1040000}"/>
    <cellStyle name="Normal 3 2 2 2 2 2 2 7 2 3" xfId="35225" xr:uid="{00000000-0005-0000-0000-0000E2040000}"/>
    <cellStyle name="Normal 3 2 2 2 2 2 2 7 3" xfId="15804" xr:uid="{00000000-0005-0000-0000-0000E3040000}"/>
    <cellStyle name="Normal 3 2 2 2 2 2 2 7 3 2" xfId="41725" xr:uid="{00000000-0005-0000-0000-0000E4040000}"/>
    <cellStyle name="Normal 3 2 2 2 2 2 2 7 4" xfId="28969" xr:uid="{00000000-0005-0000-0000-0000E5040000}"/>
    <cellStyle name="Normal 3 2 2 2 2 2 2 8" xfId="6199" xr:uid="{00000000-0005-0000-0000-0000E6040000}"/>
    <cellStyle name="Normal 3 2 2 2 2 2 2 8 2" xfId="12455" xr:uid="{00000000-0005-0000-0000-0000E7040000}"/>
    <cellStyle name="Normal 3 2 2 2 2 2 2 8 2 2" xfId="25217" xr:uid="{00000000-0005-0000-0000-0000E8040000}"/>
    <cellStyle name="Normal 3 2 2 2 2 2 2 8 2 2 2" xfId="51138" xr:uid="{00000000-0005-0000-0000-0000E9040000}"/>
    <cellStyle name="Normal 3 2 2 2 2 2 2 8 2 3" xfId="38382" xr:uid="{00000000-0005-0000-0000-0000EA040000}"/>
    <cellStyle name="Normal 3 2 2 2 2 2 2 8 3" xfId="18961" xr:uid="{00000000-0005-0000-0000-0000EB040000}"/>
    <cellStyle name="Normal 3 2 2 2 2 2 2 8 3 2" xfId="44882" xr:uid="{00000000-0005-0000-0000-0000EC040000}"/>
    <cellStyle name="Normal 3 2 2 2 2 2 2 8 4" xfId="32126" xr:uid="{00000000-0005-0000-0000-0000ED040000}"/>
    <cellStyle name="Normal 3 2 2 2 2 2 2 9" xfId="6442" xr:uid="{00000000-0005-0000-0000-0000EE040000}"/>
    <cellStyle name="Normal 3 2 2 2 2 2 2 9 2" xfId="19204" xr:uid="{00000000-0005-0000-0000-0000EF040000}"/>
    <cellStyle name="Normal 3 2 2 2 2 2 2 9 2 2" xfId="45125" xr:uid="{00000000-0005-0000-0000-0000F0040000}"/>
    <cellStyle name="Normal 3 2 2 2 2 2 2 9 3" xfId="32369" xr:uid="{00000000-0005-0000-0000-0000F1040000}"/>
    <cellStyle name="Normal 3 2 2 2 2 2 20" xfId="25839" xr:uid="{00000000-0005-0000-0000-0000F2040000}"/>
    <cellStyle name="Normal 3 2 2 2 2 2 21" xfId="26011" xr:uid="{00000000-0005-0000-0000-0000F3040000}"/>
    <cellStyle name="Normal 3 2 2 2 2 2 22" xfId="51701" xr:uid="{00000000-0005-0000-0000-0000F4040000}"/>
    <cellStyle name="Normal 3 2 2 2 2 2 23" xfId="51802" xr:uid="{00000000-0005-0000-0000-0000F5040000}"/>
    <cellStyle name="Normal 3 2 2 2 2 2 24" xfId="51904" xr:uid="{00000000-0005-0000-0000-0000F6040000}"/>
    <cellStyle name="Normal 3 2 2 2 2 2 25" xfId="52104" xr:uid="{00000000-0005-0000-0000-0000F7040000}"/>
    <cellStyle name="Normal 3 2 2 2 2 2 26" xfId="52245" xr:uid="{00000000-0005-0000-0000-0000F8040000}"/>
    <cellStyle name="Normal 3 2 2 2 2 2 27" xfId="52360" xr:uid="{00000000-0005-0000-0000-0000F9040000}"/>
    <cellStyle name="Normal 3 2 2 2 2 2 28" xfId="52465" xr:uid="{00000000-0005-0000-0000-0000FA040000}"/>
    <cellStyle name="Normal 3 2 2 2 2 2 29" xfId="52567" xr:uid="{00000000-0005-0000-0000-0000FB040000}"/>
    <cellStyle name="Normal 3 2 2 2 2 2 3" xfId="287" xr:uid="{00000000-0005-0000-0000-0000FC040000}"/>
    <cellStyle name="Normal 3 2 2 2 2 2 3 2" xfId="695" xr:uid="{00000000-0005-0000-0000-0000FD040000}"/>
    <cellStyle name="Normal 3 2 2 2 2 2 3 2 2" xfId="1252" xr:uid="{00000000-0005-0000-0000-0000FE040000}"/>
    <cellStyle name="Normal 3 2 2 2 2 2 3 2 2 2" xfId="4109" xr:uid="{00000000-0005-0000-0000-0000FF040000}"/>
    <cellStyle name="Normal 3 2 2 2 2 2 3 2 2 2 2" xfId="10365" xr:uid="{00000000-0005-0000-0000-000000050000}"/>
    <cellStyle name="Normal 3 2 2 2 2 2 3 2 2 2 2 2" xfId="23127" xr:uid="{00000000-0005-0000-0000-000001050000}"/>
    <cellStyle name="Normal 3 2 2 2 2 2 3 2 2 2 2 2 2" xfId="49048" xr:uid="{00000000-0005-0000-0000-000002050000}"/>
    <cellStyle name="Normal 3 2 2 2 2 2 3 2 2 2 2 3" xfId="36292" xr:uid="{00000000-0005-0000-0000-000003050000}"/>
    <cellStyle name="Normal 3 2 2 2 2 2 3 2 2 2 3" xfId="16871" xr:uid="{00000000-0005-0000-0000-000004050000}"/>
    <cellStyle name="Normal 3 2 2 2 2 2 3 2 2 2 3 2" xfId="42792" xr:uid="{00000000-0005-0000-0000-000005050000}"/>
    <cellStyle name="Normal 3 2 2 2 2 2 3 2 2 2 4" xfId="30036" xr:uid="{00000000-0005-0000-0000-000006050000}"/>
    <cellStyle name="Normal 3 2 2 2 2 2 3 2 2 3" xfId="7509" xr:uid="{00000000-0005-0000-0000-000007050000}"/>
    <cellStyle name="Normal 3 2 2 2 2 2 3 2 2 3 2" xfId="20271" xr:uid="{00000000-0005-0000-0000-000008050000}"/>
    <cellStyle name="Normal 3 2 2 2 2 2 3 2 2 3 2 2" xfId="46192" xr:uid="{00000000-0005-0000-0000-000009050000}"/>
    <cellStyle name="Normal 3 2 2 2 2 2 3 2 2 3 3" xfId="33436" xr:uid="{00000000-0005-0000-0000-00000A050000}"/>
    <cellStyle name="Normal 3 2 2 2 2 2 3 2 2 4" xfId="14015" xr:uid="{00000000-0005-0000-0000-00000B050000}"/>
    <cellStyle name="Normal 3 2 2 2 2 2 3 2 2 4 2" xfId="39936" xr:uid="{00000000-0005-0000-0000-00000C050000}"/>
    <cellStyle name="Normal 3 2 2 2 2 2 3 2 2 5" xfId="27180" xr:uid="{00000000-0005-0000-0000-00000D050000}"/>
    <cellStyle name="Normal 3 2 2 2 2 2 3 2 3" xfId="2068" xr:uid="{00000000-0005-0000-0000-00000E050000}"/>
    <cellStyle name="Normal 3 2 2 2 2 2 3 2 3 2" xfId="4925" xr:uid="{00000000-0005-0000-0000-00000F050000}"/>
    <cellStyle name="Normal 3 2 2 2 2 2 3 2 3 2 2" xfId="11181" xr:uid="{00000000-0005-0000-0000-000010050000}"/>
    <cellStyle name="Normal 3 2 2 2 2 2 3 2 3 2 2 2" xfId="23943" xr:uid="{00000000-0005-0000-0000-000011050000}"/>
    <cellStyle name="Normal 3 2 2 2 2 2 3 2 3 2 2 2 2" xfId="49864" xr:uid="{00000000-0005-0000-0000-000012050000}"/>
    <cellStyle name="Normal 3 2 2 2 2 2 3 2 3 2 2 3" xfId="37108" xr:uid="{00000000-0005-0000-0000-000013050000}"/>
    <cellStyle name="Normal 3 2 2 2 2 2 3 2 3 2 3" xfId="17687" xr:uid="{00000000-0005-0000-0000-000014050000}"/>
    <cellStyle name="Normal 3 2 2 2 2 2 3 2 3 2 3 2" xfId="43608" xr:uid="{00000000-0005-0000-0000-000015050000}"/>
    <cellStyle name="Normal 3 2 2 2 2 2 3 2 3 2 4" xfId="30852" xr:uid="{00000000-0005-0000-0000-000016050000}"/>
    <cellStyle name="Normal 3 2 2 2 2 2 3 2 3 3" xfId="8325" xr:uid="{00000000-0005-0000-0000-000017050000}"/>
    <cellStyle name="Normal 3 2 2 2 2 2 3 2 3 3 2" xfId="21087" xr:uid="{00000000-0005-0000-0000-000018050000}"/>
    <cellStyle name="Normal 3 2 2 2 2 2 3 2 3 3 2 2" xfId="47008" xr:uid="{00000000-0005-0000-0000-000019050000}"/>
    <cellStyle name="Normal 3 2 2 2 2 2 3 2 3 3 3" xfId="34252" xr:uid="{00000000-0005-0000-0000-00001A050000}"/>
    <cellStyle name="Normal 3 2 2 2 2 2 3 2 3 4" xfId="14831" xr:uid="{00000000-0005-0000-0000-00001B050000}"/>
    <cellStyle name="Normal 3 2 2 2 2 2 3 2 3 4 2" xfId="40752" xr:uid="{00000000-0005-0000-0000-00001C050000}"/>
    <cellStyle name="Normal 3 2 2 2 2 2 3 2 3 5" xfId="27996" xr:uid="{00000000-0005-0000-0000-00001D050000}"/>
    <cellStyle name="Normal 3 2 2 2 2 2 3 2 4" xfId="3552" xr:uid="{00000000-0005-0000-0000-00001E050000}"/>
    <cellStyle name="Normal 3 2 2 2 2 2 3 2 4 2" xfId="9808" xr:uid="{00000000-0005-0000-0000-00001F050000}"/>
    <cellStyle name="Normal 3 2 2 2 2 2 3 2 4 2 2" xfId="22570" xr:uid="{00000000-0005-0000-0000-000020050000}"/>
    <cellStyle name="Normal 3 2 2 2 2 2 3 2 4 2 2 2" xfId="48491" xr:uid="{00000000-0005-0000-0000-000021050000}"/>
    <cellStyle name="Normal 3 2 2 2 2 2 3 2 4 2 3" xfId="35735" xr:uid="{00000000-0005-0000-0000-000022050000}"/>
    <cellStyle name="Normal 3 2 2 2 2 2 3 2 4 3" xfId="16314" xr:uid="{00000000-0005-0000-0000-000023050000}"/>
    <cellStyle name="Normal 3 2 2 2 2 2 3 2 4 3 2" xfId="42235" xr:uid="{00000000-0005-0000-0000-000024050000}"/>
    <cellStyle name="Normal 3 2 2 2 2 2 3 2 4 4" xfId="29479" xr:uid="{00000000-0005-0000-0000-000025050000}"/>
    <cellStyle name="Normal 3 2 2 2 2 2 3 2 5" xfId="6952" xr:uid="{00000000-0005-0000-0000-000026050000}"/>
    <cellStyle name="Normal 3 2 2 2 2 2 3 2 5 2" xfId="19714" xr:uid="{00000000-0005-0000-0000-000027050000}"/>
    <cellStyle name="Normal 3 2 2 2 2 2 3 2 5 2 2" xfId="45635" xr:uid="{00000000-0005-0000-0000-000028050000}"/>
    <cellStyle name="Normal 3 2 2 2 2 2 3 2 5 3" xfId="32879" xr:uid="{00000000-0005-0000-0000-000029050000}"/>
    <cellStyle name="Normal 3 2 2 2 2 2 3 2 6" xfId="13458" xr:uid="{00000000-0005-0000-0000-00002A050000}"/>
    <cellStyle name="Normal 3 2 2 2 2 2 3 2 6 2" xfId="39379" xr:uid="{00000000-0005-0000-0000-00002B050000}"/>
    <cellStyle name="Normal 3 2 2 2 2 2 3 2 7" xfId="26623" xr:uid="{00000000-0005-0000-0000-00002C050000}"/>
    <cellStyle name="Normal 3 2 2 2 2 2 3 3" xfId="836" xr:uid="{00000000-0005-0000-0000-00002D050000}"/>
    <cellStyle name="Normal 3 2 2 2 2 2 3 3 2" xfId="3693" xr:uid="{00000000-0005-0000-0000-00002E050000}"/>
    <cellStyle name="Normal 3 2 2 2 2 2 3 3 2 2" xfId="9949" xr:uid="{00000000-0005-0000-0000-00002F050000}"/>
    <cellStyle name="Normal 3 2 2 2 2 2 3 3 2 2 2" xfId="22711" xr:uid="{00000000-0005-0000-0000-000030050000}"/>
    <cellStyle name="Normal 3 2 2 2 2 2 3 3 2 2 2 2" xfId="48632" xr:uid="{00000000-0005-0000-0000-000031050000}"/>
    <cellStyle name="Normal 3 2 2 2 2 2 3 3 2 2 3" xfId="35876" xr:uid="{00000000-0005-0000-0000-000032050000}"/>
    <cellStyle name="Normal 3 2 2 2 2 2 3 3 2 3" xfId="16455" xr:uid="{00000000-0005-0000-0000-000033050000}"/>
    <cellStyle name="Normal 3 2 2 2 2 2 3 3 2 3 2" xfId="42376" xr:uid="{00000000-0005-0000-0000-000034050000}"/>
    <cellStyle name="Normal 3 2 2 2 2 2 3 3 2 4" xfId="29620" xr:uid="{00000000-0005-0000-0000-000035050000}"/>
    <cellStyle name="Normal 3 2 2 2 2 2 3 3 3" xfId="7093" xr:uid="{00000000-0005-0000-0000-000036050000}"/>
    <cellStyle name="Normal 3 2 2 2 2 2 3 3 3 2" xfId="19855" xr:uid="{00000000-0005-0000-0000-000037050000}"/>
    <cellStyle name="Normal 3 2 2 2 2 2 3 3 3 2 2" xfId="45776" xr:uid="{00000000-0005-0000-0000-000038050000}"/>
    <cellStyle name="Normal 3 2 2 2 2 2 3 3 3 3" xfId="33020" xr:uid="{00000000-0005-0000-0000-000039050000}"/>
    <cellStyle name="Normal 3 2 2 2 2 2 3 3 4" xfId="13599" xr:uid="{00000000-0005-0000-0000-00003A050000}"/>
    <cellStyle name="Normal 3 2 2 2 2 2 3 3 4 2" xfId="39520" xr:uid="{00000000-0005-0000-0000-00003B050000}"/>
    <cellStyle name="Normal 3 2 2 2 2 2 3 3 5" xfId="26764" xr:uid="{00000000-0005-0000-0000-00003C050000}"/>
    <cellStyle name="Normal 3 2 2 2 2 2 3 4" xfId="1251" xr:uid="{00000000-0005-0000-0000-00003D050000}"/>
    <cellStyle name="Normal 3 2 2 2 2 2 3 4 2" xfId="4108" xr:uid="{00000000-0005-0000-0000-00003E050000}"/>
    <cellStyle name="Normal 3 2 2 2 2 2 3 4 2 2" xfId="10364" xr:uid="{00000000-0005-0000-0000-00003F050000}"/>
    <cellStyle name="Normal 3 2 2 2 2 2 3 4 2 2 2" xfId="23126" xr:uid="{00000000-0005-0000-0000-000040050000}"/>
    <cellStyle name="Normal 3 2 2 2 2 2 3 4 2 2 2 2" xfId="49047" xr:uid="{00000000-0005-0000-0000-000041050000}"/>
    <cellStyle name="Normal 3 2 2 2 2 2 3 4 2 2 3" xfId="36291" xr:uid="{00000000-0005-0000-0000-000042050000}"/>
    <cellStyle name="Normal 3 2 2 2 2 2 3 4 2 3" xfId="16870" xr:uid="{00000000-0005-0000-0000-000043050000}"/>
    <cellStyle name="Normal 3 2 2 2 2 2 3 4 2 3 2" xfId="42791" xr:uid="{00000000-0005-0000-0000-000044050000}"/>
    <cellStyle name="Normal 3 2 2 2 2 2 3 4 2 4" xfId="30035" xr:uid="{00000000-0005-0000-0000-000045050000}"/>
    <cellStyle name="Normal 3 2 2 2 2 2 3 4 3" xfId="7508" xr:uid="{00000000-0005-0000-0000-000046050000}"/>
    <cellStyle name="Normal 3 2 2 2 2 2 3 4 3 2" xfId="20270" xr:uid="{00000000-0005-0000-0000-000047050000}"/>
    <cellStyle name="Normal 3 2 2 2 2 2 3 4 3 2 2" xfId="46191" xr:uid="{00000000-0005-0000-0000-000048050000}"/>
    <cellStyle name="Normal 3 2 2 2 2 2 3 4 3 3" xfId="33435" xr:uid="{00000000-0005-0000-0000-000049050000}"/>
    <cellStyle name="Normal 3 2 2 2 2 2 3 4 4" xfId="14014" xr:uid="{00000000-0005-0000-0000-00004A050000}"/>
    <cellStyle name="Normal 3 2 2 2 2 2 3 4 4 2" xfId="39935" xr:uid="{00000000-0005-0000-0000-00004B050000}"/>
    <cellStyle name="Normal 3 2 2 2 2 2 3 4 5" xfId="27179" xr:uid="{00000000-0005-0000-0000-00004C050000}"/>
    <cellStyle name="Normal 3 2 2 2 2 2 3 5" xfId="2067" xr:uid="{00000000-0005-0000-0000-00004D050000}"/>
    <cellStyle name="Normal 3 2 2 2 2 2 3 5 2" xfId="4924" xr:uid="{00000000-0005-0000-0000-00004E050000}"/>
    <cellStyle name="Normal 3 2 2 2 2 2 3 5 2 2" xfId="11180" xr:uid="{00000000-0005-0000-0000-00004F050000}"/>
    <cellStyle name="Normal 3 2 2 2 2 2 3 5 2 2 2" xfId="23942" xr:uid="{00000000-0005-0000-0000-000050050000}"/>
    <cellStyle name="Normal 3 2 2 2 2 2 3 5 2 2 2 2" xfId="49863" xr:uid="{00000000-0005-0000-0000-000051050000}"/>
    <cellStyle name="Normal 3 2 2 2 2 2 3 5 2 2 3" xfId="37107" xr:uid="{00000000-0005-0000-0000-000052050000}"/>
    <cellStyle name="Normal 3 2 2 2 2 2 3 5 2 3" xfId="17686" xr:uid="{00000000-0005-0000-0000-000053050000}"/>
    <cellStyle name="Normal 3 2 2 2 2 2 3 5 2 3 2" xfId="43607" xr:uid="{00000000-0005-0000-0000-000054050000}"/>
    <cellStyle name="Normal 3 2 2 2 2 2 3 5 2 4" xfId="30851" xr:uid="{00000000-0005-0000-0000-000055050000}"/>
    <cellStyle name="Normal 3 2 2 2 2 2 3 5 3" xfId="8324" xr:uid="{00000000-0005-0000-0000-000056050000}"/>
    <cellStyle name="Normal 3 2 2 2 2 2 3 5 3 2" xfId="21086" xr:uid="{00000000-0005-0000-0000-000057050000}"/>
    <cellStyle name="Normal 3 2 2 2 2 2 3 5 3 2 2" xfId="47007" xr:uid="{00000000-0005-0000-0000-000058050000}"/>
    <cellStyle name="Normal 3 2 2 2 2 2 3 5 3 3" xfId="34251" xr:uid="{00000000-0005-0000-0000-000059050000}"/>
    <cellStyle name="Normal 3 2 2 2 2 2 3 5 4" xfId="14830" xr:uid="{00000000-0005-0000-0000-00005A050000}"/>
    <cellStyle name="Normal 3 2 2 2 2 2 3 5 4 2" xfId="40751" xr:uid="{00000000-0005-0000-0000-00005B050000}"/>
    <cellStyle name="Normal 3 2 2 2 2 2 3 5 5" xfId="27995" xr:uid="{00000000-0005-0000-0000-00005C050000}"/>
    <cellStyle name="Normal 3 2 2 2 2 2 3 6" xfId="3144" xr:uid="{00000000-0005-0000-0000-00005D050000}"/>
    <cellStyle name="Normal 3 2 2 2 2 2 3 6 2" xfId="9400" xr:uid="{00000000-0005-0000-0000-00005E050000}"/>
    <cellStyle name="Normal 3 2 2 2 2 2 3 6 2 2" xfId="22162" xr:uid="{00000000-0005-0000-0000-00005F050000}"/>
    <cellStyle name="Normal 3 2 2 2 2 2 3 6 2 2 2" xfId="48083" xr:uid="{00000000-0005-0000-0000-000060050000}"/>
    <cellStyle name="Normal 3 2 2 2 2 2 3 6 2 3" xfId="35327" xr:uid="{00000000-0005-0000-0000-000061050000}"/>
    <cellStyle name="Normal 3 2 2 2 2 2 3 6 3" xfId="15906" xr:uid="{00000000-0005-0000-0000-000062050000}"/>
    <cellStyle name="Normal 3 2 2 2 2 2 3 6 3 2" xfId="41827" xr:uid="{00000000-0005-0000-0000-000063050000}"/>
    <cellStyle name="Normal 3 2 2 2 2 2 3 6 4" xfId="29071" xr:uid="{00000000-0005-0000-0000-000064050000}"/>
    <cellStyle name="Normal 3 2 2 2 2 2 3 7" xfId="6544" xr:uid="{00000000-0005-0000-0000-000065050000}"/>
    <cellStyle name="Normal 3 2 2 2 2 2 3 7 2" xfId="19306" xr:uid="{00000000-0005-0000-0000-000066050000}"/>
    <cellStyle name="Normal 3 2 2 2 2 2 3 7 2 2" xfId="45227" xr:uid="{00000000-0005-0000-0000-000067050000}"/>
    <cellStyle name="Normal 3 2 2 2 2 2 3 7 3" xfId="32471" xr:uid="{00000000-0005-0000-0000-000068050000}"/>
    <cellStyle name="Normal 3 2 2 2 2 2 3 8" xfId="13050" xr:uid="{00000000-0005-0000-0000-000069050000}"/>
    <cellStyle name="Normal 3 2 2 2 2 2 3 8 2" xfId="38971" xr:uid="{00000000-0005-0000-0000-00006A050000}"/>
    <cellStyle name="Normal 3 2 2 2 2 2 3 9" xfId="26215" xr:uid="{00000000-0005-0000-0000-00006B050000}"/>
    <cellStyle name="Normal 3 2 2 2 2 2 30" xfId="52669" xr:uid="{00000000-0005-0000-0000-00006C050000}"/>
    <cellStyle name="Normal 3 2 2 2 2 2 31" xfId="52808" xr:uid="{00000000-0005-0000-0000-00006D050000}"/>
    <cellStyle name="Normal 3 2 2 2 2 2 32" xfId="52909" xr:uid="{00000000-0005-0000-0000-00006E050000}"/>
    <cellStyle name="Normal 3 2 2 2 2 2 33" xfId="53010" xr:uid="{00000000-0005-0000-0000-00006F050000}"/>
    <cellStyle name="Normal 3 2 2 2 2 2 34" xfId="53111" xr:uid="{00000000-0005-0000-0000-000070050000}"/>
    <cellStyle name="Normal 3 2 2 2 2 2 35" xfId="53212" xr:uid="{00000000-0005-0000-0000-000071050000}"/>
    <cellStyle name="Normal 3 2 2 2 2 2 4" xfId="491" xr:uid="{00000000-0005-0000-0000-000072050000}"/>
    <cellStyle name="Normal 3 2 2 2 2 2 4 2" xfId="1253" xr:uid="{00000000-0005-0000-0000-000073050000}"/>
    <cellStyle name="Normal 3 2 2 2 2 2 4 2 2" xfId="4110" xr:uid="{00000000-0005-0000-0000-000074050000}"/>
    <cellStyle name="Normal 3 2 2 2 2 2 4 2 2 2" xfId="10366" xr:uid="{00000000-0005-0000-0000-000075050000}"/>
    <cellStyle name="Normal 3 2 2 2 2 2 4 2 2 2 2" xfId="23128" xr:uid="{00000000-0005-0000-0000-000076050000}"/>
    <cellStyle name="Normal 3 2 2 2 2 2 4 2 2 2 2 2" xfId="49049" xr:uid="{00000000-0005-0000-0000-000077050000}"/>
    <cellStyle name="Normal 3 2 2 2 2 2 4 2 2 2 3" xfId="36293" xr:uid="{00000000-0005-0000-0000-000078050000}"/>
    <cellStyle name="Normal 3 2 2 2 2 2 4 2 2 3" xfId="16872" xr:uid="{00000000-0005-0000-0000-000079050000}"/>
    <cellStyle name="Normal 3 2 2 2 2 2 4 2 2 3 2" xfId="42793" xr:uid="{00000000-0005-0000-0000-00007A050000}"/>
    <cellStyle name="Normal 3 2 2 2 2 2 4 2 2 4" xfId="30037" xr:uid="{00000000-0005-0000-0000-00007B050000}"/>
    <cellStyle name="Normal 3 2 2 2 2 2 4 2 3" xfId="7510" xr:uid="{00000000-0005-0000-0000-00007C050000}"/>
    <cellStyle name="Normal 3 2 2 2 2 2 4 2 3 2" xfId="20272" xr:uid="{00000000-0005-0000-0000-00007D050000}"/>
    <cellStyle name="Normal 3 2 2 2 2 2 4 2 3 2 2" xfId="46193" xr:uid="{00000000-0005-0000-0000-00007E050000}"/>
    <cellStyle name="Normal 3 2 2 2 2 2 4 2 3 3" xfId="33437" xr:uid="{00000000-0005-0000-0000-00007F050000}"/>
    <cellStyle name="Normal 3 2 2 2 2 2 4 2 4" xfId="14016" xr:uid="{00000000-0005-0000-0000-000080050000}"/>
    <cellStyle name="Normal 3 2 2 2 2 2 4 2 4 2" xfId="39937" xr:uid="{00000000-0005-0000-0000-000081050000}"/>
    <cellStyle name="Normal 3 2 2 2 2 2 4 2 5" xfId="27181" xr:uid="{00000000-0005-0000-0000-000082050000}"/>
    <cellStyle name="Normal 3 2 2 2 2 2 4 3" xfId="2069" xr:uid="{00000000-0005-0000-0000-000083050000}"/>
    <cellStyle name="Normal 3 2 2 2 2 2 4 3 2" xfId="4926" xr:uid="{00000000-0005-0000-0000-000084050000}"/>
    <cellStyle name="Normal 3 2 2 2 2 2 4 3 2 2" xfId="11182" xr:uid="{00000000-0005-0000-0000-000085050000}"/>
    <cellStyle name="Normal 3 2 2 2 2 2 4 3 2 2 2" xfId="23944" xr:uid="{00000000-0005-0000-0000-000086050000}"/>
    <cellStyle name="Normal 3 2 2 2 2 2 4 3 2 2 2 2" xfId="49865" xr:uid="{00000000-0005-0000-0000-000087050000}"/>
    <cellStyle name="Normal 3 2 2 2 2 2 4 3 2 2 3" xfId="37109" xr:uid="{00000000-0005-0000-0000-000088050000}"/>
    <cellStyle name="Normal 3 2 2 2 2 2 4 3 2 3" xfId="17688" xr:uid="{00000000-0005-0000-0000-000089050000}"/>
    <cellStyle name="Normal 3 2 2 2 2 2 4 3 2 3 2" xfId="43609" xr:uid="{00000000-0005-0000-0000-00008A050000}"/>
    <cellStyle name="Normal 3 2 2 2 2 2 4 3 2 4" xfId="30853" xr:uid="{00000000-0005-0000-0000-00008B050000}"/>
    <cellStyle name="Normal 3 2 2 2 2 2 4 3 3" xfId="8326" xr:uid="{00000000-0005-0000-0000-00008C050000}"/>
    <cellStyle name="Normal 3 2 2 2 2 2 4 3 3 2" xfId="21088" xr:uid="{00000000-0005-0000-0000-00008D050000}"/>
    <cellStyle name="Normal 3 2 2 2 2 2 4 3 3 2 2" xfId="47009" xr:uid="{00000000-0005-0000-0000-00008E050000}"/>
    <cellStyle name="Normal 3 2 2 2 2 2 4 3 3 3" xfId="34253" xr:uid="{00000000-0005-0000-0000-00008F050000}"/>
    <cellStyle name="Normal 3 2 2 2 2 2 4 3 4" xfId="14832" xr:uid="{00000000-0005-0000-0000-000090050000}"/>
    <cellStyle name="Normal 3 2 2 2 2 2 4 3 4 2" xfId="40753" xr:uid="{00000000-0005-0000-0000-000091050000}"/>
    <cellStyle name="Normal 3 2 2 2 2 2 4 3 5" xfId="27997" xr:uid="{00000000-0005-0000-0000-000092050000}"/>
    <cellStyle name="Normal 3 2 2 2 2 2 4 4" xfId="3348" xr:uid="{00000000-0005-0000-0000-000093050000}"/>
    <cellStyle name="Normal 3 2 2 2 2 2 4 4 2" xfId="9604" xr:uid="{00000000-0005-0000-0000-000094050000}"/>
    <cellStyle name="Normal 3 2 2 2 2 2 4 4 2 2" xfId="22366" xr:uid="{00000000-0005-0000-0000-000095050000}"/>
    <cellStyle name="Normal 3 2 2 2 2 2 4 4 2 2 2" xfId="48287" xr:uid="{00000000-0005-0000-0000-000096050000}"/>
    <cellStyle name="Normal 3 2 2 2 2 2 4 4 2 3" xfId="35531" xr:uid="{00000000-0005-0000-0000-000097050000}"/>
    <cellStyle name="Normal 3 2 2 2 2 2 4 4 3" xfId="16110" xr:uid="{00000000-0005-0000-0000-000098050000}"/>
    <cellStyle name="Normal 3 2 2 2 2 2 4 4 3 2" xfId="42031" xr:uid="{00000000-0005-0000-0000-000099050000}"/>
    <cellStyle name="Normal 3 2 2 2 2 2 4 4 4" xfId="29275" xr:uid="{00000000-0005-0000-0000-00009A050000}"/>
    <cellStyle name="Normal 3 2 2 2 2 2 4 5" xfId="6748" xr:uid="{00000000-0005-0000-0000-00009B050000}"/>
    <cellStyle name="Normal 3 2 2 2 2 2 4 5 2" xfId="19510" xr:uid="{00000000-0005-0000-0000-00009C050000}"/>
    <cellStyle name="Normal 3 2 2 2 2 2 4 5 2 2" xfId="45431" xr:uid="{00000000-0005-0000-0000-00009D050000}"/>
    <cellStyle name="Normal 3 2 2 2 2 2 4 5 3" xfId="32675" xr:uid="{00000000-0005-0000-0000-00009E050000}"/>
    <cellStyle name="Normal 3 2 2 2 2 2 4 6" xfId="13254" xr:uid="{00000000-0005-0000-0000-00009F050000}"/>
    <cellStyle name="Normal 3 2 2 2 2 2 4 6 2" xfId="39175" xr:uid="{00000000-0005-0000-0000-0000A0050000}"/>
    <cellStyle name="Normal 3 2 2 2 2 2 4 7" xfId="26419" xr:uid="{00000000-0005-0000-0000-0000A1050000}"/>
    <cellStyle name="Normal 3 2 2 2 2 2 5" xfId="833" xr:uid="{00000000-0005-0000-0000-0000A2050000}"/>
    <cellStyle name="Normal 3 2 2 2 2 2 5 2" xfId="3690" xr:uid="{00000000-0005-0000-0000-0000A3050000}"/>
    <cellStyle name="Normal 3 2 2 2 2 2 5 2 2" xfId="9946" xr:uid="{00000000-0005-0000-0000-0000A4050000}"/>
    <cellStyle name="Normal 3 2 2 2 2 2 5 2 2 2" xfId="22708" xr:uid="{00000000-0005-0000-0000-0000A5050000}"/>
    <cellStyle name="Normal 3 2 2 2 2 2 5 2 2 2 2" xfId="48629" xr:uid="{00000000-0005-0000-0000-0000A6050000}"/>
    <cellStyle name="Normal 3 2 2 2 2 2 5 2 2 3" xfId="35873" xr:uid="{00000000-0005-0000-0000-0000A7050000}"/>
    <cellStyle name="Normal 3 2 2 2 2 2 5 2 3" xfId="16452" xr:uid="{00000000-0005-0000-0000-0000A8050000}"/>
    <cellStyle name="Normal 3 2 2 2 2 2 5 2 3 2" xfId="42373" xr:uid="{00000000-0005-0000-0000-0000A9050000}"/>
    <cellStyle name="Normal 3 2 2 2 2 2 5 2 4" xfId="29617" xr:uid="{00000000-0005-0000-0000-0000AA050000}"/>
    <cellStyle name="Normal 3 2 2 2 2 2 5 3" xfId="7090" xr:uid="{00000000-0005-0000-0000-0000AB050000}"/>
    <cellStyle name="Normal 3 2 2 2 2 2 5 3 2" xfId="19852" xr:uid="{00000000-0005-0000-0000-0000AC050000}"/>
    <cellStyle name="Normal 3 2 2 2 2 2 5 3 2 2" xfId="45773" xr:uid="{00000000-0005-0000-0000-0000AD050000}"/>
    <cellStyle name="Normal 3 2 2 2 2 2 5 3 3" xfId="33017" xr:uid="{00000000-0005-0000-0000-0000AE050000}"/>
    <cellStyle name="Normal 3 2 2 2 2 2 5 4" xfId="13596" xr:uid="{00000000-0005-0000-0000-0000AF050000}"/>
    <cellStyle name="Normal 3 2 2 2 2 2 5 4 2" xfId="39517" xr:uid="{00000000-0005-0000-0000-0000B0050000}"/>
    <cellStyle name="Normal 3 2 2 2 2 2 5 5" xfId="26761" xr:uid="{00000000-0005-0000-0000-0000B1050000}"/>
    <cellStyle name="Normal 3 2 2 2 2 2 6" xfId="1246" xr:uid="{00000000-0005-0000-0000-0000B2050000}"/>
    <cellStyle name="Normal 3 2 2 2 2 2 6 2" xfId="4103" xr:uid="{00000000-0005-0000-0000-0000B3050000}"/>
    <cellStyle name="Normal 3 2 2 2 2 2 6 2 2" xfId="10359" xr:uid="{00000000-0005-0000-0000-0000B4050000}"/>
    <cellStyle name="Normal 3 2 2 2 2 2 6 2 2 2" xfId="23121" xr:uid="{00000000-0005-0000-0000-0000B5050000}"/>
    <cellStyle name="Normal 3 2 2 2 2 2 6 2 2 2 2" xfId="49042" xr:uid="{00000000-0005-0000-0000-0000B6050000}"/>
    <cellStyle name="Normal 3 2 2 2 2 2 6 2 2 3" xfId="36286" xr:uid="{00000000-0005-0000-0000-0000B7050000}"/>
    <cellStyle name="Normal 3 2 2 2 2 2 6 2 3" xfId="16865" xr:uid="{00000000-0005-0000-0000-0000B8050000}"/>
    <cellStyle name="Normal 3 2 2 2 2 2 6 2 3 2" xfId="42786" xr:uid="{00000000-0005-0000-0000-0000B9050000}"/>
    <cellStyle name="Normal 3 2 2 2 2 2 6 2 4" xfId="30030" xr:uid="{00000000-0005-0000-0000-0000BA050000}"/>
    <cellStyle name="Normal 3 2 2 2 2 2 6 3" xfId="7503" xr:uid="{00000000-0005-0000-0000-0000BB050000}"/>
    <cellStyle name="Normal 3 2 2 2 2 2 6 3 2" xfId="20265" xr:uid="{00000000-0005-0000-0000-0000BC050000}"/>
    <cellStyle name="Normal 3 2 2 2 2 2 6 3 2 2" xfId="46186" xr:uid="{00000000-0005-0000-0000-0000BD050000}"/>
    <cellStyle name="Normal 3 2 2 2 2 2 6 3 3" xfId="33430" xr:uid="{00000000-0005-0000-0000-0000BE050000}"/>
    <cellStyle name="Normal 3 2 2 2 2 2 6 4" xfId="14009" xr:uid="{00000000-0005-0000-0000-0000BF050000}"/>
    <cellStyle name="Normal 3 2 2 2 2 2 6 4 2" xfId="39930" xr:uid="{00000000-0005-0000-0000-0000C0050000}"/>
    <cellStyle name="Normal 3 2 2 2 2 2 6 5" xfId="27174" xr:uid="{00000000-0005-0000-0000-0000C1050000}"/>
    <cellStyle name="Normal 3 2 2 2 2 2 7" xfId="2062" xr:uid="{00000000-0005-0000-0000-0000C2050000}"/>
    <cellStyle name="Normal 3 2 2 2 2 2 7 2" xfId="4919" xr:uid="{00000000-0005-0000-0000-0000C3050000}"/>
    <cellStyle name="Normal 3 2 2 2 2 2 7 2 2" xfId="11175" xr:uid="{00000000-0005-0000-0000-0000C4050000}"/>
    <cellStyle name="Normal 3 2 2 2 2 2 7 2 2 2" xfId="23937" xr:uid="{00000000-0005-0000-0000-0000C5050000}"/>
    <cellStyle name="Normal 3 2 2 2 2 2 7 2 2 2 2" xfId="49858" xr:uid="{00000000-0005-0000-0000-0000C6050000}"/>
    <cellStyle name="Normal 3 2 2 2 2 2 7 2 2 3" xfId="37102" xr:uid="{00000000-0005-0000-0000-0000C7050000}"/>
    <cellStyle name="Normal 3 2 2 2 2 2 7 2 3" xfId="17681" xr:uid="{00000000-0005-0000-0000-0000C8050000}"/>
    <cellStyle name="Normal 3 2 2 2 2 2 7 2 3 2" xfId="43602" xr:uid="{00000000-0005-0000-0000-0000C9050000}"/>
    <cellStyle name="Normal 3 2 2 2 2 2 7 2 4" xfId="30846" xr:uid="{00000000-0005-0000-0000-0000CA050000}"/>
    <cellStyle name="Normal 3 2 2 2 2 2 7 3" xfId="8319" xr:uid="{00000000-0005-0000-0000-0000CB050000}"/>
    <cellStyle name="Normal 3 2 2 2 2 2 7 3 2" xfId="21081" xr:uid="{00000000-0005-0000-0000-0000CC050000}"/>
    <cellStyle name="Normal 3 2 2 2 2 2 7 3 2 2" xfId="47002" xr:uid="{00000000-0005-0000-0000-0000CD050000}"/>
    <cellStyle name="Normal 3 2 2 2 2 2 7 3 3" xfId="34246" xr:uid="{00000000-0005-0000-0000-0000CE050000}"/>
    <cellStyle name="Normal 3 2 2 2 2 2 7 4" xfId="14825" xr:uid="{00000000-0005-0000-0000-0000CF050000}"/>
    <cellStyle name="Normal 3 2 2 2 2 2 7 4 2" xfId="40746" xr:uid="{00000000-0005-0000-0000-0000D0050000}"/>
    <cellStyle name="Normal 3 2 2 2 2 2 7 5" xfId="27990" xr:uid="{00000000-0005-0000-0000-0000D1050000}"/>
    <cellStyle name="Normal 3 2 2 2 2 2 8" xfId="2940" xr:uid="{00000000-0005-0000-0000-0000D2050000}"/>
    <cellStyle name="Normal 3 2 2 2 2 2 8 2" xfId="9196" xr:uid="{00000000-0005-0000-0000-0000D3050000}"/>
    <cellStyle name="Normal 3 2 2 2 2 2 8 2 2" xfId="21958" xr:uid="{00000000-0005-0000-0000-0000D4050000}"/>
    <cellStyle name="Normal 3 2 2 2 2 2 8 2 2 2" xfId="47879" xr:uid="{00000000-0005-0000-0000-0000D5050000}"/>
    <cellStyle name="Normal 3 2 2 2 2 2 8 2 3" xfId="35123" xr:uid="{00000000-0005-0000-0000-0000D6050000}"/>
    <cellStyle name="Normal 3 2 2 2 2 2 8 3" xfId="15702" xr:uid="{00000000-0005-0000-0000-0000D7050000}"/>
    <cellStyle name="Normal 3 2 2 2 2 2 8 3 2" xfId="41623" xr:uid="{00000000-0005-0000-0000-0000D8050000}"/>
    <cellStyle name="Normal 3 2 2 2 2 2 8 4" xfId="28867" xr:uid="{00000000-0005-0000-0000-0000D9050000}"/>
    <cellStyle name="Normal 3 2 2 2 2 2 9" xfId="5727" xr:uid="{00000000-0005-0000-0000-0000DA050000}"/>
    <cellStyle name="Normal 3 2 2 2 2 2 9 2" xfId="11983" xr:uid="{00000000-0005-0000-0000-0000DB050000}"/>
    <cellStyle name="Normal 3 2 2 2 2 2 9 2 2" xfId="24745" xr:uid="{00000000-0005-0000-0000-0000DC050000}"/>
    <cellStyle name="Normal 3 2 2 2 2 2 9 2 2 2" xfId="50666" xr:uid="{00000000-0005-0000-0000-0000DD050000}"/>
    <cellStyle name="Normal 3 2 2 2 2 2 9 2 3" xfId="37910" xr:uid="{00000000-0005-0000-0000-0000DE050000}"/>
    <cellStyle name="Normal 3 2 2 2 2 2 9 3" xfId="18489" xr:uid="{00000000-0005-0000-0000-0000DF050000}"/>
    <cellStyle name="Normal 3 2 2 2 2 2 9 3 2" xfId="44410" xr:uid="{00000000-0005-0000-0000-0000E0050000}"/>
    <cellStyle name="Normal 3 2 2 2 2 2 9 4" xfId="31654" xr:uid="{00000000-0005-0000-0000-0000E1050000}"/>
    <cellStyle name="Normal 3 2 2 2 2 20" xfId="25637" xr:uid="{00000000-0005-0000-0000-0000E2050000}"/>
    <cellStyle name="Normal 3 2 2 2 2 20 2" xfId="51558" xr:uid="{00000000-0005-0000-0000-0000E3050000}"/>
    <cellStyle name="Normal 3 2 2 2 2 21" xfId="12806" xr:uid="{00000000-0005-0000-0000-0000E4050000}"/>
    <cellStyle name="Normal 3 2 2 2 2 21 2" xfId="38727" xr:uid="{00000000-0005-0000-0000-0000E5050000}"/>
    <cellStyle name="Normal 3 2 2 2 2 22" xfId="25737" xr:uid="{00000000-0005-0000-0000-0000E6050000}"/>
    <cellStyle name="Normal 3 2 2 2 2 23" xfId="25838" xr:uid="{00000000-0005-0000-0000-0000E7050000}"/>
    <cellStyle name="Normal 3 2 2 2 2 24" xfId="25971" xr:uid="{00000000-0005-0000-0000-0000E8050000}"/>
    <cellStyle name="Normal 3 2 2 2 2 25" xfId="51700" xr:uid="{00000000-0005-0000-0000-0000E9050000}"/>
    <cellStyle name="Normal 3 2 2 2 2 26" xfId="51801" xr:uid="{00000000-0005-0000-0000-0000EA050000}"/>
    <cellStyle name="Normal 3 2 2 2 2 27" xfId="51903" xr:uid="{00000000-0005-0000-0000-0000EB050000}"/>
    <cellStyle name="Normal 3 2 2 2 2 28" xfId="52103" xr:uid="{00000000-0005-0000-0000-0000EC050000}"/>
    <cellStyle name="Normal 3 2 2 2 2 29" xfId="52244" xr:uid="{00000000-0005-0000-0000-0000ED050000}"/>
    <cellStyle name="Normal 3 2 2 2 2 3" xfId="144" xr:uid="{00000000-0005-0000-0000-0000EE050000}"/>
    <cellStyle name="Normal 3 2 2 2 2 3 10" xfId="12908" xr:uid="{00000000-0005-0000-0000-0000EF050000}"/>
    <cellStyle name="Normal 3 2 2 2 2 3 10 2" xfId="38829" xr:uid="{00000000-0005-0000-0000-0000F0050000}"/>
    <cellStyle name="Normal 3 2 2 2 2 3 11" xfId="26073" xr:uid="{00000000-0005-0000-0000-0000F1050000}"/>
    <cellStyle name="Normal 3 2 2 2 2 3 2" xfId="349" xr:uid="{00000000-0005-0000-0000-0000F2050000}"/>
    <cellStyle name="Normal 3 2 2 2 2 3 2 2" xfId="757" xr:uid="{00000000-0005-0000-0000-0000F3050000}"/>
    <cellStyle name="Normal 3 2 2 2 2 3 2 2 2" xfId="1256" xr:uid="{00000000-0005-0000-0000-0000F4050000}"/>
    <cellStyle name="Normal 3 2 2 2 2 3 2 2 2 2" xfId="4113" xr:uid="{00000000-0005-0000-0000-0000F5050000}"/>
    <cellStyle name="Normal 3 2 2 2 2 3 2 2 2 2 2" xfId="10369" xr:uid="{00000000-0005-0000-0000-0000F6050000}"/>
    <cellStyle name="Normal 3 2 2 2 2 3 2 2 2 2 2 2" xfId="23131" xr:uid="{00000000-0005-0000-0000-0000F7050000}"/>
    <cellStyle name="Normal 3 2 2 2 2 3 2 2 2 2 2 2 2" xfId="49052" xr:uid="{00000000-0005-0000-0000-0000F8050000}"/>
    <cellStyle name="Normal 3 2 2 2 2 3 2 2 2 2 2 3" xfId="36296" xr:uid="{00000000-0005-0000-0000-0000F9050000}"/>
    <cellStyle name="Normal 3 2 2 2 2 3 2 2 2 2 3" xfId="16875" xr:uid="{00000000-0005-0000-0000-0000FA050000}"/>
    <cellStyle name="Normal 3 2 2 2 2 3 2 2 2 2 3 2" xfId="42796" xr:uid="{00000000-0005-0000-0000-0000FB050000}"/>
    <cellStyle name="Normal 3 2 2 2 2 3 2 2 2 2 4" xfId="30040" xr:uid="{00000000-0005-0000-0000-0000FC050000}"/>
    <cellStyle name="Normal 3 2 2 2 2 3 2 2 2 3" xfId="7513" xr:uid="{00000000-0005-0000-0000-0000FD050000}"/>
    <cellStyle name="Normal 3 2 2 2 2 3 2 2 2 3 2" xfId="20275" xr:uid="{00000000-0005-0000-0000-0000FE050000}"/>
    <cellStyle name="Normal 3 2 2 2 2 3 2 2 2 3 2 2" xfId="46196" xr:uid="{00000000-0005-0000-0000-0000FF050000}"/>
    <cellStyle name="Normal 3 2 2 2 2 3 2 2 2 3 3" xfId="33440" xr:uid="{00000000-0005-0000-0000-000000060000}"/>
    <cellStyle name="Normal 3 2 2 2 2 3 2 2 2 4" xfId="14019" xr:uid="{00000000-0005-0000-0000-000001060000}"/>
    <cellStyle name="Normal 3 2 2 2 2 3 2 2 2 4 2" xfId="39940" xr:uid="{00000000-0005-0000-0000-000002060000}"/>
    <cellStyle name="Normal 3 2 2 2 2 3 2 2 2 5" xfId="27184" xr:uid="{00000000-0005-0000-0000-000003060000}"/>
    <cellStyle name="Normal 3 2 2 2 2 3 2 2 3" xfId="2072" xr:uid="{00000000-0005-0000-0000-000004060000}"/>
    <cellStyle name="Normal 3 2 2 2 2 3 2 2 3 2" xfId="4929" xr:uid="{00000000-0005-0000-0000-000005060000}"/>
    <cellStyle name="Normal 3 2 2 2 2 3 2 2 3 2 2" xfId="11185" xr:uid="{00000000-0005-0000-0000-000006060000}"/>
    <cellStyle name="Normal 3 2 2 2 2 3 2 2 3 2 2 2" xfId="23947" xr:uid="{00000000-0005-0000-0000-000007060000}"/>
    <cellStyle name="Normal 3 2 2 2 2 3 2 2 3 2 2 2 2" xfId="49868" xr:uid="{00000000-0005-0000-0000-000008060000}"/>
    <cellStyle name="Normal 3 2 2 2 2 3 2 2 3 2 2 3" xfId="37112" xr:uid="{00000000-0005-0000-0000-000009060000}"/>
    <cellStyle name="Normal 3 2 2 2 2 3 2 2 3 2 3" xfId="17691" xr:uid="{00000000-0005-0000-0000-00000A060000}"/>
    <cellStyle name="Normal 3 2 2 2 2 3 2 2 3 2 3 2" xfId="43612" xr:uid="{00000000-0005-0000-0000-00000B060000}"/>
    <cellStyle name="Normal 3 2 2 2 2 3 2 2 3 2 4" xfId="30856" xr:uid="{00000000-0005-0000-0000-00000C060000}"/>
    <cellStyle name="Normal 3 2 2 2 2 3 2 2 3 3" xfId="8329" xr:uid="{00000000-0005-0000-0000-00000D060000}"/>
    <cellStyle name="Normal 3 2 2 2 2 3 2 2 3 3 2" xfId="21091" xr:uid="{00000000-0005-0000-0000-00000E060000}"/>
    <cellStyle name="Normal 3 2 2 2 2 3 2 2 3 3 2 2" xfId="47012" xr:uid="{00000000-0005-0000-0000-00000F060000}"/>
    <cellStyle name="Normal 3 2 2 2 2 3 2 2 3 3 3" xfId="34256" xr:uid="{00000000-0005-0000-0000-000010060000}"/>
    <cellStyle name="Normal 3 2 2 2 2 3 2 2 3 4" xfId="14835" xr:uid="{00000000-0005-0000-0000-000011060000}"/>
    <cellStyle name="Normal 3 2 2 2 2 3 2 2 3 4 2" xfId="40756" xr:uid="{00000000-0005-0000-0000-000012060000}"/>
    <cellStyle name="Normal 3 2 2 2 2 3 2 2 3 5" xfId="28000" xr:uid="{00000000-0005-0000-0000-000013060000}"/>
    <cellStyle name="Normal 3 2 2 2 2 3 2 2 4" xfId="3614" xr:uid="{00000000-0005-0000-0000-000014060000}"/>
    <cellStyle name="Normal 3 2 2 2 2 3 2 2 4 2" xfId="9870" xr:uid="{00000000-0005-0000-0000-000015060000}"/>
    <cellStyle name="Normal 3 2 2 2 2 3 2 2 4 2 2" xfId="22632" xr:uid="{00000000-0005-0000-0000-000016060000}"/>
    <cellStyle name="Normal 3 2 2 2 2 3 2 2 4 2 2 2" xfId="48553" xr:uid="{00000000-0005-0000-0000-000017060000}"/>
    <cellStyle name="Normal 3 2 2 2 2 3 2 2 4 2 3" xfId="35797" xr:uid="{00000000-0005-0000-0000-000018060000}"/>
    <cellStyle name="Normal 3 2 2 2 2 3 2 2 4 3" xfId="16376" xr:uid="{00000000-0005-0000-0000-000019060000}"/>
    <cellStyle name="Normal 3 2 2 2 2 3 2 2 4 3 2" xfId="42297" xr:uid="{00000000-0005-0000-0000-00001A060000}"/>
    <cellStyle name="Normal 3 2 2 2 2 3 2 2 4 4" xfId="29541" xr:uid="{00000000-0005-0000-0000-00001B060000}"/>
    <cellStyle name="Normal 3 2 2 2 2 3 2 2 5" xfId="7014" xr:uid="{00000000-0005-0000-0000-00001C060000}"/>
    <cellStyle name="Normal 3 2 2 2 2 3 2 2 5 2" xfId="19776" xr:uid="{00000000-0005-0000-0000-00001D060000}"/>
    <cellStyle name="Normal 3 2 2 2 2 3 2 2 5 2 2" xfId="45697" xr:uid="{00000000-0005-0000-0000-00001E060000}"/>
    <cellStyle name="Normal 3 2 2 2 2 3 2 2 5 3" xfId="32941" xr:uid="{00000000-0005-0000-0000-00001F060000}"/>
    <cellStyle name="Normal 3 2 2 2 2 3 2 2 6" xfId="13520" xr:uid="{00000000-0005-0000-0000-000020060000}"/>
    <cellStyle name="Normal 3 2 2 2 2 3 2 2 6 2" xfId="39441" xr:uid="{00000000-0005-0000-0000-000021060000}"/>
    <cellStyle name="Normal 3 2 2 2 2 3 2 2 7" xfId="26685" xr:uid="{00000000-0005-0000-0000-000022060000}"/>
    <cellStyle name="Normal 3 2 2 2 2 3 2 3" xfId="838" xr:uid="{00000000-0005-0000-0000-000023060000}"/>
    <cellStyle name="Normal 3 2 2 2 2 3 2 3 2" xfId="3695" xr:uid="{00000000-0005-0000-0000-000024060000}"/>
    <cellStyle name="Normal 3 2 2 2 2 3 2 3 2 2" xfId="9951" xr:uid="{00000000-0005-0000-0000-000025060000}"/>
    <cellStyle name="Normal 3 2 2 2 2 3 2 3 2 2 2" xfId="22713" xr:uid="{00000000-0005-0000-0000-000026060000}"/>
    <cellStyle name="Normal 3 2 2 2 2 3 2 3 2 2 2 2" xfId="48634" xr:uid="{00000000-0005-0000-0000-000027060000}"/>
    <cellStyle name="Normal 3 2 2 2 2 3 2 3 2 2 3" xfId="35878" xr:uid="{00000000-0005-0000-0000-000028060000}"/>
    <cellStyle name="Normal 3 2 2 2 2 3 2 3 2 3" xfId="16457" xr:uid="{00000000-0005-0000-0000-000029060000}"/>
    <cellStyle name="Normal 3 2 2 2 2 3 2 3 2 3 2" xfId="42378" xr:uid="{00000000-0005-0000-0000-00002A060000}"/>
    <cellStyle name="Normal 3 2 2 2 2 3 2 3 2 4" xfId="29622" xr:uid="{00000000-0005-0000-0000-00002B060000}"/>
    <cellStyle name="Normal 3 2 2 2 2 3 2 3 3" xfId="7095" xr:uid="{00000000-0005-0000-0000-00002C060000}"/>
    <cellStyle name="Normal 3 2 2 2 2 3 2 3 3 2" xfId="19857" xr:uid="{00000000-0005-0000-0000-00002D060000}"/>
    <cellStyle name="Normal 3 2 2 2 2 3 2 3 3 2 2" xfId="45778" xr:uid="{00000000-0005-0000-0000-00002E060000}"/>
    <cellStyle name="Normal 3 2 2 2 2 3 2 3 3 3" xfId="33022" xr:uid="{00000000-0005-0000-0000-00002F060000}"/>
    <cellStyle name="Normal 3 2 2 2 2 3 2 3 4" xfId="13601" xr:uid="{00000000-0005-0000-0000-000030060000}"/>
    <cellStyle name="Normal 3 2 2 2 2 3 2 3 4 2" xfId="39522" xr:uid="{00000000-0005-0000-0000-000031060000}"/>
    <cellStyle name="Normal 3 2 2 2 2 3 2 3 5" xfId="26766" xr:uid="{00000000-0005-0000-0000-000032060000}"/>
    <cellStyle name="Normal 3 2 2 2 2 3 2 4" xfId="1255" xr:uid="{00000000-0005-0000-0000-000033060000}"/>
    <cellStyle name="Normal 3 2 2 2 2 3 2 4 2" xfId="4112" xr:uid="{00000000-0005-0000-0000-000034060000}"/>
    <cellStyle name="Normal 3 2 2 2 2 3 2 4 2 2" xfId="10368" xr:uid="{00000000-0005-0000-0000-000035060000}"/>
    <cellStyle name="Normal 3 2 2 2 2 3 2 4 2 2 2" xfId="23130" xr:uid="{00000000-0005-0000-0000-000036060000}"/>
    <cellStyle name="Normal 3 2 2 2 2 3 2 4 2 2 2 2" xfId="49051" xr:uid="{00000000-0005-0000-0000-000037060000}"/>
    <cellStyle name="Normal 3 2 2 2 2 3 2 4 2 2 3" xfId="36295" xr:uid="{00000000-0005-0000-0000-000038060000}"/>
    <cellStyle name="Normal 3 2 2 2 2 3 2 4 2 3" xfId="16874" xr:uid="{00000000-0005-0000-0000-000039060000}"/>
    <cellStyle name="Normal 3 2 2 2 2 3 2 4 2 3 2" xfId="42795" xr:uid="{00000000-0005-0000-0000-00003A060000}"/>
    <cellStyle name="Normal 3 2 2 2 2 3 2 4 2 4" xfId="30039" xr:uid="{00000000-0005-0000-0000-00003B060000}"/>
    <cellStyle name="Normal 3 2 2 2 2 3 2 4 3" xfId="7512" xr:uid="{00000000-0005-0000-0000-00003C060000}"/>
    <cellStyle name="Normal 3 2 2 2 2 3 2 4 3 2" xfId="20274" xr:uid="{00000000-0005-0000-0000-00003D060000}"/>
    <cellStyle name="Normal 3 2 2 2 2 3 2 4 3 2 2" xfId="46195" xr:uid="{00000000-0005-0000-0000-00003E060000}"/>
    <cellStyle name="Normal 3 2 2 2 2 3 2 4 3 3" xfId="33439" xr:uid="{00000000-0005-0000-0000-00003F060000}"/>
    <cellStyle name="Normal 3 2 2 2 2 3 2 4 4" xfId="14018" xr:uid="{00000000-0005-0000-0000-000040060000}"/>
    <cellStyle name="Normal 3 2 2 2 2 3 2 4 4 2" xfId="39939" xr:uid="{00000000-0005-0000-0000-000041060000}"/>
    <cellStyle name="Normal 3 2 2 2 2 3 2 4 5" xfId="27183" xr:uid="{00000000-0005-0000-0000-000042060000}"/>
    <cellStyle name="Normal 3 2 2 2 2 3 2 5" xfId="2071" xr:uid="{00000000-0005-0000-0000-000043060000}"/>
    <cellStyle name="Normal 3 2 2 2 2 3 2 5 2" xfId="4928" xr:uid="{00000000-0005-0000-0000-000044060000}"/>
    <cellStyle name="Normal 3 2 2 2 2 3 2 5 2 2" xfId="11184" xr:uid="{00000000-0005-0000-0000-000045060000}"/>
    <cellStyle name="Normal 3 2 2 2 2 3 2 5 2 2 2" xfId="23946" xr:uid="{00000000-0005-0000-0000-000046060000}"/>
    <cellStyle name="Normal 3 2 2 2 2 3 2 5 2 2 2 2" xfId="49867" xr:uid="{00000000-0005-0000-0000-000047060000}"/>
    <cellStyle name="Normal 3 2 2 2 2 3 2 5 2 2 3" xfId="37111" xr:uid="{00000000-0005-0000-0000-000048060000}"/>
    <cellStyle name="Normal 3 2 2 2 2 3 2 5 2 3" xfId="17690" xr:uid="{00000000-0005-0000-0000-000049060000}"/>
    <cellStyle name="Normal 3 2 2 2 2 3 2 5 2 3 2" xfId="43611" xr:uid="{00000000-0005-0000-0000-00004A060000}"/>
    <cellStyle name="Normal 3 2 2 2 2 3 2 5 2 4" xfId="30855" xr:uid="{00000000-0005-0000-0000-00004B060000}"/>
    <cellStyle name="Normal 3 2 2 2 2 3 2 5 3" xfId="8328" xr:uid="{00000000-0005-0000-0000-00004C060000}"/>
    <cellStyle name="Normal 3 2 2 2 2 3 2 5 3 2" xfId="21090" xr:uid="{00000000-0005-0000-0000-00004D060000}"/>
    <cellStyle name="Normal 3 2 2 2 2 3 2 5 3 2 2" xfId="47011" xr:uid="{00000000-0005-0000-0000-00004E060000}"/>
    <cellStyle name="Normal 3 2 2 2 2 3 2 5 3 3" xfId="34255" xr:uid="{00000000-0005-0000-0000-00004F060000}"/>
    <cellStyle name="Normal 3 2 2 2 2 3 2 5 4" xfId="14834" xr:uid="{00000000-0005-0000-0000-000050060000}"/>
    <cellStyle name="Normal 3 2 2 2 2 3 2 5 4 2" xfId="40755" xr:uid="{00000000-0005-0000-0000-000051060000}"/>
    <cellStyle name="Normal 3 2 2 2 2 3 2 5 5" xfId="27999" xr:uid="{00000000-0005-0000-0000-000052060000}"/>
    <cellStyle name="Normal 3 2 2 2 2 3 2 6" xfId="3206" xr:uid="{00000000-0005-0000-0000-000053060000}"/>
    <cellStyle name="Normal 3 2 2 2 2 3 2 6 2" xfId="9462" xr:uid="{00000000-0005-0000-0000-000054060000}"/>
    <cellStyle name="Normal 3 2 2 2 2 3 2 6 2 2" xfId="22224" xr:uid="{00000000-0005-0000-0000-000055060000}"/>
    <cellStyle name="Normal 3 2 2 2 2 3 2 6 2 2 2" xfId="48145" xr:uid="{00000000-0005-0000-0000-000056060000}"/>
    <cellStyle name="Normal 3 2 2 2 2 3 2 6 2 3" xfId="35389" xr:uid="{00000000-0005-0000-0000-000057060000}"/>
    <cellStyle name="Normal 3 2 2 2 2 3 2 6 3" xfId="15968" xr:uid="{00000000-0005-0000-0000-000058060000}"/>
    <cellStyle name="Normal 3 2 2 2 2 3 2 6 3 2" xfId="41889" xr:uid="{00000000-0005-0000-0000-000059060000}"/>
    <cellStyle name="Normal 3 2 2 2 2 3 2 6 4" xfId="29133" xr:uid="{00000000-0005-0000-0000-00005A060000}"/>
    <cellStyle name="Normal 3 2 2 2 2 3 2 7" xfId="6606" xr:uid="{00000000-0005-0000-0000-00005B060000}"/>
    <cellStyle name="Normal 3 2 2 2 2 3 2 7 2" xfId="19368" xr:uid="{00000000-0005-0000-0000-00005C060000}"/>
    <cellStyle name="Normal 3 2 2 2 2 3 2 7 2 2" xfId="45289" xr:uid="{00000000-0005-0000-0000-00005D060000}"/>
    <cellStyle name="Normal 3 2 2 2 2 3 2 7 3" xfId="32533" xr:uid="{00000000-0005-0000-0000-00005E060000}"/>
    <cellStyle name="Normal 3 2 2 2 2 3 2 8" xfId="13112" xr:uid="{00000000-0005-0000-0000-00005F060000}"/>
    <cellStyle name="Normal 3 2 2 2 2 3 2 8 2" xfId="39033" xr:uid="{00000000-0005-0000-0000-000060060000}"/>
    <cellStyle name="Normal 3 2 2 2 2 3 2 9" xfId="26277" xr:uid="{00000000-0005-0000-0000-000061060000}"/>
    <cellStyle name="Normal 3 2 2 2 2 3 3" xfId="553" xr:uid="{00000000-0005-0000-0000-000062060000}"/>
    <cellStyle name="Normal 3 2 2 2 2 3 3 2" xfId="1257" xr:uid="{00000000-0005-0000-0000-000063060000}"/>
    <cellStyle name="Normal 3 2 2 2 2 3 3 2 2" xfId="4114" xr:uid="{00000000-0005-0000-0000-000064060000}"/>
    <cellStyle name="Normal 3 2 2 2 2 3 3 2 2 2" xfId="10370" xr:uid="{00000000-0005-0000-0000-000065060000}"/>
    <cellStyle name="Normal 3 2 2 2 2 3 3 2 2 2 2" xfId="23132" xr:uid="{00000000-0005-0000-0000-000066060000}"/>
    <cellStyle name="Normal 3 2 2 2 2 3 3 2 2 2 2 2" xfId="49053" xr:uid="{00000000-0005-0000-0000-000067060000}"/>
    <cellStyle name="Normal 3 2 2 2 2 3 3 2 2 2 3" xfId="36297" xr:uid="{00000000-0005-0000-0000-000068060000}"/>
    <cellStyle name="Normal 3 2 2 2 2 3 3 2 2 3" xfId="16876" xr:uid="{00000000-0005-0000-0000-000069060000}"/>
    <cellStyle name="Normal 3 2 2 2 2 3 3 2 2 3 2" xfId="42797" xr:uid="{00000000-0005-0000-0000-00006A060000}"/>
    <cellStyle name="Normal 3 2 2 2 2 3 3 2 2 4" xfId="30041" xr:uid="{00000000-0005-0000-0000-00006B060000}"/>
    <cellStyle name="Normal 3 2 2 2 2 3 3 2 3" xfId="7514" xr:uid="{00000000-0005-0000-0000-00006C060000}"/>
    <cellStyle name="Normal 3 2 2 2 2 3 3 2 3 2" xfId="20276" xr:uid="{00000000-0005-0000-0000-00006D060000}"/>
    <cellStyle name="Normal 3 2 2 2 2 3 3 2 3 2 2" xfId="46197" xr:uid="{00000000-0005-0000-0000-00006E060000}"/>
    <cellStyle name="Normal 3 2 2 2 2 3 3 2 3 3" xfId="33441" xr:uid="{00000000-0005-0000-0000-00006F060000}"/>
    <cellStyle name="Normal 3 2 2 2 2 3 3 2 4" xfId="14020" xr:uid="{00000000-0005-0000-0000-000070060000}"/>
    <cellStyle name="Normal 3 2 2 2 2 3 3 2 4 2" xfId="39941" xr:uid="{00000000-0005-0000-0000-000071060000}"/>
    <cellStyle name="Normal 3 2 2 2 2 3 3 2 5" xfId="27185" xr:uid="{00000000-0005-0000-0000-000072060000}"/>
    <cellStyle name="Normal 3 2 2 2 2 3 3 3" xfId="2073" xr:uid="{00000000-0005-0000-0000-000073060000}"/>
    <cellStyle name="Normal 3 2 2 2 2 3 3 3 2" xfId="4930" xr:uid="{00000000-0005-0000-0000-000074060000}"/>
    <cellStyle name="Normal 3 2 2 2 2 3 3 3 2 2" xfId="11186" xr:uid="{00000000-0005-0000-0000-000075060000}"/>
    <cellStyle name="Normal 3 2 2 2 2 3 3 3 2 2 2" xfId="23948" xr:uid="{00000000-0005-0000-0000-000076060000}"/>
    <cellStyle name="Normal 3 2 2 2 2 3 3 3 2 2 2 2" xfId="49869" xr:uid="{00000000-0005-0000-0000-000077060000}"/>
    <cellStyle name="Normal 3 2 2 2 2 3 3 3 2 2 3" xfId="37113" xr:uid="{00000000-0005-0000-0000-000078060000}"/>
    <cellStyle name="Normal 3 2 2 2 2 3 3 3 2 3" xfId="17692" xr:uid="{00000000-0005-0000-0000-000079060000}"/>
    <cellStyle name="Normal 3 2 2 2 2 3 3 3 2 3 2" xfId="43613" xr:uid="{00000000-0005-0000-0000-00007A060000}"/>
    <cellStyle name="Normal 3 2 2 2 2 3 3 3 2 4" xfId="30857" xr:uid="{00000000-0005-0000-0000-00007B060000}"/>
    <cellStyle name="Normal 3 2 2 2 2 3 3 3 3" xfId="8330" xr:uid="{00000000-0005-0000-0000-00007C060000}"/>
    <cellStyle name="Normal 3 2 2 2 2 3 3 3 3 2" xfId="21092" xr:uid="{00000000-0005-0000-0000-00007D060000}"/>
    <cellStyle name="Normal 3 2 2 2 2 3 3 3 3 2 2" xfId="47013" xr:uid="{00000000-0005-0000-0000-00007E060000}"/>
    <cellStyle name="Normal 3 2 2 2 2 3 3 3 3 3" xfId="34257" xr:uid="{00000000-0005-0000-0000-00007F060000}"/>
    <cellStyle name="Normal 3 2 2 2 2 3 3 3 4" xfId="14836" xr:uid="{00000000-0005-0000-0000-000080060000}"/>
    <cellStyle name="Normal 3 2 2 2 2 3 3 3 4 2" xfId="40757" xr:uid="{00000000-0005-0000-0000-000081060000}"/>
    <cellStyle name="Normal 3 2 2 2 2 3 3 3 5" xfId="28001" xr:uid="{00000000-0005-0000-0000-000082060000}"/>
    <cellStyle name="Normal 3 2 2 2 2 3 3 4" xfId="3410" xr:uid="{00000000-0005-0000-0000-000083060000}"/>
    <cellStyle name="Normal 3 2 2 2 2 3 3 4 2" xfId="9666" xr:uid="{00000000-0005-0000-0000-000084060000}"/>
    <cellStyle name="Normal 3 2 2 2 2 3 3 4 2 2" xfId="22428" xr:uid="{00000000-0005-0000-0000-000085060000}"/>
    <cellStyle name="Normal 3 2 2 2 2 3 3 4 2 2 2" xfId="48349" xr:uid="{00000000-0005-0000-0000-000086060000}"/>
    <cellStyle name="Normal 3 2 2 2 2 3 3 4 2 3" xfId="35593" xr:uid="{00000000-0005-0000-0000-000087060000}"/>
    <cellStyle name="Normal 3 2 2 2 2 3 3 4 3" xfId="16172" xr:uid="{00000000-0005-0000-0000-000088060000}"/>
    <cellStyle name="Normal 3 2 2 2 2 3 3 4 3 2" xfId="42093" xr:uid="{00000000-0005-0000-0000-000089060000}"/>
    <cellStyle name="Normal 3 2 2 2 2 3 3 4 4" xfId="29337" xr:uid="{00000000-0005-0000-0000-00008A060000}"/>
    <cellStyle name="Normal 3 2 2 2 2 3 3 5" xfId="6810" xr:uid="{00000000-0005-0000-0000-00008B060000}"/>
    <cellStyle name="Normal 3 2 2 2 2 3 3 5 2" xfId="19572" xr:uid="{00000000-0005-0000-0000-00008C060000}"/>
    <cellStyle name="Normal 3 2 2 2 2 3 3 5 2 2" xfId="45493" xr:uid="{00000000-0005-0000-0000-00008D060000}"/>
    <cellStyle name="Normal 3 2 2 2 2 3 3 5 3" xfId="32737" xr:uid="{00000000-0005-0000-0000-00008E060000}"/>
    <cellStyle name="Normal 3 2 2 2 2 3 3 6" xfId="13316" xr:uid="{00000000-0005-0000-0000-00008F060000}"/>
    <cellStyle name="Normal 3 2 2 2 2 3 3 6 2" xfId="39237" xr:uid="{00000000-0005-0000-0000-000090060000}"/>
    <cellStyle name="Normal 3 2 2 2 2 3 3 7" xfId="26481" xr:uid="{00000000-0005-0000-0000-000091060000}"/>
    <cellStyle name="Normal 3 2 2 2 2 3 4" xfId="837" xr:uid="{00000000-0005-0000-0000-000092060000}"/>
    <cellStyle name="Normal 3 2 2 2 2 3 4 2" xfId="3694" xr:uid="{00000000-0005-0000-0000-000093060000}"/>
    <cellStyle name="Normal 3 2 2 2 2 3 4 2 2" xfId="9950" xr:uid="{00000000-0005-0000-0000-000094060000}"/>
    <cellStyle name="Normal 3 2 2 2 2 3 4 2 2 2" xfId="22712" xr:uid="{00000000-0005-0000-0000-000095060000}"/>
    <cellStyle name="Normal 3 2 2 2 2 3 4 2 2 2 2" xfId="48633" xr:uid="{00000000-0005-0000-0000-000096060000}"/>
    <cellStyle name="Normal 3 2 2 2 2 3 4 2 2 3" xfId="35877" xr:uid="{00000000-0005-0000-0000-000097060000}"/>
    <cellStyle name="Normal 3 2 2 2 2 3 4 2 3" xfId="16456" xr:uid="{00000000-0005-0000-0000-000098060000}"/>
    <cellStyle name="Normal 3 2 2 2 2 3 4 2 3 2" xfId="42377" xr:uid="{00000000-0005-0000-0000-000099060000}"/>
    <cellStyle name="Normal 3 2 2 2 2 3 4 2 4" xfId="29621" xr:uid="{00000000-0005-0000-0000-00009A060000}"/>
    <cellStyle name="Normal 3 2 2 2 2 3 4 3" xfId="7094" xr:uid="{00000000-0005-0000-0000-00009B060000}"/>
    <cellStyle name="Normal 3 2 2 2 2 3 4 3 2" xfId="19856" xr:uid="{00000000-0005-0000-0000-00009C060000}"/>
    <cellStyle name="Normal 3 2 2 2 2 3 4 3 2 2" xfId="45777" xr:uid="{00000000-0005-0000-0000-00009D060000}"/>
    <cellStyle name="Normal 3 2 2 2 2 3 4 3 3" xfId="33021" xr:uid="{00000000-0005-0000-0000-00009E060000}"/>
    <cellStyle name="Normal 3 2 2 2 2 3 4 4" xfId="13600" xr:uid="{00000000-0005-0000-0000-00009F060000}"/>
    <cellStyle name="Normal 3 2 2 2 2 3 4 4 2" xfId="39521" xr:uid="{00000000-0005-0000-0000-0000A0060000}"/>
    <cellStyle name="Normal 3 2 2 2 2 3 4 5" xfId="26765" xr:uid="{00000000-0005-0000-0000-0000A1060000}"/>
    <cellStyle name="Normal 3 2 2 2 2 3 5" xfId="1254" xr:uid="{00000000-0005-0000-0000-0000A2060000}"/>
    <cellStyle name="Normal 3 2 2 2 2 3 5 2" xfId="4111" xr:uid="{00000000-0005-0000-0000-0000A3060000}"/>
    <cellStyle name="Normal 3 2 2 2 2 3 5 2 2" xfId="10367" xr:uid="{00000000-0005-0000-0000-0000A4060000}"/>
    <cellStyle name="Normal 3 2 2 2 2 3 5 2 2 2" xfId="23129" xr:uid="{00000000-0005-0000-0000-0000A5060000}"/>
    <cellStyle name="Normal 3 2 2 2 2 3 5 2 2 2 2" xfId="49050" xr:uid="{00000000-0005-0000-0000-0000A6060000}"/>
    <cellStyle name="Normal 3 2 2 2 2 3 5 2 2 3" xfId="36294" xr:uid="{00000000-0005-0000-0000-0000A7060000}"/>
    <cellStyle name="Normal 3 2 2 2 2 3 5 2 3" xfId="16873" xr:uid="{00000000-0005-0000-0000-0000A8060000}"/>
    <cellStyle name="Normal 3 2 2 2 2 3 5 2 3 2" xfId="42794" xr:uid="{00000000-0005-0000-0000-0000A9060000}"/>
    <cellStyle name="Normal 3 2 2 2 2 3 5 2 4" xfId="30038" xr:uid="{00000000-0005-0000-0000-0000AA060000}"/>
    <cellStyle name="Normal 3 2 2 2 2 3 5 3" xfId="7511" xr:uid="{00000000-0005-0000-0000-0000AB060000}"/>
    <cellStyle name="Normal 3 2 2 2 2 3 5 3 2" xfId="20273" xr:uid="{00000000-0005-0000-0000-0000AC060000}"/>
    <cellStyle name="Normal 3 2 2 2 2 3 5 3 2 2" xfId="46194" xr:uid="{00000000-0005-0000-0000-0000AD060000}"/>
    <cellStyle name="Normal 3 2 2 2 2 3 5 3 3" xfId="33438" xr:uid="{00000000-0005-0000-0000-0000AE060000}"/>
    <cellStyle name="Normal 3 2 2 2 2 3 5 4" xfId="14017" xr:uid="{00000000-0005-0000-0000-0000AF060000}"/>
    <cellStyle name="Normal 3 2 2 2 2 3 5 4 2" xfId="39938" xr:uid="{00000000-0005-0000-0000-0000B0060000}"/>
    <cellStyle name="Normal 3 2 2 2 2 3 5 5" xfId="27182" xr:uid="{00000000-0005-0000-0000-0000B1060000}"/>
    <cellStyle name="Normal 3 2 2 2 2 3 6" xfId="2070" xr:uid="{00000000-0005-0000-0000-0000B2060000}"/>
    <cellStyle name="Normal 3 2 2 2 2 3 6 2" xfId="4927" xr:uid="{00000000-0005-0000-0000-0000B3060000}"/>
    <cellStyle name="Normal 3 2 2 2 2 3 6 2 2" xfId="11183" xr:uid="{00000000-0005-0000-0000-0000B4060000}"/>
    <cellStyle name="Normal 3 2 2 2 2 3 6 2 2 2" xfId="23945" xr:uid="{00000000-0005-0000-0000-0000B5060000}"/>
    <cellStyle name="Normal 3 2 2 2 2 3 6 2 2 2 2" xfId="49866" xr:uid="{00000000-0005-0000-0000-0000B6060000}"/>
    <cellStyle name="Normal 3 2 2 2 2 3 6 2 2 3" xfId="37110" xr:uid="{00000000-0005-0000-0000-0000B7060000}"/>
    <cellStyle name="Normal 3 2 2 2 2 3 6 2 3" xfId="17689" xr:uid="{00000000-0005-0000-0000-0000B8060000}"/>
    <cellStyle name="Normal 3 2 2 2 2 3 6 2 3 2" xfId="43610" xr:uid="{00000000-0005-0000-0000-0000B9060000}"/>
    <cellStyle name="Normal 3 2 2 2 2 3 6 2 4" xfId="30854" xr:uid="{00000000-0005-0000-0000-0000BA060000}"/>
    <cellStyle name="Normal 3 2 2 2 2 3 6 3" xfId="8327" xr:uid="{00000000-0005-0000-0000-0000BB060000}"/>
    <cellStyle name="Normal 3 2 2 2 2 3 6 3 2" xfId="21089" xr:uid="{00000000-0005-0000-0000-0000BC060000}"/>
    <cellStyle name="Normal 3 2 2 2 2 3 6 3 2 2" xfId="47010" xr:uid="{00000000-0005-0000-0000-0000BD060000}"/>
    <cellStyle name="Normal 3 2 2 2 2 3 6 3 3" xfId="34254" xr:uid="{00000000-0005-0000-0000-0000BE060000}"/>
    <cellStyle name="Normal 3 2 2 2 2 3 6 4" xfId="14833" xr:uid="{00000000-0005-0000-0000-0000BF060000}"/>
    <cellStyle name="Normal 3 2 2 2 2 3 6 4 2" xfId="40754" xr:uid="{00000000-0005-0000-0000-0000C0060000}"/>
    <cellStyle name="Normal 3 2 2 2 2 3 6 5" xfId="27998" xr:uid="{00000000-0005-0000-0000-0000C1060000}"/>
    <cellStyle name="Normal 3 2 2 2 2 3 7" xfId="3002" xr:uid="{00000000-0005-0000-0000-0000C2060000}"/>
    <cellStyle name="Normal 3 2 2 2 2 3 7 2" xfId="9258" xr:uid="{00000000-0005-0000-0000-0000C3060000}"/>
    <cellStyle name="Normal 3 2 2 2 2 3 7 2 2" xfId="22020" xr:uid="{00000000-0005-0000-0000-0000C4060000}"/>
    <cellStyle name="Normal 3 2 2 2 2 3 7 2 2 2" xfId="47941" xr:uid="{00000000-0005-0000-0000-0000C5060000}"/>
    <cellStyle name="Normal 3 2 2 2 2 3 7 2 3" xfId="35185" xr:uid="{00000000-0005-0000-0000-0000C6060000}"/>
    <cellStyle name="Normal 3 2 2 2 2 3 7 3" xfId="15764" xr:uid="{00000000-0005-0000-0000-0000C7060000}"/>
    <cellStyle name="Normal 3 2 2 2 2 3 7 3 2" xfId="41685" xr:uid="{00000000-0005-0000-0000-0000C8060000}"/>
    <cellStyle name="Normal 3 2 2 2 2 3 7 4" xfId="28929" xr:uid="{00000000-0005-0000-0000-0000C9060000}"/>
    <cellStyle name="Normal 3 2 2 2 2 3 8" xfId="6159" xr:uid="{00000000-0005-0000-0000-0000CA060000}"/>
    <cellStyle name="Normal 3 2 2 2 2 3 8 2" xfId="12415" xr:uid="{00000000-0005-0000-0000-0000CB060000}"/>
    <cellStyle name="Normal 3 2 2 2 2 3 8 2 2" xfId="25177" xr:uid="{00000000-0005-0000-0000-0000CC060000}"/>
    <cellStyle name="Normal 3 2 2 2 2 3 8 2 2 2" xfId="51098" xr:uid="{00000000-0005-0000-0000-0000CD060000}"/>
    <cellStyle name="Normal 3 2 2 2 2 3 8 2 3" xfId="38342" xr:uid="{00000000-0005-0000-0000-0000CE060000}"/>
    <cellStyle name="Normal 3 2 2 2 2 3 8 3" xfId="18921" xr:uid="{00000000-0005-0000-0000-0000CF060000}"/>
    <cellStyle name="Normal 3 2 2 2 2 3 8 3 2" xfId="44842" xr:uid="{00000000-0005-0000-0000-0000D0060000}"/>
    <cellStyle name="Normal 3 2 2 2 2 3 8 4" xfId="32086" xr:uid="{00000000-0005-0000-0000-0000D1060000}"/>
    <cellStyle name="Normal 3 2 2 2 2 3 9" xfId="6402" xr:uid="{00000000-0005-0000-0000-0000D2060000}"/>
    <cellStyle name="Normal 3 2 2 2 2 3 9 2" xfId="19164" xr:uid="{00000000-0005-0000-0000-0000D3060000}"/>
    <cellStyle name="Normal 3 2 2 2 2 3 9 2 2" xfId="45085" xr:uid="{00000000-0005-0000-0000-0000D4060000}"/>
    <cellStyle name="Normal 3 2 2 2 2 3 9 3" xfId="32329" xr:uid="{00000000-0005-0000-0000-0000D5060000}"/>
    <cellStyle name="Normal 3 2 2 2 2 30" xfId="52359" xr:uid="{00000000-0005-0000-0000-0000D6060000}"/>
    <cellStyle name="Normal 3 2 2 2 2 31" xfId="52464" xr:uid="{00000000-0005-0000-0000-0000D7060000}"/>
    <cellStyle name="Normal 3 2 2 2 2 32" xfId="52566" xr:uid="{00000000-0005-0000-0000-0000D8060000}"/>
    <cellStyle name="Normal 3 2 2 2 2 33" xfId="52668" xr:uid="{00000000-0005-0000-0000-0000D9060000}"/>
    <cellStyle name="Normal 3 2 2 2 2 34" xfId="52807" xr:uid="{00000000-0005-0000-0000-0000DA060000}"/>
    <cellStyle name="Normal 3 2 2 2 2 35" xfId="52908" xr:uid="{00000000-0005-0000-0000-0000DB060000}"/>
    <cellStyle name="Normal 3 2 2 2 2 36" xfId="53009" xr:uid="{00000000-0005-0000-0000-0000DC060000}"/>
    <cellStyle name="Normal 3 2 2 2 2 37" xfId="53110" xr:uid="{00000000-0005-0000-0000-0000DD060000}"/>
    <cellStyle name="Normal 3 2 2 2 2 38" xfId="53211" xr:uid="{00000000-0005-0000-0000-0000DE060000}"/>
    <cellStyle name="Normal 3 2 2 2 2 4" xfId="247" xr:uid="{00000000-0005-0000-0000-0000DF060000}"/>
    <cellStyle name="Normal 3 2 2 2 2 4 2" xfId="655" xr:uid="{00000000-0005-0000-0000-0000E0060000}"/>
    <cellStyle name="Normal 3 2 2 2 2 4 2 2" xfId="1259" xr:uid="{00000000-0005-0000-0000-0000E1060000}"/>
    <cellStyle name="Normal 3 2 2 2 2 4 2 2 2" xfId="4116" xr:uid="{00000000-0005-0000-0000-0000E2060000}"/>
    <cellStyle name="Normal 3 2 2 2 2 4 2 2 2 2" xfId="10372" xr:uid="{00000000-0005-0000-0000-0000E3060000}"/>
    <cellStyle name="Normal 3 2 2 2 2 4 2 2 2 2 2" xfId="23134" xr:uid="{00000000-0005-0000-0000-0000E4060000}"/>
    <cellStyle name="Normal 3 2 2 2 2 4 2 2 2 2 2 2" xfId="49055" xr:uid="{00000000-0005-0000-0000-0000E5060000}"/>
    <cellStyle name="Normal 3 2 2 2 2 4 2 2 2 2 3" xfId="36299" xr:uid="{00000000-0005-0000-0000-0000E6060000}"/>
    <cellStyle name="Normal 3 2 2 2 2 4 2 2 2 3" xfId="16878" xr:uid="{00000000-0005-0000-0000-0000E7060000}"/>
    <cellStyle name="Normal 3 2 2 2 2 4 2 2 2 3 2" xfId="42799" xr:uid="{00000000-0005-0000-0000-0000E8060000}"/>
    <cellStyle name="Normal 3 2 2 2 2 4 2 2 2 4" xfId="30043" xr:uid="{00000000-0005-0000-0000-0000E9060000}"/>
    <cellStyle name="Normal 3 2 2 2 2 4 2 2 3" xfId="7516" xr:uid="{00000000-0005-0000-0000-0000EA060000}"/>
    <cellStyle name="Normal 3 2 2 2 2 4 2 2 3 2" xfId="20278" xr:uid="{00000000-0005-0000-0000-0000EB060000}"/>
    <cellStyle name="Normal 3 2 2 2 2 4 2 2 3 2 2" xfId="46199" xr:uid="{00000000-0005-0000-0000-0000EC060000}"/>
    <cellStyle name="Normal 3 2 2 2 2 4 2 2 3 3" xfId="33443" xr:uid="{00000000-0005-0000-0000-0000ED060000}"/>
    <cellStyle name="Normal 3 2 2 2 2 4 2 2 4" xfId="14022" xr:uid="{00000000-0005-0000-0000-0000EE060000}"/>
    <cellStyle name="Normal 3 2 2 2 2 4 2 2 4 2" xfId="39943" xr:uid="{00000000-0005-0000-0000-0000EF060000}"/>
    <cellStyle name="Normal 3 2 2 2 2 4 2 2 5" xfId="27187" xr:uid="{00000000-0005-0000-0000-0000F0060000}"/>
    <cellStyle name="Normal 3 2 2 2 2 4 2 3" xfId="2075" xr:uid="{00000000-0005-0000-0000-0000F1060000}"/>
    <cellStyle name="Normal 3 2 2 2 2 4 2 3 2" xfId="4932" xr:uid="{00000000-0005-0000-0000-0000F2060000}"/>
    <cellStyle name="Normal 3 2 2 2 2 4 2 3 2 2" xfId="11188" xr:uid="{00000000-0005-0000-0000-0000F3060000}"/>
    <cellStyle name="Normal 3 2 2 2 2 4 2 3 2 2 2" xfId="23950" xr:uid="{00000000-0005-0000-0000-0000F4060000}"/>
    <cellStyle name="Normal 3 2 2 2 2 4 2 3 2 2 2 2" xfId="49871" xr:uid="{00000000-0005-0000-0000-0000F5060000}"/>
    <cellStyle name="Normal 3 2 2 2 2 4 2 3 2 2 3" xfId="37115" xr:uid="{00000000-0005-0000-0000-0000F6060000}"/>
    <cellStyle name="Normal 3 2 2 2 2 4 2 3 2 3" xfId="17694" xr:uid="{00000000-0005-0000-0000-0000F7060000}"/>
    <cellStyle name="Normal 3 2 2 2 2 4 2 3 2 3 2" xfId="43615" xr:uid="{00000000-0005-0000-0000-0000F8060000}"/>
    <cellStyle name="Normal 3 2 2 2 2 4 2 3 2 4" xfId="30859" xr:uid="{00000000-0005-0000-0000-0000F9060000}"/>
    <cellStyle name="Normal 3 2 2 2 2 4 2 3 3" xfId="8332" xr:uid="{00000000-0005-0000-0000-0000FA060000}"/>
    <cellStyle name="Normal 3 2 2 2 2 4 2 3 3 2" xfId="21094" xr:uid="{00000000-0005-0000-0000-0000FB060000}"/>
    <cellStyle name="Normal 3 2 2 2 2 4 2 3 3 2 2" xfId="47015" xr:uid="{00000000-0005-0000-0000-0000FC060000}"/>
    <cellStyle name="Normal 3 2 2 2 2 4 2 3 3 3" xfId="34259" xr:uid="{00000000-0005-0000-0000-0000FD060000}"/>
    <cellStyle name="Normal 3 2 2 2 2 4 2 3 4" xfId="14838" xr:uid="{00000000-0005-0000-0000-0000FE060000}"/>
    <cellStyle name="Normal 3 2 2 2 2 4 2 3 4 2" xfId="40759" xr:uid="{00000000-0005-0000-0000-0000FF060000}"/>
    <cellStyle name="Normal 3 2 2 2 2 4 2 3 5" xfId="28003" xr:uid="{00000000-0005-0000-0000-000000070000}"/>
    <cellStyle name="Normal 3 2 2 2 2 4 2 4" xfId="3512" xr:uid="{00000000-0005-0000-0000-000001070000}"/>
    <cellStyle name="Normal 3 2 2 2 2 4 2 4 2" xfId="9768" xr:uid="{00000000-0005-0000-0000-000002070000}"/>
    <cellStyle name="Normal 3 2 2 2 2 4 2 4 2 2" xfId="22530" xr:uid="{00000000-0005-0000-0000-000003070000}"/>
    <cellStyle name="Normal 3 2 2 2 2 4 2 4 2 2 2" xfId="48451" xr:uid="{00000000-0005-0000-0000-000004070000}"/>
    <cellStyle name="Normal 3 2 2 2 2 4 2 4 2 3" xfId="35695" xr:uid="{00000000-0005-0000-0000-000005070000}"/>
    <cellStyle name="Normal 3 2 2 2 2 4 2 4 3" xfId="16274" xr:uid="{00000000-0005-0000-0000-000006070000}"/>
    <cellStyle name="Normal 3 2 2 2 2 4 2 4 3 2" xfId="42195" xr:uid="{00000000-0005-0000-0000-000007070000}"/>
    <cellStyle name="Normal 3 2 2 2 2 4 2 4 4" xfId="29439" xr:uid="{00000000-0005-0000-0000-000008070000}"/>
    <cellStyle name="Normal 3 2 2 2 2 4 2 5" xfId="6912" xr:uid="{00000000-0005-0000-0000-000009070000}"/>
    <cellStyle name="Normal 3 2 2 2 2 4 2 5 2" xfId="19674" xr:uid="{00000000-0005-0000-0000-00000A070000}"/>
    <cellStyle name="Normal 3 2 2 2 2 4 2 5 2 2" xfId="45595" xr:uid="{00000000-0005-0000-0000-00000B070000}"/>
    <cellStyle name="Normal 3 2 2 2 2 4 2 5 3" xfId="32839" xr:uid="{00000000-0005-0000-0000-00000C070000}"/>
    <cellStyle name="Normal 3 2 2 2 2 4 2 6" xfId="13418" xr:uid="{00000000-0005-0000-0000-00000D070000}"/>
    <cellStyle name="Normal 3 2 2 2 2 4 2 6 2" xfId="39339" xr:uid="{00000000-0005-0000-0000-00000E070000}"/>
    <cellStyle name="Normal 3 2 2 2 2 4 2 7" xfId="26583" xr:uid="{00000000-0005-0000-0000-00000F070000}"/>
    <cellStyle name="Normal 3 2 2 2 2 4 3" xfId="839" xr:uid="{00000000-0005-0000-0000-000010070000}"/>
    <cellStyle name="Normal 3 2 2 2 2 4 3 2" xfId="3696" xr:uid="{00000000-0005-0000-0000-000011070000}"/>
    <cellStyle name="Normal 3 2 2 2 2 4 3 2 2" xfId="9952" xr:uid="{00000000-0005-0000-0000-000012070000}"/>
    <cellStyle name="Normal 3 2 2 2 2 4 3 2 2 2" xfId="22714" xr:uid="{00000000-0005-0000-0000-000013070000}"/>
    <cellStyle name="Normal 3 2 2 2 2 4 3 2 2 2 2" xfId="48635" xr:uid="{00000000-0005-0000-0000-000014070000}"/>
    <cellStyle name="Normal 3 2 2 2 2 4 3 2 2 3" xfId="35879" xr:uid="{00000000-0005-0000-0000-000015070000}"/>
    <cellStyle name="Normal 3 2 2 2 2 4 3 2 3" xfId="16458" xr:uid="{00000000-0005-0000-0000-000016070000}"/>
    <cellStyle name="Normal 3 2 2 2 2 4 3 2 3 2" xfId="42379" xr:uid="{00000000-0005-0000-0000-000017070000}"/>
    <cellStyle name="Normal 3 2 2 2 2 4 3 2 4" xfId="29623" xr:uid="{00000000-0005-0000-0000-000018070000}"/>
    <cellStyle name="Normal 3 2 2 2 2 4 3 3" xfId="7096" xr:uid="{00000000-0005-0000-0000-000019070000}"/>
    <cellStyle name="Normal 3 2 2 2 2 4 3 3 2" xfId="19858" xr:uid="{00000000-0005-0000-0000-00001A070000}"/>
    <cellStyle name="Normal 3 2 2 2 2 4 3 3 2 2" xfId="45779" xr:uid="{00000000-0005-0000-0000-00001B070000}"/>
    <cellStyle name="Normal 3 2 2 2 2 4 3 3 3" xfId="33023" xr:uid="{00000000-0005-0000-0000-00001C070000}"/>
    <cellStyle name="Normal 3 2 2 2 2 4 3 4" xfId="13602" xr:uid="{00000000-0005-0000-0000-00001D070000}"/>
    <cellStyle name="Normal 3 2 2 2 2 4 3 4 2" xfId="39523" xr:uid="{00000000-0005-0000-0000-00001E070000}"/>
    <cellStyle name="Normal 3 2 2 2 2 4 3 5" xfId="26767" xr:uid="{00000000-0005-0000-0000-00001F070000}"/>
    <cellStyle name="Normal 3 2 2 2 2 4 4" xfId="1258" xr:uid="{00000000-0005-0000-0000-000020070000}"/>
    <cellStyle name="Normal 3 2 2 2 2 4 4 2" xfId="4115" xr:uid="{00000000-0005-0000-0000-000021070000}"/>
    <cellStyle name="Normal 3 2 2 2 2 4 4 2 2" xfId="10371" xr:uid="{00000000-0005-0000-0000-000022070000}"/>
    <cellStyle name="Normal 3 2 2 2 2 4 4 2 2 2" xfId="23133" xr:uid="{00000000-0005-0000-0000-000023070000}"/>
    <cellStyle name="Normal 3 2 2 2 2 4 4 2 2 2 2" xfId="49054" xr:uid="{00000000-0005-0000-0000-000024070000}"/>
    <cellStyle name="Normal 3 2 2 2 2 4 4 2 2 3" xfId="36298" xr:uid="{00000000-0005-0000-0000-000025070000}"/>
    <cellStyle name="Normal 3 2 2 2 2 4 4 2 3" xfId="16877" xr:uid="{00000000-0005-0000-0000-000026070000}"/>
    <cellStyle name="Normal 3 2 2 2 2 4 4 2 3 2" xfId="42798" xr:uid="{00000000-0005-0000-0000-000027070000}"/>
    <cellStyle name="Normal 3 2 2 2 2 4 4 2 4" xfId="30042" xr:uid="{00000000-0005-0000-0000-000028070000}"/>
    <cellStyle name="Normal 3 2 2 2 2 4 4 3" xfId="7515" xr:uid="{00000000-0005-0000-0000-000029070000}"/>
    <cellStyle name="Normal 3 2 2 2 2 4 4 3 2" xfId="20277" xr:uid="{00000000-0005-0000-0000-00002A070000}"/>
    <cellStyle name="Normal 3 2 2 2 2 4 4 3 2 2" xfId="46198" xr:uid="{00000000-0005-0000-0000-00002B070000}"/>
    <cellStyle name="Normal 3 2 2 2 2 4 4 3 3" xfId="33442" xr:uid="{00000000-0005-0000-0000-00002C070000}"/>
    <cellStyle name="Normal 3 2 2 2 2 4 4 4" xfId="14021" xr:uid="{00000000-0005-0000-0000-00002D070000}"/>
    <cellStyle name="Normal 3 2 2 2 2 4 4 4 2" xfId="39942" xr:uid="{00000000-0005-0000-0000-00002E070000}"/>
    <cellStyle name="Normal 3 2 2 2 2 4 4 5" xfId="27186" xr:uid="{00000000-0005-0000-0000-00002F070000}"/>
    <cellStyle name="Normal 3 2 2 2 2 4 5" xfId="2074" xr:uid="{00000000-0005-0000-0000-000030070000}"/>
    <cellStyle name="Normal 3 2 2 2 2 4 5 2" xfId="4931" xr:uid="{00000000-0005-0000-0000-000031070000}"/>
    <cellStyle name="Normal 3 2 2 2 2 4 5 2 2" xfId="11187" xr:uid="{00000000-0005-0000-0000-000032070000}"/>
    <cellStyle name="Normal 3 2 2 2 2 4 5 2 2 2" xfId="23949" xr:uid="{00000000-0005-0000-0000-000033070000}"/>
    <cellStyle name="Normal 3 2 2 2 2 4 5 2 2 2 2" xfId="49870" xr:uid="{00000000-0005-0000-0000-000034070000}"/>
    <cellStyle name="Normal 3 2 2 2 2 4 5 2 2 3" xfId="37114" xr:uid="{00000000-0005-0000-0000-000035070000}"/>
    <cellStyle name="Normal 3 2 2 2 2 4 5 2 3" xfId="17693" xr:uid="{00000000-0005-0000-0000-000036070000}"/>
    <cellStyle name="Normal 3 2 2 2 2 4 5 2 3 2" xfId="43614" xr:uid="{00000000-0005-0000-0000-000037070000}"/>
    <cellStyle name="Normal 3 2 2 2 2 4 5 2 4" xfId="30858" xr:uid="{00000000-0005-0000-0000-000038070000}"/>
    <cellStyle name="Normal 3 2 2 2 2 4 5 3" xfId="8331" xr:uid="{00000000-0005-0000-0000-000039070000}"/>
    <cellStyle name="Normal 3 2 2 2 2 4 5 3 2" xfId="21093" xr:uid="{00000000-0005-0000-0000-00003A070000}"/>
    <cellStyle name="Normal 3 2 2 2 2 4 5 3 2 2" xfId="47014" xr:uid="{00000000-0005-0000-0000-00003B070000}"/>
    <cellStyle name="Normal 3 2 2 2 2 4 5 3 3" xfId="34258" xr:uid="{00000000-0005-0000-0000-00003C070000}"/>
    <cellStyle name="Normal 3 2 2 2 2 4 5 4" xfId="14837" xr:uid="{00000000-0005-0000-0000-00003D070000}"/>
    <cellStyle name="Normal 3 2 2 2 2 4 5 4 2" xfId="40758" xr:uid="{00000000-0005-0000-0000-00003E070000}"/>
    <cellStyle name="Normal 3 2 2 2 2 4 5 5" xfId="28002" xr:uid="{00000000-0005-0000-0000-00003F070000}"/>
    <cellStyle name="Normal 3 2 2 2 2 4 6" xfId="3104" xr:uid="{00000000-0005-0000-0000-000040070000}"/>
    <cellStyle name="Normal 3 2 2 2 2 4 6 2" xfId="9360" xr:uid="{00000000-0005-0000-0000-000041070000}"/>
    <cellStyle name="Normal 3 2 2 2 2 4 6 2 2" xfId="22122" xr:uid="{00000000-0005-0000-0000-000042070000}"/>
    <cellStyle name="Normal 3 2 2 2 2 4 6 2 2 2" xfId="48043" xr:uid="{00000000-0005-0000-0000-000043070000}"/>
    <cellStyle name="Normal 3 2 2 2 2 4 6 2 3" xfId="35287" xr:uid="{00000000-0005-0000-0000-000044070000}"/>
    <cellStyle name="Normal 3 2 2 2 2 4 6 3" xfId="15866" xr:uid="{00000000-0005-0000-0000-000045070000}"/>
    <cellStyle name="Normal 3 2 2 2 2 4 6 3 2" xfId="41787" xr:uid="{00000000-0005-0000-0000-000046070000}"/>
    <cellStyle name="Normal 3 2 2 2 2 4 6 4" xfId="29031" xr:uid="{00000000-0005-0000-0000-000047070000}"/>
    <cellStyle name="Normal 3 2 2 2 2 4 7" xfId="6504" xr:uid="{00000000-0005-0000-0000-000048070000}"/>
    <cellStyle name="Normal 3 2 2 2 2 4 7 2" xfId="19266" xr:uid="{00000000-0005-0000-0000-000049070000}"/>
    <cellStyle name="Normal 3 2 2 2 2 4 7 2 2" xfId="45187" xr:uid="{00000000-0005-0000-0000-00004A070000}"/>
    <cellStyle name="Normal 3 2 2 2 2 4 7 3" xfId="32431" xr:uid="{00000000-0005-0000-0000-00004B070000}"/>
    <cellStyle name="Normal 3 2 2 2 2 4 8" xfId="13010" xr:uid="{00000000-0005-0000-0000-00004C070000}"/>
    <cellStyle name="Normal 3 2 2 2 2 4 8 2" xfId="38931" xr:uid="{00000000-0005-0000-0000-00004D070000}"/>
    <cellStyle name="Normal 3 2 2 2 2 4 9" xfId="26175" xr:uid="{00000000-0005-0000-0000-00004E070000}"/>
    <cellStyle name="Normal 3 2 2 2 2 5" xfId="451" xr:uid="{00000000-0005-0000-0000-00004F070000}"/>
    <cellStyle name="Normal 3 2 2 2 2 5 2" xfId="1260" xr:uid="{00000000-0005-0000-0000-000050070000}"/>
    <cellStyle name="Normal 3 2 2 2 2 5 2 2" xfId="4117" xr:uid="{00000000-0005-0000-0000-000051070000}"/>
    <cellStyle name="Normal 3 2 2 2 2 5 2 2 2" xfId="10373" xr:uid="{00000000-0005-0000-0000-000052070000}"/>
    <cellStyle name="Normal 3 2 2 2 2 5 2 2 2 2" xfId="23135" xr:uid="{00000000-0005-0000-0000-000053070000}"/>
    <cellStyle name="Normal 3 2 2 2 2 5 2 2 2 2 2" xfId="49056" xr:uid="{00000000-0005-0000-0000-000054070000}"/>
    <cellStyle name="Normal 3 2 2 2 2 5 2 2 2 3" xfId="36300" xr:uid="{00000000-0005-0000-0000-000055070000}"/>
    <cellStyle name="Normal 3 2 2 2 2 5 2 2 3" xfId="16879" xr:uid="{00000000-0005-0000-0000-000056070000}"/>
    <cellStyle name="Normal 3 2 2 2 2 5 2 2 3 2" xfId="42800" xr:uid="{00000000-0005-0000-0000-000057070000}"/>
    <cellStyle name="Normal 3 2 2 2 2 5 2 2 4" xfId="30044" xr:uid="{00000000-0005-0000-0000-000058070000}"/>
    <cellStyle name="Normal 3 2 2 2 2 5 2 3" xfId="7517" xr:uid="{00000000-0005-0000-0000-000059070000}"/>
    <cellStyle name="Normal 3 2 2 2 2 5 2 3 2" xfId="20279" xr:uid="{00000000-0005-0000-0000-00005A070000}"/>
    <cellStyle name="Normal 3 2 2 2 2 5 2 3 2 2" xfId="46200" xr:uid="{00000000-0005-0000-0000-00005B070000}"/>
    <cellStyle name="Normal 3 2 2 2 2 5 2 3 3" xfId="33444" xr:uid="{00000000-0005-0000-0000-00005C070000}"/>
    <cellStyle name="Normal 3 2 2 2 2 5 2 4" xfId="14023" xr:uid="{00000000-0005-0000-0000-00005D070000}"/>
    <cellStyle name="Normal 3 2 2 2 2 5 2 4 2" xfId="39944" xr:uid="{00000000-0005-0000-0000-00005E070000}"/>
    <cellStyle name="Normal 3 2 2 2 2 5 2 5" xfId="27188" xr:uid="{00000000-0005-0000-0000-00005F070000}"/>
    <cellStyle name="Normal 3 2 2 2 2 5 3" xfId="2076" xr:uid="{00000000-0005-0000-0000-000060070000}"/>
    <cellStyle name="Normal 3 2 2 2 2 5 3 2" xfId="4933" xr:uid="{00000000-0005-0000-0000-000061070000}"/>
    <cellStyle name="Normal 3 2 2 2 2 5 3 2 2" xfId="11189" xr:uid="{00000000-0005-0000-0000-000062070000}"/>
    <cellStyle name="Normal 3 2 2 2 2 5 3 2 2 2" xfId="23951" xr:uid="{00000000-0005-0000-0000-000063070000}"/>
    <cellStyle name="Normal 3 2 2 2 2 5 3 2 2 2 2" xfId="49872" xr:uid="{00000000-0005-0000-0000-000064070000}"/>
    <cellStyle name="Normal 3 2 2 2 2 5 3 2 2 3" xfId="37116" xr:uid="{00000000-0005-0000-0000-000065070000}"/>
    <cellStyle name="Normal 3 2 2 2 2 5 3 2 3" xfId="17695" xr:uid="{00000000-0005-0000-0000-000066070000}"/>
    <cellStyle name="Normal 3 2 2 2 2 5 3 2 3 2" xfId="43616" xr:uid="{00000000-0005-0000-0000-000067070000}"/>
    <cellStyle name="Normal 3 2 2 2 2 5 3 2 4" xfId="30860" xr:uid="{00000000-0005-0000-0000-000068070000}"/>
    <cellStyle name="Normal 3 2 2 2 2 5 3 3" xfId="8333" xr:uid="{00000000-0005-0000-0000-000069070000}"/>
    <cellStyle name="Normal 3 2 2 2 2 5 3 3 2" xfId="21095" xr:uid="{00000000-0005-0000-0000-00006A070000}"/>
    <cellStyle name="Normal 3 2 2 2 2 5 3 3 2 2" xfId="47016" xr:uid="{00000000-0005-0000-0000-00006B070000}"/>
    <cellStyle name="Normal 3 2 2 2 2 5 3 3 3" xfId="34260" xr:uid="{00000000-0005-0000-0000-00006C070000}"/>
    <cellStyle name="Normal 3 2 2 2 2 5 3 4" xfId="14839" xr:uid="{00000000-0005-0000-0000-00006D070000}"/>
    <cellStyle name="Normal 3 2 2 2 2 5 3 4 2" xfId="40760" xr:uid="{00000000-0005-0000-0000-00006E070000}"/>
    <cellStyle name="Normal 3 2 2 2 2 5 3 5" xfId="28004" xr:uid="{00000000-0005-0000-0000-00006F070000}"/>
    <cellStyle name="Normal 3 2 2 2 2 5 4" xfId="3308" xr:uid="{00000000-0005-0000-0000-000070070000}"/>
    <cellStyle name="Normal 3 2 2 2 2 5 4 2" xfId="9564" xr:uid="{00000000-0005-0000-0000-000071070000}"/>
    <cellStyle name="Normal 3 2 2 2 2 5 4 2 2" xfId="22326" xr:uid="{00000000-0005-0000-0000-000072070000}"/>
    <cellStyle name="Normal 3 2 2 2 2 5 4 2 2 2" xfId="48247" xr:uid="{00000000-0005-0000-0000-000073070000}"/>
    <cellStyle name="Normal 3 2 2 2 2 5 4 2 3" xfId="35491" xr:uid="{00000000-0005-0000-0000-000074070000}"/>
    <cellStyle name="Normal 3 2 2 2 2 5 4 3" xfId="16070" xr:uid="{00000000-0005-0000-0000-000075070000}"/>
    <cellStyle name="Normal 3 2 2 2 2 5 4 3 2" xfId="41991" xr:uid="{00000000-0005-0000-0000-000076070000}"/>
    <cellStyle name="Normal 3 2 2 2 2 5 4 4" xfId="29235" xr:uid="{00000000-0005-0000-0000-000077070000}"/>
    <cellStyle name="Normal 3 2 2 2 2 5 5" xfId="6708" xr:uid="{00000000-0005-0000-0000-000078070000}"/>
    <cellStyle name="Normal 3 2 2 2 2 5 5 2" xfId="19470" xr:uid="{00000000-0005-0000-0000-000079070000}"/>
    <cellStyle name="Normal 3 2 2 2 2 5 5 2 2" xfId="45391" xr:uid="{00000000-0005-0000-0000-00007A070000}"/>
    <cellStyle name="Normal 3 2 2 2 2 5 5 3" xfId="32635" xr:uid="{00000000-0005-0000-0000-00007B070000}"/>
    <cellStyle name="Normal 3 2 2 2 2 5 6" xfId="13214" xr:uid="{00000000-0005-0000-0000-00007C070000}"/>
    <cellStyle name="Normal 3 2 2 2 2 5 6 2" xfId="39135" xr:uid="{00000000-0005-0000-0000-00007D070000}"/>
    <cellStyle name="Normal 3 2 2 2 2 5 7" xfId="26379" xr:uid="{00000000-0005-0000-0000-00007E070000}"/>
    <cellStyle name="Normal 3 2 2 2 2 6" xfId="832" xr:uid="{00000000-0005-0000-0000-00007F070000}"/>
    <cellStyle name="Normal 3 2 2 2 2 6 2" xfId="3689" xr:uid="{00000000-0005-0000-0000-000080070000}"/>
    <cellStyle name="Normal 3 2 2 2 2 6 2 2" xfId="9945" xr:uid="{00000000-0005-0000-0000-000081070000}"/>
    <cellStyle name="Normal 3 2 2 2 2 6 2 2 2" xfId="22707" xr:uid="{00000000-0005-0000-0000-000082070000}"/>
    <cellStyle name="Normal 3 2 2 2 2 6 2 2 2 2" xfId="48628" xr:uid="{00000000-0005-0000-0000-000083070000}"/>
    <cellStyle name="Normal 3 2 2 2 2 6 2 2 3" xfId="35872" xr:uid="{00000000-0005-0000-0000-000084070000}"/>
    <cellStyle name="Normal 3 2 2 2 2 6 2 3" xfId="16451" xr:uid="{00000000-0005-0000-0000-000085070000}"/>
    <cellStyle name="Normal 3 2 2 2 2 6 2 3 2" xfId="42372" xr:uid="{00000000-0005-0000-0000-000086070000}"/>
    <cellStyle name="Normal 3 2 2 2 2 6 2 4" xfId="29616" xr:uid="{00000000-0005-0000-0000-000087070000}"/>
    <cellStyle name="Normal 3 2 2 2 2 6 3" xfId="7089" xr:uid="{00000000-0005-0000-0000-000088070000}"/>
    <cellStyle name="Normal 3 2 2 2 2 6 3 2" xfId="19851" xr:uid="{00000000-0005-0000-0000-000089070000}"/>
    <cellStyle name="Normal 3 2 2 2 2 6 3 2 2" xfId="45772" xr:uid="{00000000-0005-0000-0000-00008A070000}"/>
    <cellStyle name="Normal 3 2 2 2 2 6 3 3" xfId="33016" xr:uid="{00000000-0005-0000-0000-00008B070000}"/>
    <cellStyle name="Normal 3 2 2 2 2 6 4" xfId="13595" xr:uid="{00000000-0005-0000-0000-00008C070000}"/>
    <cellStyle name="Normal 3 2 2 2 2 6 4 2" xfId="39516" xr:uid="{00000000-0005-0000-0000-00008D070000}"/>
    <cellStyle name="Normal 3 2 2 2 2 6 5" xfId="26760" xr:uid="{00000000-0005-0000-0000-00008E070000}"/>
    <cellStyle name="Normal 3 2 2 2 2 7" xfId="1245" xr:uid="{00000000-0005-0000-0000-00008F070000}"/>
    <cellStyle name="Normal 3 2 2 2 2 7 2" xfId="4102" xr:uid="{00000000-0005-0000-0000-000090070000}"/>
    <cellStyle name="Normal 3 2 2 2 2 7 2 2" xfId="10358" xr:uid="{00000000-0005-0000-0000-000091070000}"/>
    <cellStyle name="Normal 3 2 2 2 2 7 2 2 2" xfId="23120" xr:uid="{00000000-0005-0000-0000-000092070000}"/>
    <cellStyle name="Normal 3 2 2 2 2 7 2 2 2 2" xfId="49041" xr:uid="{00000000-0005-0000-0000-000093070000}"/>
    <cellStyle name="Normal 3 2 2 2 2 7 2 2 3" xfId="36285" xr:uid="{00000000-0005-0000-0000-000094070000}"/>
    <cellStyle name="Normal 3 2 2 2 2 7 2 3" xfId="16864" xr:uid="{00000000-0005-0000-0000-000095070000}"/>
    <cellStyle name="Normal 3 2 2 2 2 7 2 3 2" xfId="42785" xr:uid="{00000000-0005-0000-0000-000096070000}"/>
    <cellStyle name="Normal 3 2 2 2 2 7 2 4" xfId="30029" xr:uid="{00000000-0005-0000-0000-000097070000}"/>
    <cellStyle name="Normal 3 2 2 2 2 7 3" xfId="7502" xr:uid="{00000000-0005-0000-0000-000098070000}"/>
    <cellStyle name="Normal 3 2 2 2 2 7 3 2" xfId="20264" xr:uid="{00000000-0005-0000-0000-000099070000}"/>
    <cellStyle name="Normal 3 2 2 2 2 7 3 2 2" xfId="46185" xr:uid="{00000000-0005-0000-0000-00009A070000}"/>
    <cellStyle name="Normal 3 2 2 2 2 7 3 3" xfId="33429" xr:uid="{00000000-0005-0000-0000-00009B070000}"/>
    <cellStyle name="Normal 3 2 2 2 2 7 4" xfId="14008" xr:uid="{00000000-0005-0000-0000-00009C070000}"/>
    <cellStyle name="Normal 3 2 2 2 2 7 4 2" xfId="39929" xr:uid="{00000000-0005-0000-0000-00009D070000}"/>
    <cellStyle name="Normal 3 2 2 2 2 7 5" xfId="27173" xr:uid="{00000000-0005-0000-0000-00009E070000}"/>
    <cellStyle name="Normal 3 2 2 2 2 8" xfId="2061" xr:uid="{00000000-0005-0000-0000-00009F070000}"/>
    <cellStyle name="Normal 3 2 2 2 2 8 2" xfId="4918" xr:uid="{00000000-0005-0000-0000-0000A0070000}"/>
    <cellStyle name="Normal 3 2 2 2 2 8 2 2" xfId="11174" xr:uid="{00000000-0005-0000-0000-0000A1070000}"/>
    <cellStyle name="Normal 3 2 2 2 2 8 2 2 2" xfId="23936" xr:uid="{00000000-0005-0000-0000-0000A2070000}"/>
    <cellStyle name="Normal 3 2 2 2 2 8 2 2 2 2" xfId="49857" xr:uid="{00000000-0005-0000-0000-0000A3070000}"/>
    <cellStyle name="Normal 3 2 2 2 2 8 2 2 3" xfId="37101" xr:uid="{00000000-0005-0000-0000-0000A4070000}"/>
    <cellStyle name="Normal 3 2 2 2 2 8 2 3" xfId="17680" xr:uid="{00000000-0005-0000-0000-0000A5070000}"/>
    <cellStyle name="Normal 3 2 2 2 2 8 2 3 2" xfId="43601" xr:uid="{00000000-0005-0000-0000-0000A6070000}"/>
    <cellStyle name="Normal 3 2 2 2 2 8 2 4" xfId="30845" xr:uid="{00000000-0005-0000-0000-0000A7070000}"/>
    <cellStyle name="Normal 3 2 2 2 2 8 3" xfId="8318" xr:uid="{00000000-0005-0000-0000-0000A8070000}"/>
    <cellStyle name="Normal 3 2 2 2 2 8 3 2" xfId="21080" xr:uid="{00000000-0005-0000-0000-0000A9070000}"/>
    <cellStyle name="Normal 3 2 2 2 2 8 3 2 2" xfId="47001" xr:uid="{00000000-0005-0000-0000-0000AA070000}"/>
    <cellStyle name="Normal 3 2 2 2 2 8 3 3" xfId="34245" xr:uid="{00000000-0005-0000-0000-0000AB070000}"/>
    <cellStyle name="Normal 3 2 2 2 2 8 4" xfId="14824" xr:uid="{00000000-0005-0000-0000-0000AC070000}"/>
    <cellStyle name="Normal 3 2 2 2 2 8 4 2" xfId="40745" xr:uid="{00000000-0005-0000-0000-0000AD070000}"/>
    <cellStyle name="Normal 3 2 2 2 2 8 5" xfId="27989" xr:uid="{00000000-0005-0000-0000-0000AE070000}"/>
    <cellStyle name="Normal 3 2 2 2 2 9" xfId="2900" xr:uid="{00000000-0005-0000-0000-0000AF070000}"/>
    <cellStyle name="Normal 3 2 2 2 2 9 2" xfId="9156" xr:uid="{00000000-0005-0000-0000-0000B0070000}"/>
    <cellStyle name="Normal 3 2 2 2 2 9 2 2" xfId="21918" xr:uid="{00000000-0005-0000-0000-0000B1070000}"/>
    <cellStyle name="Normal 3 2 2 2 2 9 2 2 2" xfId="47839" xr:uid="{00000000-0005-0000-0000-0000B2070000}"/>
    <cellStyle name="Normal 3 2 2 2 2 9 2 3" xfId="35083" xr:uid="{00000000-0005-0000-0000-0000B3070000}"/>
    <cellStyle name="Normal 3 2 2 2 2 9 3" xfId="15662" xr:uid="{00000000-0005-0000-0000-0000B4070000}"/>
    <cellStyle name="Normal 3 2 2 2 2 9 3 2" xfId="41583" xr:uid="{00000000-0005-0000-0000-0000B5070000}"/>
    <cellStyle name="Normal 3 2 2 2 2 9 4" xfId="28827" xr:uid="{00000000-0005-0000-0000-0000B6070000}"/>
    <cellStyle name="Normal 3 2 2 2 2_1.2 Cards_Offer_Attributes" xfId="52105" xr:uid="{00000000-0005-0000-0000-0000B7070000}"/>
    <cellStyle name="Normal 3 2 2 2 20" xfId="12687" xr:uid="{00000000-0005-0000-0000-0000B8070000}"/>
    <cellStyle name="Normal 3 2 2 2 20 2" xfId="25443" xr:uid="{00000000-0005-0000-0000-0000B9070000}"/>
    <cellStyle name="Normal 3 2 2 2 20 2 2" xfId="51364" xr:uid="{00000000-0005-0000-0000-0000BA070000}"/>
    <cellStyle name="Normal 3 2 2 2 20 3" xfId="38608" xr:uid="{00000000-0005-0000-0000-0000BB070000}"/>
    <cellStyle name="Normal 3 2 2 2 21" xfId="25534" xr:uid="{00000000-0005-0000-0000-0000BC070000}"/>
    <cellStyle name="Normal 3 2 2 2 21 2" xfId="51455" xr:uid="{00000000-0005-0000-0000-0000BD070000}"/>
    <cellStyle name="Normal 3 2 2 2 22" xfId="25636" xr:uid="{00000000-0005-0000-0000-0000BE070000}"/>
    <cellStyle name="Normal 3 2 2 2 22 2" xfId="51557" xr:uid="{00000000-0005-0000-0000-0000BF070000}"/>
    <cellStyle name="Normal 3 2 2 2 23" xfId="12785" xr:uid="{00000000-0005-0000-0000-0000C0070000}"/>
    <cellStyle name="Normal 3 2 2 2 23 2" xfId="38706" xr:uid="{00000000-0005-0000-0000-0000C1070000}"/>
    <cellStyle name="Normal 3 2 2 2 24" xfId="25736" xr:uid="{00000000-0005-0000-0000-0000C2070000}"/>
    <cellStyle name="Normal 3 2 2 2 25" xfId="25837" xr:uid="{00000000-0005-0000-0000-0000C3070000}"/>
    <cellStyle name="Normal 3 2 2 2 26" xfId="25950" xr:uid="{00000000-0005-0000-0000-0000C4070000}"/>
    <cellStyle name="Normal 3 2 2 2 27" xfId="51699" xr:uid="{00000000-0005-0000-0000-0000C5070000}"/>
    <cellStyle name="Normal 3 2 2 2 28" xfId="51800" xr:uid="{00000000-0005-0000-0000-0000C6070000}"/>
    <cellStyle name="Normal 3 2 2 2 29" xfId="51902" xr:uid="{00000000-0005-0000-0000-0000C7070000}"/>
    <cellStyle name="Normal 3 2 2 2 3" xfId="60" xr:uid="{00000000-0005-0000-0000-0000C8070000}"/>
    <cellStyle name="Normal 3 2 2 2 3 10" xfId="5829" xr:uid="{00000000-0005-0000-0000-0000C9070000}"/>
    <cellStyle name="Normal 3 2 2 2 3 10 2" xfId="12085" xr:uid="{00000000-0005-0000-0000-0000CA070000}"/>
    <cellStyle name="Normal 3 2 2 2 3 10 2 2" xfId="24847" xr:uid="{00000000-0005-0000-0000-0000CB070000}"/>
    <cellStyle name="Normal 3 2 2 2 3 10 2 2 2" xfId="50768" xr:uid="{00000000-0005-0000-0000-0000CC070000}"/>
    <cellStyle name="Normal 3 2 2 2 3 10 2 3" xfId="38012" xr:uid="{00000000-0005-0000-0000-0000CD070000}"/>
    <cellStyle name="Normal 3 2 2 2 3 10 3" xfId="18591" xr:uid="{00000000-0005-0000-0000-0000CE070000}"/>
    <cellStyle name="Normal 3 2 2 2 3 10 3 2" xfId="44512" xr:uid="{00000000-0005-0000-0000-0000CF070000}"/>
    <cellStyle name="Normal 3 2 2 2 3 10 4" xfId="31756" xr:uid="{00000000-0005-0000-0000-0000D0070000}"/>
    <cellStyle name="Normal 3 2 2 2 3 11" xfId="5930" xr:uid="{00000000-0005-0000-0000-0000D1070000}"/>
    <cellStyle name="Normal 3 2 2 2 3 11 2" xfId="12186" xr:uid="{00000000-0005-0000-0000-0000D2070000}"/>
    <cellStyle name="Normal 3 2 2 2 3 11 2 2" xfId="24948" xr:uid="{00000000-0005-0000-0000-0000D3070000}"/>
    <cellStyle name="Normal 3 2 2 2 3 11 2 2 2" xfId="50869" xr:uid="{00000000-0005-0000-0000-0000D4070000}"/>
    <cellStyle name="Normal 3 2 2 2 3 11 2 3" xfId="38113" xr:uid="{00000000-0005-0000-0000-0000D5070000}"/>
    <cellStyle name="Normal 3 2 2 2 3 11 3" xfId="18692" xr:uid="{00000000-0005-0000-0000-0000D6070000}"/>
    <cellStyle name="Normal 3 2 2 2 3 11 3 2" xfId="44613" xr:uid="{00000000-0005-0000-0000-0000D7070000}"/>
    <cellStyle name="Normal 3 2 2 2 3 11 4" xfId="31857" xr:uid="{00000000-0005-0000-0000-0000D8070000}"/>
    <cellStyle name="Normal 3 2 2 2 3 12" xfId="6078" xr:uid="{00000000-0005-0000-0000-0000D9070000}"/>
    <cellStyle name="Normal 3 2 2 2 3 12 2" xfId="12334" xr:uid="{00000000-0005-0000-0000-0000DA070000}"/>
    <cellStyle name="Normal 3 2 2 2 3 12 2 2" xfId="25096" xr:uid="{00000000-0005-0000-0000-0000DB070000}"/>
    <cellStyle name="Normal 3 2 2 2 3 12 2 2 2" xfId="51017" xr:uid="{00000000-0005-0000-0000-0000DC070000}"/>
    <cellStyle name="Normal 3 2 2 2 3 12 2 3" xfId="38261" xr:uid="{00000000-0005-0000-0000-0000DD070000}"/>
    <cellStyle name="Normal 3 2 2 2 3 12 3" xfId="18840" xr:uid="{00000000-0005-0000-0000-0000DE070000}"/>
    <cellStyle name="Normal 3 2 2 2 3 12 3 2" xfId="44761" xr:uid="{00000000-0005-0000-0000-0000DF070000}"/>
    <cellStyle name="Normal 3 2 2 2 3 12 4" xfId="32005" xr:uid="{00000000-0005-0000-0000-0000E0070000}"/>
    <cellStyle name="Normal 3 2 2 2 3 13" xfId="6273" xr:uid="{00000000-0005-0000-0000-0000E1070000}"/>
    <cellStyle name="Normal 3 2 2 2 3 13 2" xfId="19035" xr:uid="{00000000-0005-0000-0000-0000E2070000}"/>
    <cellStyle name="Normal 3 2 2 2 3 13 2 2" xfId="44956" xr:uid="{00000000-0005-0000-0000-0000E3070000}"/>
    <cellStyle name="Normal 3 2 2 2 3 13 3" xfId="32200" xr:uid="{00000000-0005-0000-0000-0000E4070000}"/>
    <cellStyle name="Normal 3 2 2 2 3 14" xfId="12572" xr:uid="{00000000-0005-0000-0000-0000E5070000}"/>
    <cellStyle name="Normal 3 2 2 2 3 14 2" xfId="25334" xr:uid="{00000000-0005-0000-0000-0000E6070000}"/>
    <cellStyle name="Normal 3 2 2 2 3 14 2 2" xfId="51255" xr:uid="{00000000-0005-0000-0000-0000E7070000}"/>
    <cellStyle name="Normal 3 2 2 2 3 14 3" xfId="38499" xr:uid="{00000000-0005-0000-0000-0000E8070000}"/>
    <cellStyle name="Normal 3 2 2 2 3 15" xfId="12721" xr:uid="{00000000-0005-0000-0000-0000E9070000}"/>
    <cellStyle name="Normal 3 2 2 2 3 15 2" xfId="25477" xr:uid="{00000000-0005-0000-0000-0000EA070000}"/>
    <cellStyle name="Normal 3 2 2 2 3 15 2 2" xfId="51398" xr:uid="{00000000-0005-0000-0000-0000EB070000}"/>
    <cellStyle name="Normal 3 2 2 2 3 15 3" xfId="38642" xr:uid="{00000000-0005-0000-0000-0000EC070000}"/>
    <cellStyle name="Normal 3 2 2 2 3 16" xfId="25537" xr:uid="{00000000-0005-0000-0000-0000ED070000}"/>
    <cellStyle name="Normal 3 2 2 2 3 16 2" xfId="51458" xr:uid="{00000000-0005-0000-0000-0000EE070000}"/>
    <cellStyle name="Normal 3 2 2 2 3 17" xfId="25639" xr:uid="{00000000-0005-0000-0000-0000EF070000}"/>
    <cellStyle name="Normal 3 2 2 2 3 17 2" xfId="51560" xr:uid="{00000000-0005-0000-0000-0000F0070000}"/>
    <cellStyle name="Normal 3 2 2 2 3 18" xfId="12826" xr:uid="{00000000-0005-0000-0000-0000F1070000}"/>
    <cellStyle name="Normal 3 2 2 2 3 18 2" xfId="38747" xr:uid="{00000000-0005-0000-0000-0000F2070000}"/>
    <cellStyle name="Normal 3 2 2 2 3 19" xfId="25739" xr:uid="{00000000-0005-0000-0000-0000F3070000}"/>
    <cellStyle name="Normal 3 2 2 2 3 2" xfId="164" xr:uid="{00000000-0005-0000-0000-0000F4070000}"/>
    <cellStyle name="Normal 3 2 2 2 3 2 10" xfId="12928" xr:uid="{00000000-0005-0000-0000-0000F5070000}"/>
    <cellStyle name="Normal 3 2 2 2 3 2 10 2" xfId="38849" xr:uid="{00000000-0005-0000-0000-0000F6070000}"/>
    <cellStyle name="Normal 3 2 2 2 3 2 11" xfId="26093" xr:uid="{00000000-0005-0000-0000-0000F7070000}"/>
    <cellStyle name="Normal 3 2 2 2 3 2 2" xfId="369" xr:uid="{00000000-0005-0000-0000-0000F8070000}"/>
    <cellStyle name="Normal 3 2 2 2 3 2 2 2" xfId="777" xr:uid="{00000000-0005-0000-0000-0000F9070000}"/>
    <cellStyle name="Normal 3 2 2 2 3 2 2 2 2" xfId="1264" xr:uid="{00000000-0005-0000-0000-0000FA070000}"/>
    <cellStyle name="Normal 3 2 2 2 3 2 2 2 2 2" xfId="4121" xr:uid="{00000000-0005-0000-0000-0000FB070000}"/>
    <cellStyle name="Normal 3 2 2 2 3 2 2 2 2 2 2" xfId="10377" xr:uid="{00000000-0005-0000-0000-0000FC070000}"/>
    <cellStyle name="Normal 3 2 2 2 3 2 2 2 2 2 2 2" xfId="23139" xr:uid="{00000000-0005-0000-0000-0000FD070000}"/>
    <cellStyle name="Normal 3 2 2 2 3 2 2 2 2 2 2 2 2" xfId="49060" xr:uid="{00000000-0005-0000-0000-0000FE070000}"/>
    <cellStyle name="Normal 3 2 2 2 3 2 2 2 2 2 2 3" xfId="36304" xr:uid="{00000000-0005-0000-0000-0000FF070000}"/>
    <cellStyle name="Normal 3 2 2 2 3 2 2 2 2 2 3" xfId="16883" xr:uid="{00000000-0005-0000-0000-000000080000}"/>
    <cellStyle name="Normal 3 2 2 2 3 2 2 2 2 2 3 2" xfId="42804" xr:uid="{00000000-0005-0000-0000-000001080000}"/>
    <cellStyle name="Normal 3 2 2 2 3 2 2 2 2 2 4" xfId="30048" xr:uid="{00000000-0005-0000-0000-000002080000}"/>
    <cellStyle name="Normal 3 2 2 2 3 2 2 2 2 3" xfId="7521" xr:uid="{00000000-0005-0000-0000-000003080000}"/>
    <cellStyle name="Normal 3 2 2 2 3 2 2 2 2 3 2" xfId="20283" xr:uid="{00000000-0005-0000-0000-000004080000}"/>
    <cellStyle name="Normal 3 2 2 2 3 2 2 2 2 3 2 2" xfId="46204" xr:uid="{00000000-0005-0000-0000-000005080000}"/>
    <cellStyle name="Normal 3 2 2 2 3 2 2 2 2 3 3" xfId="33448" xr:uid="{00000000-0005-0000-0000-000006080000}"/>
    <cellStyle name="Normal 3 2 2 2 3 2 2 2 2 4" xfId="14027" xr:uid="{00000000-0005-0000-0000-000007080000}"/>
    <cellStyle name="Normal 3 2 2 2 3 2 2 2 2 4 2" xfId="39948" xr:uid="{00000000-0005-0000-0000-000008080000}"/>
    <cellStyle name="Normal 3 2 2 2 3 2 2 2 2 5" xfId="27192" xr:uid="{00000000-0005-0000-0000-000009080000}"/>
    <cellStyle name="Normal 3 2 2 2 3 2 2 2 3" xfId="2080" xr:uid="{00000000-0005-0000-0000-00000A080000}"/>
    <cellStyle name="Normal 3 2 2 2 3 2 2 2 3 2" xfId="4937" xr:uid="{00000000-0005-0000-0000-00000B080000}"/>
    <cellStyle name="Normal 3 2 2 2 3 2 2 2 3 2 2" xfId="11193" xr:uid="{00000000-0005-0000-0000-00000C080000}"/>
    <cellStyle name="Normal 3 2 2 2 3 2 2 2 3 2 2 2" xfId="23955" xr:uid="{00000000-0005-0000-0000-00000D080000}"/>
    <cellStyle name="Normal 3 2 2 2 3 2 2 2 3 2 2 2 2" xfId="49876" xr:uid="{00000000-0005-0000-0000-00000E080000}"/>
    <cellStyle name="Normal 3 2 2 2 3 2 2 2 3 2 2 3" xfId="37120" xr:uid="{00000000-0005-0000-0000-00000F080000}"/>
    <cellStyle name="Normal 3 2 2 2 3 2 2 2 3 2 3" xfId="17699" xr:uid="{00000000-0005-0000-0000-000010080000}"/>
    <cellStyle name="Normal 3 2 2 2 3 2 2 2 3 2 3 2" xfId="43620" xr:uid="{00000000-0005-0000-0000-000011080000}"/>
    <cellStyle name="Normal 3 2 2 2 3 2 2 2 3 2 4" xfId="30864" xr:uid="{00000000-0005-0000-0000-000012080000}"/>
    <cellStyle name="Normal 3 2 2 2 3 2 2 2 3 3" xfId="8337" xr:uid="{00000000-0005-0000-0000-000013080000}"/>
    <cellStyle name="Normal 3 2 2 2 3 2 2 2 3 3 2" xfId="21099" xr:uid="{00000000-0005-0000-0000-000014080000}"/>
    <cellStyle name="Normal 3 2 2 2 3 2 2 2 3 3 2 2" xfId="47020" xr:uid="{00000000-0005-0000-0000-000015080000}"/>
    <cellStyle name="Normal 3 2 2 2 3 2 2 2 3 3 3" xfId="34264" xr:uid="{00000000-0005-0000-0000-000016080000}"/>
    <cellStyle name="Normal 3 2 2 2 3 2 2 2 3 4" xfId="14843" xr:uid="{00000000-0005-0000-0000-000017080000}"/>
    <cellStyle name="Normal 3 2 2 2 3 2 2 2 3 4 2" xfId="40764" xr:uid="{00000000-0005-0000-0000-000018080000}"/>
    <cellStyle name="Normal 3 2 2 2 3 2 2 2 3 5" xfId="28008" xr:uid="{00000000-0005-0000-0000-000019080000}"/>
    <cellStyle name="Normal 3 2 2 2 3 2 2 2 4" xfId="3634" xr:uid="{00000000-0005-0000-0000-00001A080000}"/>
    <cellStyle name="Normal 3 2 2 2 3 2 2 2 4 2" xfId="9890" xr:uid="{00000000-0005-0000-0000-00001B080000}"/>
    <cellStyle name="Normal 3 2 2 2 3 2 2 2 4 2 2" xfId="22652" xr:uid="{00000000-0005-0000-0000-00001C080000}"/>
    <cellStyle name="Normal 3 2 2 2 3 2 2 2 4 2 2 2" xfId="48573" xr:uid="{00000000-0005-0000-0000-00001D080000}"/>
    <cellStyle name="Normal 3 2 2 2 3 2 2 2 4 2 3" xfId="35817" xr:uid="{00000000-0005-0000-0000-00001E080000}"/>
    <cellStyle name="Normal 3 2 2 2 3 2 2 2 4 3" xfId="16396" xr:uid="{00000000-0005-0000-0000-00001F080000}"/>
    <cellStyle name="Normal 3 2 2 2 3 2 2 2 4 3 2" xfId="42317" xr:uid="{00000000-0005-0000-0000-000020080000}"/>
    <cellStyle name="Normal 3 2 2 2 3 2 2 2 4 4" xfId="29561" xr:uid="{00000000-0005-0000-0000-000021080000}"/>
    <cellStyle name="Normal 3 2 2 2 3 2 2 2 5" xfId="7034" xr:uid="{00000000-0005-0000-0000-000022080000}"/>
    <cellStyle name="Normal 3 2 2 2 3 2 2 2 5 2" xfId="19796" xr:uid="{00000000-0005-0000-0000-000023080000}"/>
    <cellStyle name="Normal 3 2 2 2 3 2 2 2 5 2 2" xfId="45717" xr:uid="{00000000-0005-0000-0000-000024080000}"/>
    <cellStyle name="Normal 3 2 2 2 3 2 2 2 5 3" xfId="32961" xr:uid="{00000000-0005-0000-0000-000025080000}"/>
    <cellStyle name="Normal 3 2 2 2 3 2 2 2 6" xfId="13540" xr:uid="{00000000-0005-0000-0000-000026080000}"/>
    <cellStyle name="Normal 3 2 2 2 3 2 2 2 6 2" xfId="39461" xr:uid="{00000000-0005-0000-0000-000027080000}"/>
    <cellStyle name="Normal 3 2 2 2 3 2 2 2 7" xfId="26705" xr:uid="{00000000-0005-0000-0000-000028080000}"/>
    <cellStyle name="Normal 3 2 2 2 3 2 2 3" xfId="842" xr:uid="{00000000-0005-0000-0000-000029080000}"/>
    <cellStyle name="Normal 3 2 2 2 3 2 2 3 2" xfId="3699" xr:uid="{00000000-0005-0000-0000-00002A080000}"/>
    <cellStyle name="Normal 3 2 2 2 3 2 2 3 2 2" xfId="9955" xr:uid="{00000000-0005-0000-0000-00002B080000}"/>
    <cellStyle name="Normal 3 2 2 2 3 2 2 3 2 2 2" xfId="22717" xr:uid="{00000000-0005-0000-0000-00002C080000}"/>
    <cellStyle name="Normal 3 2 2 2 3 2 2 3 2 2 2 2" xfId="48638" xr:uid="{00000000-0005-0000-0000-00002D080000}"/>
    <cellStyle name="Normal 3 2 2 2 3 2 2 3 2 2 3" xfId="35882" xr:uid="{00000000-0005-0000-0000-00002E080000}"/>
    <cellStyle name="Normal 3 2 2 2 3 2 2 3 2 3" xfId="16461" xr:uid="{00000000-0005-0000-0000-00002F080000}"/>
    <cellStyle name="Normal 3 2 2 2 3 2 2 3 2 3 2" xfId="42382" xr:uid="{00000000-0005-0000-0000-000030080000}"/>
    <cellStyle name="Normal 3 2 2 2 3 2 2 3 2 4" xfId="29626" xr:uid="{00000000-0005-0000-0000-000031080000}"/>
    <cellStyle name="Normal 3 2 2 2 3 2 2 3 3" xfId="7099" xr:uid="{00000000-0005-0000-0000-000032080000}"/>
    <cellStyle name="Normal 3 2 2 2 3 2 2 3 3 2" xfId="19861" xr:uid="{00000000-0005-0000-0000-000033080000}"/>
    <cellStyle name="Normal 3 2 2 2 3 2 2 3 3 2 2" xfId="45782" xr:uid="{00000000-0005-0000-0000-000034080000}"/>
    <cellStyle name="Normal 3 2 2 2 3 2 2 3 3 3" xfId="33026" xr:uid="{00000000-0005-0000-0000-000035080000}"/>
    <cellStyle name="Normal 3 2 2 2 3 2 2 3 4" xfId="13605" xr:uid="{00000000-0005-0000-0000-000036080000}"/>
    <cellStyle name="Normal 3 2 2 2 3 2 2 3 4 2" xfId="39526" xr:uid="{00000000-0005-0000-0000-000037080000}"/>
    <cellStyle name="Normal 3 2 2 2 3 2 2 3 5" xfId="26770" xr:uid="{00000000-0005-0000-0000-000038080000}"/>
    <cellStyle name="Normal 3 2 2 2 3 2 2 4" xfId="1263" xr:uid="{00000000-0005-0000-0000-000039080000}"/>
    <cellStyle name="Normal 3 2 2 2 3 2 2 4 2" xfId="4120" xr:uid="{00000000-0005-0000-0000-00003A080000}"/>
    <cellStyle name="Normal 3 2 2 2 3 2 2 4 2 2" xfId="10376" xr:uid="{00000000-0005-0000-0000-00003B080000}"/>
    <cellStyle name="Normal 3 2 2 2 3 2 2 4 2 2 2" xfId="23138" xr:uid="{00000000-0005-0000-0000-00003C080000}"/>
    <cellStyle name="Normal 3 2 2 2 3 2 2 4 2 2 2 2" xfId="49059" xr:uid="{00000000-0005-0000-0000-00003D080000}"/>
    <cellStyle name="Normal 3 2 2 2 3 2 2 4 2 2 3" xfId="36303" xr:uid="{00000000-0005-0000-0000-00003E080000}"/>
    <cellStyle name="Normal 3 2 2 2 3 2 2 4 2 3" xfId="16882" xr:uid="{00000000-0005-0000-0000-00003F080000}"/>
    <cellStyle name="Normal 3 2 2 2 3 2 2 4 2 3 2" xfId="42803" xr:uid="{00000000-0005-0000-0000-000040080000}"/>
    <cellStyle name="Normal 3 2 2 2 3 2 2 4 2 4" xfId="30047" xr:uid="{00000000-0005-0000-0000-000041080000}"/>
    <cellStyle name="Normal 3 2 2 2 3 2 2 4 3" xfId="7520" xr:uid="{00000000-0005-0000-0000-000042080000}"/>
    <cellStyle name="Normal 3 2 2 2 3 2 2 4 3 2" xfId="20282" xr:uid="{00000000-0005-0000-0000-000043080000}"/>
    <cellStyle name="Normal 3 2 2 2 3 2 2 4 3 2 2" xfId="46203" xr:uid="{00000000-0005-0000-0000-000044080000}"/>
    <cellStyle name="Normal 3 2 2 2 3 2 2 4 3 3" xfId="33447" xr:uid="{00000000-0005-0000-0000-000045080000}"/>
    <cellStyle name="Normal 3 2 2 2 3 2 2 4 4" xfId="14026" xr:uid="{00000000-0005-0000-0000-000046080000}"/>
    <cellStyle name="Normal 3 2 2 2 3 2 2 4 4 2" xfId="39947" xr:uid="{00000000-0005-0000-0000-000047080000}"/>
    <cellStyle name="Normal 3 2 2 2 3 2 2 4 5" xfId="27191" xr:uid="{00000000-0005-0000-0000-000048080000}"/>
    <cellStyle name="Normal 3 2 2 2 3 2 2 5" xfId="2079" xr:uid="{00000000-0005-0000-0000-000049080000}"/>
    <cellStyle name="Normal 3 2 2 2 3 2 2 5 2" xfId="4936" xr:uid="{00000000-0005-0000-0000-00004A080000}"/>
    <cellStyle name="Normal 3 2 2 2 3 2 2 5 2 2" xfId="11192" xr:uid="{00000000-0005-0000-0000-00004B080000}"/>
    <cellStyle name="Normal 3 2 2 2 3 2 2 5 2 2 2" xfId="23954" xr:uid="{00000000-0005-0000-0000-00004C080000}"/>
    <cellStyle name="Normal 3 2 2 2 3 2 2 5 2 2 2 2" xfId="49875" xr:uid="{00000000-0005-0000-0000-00004D080000}"/>
    <cellStyle name="Normal 3 2 2 2 3 2 2 5 2 2 3" xfId="37119" xr:uid="{00000000-0005-0000-0000-00004E080000}"/>
    <cellStyle name="Normal 3 2 2 2 3 2 2 5 2 3" xfId="17698" xr:uid="{00000000-0005-0000-0000-00004F080000}"/>
    <cellStyle name="Normal 3 2 2 2 3 2 2 5 2 3 2" xfId="43619" xr:uid="{00000000-0005-0000-0000-000050080000}"/>
    <cellStyle name="Normal 3 2 2 2 3 2 2 5 2 4" xfId="30863" xr:uid="{00000000-0005-0000-0000-000051080000}"/>
    <cellStyle name="Normal 3 2 2 2 3 2 2 5 3" xfId="8336" xr:uid="{00000000-0005-0000-0000-000052080000}"/>
    <cellStyle name="Normal 3 2 2 2 3 2 2 5 3 2" xfId="21098" xr:uid="{00000000-0005-0000-0000-000053080000}"/>
    <cellStyle name="Normal 3 2 2 2 3 2 2 5 3 2 2" xfId="47019" xr:uid="{00000000-0005-0000-0000-000054080000}"/>
    <cellStyle name="Normal 3 2 2 2 3 2 2 5 3 3" xfId="34263" xr:uid="{00000000-0005-0000-0000-000055080000}"/>
    <cellStyle name="Normal 3 2 2 2 3 2 2 5 4" xfId="14842" xr:uid="{00000000-0005-0000-0000-000056080000}"/>
    <cellStyle name="Normal 3 2 2 2 3 2 2 5 4 2" xfId="40763" xr:uid="{00000000-0005-0000-0000-000057080000}"/>
    <cellStyle name="Normal 3 2 2 2 3 2 2 5 5" xfId="28007" xr:uid="{00000000-0005-0000-0000-000058080000}"/>
    <cellStyle name="Normal 3 2 2 2 3 2 2 6" xfId="3226" xr:uid="{00000000-0005-0000-0000-000059080000}"/>
    <cellStyle name="Normal 3 2 2 2 3 2 2 6 2" xfId="9482" xr:uid="{00000000-0005-0000-0000-00005A080000}"/>
    <cellStyle name="Normal 3 2 2 2 3 2 2 6 2 2" xfId="22244" xr:uid="{00000000-0005-0000-0000-00005B080000}"/>
    <cellStyle name="Normal 3 2 2 2 3 2 2 6 2 2 2" xfId="48165" xr:uid="{00000000-0005-0000-0000-00005C080000}"/>
    <cellStyle name="Normal 3 2 2 2 3 2 2 6 2 3" xfId="35409" xr:uid="{00000000-0005-0000-0000-00005D080000}"/>
    <cellStyle name="Normal 3 2 2 2 3 2 2 6 3" xfId="15988" xr:uid="{00000000-0005-0000-0000-00005E080000}"/>
    <cellStyle name="Normal 3 2 2 2 3 2 2 6 3 2" xfId="41909" xr:uid="{00000000-0005-0000-0000-00005F080000}"/>
    <cellStyle name="Normal 3 2 2 2 3 2 2 6 4" xfId="29153" xr:uid="{00000000-0005-0000-0000-000060080000}"/>
    <cellStyle name="Normal 3 2 2 2 3 2 2 7" xfId="6626" xr:uid="{00000000-0005-0000-0000-000061080000}"/>
    <cellStyle name="Normal 3 2 2 2 3 2 2 7 2" xfId="19388" xr:uid="{00000000-0005-0000-0000-000062080000}"/>
    <cellStyle name="Normal 3 2 2 2 3 2 2 7 2 2" xfId="45309" xr:uid="{00000000-0005-0000-0000-000063080000}"/>
    <cellStyle name="Normal 3 2 2 2 3 2 2 7 3" xfId="32553" xr:uid="{00000000-0005-0000-0000-000064080000}"/>
    <cellStyle name="Normal 3 2 2 2 3 2 2 8" xfId="13132" xr:uid="{00000000-0005-0000-0000-000065080000}"/>
    <cellStyle name="Normal 3 2 2 2 3 2 2 8 2" xfId="39053" xr:uid="{00000000-0005-0000-0000-000066080000}"/>
    <cellStyle name="Normal 3 2 2 2 3 2 2 9" xfId="26297" xr:uid="{00000000-0005-0000-0000-000067080000}"/>
    <cellStyle name="Normal 3 2 2 2 3 2 3" xfId="573" xr:uid="{00000000-0005-0000-0000-000068080000}"/>
    <cellStyle name="Normal 3 2 2 2 3 2 3 2" xfId="1265" xr:uid="{00000000-0005-0000-0000-000069080000}"/>
    <cellStyle name="Normal 3 2 2 2 3 2 3 2 2" xfId="4122" xr:uid="{00000000-0005-0000-0000-00006A080000}"/>
    <cellStyle name="Normal 3 2 2 2 3 2 3 2 2 2" xfId="10378" xr:uid="{00000000-0005-0000-0000-00006B080000}"/>
    <cellStyle name="Normal 3 2 2 2 3 2 3 2 2 2 2" xfId="23140" xr:uid="{00000000-0005-0000-0000-00006C080000}"/>
    <cellStyle name="Normal 3 2 2 2 3 2 3 2 2 2 2 2" xfId="49061" xr:uid="{00000000-0005-0000-0000-00006D080000}"/>
    <cellStyle name="Normal 3 2 2 2 3 2 3 2 2 2 3" xfId="36305" xr:uid="{00000000-0005-0000-0000-00006E080000}"/>
    <cellStyle name="Normal 3 2 2 2 3 2 3 2 2 3" xfId="16884" xr:uid="{00000000-0005-0000-0000-00006F080000}"/>
    <cellStyle name="Normal 3 2 2 2 3 2 3 2 2 3 2" xfId="42805" xr:uid="{00000000-0005-0000-0000-000070080000}"/>
    <cellStyle name="Normal 3 2 2 2 3 2 3 2 2 4" xfId="30049" xr:uid="{00000000-0005-0000-0000-000071080000}"/>
    <cellStyle name="Normal 3 2 2 2 3 2 3 2 3" xfId="7522" xr:uid="{00000000-0005-0000-0000-000072080000}"/>
    <cellStyle name="Normal 3 2 2 2 3 2 3 2 3 2" xfId="20284" xr:uid="{00000000-0005-0000-0000-000073080000}"/>
    <cellStyle name="Normal 3 2 2 2 3 2 3 2 3 2 2" xfId="46205" xr:uid="{00000000-0005-0000-0000-000074080000}"/>
    <cellStyle name="Normal 3 2 2 2 3 2 3 2 3 3" xfId="33449" xr:uid="{00000000-0005-0000-0000-000075080000}"/>
    <cellStyle name="Normal 3 2 2 2 3 2 3 2 4" xfId="14028" xr:uid="{00000000-0005-0000-0000-000076080000}"/>
    <cellStyle name="Normal 3 2 2 2 3 2 3 2 4 2" xfId="39949" xr:uid="{00000000-0005-0000-0000-000077080000}"/>
    <cellStyle name="Normal 3 2 2 2 3 2 3 2 5" xfId="27193" xr:uid="{00000000-0005-0000-0000-000078080000}"/>
    <cellStyle name="Normal 3 2 2 2 3 2 3 3" xfId="2081" xr:uid="{00000000-0005-0000-0000-000079080000}"/>
    <cellStyle name="Normal 3 2 2 2 3 2 3 3 2" xfId="4938" xr:uid="{00000000-0005-0000-0000-00007A080000}"/>
    <cellStyle name="Normal 3 2 2 2 3 2 3 3 2 2" xfId="11194" xr:uid="{00000000-0005-0000-0000-00007B080000}"/>
    <cellStyle name="Normal 3 2 2 2 3 2 3 3 2 2 2" xfId="23956" xr:uid="{00000000-0005-0000-0000-00007C080000}"/>
    <cellStyle name="Normal 3 2 2 2 3 2 3 3 2 2 2 2" xfId="49877" xr:uid="{00000000-0005-0000-0000-00007D080000}"/>
    <cellStyle name="Normal 3 2 2 2 3 2 3 3 2 2 3" xfId="37121" xr:uid="{00000000-0005-0000-0000-00007E080000}"/>
    <cellStyle name="Normal 3 2 2 2 3 2 3 3 2 3" xfId="17700" xr:uid="{00000000-0005-0000-0000-00007F080000}"/>
    <cellStyle name="Normal 3 2 2 2 3 2 3 3 2 3 2" xfId="43621" xr:uid="{00000000-0005-0000-0000-000080080000}"/>
    <cellStyle name="Normal 3 2 2 2 3 2 3 3 2 4" xfId="30865" xr:uid="{00000000-0005-0000-0000-000081080000}"/>
    <cellStyle name="Normal 3 2 2 2 3 2 3 3 3" xfId="8338" xr:uid="{00000000-0005-0000-0000-000082080000}"/>
    <cellStyle name="Normal 3 2 2 2 3 2 3 3 3 2" xfId="21100" xr:uid="{00000000-0005-0000-0000-000083080000}"/>
    <cellStyle name="Normal 3 2 2 2 3 2 3 3 3 2 2" xfId="47021" xr:uid="{00000000-0005-0000-0000-000084080000}"/>
    <cellStyle name="Normal 3 2 2 2 3 2 3 3 3 3" xfId="34265" xr:uid="{00000000-0005-0000-0000-000085080000}"/>
    <cellStyle name="Normal 3 2 2 2 3 2 3 3 4" xfId="14844" xr:uid="{00000000-0005-0000-0000-000086080000}"/>
    <cellStyle name="Normal 3 2 2 2 3 2 3 3 4 2" xfId="40765" xr:uid="{00000000-0005-0000-0000-000087080000}"/>
    <cellStyle name="Normal 3 2 2 2 3 2 3 3 5" xfId="28009" xr:uid="{00000000-0005-0000-0000-000088080000}"/>
    <cellStyle name="Normal 3 2 2 2 3 2 3 4" xfId="3430" xr:uid="{00000000-0005-0000-0000-000089080000}"/>
    <cellStyle name="Normal 3 2 2 2 3 2 3 4 2" xfId="9686" xr:uid="{00000000-0005-0000-0000-00008A080000}"/>
    <cellStyle name="Normal 3 2 2 2 3 2 3 4 2 2" xfId="22448" xr:uid="{00000000-0005-0000-0000-00008B080000}"/>
    <cellStyle name="Normal 3 2 2 2 3 2 3 4 2 2 2" xfId="48369" xr:uid="{00000000-0005-0000-0000-00008C080000}"/>
    <cellStyle name="Normal 3 2 2 2 3 2 3 4 2 3" xfId="35613" xr:uid="{00000000-0005-0000-0000-00008D080000}"/>
    <cellStyle name="Normal 3 2 2 2 3 2 3 4 3" xfId="16192" xr:uid="{00000000-0005-0000-0000-00008E080000}"/>
    <cellStyle name="Normal 3 2 2 2 3 2 3 4 3 2" xfId="42113" xr:uid="{00000000-0005-0000-0000-00008F080000}"/>
    <cellStyle name="Normal 3 2 2 2 3 2 3 4 4" xfId="29357" xr:uid="{00000000-0005-0000-0000-000090080000}"/>
    <cellStyle name="Normal 3 2 2 2 3 2 3 5" xfId="6830" xr:uid="{00000000-0005-0000-0000-000091080000}"/>
    <cellStyle name="Normal 3 2 2 2 3 2 3 5 2" xfId="19592" xr:uid="{00000000-0005-0000-0000-000092080000}"/>
    <cellStyle name="Normal 3 2 2 2 3 2 3 5 2 2" xfId="45513" xr:uid="{00000000-0005-0000-0000-000093080000}"/>
    <cellStyle name="Normal 3 2 2 2 3 2 3 5 3" xfId="32757" xr:uid="{00000000-0005-0000-0000-000094080000}"/>
    <cellStyle name="Normal 3 2 2 2 3 2 3 6" xfId="13336" xr:uid="{00000000-0005-0000-0000-000095080000}"/>
    <cellStyle name="Normal 3 2 2 2 3 2 3 6 2" xfId="39257" xr:uid="{00000000-0005-0000-0000-000096080000}"/>
    <cellStyle name="Normal 3 2 2 2 3 2 3 7" xfId="26501" xr:uid="{00000000-0005-0000-0000-000097080000}"/>
    <cellStyle name="Normal 3 2 2 2 3 2 4" xfId="841" xr:uid="{00000000-0005-0000-0000-000098080000}"/>
    <cellStyle name="Normal 3 2 2 2 3 2 4 2" xfId="3698" xr:uid="{00000000-0005-0000-0000-000099080000}"/>
    <cellStyle name="Normal 3 2 2 2 3 2 4 2 2" xfId="9954" xr:uid="{00000000-0005-0000-0000-00009A080000}"/>
    <cellStyle name="Normal 3 2 2 2 3 2 4 2 2 2" xfId="22716" xr:uid="{00000000-0005-0000-0000-00009B080000}"/>
    <cellStyle name="Normal 3 2 2 2 3 2 4 2 2 2 2" xfId="48637" xr:uid="{00000000-0005-0000-0000-00009C080000}"/>
    <cellStyle name="Normal 3 2 2 2 3 2 4 2 2 3" xfId="35881" xr:uid="{00000000-0005-0000-0000-00009D080000}"/>
    <cellStyle name="Normal 3 2 2 2 3 2 4 2 3" xfId="16460" xr:uid="{00000000-0005-0000-0000-00009E080000}"/>
    <cellStyle name="Normal 3 2 2 2 3 2 4 2 3 2" xfId="42381" xr:uid="{00000000-0005-0000-0000-00009F080000}"/>
    <cellStyle name="Normal 3 2 2 2 3 2 4 2 4" xfId="29625" xr:uid="{00000000-0005-0000-0000-0000A0080000}"/>
    <cellStyle name="Normal 3 2 2 2 3 2 4 3" xfId="7098" xr:uid="{00000000-0005-0000-0000-0000A1080000}"/>
    <cellStyle name="Normal 3 2 2 2 3 2 4 3 2" xfId="19860" xr:uid="{00000000-0005-0000-0000-0000A2080000}"/>
    <cellStyle name="Normal 3 2 2 2 3 2 4 3 2 2" xfId="45781" xr:uid="{00000000-0005-0000-0000-0000A3080000}"/>
    <cellStyle name="Normal 3 2 2 2 3 2 4 3 3" xfId="33025" xr:uid="{00000000-0005-0000-0000-0000A4080000}"/>
    <cellStyle name="Normal 3 2 2 2 3 2 4 4" xfId="13604" xr:uid="{00000000-0005-0000-0000-0000A5080000}"/>
    <cellStyle name="Normal 3 2 2 2 3 2 4 4 2" xfId="39525" xr:uid="{00000000-0005-0000-0000-0000A6080000}"/>
    <cellStyle name="Normal 3 2 2 2 3 2 4 5" xfId="26769" xr:uid="{00000000-0005-0000-0000-0000A7080000}"/>
    <cellStyle name="Normal 3 2 2 2 3 2 5" xfId="1262" xr:uid="{00000000-0005-0000-0000-0000A8080000}"/>
    <cellStyle name="Normal 3 2 2 2 3 2 5 2" xfId="4119" xr:uid="{00000000-0005-0000-0000-0000A9080000}"/>
    <cellStyle name="Normal 3 2 2 2 3 2 5 2 2" xfId="10375" xr:uid="{00000000-0005-0000-0000-0000AA080000}"/>
    <cellStyle name="Normal 3 2 2 2 3 2 5 2 2 2" xfId="23137" xr:uid="{00000000-0005-0000-0000-0000AB080000}"/>
    <cellStyle name="Normal 3 2 2 2 3 2 5 2 2 2 2" xfId="49058" xr:uid="{00000000-0005-0000-0000-0000AC080000}"/>
    <cellStyle name="Normal 3 2 2 2 3 2 5 2 2 3" xfId="36302" xr:uid="{00000000-0005-0000-0000-0000AD080000}"/>
    <cellStyle name="Normal 3 2 2 2 3 2 5 2 3" xfId="16881" xr:uid="{00000000-0005-0000-0000-0000AE080000}"/>
    <cellStyle name="Normal 3 2 2 2 3 2 5 2 3 2" xfId="42802" xr:uid="{00000000-0005-0000-0000-0000AF080000}"/>
    <cellStyle name="Normal 3 2 2 2 3 2 5 2 4" xfId="30046" xr:uid="{00000000-0005-0000-0000-0000B0080000}"/>
    <cellStyle name="Normal 3 2 2 2 3 2 5 3" xfId="7519" xr:uid="{00000000-0005-0000-0000-0000B1080000}"/>
    <cellStyle name="Normal 3 2 2 2 3 2 5 3 2" xfId="20281" xr:uid="{00000000-0005-0000-0000-0000B2080000}"/>
    <cellStyle name="Normal 3 2 2 2 3 2 5 3 2 2" xfId="46202" xr:uid="{00000000-0005-0000-0000-0000B3080000}"/>
    <cellStyle name="Normal 3 2 2 2 3 2 5 3 3" xfId="33446" xr:uid="{00000000-0005-0000-0000-0000B4080000}"/>
    <cellStyle name="Normal 3 2 2 2 3 2 5 4" xfId="14025" xr:uid="{00000000-0005-0000-0000-0000B5080000}"/>
    <cellStyle name="Normal 3 2 2 2 3 2 5 4 2" xfId="39946" xr:uid="{00000000-0005-0000-0000-0000B6080000}"/>
    <cellStyle name="Normal 3 2 2 2 3 2 5 5" xfId="27190" xr:uid="{00000000-0005-0000-0000-0000B7080000}"/>
    <cellStyle name="Normal 3 2 2 2 3 2 6" xfId="2078" xr:uid="{00000000-0005-0000-0000-0000B8080000}"/>
    <cellStyle name="Normal 3 2 2 2 3 2 6 2" xfId="4935" xr:uid="{00000000-0005-0000-0000-0000B9080000}"/>
    <cellStyle name="Normal 3 2 2 2 3 2 6 2 2" xfId="11191" xr:uid="{00000000-0005-0000-0000-0000BA080000}"/>
    <cellStyle name="Normal 3 2 2 2 3 2 6 2 2 2" xfId="23953" xr:uid="{00000000-0005-0000-0000-0000BB080000}"/>
    <cellStyle name="Normal 3 2 2 2 3 2 6 2 2 2 2" xfId="49874" xr:uid="{00000000-0005-0000-0000-0000BC080000}"/>
    <cellStyle name="Normal 3 2 2 2 3 2 6 2 2 3" xfId="37118" xr:uid="{00000000-0005-0000-0000-0000BD080000}"/>
    <cellStyle name="Normal 3 2 2 2 3 2 6 2 3" xfId="17697" xr:uid="{00000000-0005-0000-0000-0000BE080000}"/>
    <cellStyle name="Normal 3 2 2 2 3 2 6 2 3 2" xfId="43618" xr:uid="{00000000-0005-0000-0000-0000BF080000}"/>
    <cellStyle name="Normal 3 2 2 2 3 2 6 2 4" xfId="30862" xr:uid="{00000000-0005-0000-0000-0000C0080000}"/>
    <cellStyle name="Normal 3 2 2 2 3 2 6 3" xfId="8335" xr:uid="{00000000-0005-0000-0000-0000C1080000}"/>
    <cellStyle name="Normal 3 2 2 2 3 2 6 3 2" xfId="21097" xr:uid="{00000000-0005-0000-0000-0000C2080000}"/>
    <cellStyle name="Normal 3 2 2 2 3 2 6 3 2 2" xfId="47018" xr:uid="{00000000-0005-0000-0000-0000C3080000}"/>
    <cellStyle name="Normal 3 2 2 2 3 2 6 3 3" xfId="34262" xr:uid="{00000000-0005-0000-0000-0000C4080000}"/>
    <cellStyle name="Normal 3 2 2 2 3 2 6 4" xfId="14841" xr:uid="{00000000-0005-0000-0000-0000C5080000}"/>
    <cellStyle name="Normal 3 2 2 2 3 2 6 4 2" xfId="40762" xr:uid="{00000000-0005-0000-0000-0000C6080000}"/>
    <cellStyle name="Normal 3 2 2 2 3 2 6 5" xfId="28006" xr:uid="{00000000-0005-0000-0000-0000C7080000}"/>
    <cellStyle name="Normal 3 2 2 2 3 2 7" xfId="3022" xr:uid="{00000000-0005-0000-0000-0000C8080000}"/>
    <cellStyle name="Normal 3 2 2 2 3 2 7 2" xfId="9278" xr:uid="{00000000-0005-0000-0000-0000C9080000}"/>
    <cellStyle name="Normal 3 2 2 2 3 2 7 2 2" xfId="22040" xr:uid="{00000000-0005-0000-0000-0000CA080000}"/>
    <cellStyle name="Normal 3 2 2 2 3 2 7 2 2 2" xfId="47961" xr:uid="{00000000-0005-0000-0000-0000CB080000}"/>
    <cellStyle name="Normal 3 2 2 2 3 2 7 2 3" xfId="35205" xr:uid="{00000000-0005-0000-0000-0000CC080000}"/>
    <cellStyle name="Normal 3 2 2 2 3 2 7 3" xfId="15784" xr:uid="{00000000-0005-0000-0000-0000CD080000}"/>
    <cellStyle name="Normal 3 2 2 2 3 2 7 3 2" xfId="41705" xr:uid="{00000000-0005-0000-0000-0000CE080000}"/>
    <cellStyle name="Normal 3 2 2 2 3 2 7 4" xfId="28949" xr:uid="{00000000-0005-0000-0000-0000CF080000}"/>
    <cellStyle name="Normal 3 2 2 2 3 2 8" xfId="6179" xr:uid="{00000000-0005-0000-0000-0000D0080000}"/>
    <cellStyle name="Normal 3 2 2 2 3 2 8 2" xfId="12435" xr:uid="{00000000-0005-0000-0000-0000D1080000}"/>
    <cellStyle name="Normal 3 2 2 2 3 2 8 2 2" xfId="25197" xr:uid="{00000000-0005-0000-0000-0000D2080000}"/>
    <cellStyle name="Normal 3 2 2 2 3 2 8 2 2 2" xfId="51118" xr:uid="{00000000-0005-0000-0000-0000D3080000}"/>
    <cellStyle name="Normal 3 2 2 2 3 2 8 2 3" xfId="38362" xr:uid="{00000000-0005-0000-0000-0000D4080000}"/>
    <cellStyle name="Normal 3 2 2 2 3 2 8 3" xfId="18941" xr:uid="{00000000-0005-0000-0000-0000D5080000}"/>
    <cellStyle name="Normal 3 2 2 2 3 2 8 3 2" xfId="44862" xr:uid="{00000000-0005-0000-0000-0000D6080000}"/>
    <cellStyle name="Normal 3 2 2 2 3 2 8 4" xfId="32106" xr:uid="{00000000-0005-0000-0000-0000D7080000}"/>
    <cellStyle name="Normal 3 2 2 2 3 2 9" xfId="6422" xr:uid="{00000000-0005-0000-0000-0000D8080000}"/>
    <cellStyle name="Normal 3 2 2 2 3 2 9 2" xfId="19184" xr:uid="{00000000-0005-0000-0000-0000D9080000}"/>
    <cellStyle name="Normal 3 2 2 2 3 2 9 2 2" xfId="45105" xr:uid="{00000000-0005-0000-0000-0000DA080000}"/>
    <cellStyle name="Normal 3 2 2 2 3 2 9 3" xfId="32349" xr:uid="{00000000-0005-0000-0000-0000DB080000}"/>
    <cellStyle name="Normal 3 2 2 2 3 20" xfId="25840" xr:uid="{00000000-0005-0000-0000-0000DC080000}"/>
    <cellStyle name="Normal 3 2 2 2 3 21" xfId="25991" xr:uid="{00000000-0005-0000-0000-0000DD080000}"/>
    <cellStyle name="Normal 3 2 2 2 3 22" xfId="51702" xr:uid="{00000000-0005-0000-0000-0000DE080000}"/>
    <cellStyle name="Normal 3 2 2 2 3 23" xfId="51803" xr:uid="{00000000-0005-0000-0000-0000DF080000}"/>
    <cellStyle name="Normal 3 2 2 2 3 24" xfId="51905" xr:uid="{00000000-0005-0000-0000-0000E0080000}"/>
    <cellStyle name="Normal 3 2 2 2 3 25" xfId="52106" xr:uid="{00000000-0005-0000-0000-0000E1080000}"/>
    <cellStyle name="Normal 3 2 2 2 3 26" xfId="52246" xr:uid="{00000000-0005-0000-0000-0000E2080000}"/>
    <cellStyle name="Normal 3 2 2 2 3 27" xfId="52361" xr:uid="{00000000-0005-0000-0000-0000E3080000}"/>
    <cellStyle name="Normal 3 2 2 2 3 28" xfId="52466" xr:uid="{00000000-0005-0000-0000-0000E4080000}"/>
    <cellStyle name="Normal 3 2 2 2 3 29" xfId="52568" xr:uid="{00000000-0005-0000-0000-0000E5080000}"/>
    <cellStyle name="Normal 3 2 2 2 3 3" xfId="267" xr:uid="{00000000-0005-0000-0000-0000E6080000}"/>
    <cellStyle name="Normal 3 2 2 2 3 3 2" xfId="675" xr:uid="{00000000-0005-0000-0000-0000E7080000}"/>
    <cellStyle name="Normal 3 2 2 2 3 3 2 2" xfId="1267" xr:uid="{00000000-0005-0000-0000-0000E8080000}"/>
    <cellStyle name="Normal 3 2 2 2 3 3 2 2 2" xfId="4124" xr:uid="{00000000-0005-0000-0000-0000E9080000}"/>
    <cellStyle name="Normal 3 2 2 2 3 3 2 2 2 2" xfId="10380" xr:uid="{00000000-0005-0000-0000-0000EA080000}"/>
    <cellStyle name="Normal 3 2 2 2 3 3 2 2 2 2 2" xfId="23142" xr:uid="{00000000-0005-0000-0000-0000EB080000}"/>
    <cellStyle name="Normal 3 2 2 2 3 3 2 2 2 2 2 2" xfId="49063" xr:uid="{00000000-0005-0000-0000-0000EC080000}"/>
    <cellStyle name="Normal 3 2 2 2 3 3 2 2 2 2 3" xfId="36307" xr:uid="{00000000-0005-0000-0000-0000ED080000}"/>
    <cellStyle name="Normal 3 2 2 2 3 3 2 2 2 3" xfId="16886" xr:uid="{00000000-0005-0000-0000-0000EE080000}"/>
    <cellStyle name="Normal 3 2 2 2 3 3 2 2 2 3 2" xfId="42807" xr:uid="{00000000-0005-0000-0000-0000EF080000}"/>
    <cellStyle name="Normal 3 2 2 2 3 3 2 2 2 4" xfId="30051" xr:uid="{00000000-0005-0000-0000-0000F0080000}"/>
    <cellStyle name="Normal 3 2 2 2 3 3 2 2 3" xfId="7524" xr:uid="{00000000-0005-0000-0000-0000F1080000}"/>
    <cellStyle name="Normal 3 2 2 2 3 3 2 2 3 2" xfId="20286" xr:uid="{00000000-0005-0000-0000-0000F2080000}"/>
    <cellStyle name="Normal 3 2 2 2 3 3 2 2 3 2 2" xfId="46207" xr:uid="{00000000-0005-0000-0000-0000F3080000}"/>
    <cellStyle name="Normal 3 2 2 2 3 3 2 2 3 3" xfId="33451" xr:uid="{00000000-0005-0000-0000-0000F4080000}"/>
    <cellStyle name="Normal 3 2 2 2 3 3 2 2 4" xfId="14030" xr:uid="{00000000-0005-0000-0000-0000F5080000}"/>
    <cellStyle name="Normal 3 2 2 2 3 3 2 2 4 2" xfId="39951" xr:uid="{00000000-0005-0000-0000-0000F6080000}"/>
    <cellStyle name="Normal 3 2 2 2 3 3 2 2 5" xfId="27195" xr:uid="{00000000-0005-0000-0000-0000F7080000}"/>
    <cellStyle name="Normal 3 2 2 2 3 3 2 3" xfId="2083" xr:uid="{00000000-0005-0000-0000-0000F8080000}"/>
    <cellStyle name="Normal 3 2 2 2 3 3 2 3 2" xfId="4940" xr:uid="{00000000-0005-0000-0000-0000F9080000}"/>
    <cellStyle name="Normal 3 2 2 2 3 3 2 3 2 2" xfId="11196" xr:uid="{00000000-0005-0000-0000-0000FA080000}"/>
    <cellStyle name="Normal 3 2 2 2 3 3 2 3 2 2 2" xfId="23958" xr:uid="{00000000-0005-0000-0000-0000FB080000}"/>
    <cellStyle name="Normal 3 2 2 2 3 3 2 3 2 2 2 2" xfId="49879" xr:uid="{00000000-0005-0000-0000-0000FC080000}"/>
    <cellStyle name="Normal 3 2 2 2 3 3 2 3 2 2 3" xfId="37123" xr:uid="{00000000-0005-0000-0000-0000FD080000}"/>
    <cellStyle name="Normal 3 2 2 2 3 3 2 3 2 3" xfId="17702" xr:uid="{00000000-0005-0000-0000-0000FE080000}"/>
    <cellStyle name="Normal 3 2 2 2 3 3 2 3 2 3 2" xfId="43623" xr:uid="{00000000-0005-0000-0000-0000FF080000}"/>
    <cellStyle name="Normal 3 2 2 2 3 3 2 3 2 4" xfId="30867" xr:uid="{00000000-0005-0000-0000-000000090000}"/>
    <cellStyle name="Normal 3 2 2 2 3 3 2 3 3" xfId="8340" xr:uid="{00000000-0005-0000-0000-000001090000}"/>
    <cellStyle name="Normal 3 2 2 2 3 3 2 3 3 2" xfId="21102" xr:uid="{00000000-0005-0000-0000-000002090000}"/>
    <cellStyle name="Normal 3 2 2 2 3 3 2 3 3 2 2" xfId="47023" xr:uid="{00000000-0005-0000-0000-000003090000}"/>
    <cellStyle name="Normal 3 2 2 2 3 3 2 3 3 3" xfId="34267" xr:uid="{00000000-0005-0000-0000-000004090000}"/>
    <cellStyle name="Normal 3 2 2 2 3 3 2 3 4" xfId="14846" xr:uid="{00000000-0005-0000-0000-000005090000}"/>
    <cellStyle name="Normal 3 2 2 2 3 3 2 3 4 2" xfId="40767" xr:uid="{00000000-0005-0000-0000-000006090000}"/>
    <cellStyle name="Normal 3 2 2 2 3 3 2 3 5" xfId="28011" xr:uid="{00000000-0005-0000-0000-000007090000}"/>
    <cellStyle name="Normal 3 2 2 2 3 3 2 4" xfId="3532" xr:uid="{00000000-0005-0000-0000-000008090000}"/>
    <cellStyle name="Normal 3 2 2 2 3 3 2 4 2" xfId="9788" xr:uid="{00000000-0005-0000-0000-000009090000}"/>
    <cellStyle name="Normal 3 2 2 2 3 3 2 4 2 2" xfId="22550" xr:uid="{00000000-0005-0000-0000-00000A090000}"/>
    <cellStyle name="Normal 3 2 2 2 3 3 2 4 2 2 2" xfId="48471" xr:uid="{00000000-0005-0000-0000-00000B090000}"/>
    <cellStyle name="Normal 3 2 2 2 3 3 2 4 2 3" xfId="35715" xr:uid="{00000000-0005-0000-0000-00000C090000}"/>
    <cellStyle name="Normal 3 2 2 2 3 3 2 4 3" xfId="16294" xr:uid="{00000000-0005-0000-0000-00000D090000}"/>
    <cellStyle name="Normal 3 2 2 2 3 3 2 4 3 2" xfId="42215" xr:uid="{00000000-0005-0000-0000-00000E090000}"/>
    <cellStyle name="Normal 3 2 2 2 3 3 2 4 4" xfId="29459" xr:uid="{00000000-0005-0000-0000-00000F090000}"/>
    <cellStyle name="Normal 3 2 2 2 3 3 2 5" xfId="6932" xr:uid="{00000000-0005-0000-0000-000010090000}"/>
    <cellStyle name="Normal 3 2 2 2 3 3 2 5 2" xfId="19694" xr:uid="{00000000-0005-0000-0000-000011090000}"/>
    <cellStyle name="Normal 3 2 2 2 3 3 2 5 2 2" xfId="45615" xr:uid="{00000000-0005-0000-0000-000012090000}"/>
    <cellStyle name="Normal 3 2 2 2 3 3 2 5 3" xfId="32859" xr:uid="{00000000-0005-0000-0000-000013090000}"/>
    <cellStyle name="Normal 3 2 2 2 3 3 2 6" xfId="13438" xr:uid="{00000000-0005-0000-0000-000014090000}"/>
    <cellStyle name="Normal 3 2 2 2 3 3 2 6 2" xfId="39359" xr:uid="{00000000-0005-0000-0000-000015090000}"/>
    <cellStyle name="Normal 3 2 2 2 3 3 2 7" xfId="26603" xr:uid="{00000000-0005-0000-0000-000016090000}"/>
    <cellStyle name="Normal 3 2 2 2 3 3 3" xfId="843" xr:uid="{00000000-0005-0000-0000-000017090000}"/>
    <cellStyle name="Normal 3 2 2 2 3 3 3 2" xfId="3700" xr:uid="{00000000-0005-0000-0000-000018090000}"/>
    <cellStyle name="Normal 3 2 2 2 3 3 3 2 2" xfId="9956" xr:uid="{00000000-0005-0000-0000-000019090000}"/>
    <cellStyle name="Normal 3 2 2 2 3 3 3 2 2 2" xfId="22718" xr:uid="{00000000-0005-0000-0000-00001A090000}"/>
    <cellStyle name="Normal 3 2 2 2 3 3 3 2 2 2 2" xfId="48639" xr:uid="{00000000-0005-0000-0000-00001B090000}"/>
    <cellStyle name="Normal 3 2 2 2 3 3 3 2 2 3" xfId="35883" xr:uid="{00000000-0005-0000-0000-00001C090000}"/>
    <cellStyle name="Normal 3 2 2 2 3 3 3 2 3" xfId="16462" xr:uid="{00000000-0005-0000-0000-00001D090000}"/>
    <cellStyle name="Normal 3 2 2 2 3 3 3 2 3 2" xfId="42383" xr:uid="{00000000-0005-0000-0000-00001E090000}"/>
    <cellStyle name="Normal 3 2 2 2 3 3 3 2 4" xfId="29627" xr:uid="{00000000-0005-0000-0000-00001F090000}"/>
    <cellStyle name="Normal 3 2 2 2 3 3 3 3" xfId="7100" xr:uid="{00000000-0005-0000-0000-000020090000}"/>
    <cellStyle name="Normal 3 2 2 2 3 3 3 3 2" xfId="19862" xr:uid="{00000000-0005-0000-0000-000021090000}"/>
    <cellStyle name="Normal 3 2 2 2 3 3 3 3 2 2" xfId="45783" xr:uid="{00000000-0005-0000-0000-000022090000}"/>
    <cellStyle name="Normal 3 2 2 2 3 3 3 3 3" xfId="33027" xr:uid="{00000000-0005-0000-0000-000023090000}"/>
    <cellStyle name="Normal 3 2 2 2 3 3 3 4" xfId="13606" xr:uid="{00000000-0005-0000-0000-000024090000}"/>
    <cellStyle name="Normal 3 2 2 2 3 3 3 4 2" xfId="39527" xr:uid="{00000000-0005-0000-0000-000025090000}"/>
    <cellStyle name="Normal 3 2 2 2 3 3 3 5" xfId="26771" xr:uid="{00000000-0005-0000-0000-000026090000}"/>
    <cellStyle name="Normal 3 2 2 2 3 3 4" xfId="1266" xr:uid="{00000000-0005-0000-0000-000027090000}"/>
    <cellStyle name="Normal 3 2 2 2 3 3 4 2" xfId="4123" xr:uid="{00000000-0005-0000-0000-000028090000}"/>
    <cellStyle name="Normal 3 2 2 2 3 3 4 2 2" xfId="10379" xr:uid="{00000000-0005-0000-0000-000029090000}"/>
    <cellStyle name="Normal 3 2 2 2 3 3 4 2 2 2" xfId="23141" xr:uid="{00000000-0005-0000-0000-00002A090000}"/>
    <cellStyle name="Normal 3 2 2 2 3 3 4 2 2 2 2" xfId="49062" xr:uid="{00000000-0005-0000-0000-00002B090000}"/>
    <cellStyle name="Normal 3 2 2 2 3 3 4 2 2 3" xfId="36306" xr:uid="{00000000-0005-0000-0000-00002C090000}"/>
    <cellStyle name="Normal 3 2 2 2 3 3 4 2 3" xfId="16885" xr:uid="{00000000-0005-0000-0000-00002D090000}"/>
    <cellStyle name="Normal 3 2 2 2 3 3 4 2 3 2" xfId="42806" xr:uid="{00000000-0005-0000-0000-00002E090000}"/>
    <cellStyle name="Normal 3 2 2 2 3 3 4 2 4" xfId="30050" xr:uid="{00000000-0005-0000-0000-00002F090000}"/>
    <cellStyle name="Normal 3 2 2 2 3 3 4 3" xfId="7523" xr:uid="{00000000-0005-0000-0000-000030090000}"/>
    <cellStyle name="Normal 3 2 2 2 3 3 4 3 2" xfId="20285" xr:uid="{00000000-0005-0000-0000-000031090000}"/>
    <cellStyle name="Normal 3 2 2 2 3 3 4 3 2 2" xfId="46206" xr:uid="{00000000-0005-0000-0000-000032090000}"/>
    <cellStyle name="Normal 3 2 2 2 3 3 4 3 3" xfId="33450" xr:uid="{00000000-0005-0000-0000-000033090000}"/>
    <cellStyle name="Normal 3 2 2 2 3 3 4 4" xfId="14029" xr:uid="{00000000-0005-0000-0000-000034090000}"/>
    <cellStyle name="Normal 3 2 2 2 3 3 4 4 2" xfId="39950" xr:uid="{00000000-0005-0000-0000-000035090000}"/>
    <cellStyle name="Normal 3 2 2 2 3 3 4 5" xfId="27194" xr:uid="{00000000-0005-0000-0000-000036090000}"/>
    <cellStyle name="Normal 3 2 2 2 3 3 5" xfId="2082" xr:uid="{00000000-0005-0000-0000-000037090000}"/>
    <cellStyle name="Normal 3 2 2 2 3 3 5 2" xfId="4939" xr:uid="{00000000-0005-0000-0000-000038090000}"/>
    <cellStyle name="Normal 3 2 2 2 3 3 5 2 2" xfId="11195" xr:uid="{00000000-0005-0000-0000-000039090000}"/>
    <cellStyle name="Normal 3 2 2 2 3 3 5 2 2 2" xfId="23957" xr:uid="{00000000-0005-0000-0000-00003A090000}"/>
    <cellStyle name="Normal 3 2 2 2 3 3 5 2 2 2 2" xfId="49878" xr:uid="{00000000-0005-0000-0000-00003B090000}"/>
    <cellStyle name="Normal 3 2 2 2 3 3 5 2 2 3" xfId="37122" xr:uid="{00000000-0005-0000-0000-00003C090000}"/>
    <cellStyle name="Normal 3 2 2 2 3 3 5 2 3" xfId="17701" xr:uid="{00000000-0005-0000-0000-00003D090000}"/>
    <cellStyle name="Normal 3 2 2 2 3 3 5 2 3 2" xfId="43622" xr:uid="{00000000-0005-0000-0000-00003E090000}"/>
    <cellStyle name="Normal 3 2 2 2 3 3 5 2 4" xfId="30866" xr:uid="{00000000-0005-0000-0000-00003F090000}"/>
    <cellStyle name="Normal 3 2 2 2 3 3 5 3" xfId="8339" xr:uid="{00000000-0005-0000-0000-000040090000}"/>
    <cellStyle name="Normal 3 2 2 2 3 3 5 3 2" xfId="21101" xr:uid="{00000000-0005-0000-0000-000041090000}"/>
    <cellStyle name="Normal 3 2 2 2 3 3 5 3 2 2" xfId="47022" xr:uid="{00000000-0005-0000-0000-000042090000}"/>
    <cellStyle name="Normal 3 2 2 2 3 3 5 3 3" xfId="34266" xr:uid="{00000000-0005-0000-0000-000043090000}"/>
    <cellStyle name="Normal 3 2 2 2 3 3 5 4" xfId="14845" xr:uid="{00000000-0005-0000-0000-000044090000}"/>
    <cellStyle name="Normal 3 2 2 2 3 3 5 4 2" xfId="40766" xr:uid="{00000000-0005-0000-0000-000045090000}"/>
    <cellStyle name="Normal 3 2 2 2 3 3 5 5" xfId="28010" xr:uid="{00000000-0005-0000-0000-000046090000}"/>
    <cellStyle name="Normal 3 2 2 2 3 3 6" xfId="3124" xr:uid="{00000000-0005-0000-0000-000047090000}"/>
    <cellStyle name="Normal 3 2 2 2 3 3 6 2" xfId="9380" xr:uid="{00000000-0005-0000-0000-000048090000}"/>
    <cellStyle name="Normal 3 2 2 2 3 3 6 2 2" xfId="22142" xr:uid="{00000000-0005-0000-0000-000049090000}"/>
    <cellStyle name="Normal 3 2 2 2 3 3 6 2 2 2" xfId="48063" xr:uid="{00000000-0005-0000-0000-00004A090000}"/>
    <cellStyle name="Normal 3 2 2 2 3 3 6 2 3" xfId="35307" xr:uid="{00000000-0005-0000-0000-00004B090000}"/>
    <cellStyle name="Normal 3 2 2 2 3 3 6 3" xfId="15886" xr:uid="{00000000-0005-0000-0000-00004C090000}"/>
    <cellStyle name="Normal 3 2 2 2 3 3 6 3 2" xfId="41807" xr:uid="{00000000-0005-0000-0000-00004D090000}"/>
    <cellStyle name="Normal 3 2 2 2 3 3 6 4" xfId="29051" xr:uid="{00000000-0005-0000-0000-00004E090000}"/>
    <cellStyle name="Normal 3 2 2 2 3 3 7" xfId="6524" xr:uid="{00000000-0005-0000-0000-00004F090000}"/>
    <cellStyle name="Normal 3 2 2 2 3 3 7 2" xfId="19286" xr:uid="{00000000-0005-0000-0000-000050090000}"/>
    <cellStyle name="Normal 3 2 2 2 3 3 7 2 2" xfId="45207" xr:uid="{00000000-0005-0000-0000-000051090000}"/>
    <cellStyle name="Normal 3 2 2 2 3 3 7 3" xfId="32451" xr:uid="{00000000-0005-0000-0000-000052090000}"/>
    <cellStyle name="Normal 3 2 2 2 3 3 8" xfId="13030" xr:uid="{00000000-0005-0000-0000-000053090000}"/>
    <cellStyle name="Normal 3 2 2 2 3 3 8 2" xfId="38951" xr:uid="{00000000-0005-0000-0000-000054090000}"/>
    <cellStyle name="Normal 3 2 2 2 3 3 9" xfId="26195" xr:uid="{00000000-0005-0000-0000-000055090000}"/>
    <cellStyle name="Normal 3 2 2 2 3 30" xfId="52670" xr:uid="{00000000-0005-0000-0000-000056090000}"/>
    <cellStyle name="Normal 3 2 2 2 3 31" xfId="52809" xr:uid="{00000000-0005-0000-0000-000057090000}"/>
    <cellStyle name="Normal 3 2 2 2 3 32" xfId="52910" xr:uid="{00000000-0005-0000-0000-000058090000}"/>
    <cellStyle name="Normal 3 2 2 2 3 33" xfId="53011" xr:uid="{00000000-0005-0000-0000-000059090000}"/>
    <cellStyle name="Normal 3 2 2 2 3 34" xfId="53112" xr:uid="{00000000-0005-0000-0000-00005A090000}"/>
    <cellStyle name="Normal 3 2 2 2 3 35" xfId="53213" xr:uid="{00000000-0005-0000-0000-00005B090000}"/>
    <cellStyle name="Normal 3 2 2 2 3 4" xfId="471" xr:uid="{00000000-0005-0000-0000-00005C090000}"/>
    <cellStyle name="Normal 3 2 2 2 3 4 2" xfId="1268" xr:uid="{00000000-0005-0000-0000-00005D090000}"/>
    <cellStyle name="Normal 3 2 2 2 3 4 2 2" xfId="4125" xr:uid="{00000000-0005-0000-0000-00005E090000}"/>
    <cellStyle name="Normal 3 2 2 2 3 4 2 2 2" xfId="10381" xr:uid="{00000000-0005-0000-0000-00005F090000}"/>
    <cellStyle name="Normal 3 2 2 2 3 4 2 2 2 2" xfId="23143" xr:uid="{00000000-0005-0000-0000-000060090000}"/>
    <cellStyle name="Normal 3 2 2 2 3 4 2 2 2 2 2" xfId="49064" xr:uid="{00000000-0005-0000-0000-000061090000}"/>
    <cellStyle name="Normal 3 2 2 2 3 4 2 2 2 3" xfId="36308" xr:uid="{00000000-0005-0000-0000-000062090000}"/>
    <cellStyle name="Normal 3 2 2 2 3 4 2 2 3" xfId="16887" xr:uid="{00000000-0005-0000-0000-000063090000}"/>
    <cellStyle name="Normal 3 2 2 2 3 4 2 2 3 2" xfId="42808" xr:uid="{00000000-0005-0000-0000-000064090000}"/>
    <cellStyle name="Normal 3 2 2 2 3 4 2 2 4" xfId="30052" xr:uid="{00000000-0005-0000-0000-000065090000}"/>
    <cellStyle name="Normal 3 2 2 2 3 4 2 3" xfId="7525" xr:uid="{00000000-0005-0000-0000-000066090000}"/>
    <cellStyle name="Normal 3 2 2 2 3 4 2 3 2" xfId="20287" xr:uid="{00000000-0005-0000-0000-000067090000}"/>
    <cellStyle name="Normal 3 2 2 2 3 4 2 3 2 2" xfId="46208" xr:uid="{00000000-0005-0000-0000-000068090000}"/>
    <cellStyle name="Normal 3 2 2 2 3 4 2 3 3" xfId="33452" xr:uid="{00000000-0005-0000-0000-000069090000}"/>
    <cellStyle name="Normal 3 2 2 2 3 4 2 4" xfId="14031" xr:uid="{00000000-0005-0000-0000-00006A090000}"/>
    <cellStyle name="Normal 3 2 2 2 3 4 2 4 2" xfId="39952" xr:uid="{00000000-0005-0000-0000-00006B090000}"/>
    <cellStyle name="Normal 3 2 2 2 3 4 2 5" xfId="27196" xr:uid="{00000000-0005-0000-0000-00006C090000}"/>
    <cellStyle name="Normal 3 2 2 2 3 4 3" xfId="2084" xr:uid="{00000000-0005-0000-0000-00006D090000}"/>
    <cellStyle name="Normal 3 2 2 2 3 4 3 2" xfId="4941" xr:uid="{00000000-0005-0000-0000-00006E090000}"/>
    <cellStyle name="Normal 3 2 2 2 3 4 3 2 2" xfId="11197" xr:uid="{00000000-0005-0000-0000-00006F090000}"/>
    <cellStyle name="Normal 3 2 2 2 3 4 3 2 2 2" xfId="23959" xr:uid="{00000000-0005-0000-0000-000070090000}"/>
    <cellStyle name="Normal 3 2 2 2 3 4 3 2 2 2 2" xfId="49880" xr:uid="{00000000-0005-0000-0000-000071090000}"/>
    <cellStyle name="Normal 3 2 2 2 3 4 3 2 2 3" xfId="37124" xr:uid="{00000000-0005-0000-0000-000072090000}"/>
    <cellStyle name="Normal 3 2 2 2 3 4 3 2 3" xfId="17703" xr:uid="{00000000-0005-0000-0000-000073090000}"/>
    <cellStyle name="Normal 3 2 2 2 3 4 3 2 3 2" xfId="43624" xr:uid="{00000000-0005-0000-0000-000074090000}"/>
    <cellStyle name="Normal 3 2 2 2 3 4 3 2 4" xfId="30868" xr:uid="{00000000-0005-0000-0000-000075090000}"/>
    <cellStyle name="Normal 3 2 2 2 3 4 3 3" xfId="8341" xr:uid="{00000000-0005-0000-0000-000076090000}"/>
    <cellStyle name="Normal 3 2 2 2 3 4 3 3 2" xfId="21103" xr:uid="{00000000-0005-0000-0000-000077090000}"/>
    <cellStyle name="Normal 3 2 2 2 3 4 3 3 2 2" xfId="47024" xr:uid="{00000000-0005-0000-0000-000078090000}"/>
    <cellStyle name="Normal 3 2 2 2 3 4 3 3 3" xfId="34268" xr:uid="{00000000-0005-0000-0000-000079090000}"/>
    <cellStyle name="Normal 3 2 2 2 3 4 3 4" xfId="14847" xr:uid="{00000000-0005-0000-0000-00007A090000}"/>
    <cellStyle name="Normal 3 2 2 2 3 4 3 4 2" xfId="40768" xr:uid="{00000000-0005-0000-0000-00007B090000}"/>
    <cellStyle name="Normal 3 2 2 2 3 4 3 5" xfId="28012" xr:uid="{00000000-0005-0000-0000-00007C090000}"/>
    <cellStyle name="Normal 3 2 2 2 3 4 4" xfId="3328" xr:uid="{00000000-0005-0000-0000-00007D090000}"/>
    <cellStyle name="Normal 3 2 2 2 3 4 4 2" xfId="9584" xr:uid="{00000000-0005-0000-0000-00007E090000}"/>
    <cellStyle name="Normal 3 2 2 2 3 4 4 2 2" xfId="22346" xr:uid="{00000000-0005-0000-0000-00007F090000}"/>
    <cellStyle name="Normal 3 2 2 2 3 4 4 2 2 2" xfId="48267" xr:uid="{00000000-0005-0000-0000-000080090000}"/>
    <cellStyle name="Normal 3 2 2 2 3 4 4 2 3" xfId="35511" xr:uid="{00000000-0005-0000-0000-000081090000}"/>
    <cellStyle name="Normal 3 2 2 2 3 4 4 3" xfId="16090" xr:uid="{00000000-0005-0000-0000-000082090000}"/>
    <cellStyle name="Normal 3 2 2 2 3 4 4 3 2" xfId="42011" xr:uid="{00000000-0005-0000-0000-000083090000}"/>
    <cellStyle name="Normal 3 2 2 2 3 4 4 4" xfId="29255" xr:uid="{00000000-0005-0000-0000-000084090000}"/>
    <cellStyle name="Normal 3 2 2 2 3 4 5" xfId="6728" xr:uid="{00000000-0005-0000-0000-000085090000}"/>
    <cellStyle name="Normal 3 2 2 2 3 4 5 2" xfId="19490" xr:uid="{00000000-0005-0000-0000-000086090000}"/>
    <cellStyle name="Normal 3 2 2 2 3 4 5 2 2" xfId="45411" xr:uid="{00000000-0005-0000-0000-000087090000}"/>
    <cellStyle name="Normal 3 2 2 2 3 4 5 3" xfId="32655" xr:uid="{00000000-0005-0000-0000-000088090000}"/>
    <cellStyle name="Normal 3 2 2 2 3 4 6" xfId="13234" xr:uid="{00000000-0005-0000-0000-000089090000}"/>
    <cellStyle name="Normal 3 2 2 2 3 4 6 2" xfId="39155" xr:uid="{00000000-0005-0000-0000-00008A090000}"/>
    <cellStyle name="Normal 3 2 2 2 3 4 7" xfId="26399" xr:uid="{00000000-0005-0000-0000-00008B090000}"/>
    <cellStyle name="Normal 3 2 2 2 3 5" xfId="840" xr:uid="{00000000-0005-0000-0000-00008C090000}"/>
    <cellStyle name="Normal 3 2 2 2 3 5 2" xfId="3697" xr:uid="{00000000-0005-0000-0000-00008D090000}"/>
    <cellStyle name="Normal 3 2 2 2 3 5 2 2" xfId="9953" xr:uid="{00000000-0005-0000-0000-00008E090000}"/>
    <cellStyle name="Normal 3 2 2 2 3 5 2 2 2" xfId="22715" xr:uid="{00000000-0005-0000-0000-00008F090000}"/>
    <cellStyle name="Normal 3 2 2 2 3 5 2 2 2 2" xfId="48636" xr:uid="{00000000-0005-0000-0000-000090090000}"/>
    <cellStyle name="Normal 3 2 2 2 3 5 2 2 3" xfId="35880" xr:uid="{00000000-0005-0000-0000-000091090000}"/>
    <cellStyle name="Normal 3 2 2 2 3 5 2 3" xfId="16459" xr:uid="{00000000-0005-0000-0000-000092090000}"/>
    <cellStyle name="Normal 3 2 2 2 3 5 2 3 2" xfId="42380" xr:uid="{00000000-0005-0000-0000-000093090000}"/>
    <cellStyle name="Normal 3 2 2 2 3 5 2 4" xfId="29624" xr:uid="{00000000-0005-0000-0000-000094090000}"/>
    <cellStyle name="Normal 3 2 2 2 3 5 3" xfId="7097" xr:uid="{00000000-0005-0000-0000-000095090000}"/>
    <cellStyle name="Normal 3 2 2 2 3 5 3 2" xfId="19859" xr:uid="{00000000-0005-0000-0000-000096090000}"/>
    <cellStyle name="Normal 3 2 2 2 3 5 3 2 2" xfId="45780" xr:uid="{00000000-0005-0000-0000-000097090000}"/>
    <cellStyle name="Normal 3 2 2 2 3 5 3 3" xfId="33024" xr:uid="{00000000-0005-0000-0000-000098090000}"/>
    <cellStyle name="Normal 3 2 2 2 3 5 4" xfId="13603" xr:uid="{00000000-0005-0000-0000-000099090000}"/>
    <cellStyle name="Normal 3 2 2 2 3 5 4 2" xfId="39524" xr:uid="{00000000-0005-0000-0000-00009A090000}"/>
    <cellStyle name="Normal 3 2 2 2 3 5 5" xfId="26768" xr:uid="{00000000-0005-0000-0000-00009B090000}"/>
    <cellStyle name="Normal 3 2 2 2 3 6" xfId="1261" xr:uid="{00000000-0005-0000-0000-00009C090000}"/>
    <cellStyle name="Normal 3 2 2 2 3 6 2" xfId="4118" xr:uid="{00000000-0005-0000-0000-00009D090000}"/>
    <cellStyle name="Normal 3 2 2 2 3 6 2 2" xfId="10374" xr:uid="{00000000-0005-0000-0000-00009E090000}"/>
    <cellStyle name="Normal 3 2 2 2 3 6 2 2 2" xfId="23136" xr:uid="{00000000-0005-0000-0000-00009F090000}"/>
    <cellStyle name="Normal 3 2 2 2 3 6 2 2 2 2" xfId="49057" xr:uid="{00000000-0005-0000-0000-0000A0090000}"/>
    <cellStyle name="Normal 3 2 2 2 3 6 2 2 3" xfId="36301" xr:uid="{00000000-0005-0000-0000-0000A1090000}"/>
    <cellStyle name="Normal 3 2 2 2 3 6 2 3" xfId="16880" xr:uid="{00000000-0005-0000-0000-0000A2090000}"/>
    <cellStyle name="Normal 3 2 2 2 3 6 2 3 2" xfId="42801" xr:uid="{00000000-0005-0000-0000-0000A3090000}"/>
    <cellStyle name="Normal 3 2 2 2 3 6 2 4" xfId="30045" xr:uid="{00000000-0005-0000-0000-0000A4090000}"/>
    <cellStyle name="Normal 3 2 2 2 3 6 3" xfId="7518" xr:uid="{00000000-0005-0000-0000-0000A5090000}"/>
    <cellStyle name="Normal 3 2 2 2 3 6 3 2" xfId="20280" xr:uid="{00000000-0005-0000-0000-0000A6090000}"/>
    <cellStyle name="Normal 3 2 2 2 3 6 3 2 2" xfId="46201" xr:uid="{00000000-0005-0000-0000-0000A7090000}"/>
    <cellStyle name="Normal 3 2 2 2 3 6 3 3" xfId="33445" xr:uid="{00000000-0005-0000-0000-0000A8090000}"/>
    <cellStyle name="Normal 3 2 2 2 3 6 4" xfId="14024" xr:uid="{00000000-0005-0000-0000-0000A9090000}"/>
    <cellStyle name="Normal 3 2 2 2 3 6 4 2" xfId="39945" xr:uid="{00000000-0005-0000-0000-0000AA090000}"/>
    <cellStyle name="Normal 3 2 2 2 3 6 5" xfId="27189" xr:uid="{00000000-0005-0000-0000-0000AB090000}"/>
    <cellStyle name="Normal 3 2 2 2 3 7" xfId="2077" xr:uid="{00000000-0005-0000-0000-0000AC090000}"/>
    <cellStyle name="Normal 3 2 2 2 3 7 2" xfId="4934" xr:uid="{00000000-0005-0000-0000-0000AD090000}"/>
    <cellStyle name="Normal 3 2 2 2 3 7 2 2" xfId="11190" xr:uid="{00000000-0005-0000-0000-0000AE090000}"/>
    <cellStyle name="Normal 3 2 2 2 3 7 2 2 2" xfId="23952" xr:uid="{00000000-0005-0000-0000-0000AF090000}"/>
    <cellStyle name="Normal 3 2 2 2 3 7 2 2 2 2" xfId="49873" xr:uid="{00000000-0005-0000-0000-0000B0090000}"/>
    <cellStyle name="Normal 3 2 2 2 3 7 2 2 3" xfId="37117" xr:uid="{00000000-0005-0000-0000-0000B1090000}"/>
    <cellStyle name="Normal 3 2 2 2 3 7 2 3" xfId="17696" xr:uid="{00000000-0005-0000-0000-0000B2090000}"/>
    <cellStyle name="Normal 3 2 2 2 3 7 2 3 2" xfId="43617" xr:uid="{00000000-0005-0000-0000-0000B3090000}"/>
    <cellStyle name="Normal 3 2 2 2 3 7 2 4" xfId="30861" xr:uid="{00000000-0005-0000-0000-0000B4090000}"/>
    <cellStyle name="Normal 3 2 2 2 3 7 3" xfId="8334" xr:uid="{00000000-0005-0000-0000-0000B5090000}"/>
    <cellStyle name="Normal 3 2 2 2 3 7 3 2" xfId="21096" xr:uid="{00000000-0005-0000-0000-0000B6090000}"/>
    <cellStyle name="Normal 3 2 2 2 3 7 3 2 2" xfId="47017" xr:uid="{00000000-0005-0000-0000-0000B7090000}"/>
    <cellStyle name="Normal 3 2 2 2 3 7 3 3" xfId="34261" xr:uid="{00000000-0005-0000-0000-0000B8090000}"/>
    <cellStyle name="Normal 3 2 2 2 3 7 4" xfId="14840" xr:uid="{00000000-0005-0000-0000-0000B9090000}"/>
    <cellStyle name="Normal 3 2 2 2 3 7 4 2" xfId="40761" xr:uid="{00000000-0005-0000-0000-0000BA090000}"/>
    <cellStyle name="Normal 3 2 2 2 3 7 5" xfId="28005" xr:uid="{00000000-0005-0000-0000-0000BB090000}"/>
    <cellStyle name="Normal 3 2 2 2 3 8" xfId="2920" xr:uid="{00000000-0005-0000-0000-0000BC090000}"/>
    <cellStyle name="Normal 3 2 2 2 3 8 2" xfId="9176" xr:uid="{00000000-0005-0000-0000-0000BD090000}"/>
    <cellStyle name="Normal 3 2 2 2 3 8 2 2" xfId="21938" xr:uid="{00000000-0005-0000-0000-0000BE090000}"/>
    <cellStyle name="Normal 3 2 2 2 3 8 2 2 2" xfId="47859" xr:uid="{00000000-0005-0000-0000-0000BF090000}"/>
    <cellStyle name="Normal 3 2 2 2 3 8 2 3" xfId="35103" xr:uid="{00000000-0005-0000-0000-0000C0090000}"/>
    <cellStyle name="Normal 3 2 2 2 3 8 3" xfId="15682" xr:uid="{00000000-0005-0000-0000-0000C1090000}"/>
    <cellStyle name="Normal 3 2 2 2 3 8 3 2" xfId="41603" xr:uid="{00000000-0005-0000-0000-0000C2090000}"/>
    <cellStyle name="Normal 3 2 2 2 3 8 4" xfId="28847" xr:uid="{00000000-0005-0000-0000-0000C3090000}"/>
    <cellStyle name="Normal 3 2 2 2 3 9" xfId="5728" xr:uid="{00000000-0005-0000-0000-0000C4090000}"/>
    <cellStyle name="Normal 3 2 2 2 3 9 2" xfId="11984" xr:uid="{00000000-0005-0000-0000-0000C5090000}"/>
    <cellStyle name="Normal 3 2 2 2 3 9 2 2" xfId="24746" xr:uid="{00000000-0005-0000-0000-0000C6090000}"/>
    <cellStyle name="Normal 3 2 2 2 3 9 2 2 2" xfId="50667" xr:uid="{00000000-0005-0000-0000-0000C7090000}"/>
    <cellStyle name="Normal 3 2 2 2 3 9 2 3" xfId="37911" xr:uid="{00000000-0005-0000-0000-0000C8090000}"/>
    <cellStyle name="Normal 3 2 2 2 3 9 3" xfId="18490" xr:uid="{00000000-0005-0000-0000-0000C9090000}"/>
    <cellStyle name="Normal 3 2 2 2 3 9 3 2" xfId="44411" xr:uid="{00000000-0005-0000-0000-0000CA090000}"/>
    <cellStyle name="Normal 3 2 2 2 3 9 4" xfId="31655" xr:uid="{00000000-0005-0000-0000-0000CB090000}"/>
    <cellStyle name="Normal 3 2 2 2 30" xfId="52102" xr:uid="{00000000-0005-0000-0000-0000CC090000}"/>
    <cellStyle name="Normal 3 2 2 2 31" xfId="52243" xr:uid="{00000000-0005-0000-0000-0000CD090000}"/>
    <cellStyle name="Normal 3 2 2 2 32" xfId="52358" xr:uid="{00000000-0005-0000-0000-0000CE090000}"/>
    <cellStyle name="Normal 3 2 2 2 33" xfId="52463" xr:uid="{00000000-0005-0000-0000-0000CF090000}"/>
    <cellStyle name="Normal 3 2 2 2 34" xfId="52565" xr:uid="{00000000-0005-0000-0000-0000D0090000}"/>
    <cellStyle name="Normal 3 2 2 2 35" xfId="52667" xr:uid="{00000000-0005-0000-0000-0000D1090000}"/>
    <cellStyle name="Normal 3 2 2 2 36" xfId="52806" xr:uid="{00000000-0005-0000-0000-0000D2090000}"/>
    <cellStyle name="Normal 3 2 2 2 37" xfId="52907" xr:uid="{00000000-0005-0000-0000-0000D3090000}"/>
    <cellStyle name="Normal 3 2 2 2 38" xfId="53008" xr:uid="{00000000-0005-0000-0000-0000D4090000}"/>
    <cellStyle name="Normal 3 2 2 2 39" xfId="53109" xr:uid="{00000000-0005-0000-0000-0000D5090000}"/>
    <cellStyle name="Normal 3 2 2 2 4" xfId="100" xr:uid="{00000000-0005-0000-0000-0000D6090000}"/>
    <cellStyle name="Normal 3 2 2 2 4 10" xfId="5830" xr:uid="{00000000-0005-0000-0000-0000D7090000}"/>
    <cellStyle name="Normal 3 2 2 2 4 10 2" xfId="12086" xr:uid="{00000000-0005-0000-0000-0000D8090000}"/>
    <cellStyle name="Normal 3 2 2 2 4 10 2 2" xfId="24848" xr:uid="{00000000-0005-0000-0000-0000D9090000}"/>
    <cellStyle name="Normal 3 2 2 2 4 10 2 2 2" xfId="50769" xr:uid="{00000000-0005-0000-0000-0000DA090000}"/>
    <cellStyle name="Normal 3 2 2 2 4 10 2 3" xfId="38013" xr:uid="{00000000-0005-0000-0000-0000DB090000}"/>
    <cellStyle name="Normal 3 2 2 2 4 10 3" xfId="18592" xr:uid="{00000000-0005-0000-0000-0000DC090000}"/>
    <cellStyle name="Normal 3 2 2 2 4 10 3 2" xfId="44513" xr:uid="{00000000-0005-0000-0000-0000DD090000}"/>
    <cellStyle name="Normal 3 2 2 2 4 10 4" xfId="31757" xr:uid="{00000000-0005-0000-0000-0000DE090000}"/>
    <cellStyle name="Normal 3 2 2 2 4 11" xfId="5931" xr:uid="{00000000-0005-0000-0000-0000DF090000}"/>
    <cellStyle name="Normal 3 2 2 2 4 11 2" xfId="12187" xr:uid="{00000000-0005-0000-0000-0000E0090000}"/>
    <cellStyle name="Normal 3 2 2 2 4 11 2 2" xfId="24949" xr:uid="{00000000-0005-0000-0000-0000E1090000}"/>
    <cellStyle name="Normal 3 2 2 2 4 11 2 2 2" xfId="50870" xr:uid="{00000000-0005-0000-0000-0000E2090000}"/>
    <cellStyle name="Normal 3 2 2 2 4 11 2 3" xfId="38114" xr:uid="{00000000-0005-0000-0000-0000E3090000}"/>
    <cellStyle name="Normal 3 2 2 2 4 11 3" xfId="18693" xr:uid="{00000000-0005-0000-0000-0000E4090000}"/>
    <cellStyle name="Normal 3 2 2 2 4 11 3 2" xfId="44614" xr:uid="{00000000-0005-0000-0000-0000E5090000}"/>
    <cellStyle name="Normal 3 2 2 2 4 11 4" xfId="31858" xr:uid="{00000000-0005-0000-0000-0000E6090000}"/>
    <cellStyle name="Normal 3 2 2 2 4 12" xfId="6118" xr:uid="{00000000-0005-0000-0000-0000E7090000}"/>
    <cellStyle name="Normal 3 2 2 2 4 12 2" xfId="12374" xr:uid="{00000000-0005-0000-0000-0000E8090000}"/>
    <cellStyle name="Normal 3 2 2 2 4 12 2 2" xfId="25136" xr:uid="{00000000-0005-0000-0000-0000E9090000}"/>
    <cellStyle name="Normal 3 2 2 2 4 12 2 2 2" xfId="51057" xr:uid="{00000000-0005-0000-0000-0000EA090000}"/>
    <cellStyle name="Normal 3 2 2 2 4 12 2 3" xfId="38301" xr:uid="{00000000-0005-0000-0000-0000EB090000}"/>
    <cellStyle name="Normal 3 2 2 2 4 12 3" xfId="18880" xr:uid="{00000000-0005-0000-0000-0000EC090000}"/>
    <cellStyle name="Normal 3 2 2 2 4 12 3 2" xfId="44801" xr:uid="{00000000-0005-0000-0000-0000ED090000}"/>
    <cellStyle name="Normal 3 2 2 2 4 12 4" xfId="32045" xr:uid="{00000000-0005-0000-0000-0000EE090000}"/>
    <cellStyle name="Normal 3 2 2 2 4 13" xfId="6274" xr:uid="{00000000-0005-0000-0000-0000EF090000}"/>
    <cellStyle name="Normal 3 2 2 2 4 13 2" xfId="19036" xr:uid="{00000000-0005-0000-0000-0000F0090000}"/>
    <cellStyle name="Normal 3 2 2 2 4 13 2 2" xfId="44957" xr:uid="{00000000-0005-0000-0000-0000F1090000}"/>
    <cellStyle name="Normal 3 2 2 2 4 13 3" xfId="32201" xr:uid="{00000000-0005-0000-0000-0000F2090000}"/>
    <cellStyle name="Normal 3 2 2 2 4 14" xfId="12573" xr:uid="{00000000-0005-0000-0000-0000F3090000}"/>
    <cellStyle name="Normal 3 2 2 2 4 14 2" xfId="25335" xr:uid="{00000000-0005-0000-0000-0000F4090000}"/>
    <cellStyle name="Normal 3 2 2 2 4 14 2 2" xfId="51256" xr:uid="{00000000-0005-0000-0000-0000F5090000}"/>
    <cellStyle name="Normal 3 2 2 2 4 14 3" xfId="38500" xr:uid="{00000000-0005-0000-0000-0000F6090000}"/>
    <cellStyle name="Normal 3 2 2 2 4 15" xfId="12731" xr:uid="{00000000-0005-0000-0000-0000F7090000}"/>
    <cellStyle name="Normal 3 2 2 2 4 15 2" xfId="25487" xr:uid="{00000000-0005-0000-0000-0000F8090000}"/>
    <cellStyle name="Normal 3 2 2 2 4 15 2 2" xfId="51408" xr:uid="{00000000-0005-0000-0000-0000F9090000}"/>
    <cellStyle name="Normal 3 2 2 2 4 15 3" xfId="38652" xr:uid="{00000000-0005-0000-0000-0000FA090000}"/>
    <cellStyle name="Normal 3 2 2 2 4 16" xfId="25538" xr:uid="{00000000-0005-0000-0000-0000FB090000}"/>
    <cellStyle name="Normal 3 2 2 2 4 16 2" xfId="51459" xr:uid="{00000000-0005-0000-0000-0000FC090000}"/>
    <cellStyle name="Normal 3 2 2 2 4 17" xfId="25640" xr:uid="{00000000-0005-0000-0000-0000FD090000}"/>
    <cellStyle name="Normal 3 2 2 2 4 17 2" xfId="51561" xr:uid="{00000000-0005-0000-0000-0000FE090000}"/>
    <cellStyle name="Normal 3 2 2 2 4 18" xfId="12866" xr:uid="{00000000-0005-0000-0000-0000FF090000}"/>
    <cellStyle name="Normal 3 2 2 2 4 18 2" xfId="38787" xr:uid="{00000000-0005-0000-0000-0000000A0000}"/>
    <cellStyle name="Normal 3 2 2 2 4 19" xfId="25740" xr:uid="{00000000-0005-0000-0000-0000010A0000}"/>
    <cellStyle name="Normal 3 2 2 2 4 2" xfId="204" xr:uid="{00000000-0005-0000-0000-0000020A0000}"/>
    <cellStyle name="Normal 3 2 2 2 4 2 10" xfId="12968" xr:uid="{00000000-0005-0000-0000-0000030A0000}"/>
    <cellStyle name="Normal 3 2 2 2 4 2 10 2" xfId="38889" xr:uid="{00000000-0005-0000-0000-0000040A0000}"/>
    <cellStyle name="Normal 3 2 2 2 4 2 11" xfId="26133" xr:uid="{00000000-0005-0000-0000-0000050A0000}"/>
    <cellStyle name="Normal 3 2 2 2 4 2 2" xfId="409" xr:uid="{00000000-0005-0000-0000-0000060A0000}"/>
    <cellStyle name="Normal 3 2 2 2 4 2 2 2" xfId="817" xr:uid="{00000000-0005-0000-0000-0000070A0000}"/>
    <cellStyle name="Normal 3 2 2 2 4 2 2 2 2" xfId="1272" xr:uid="{00000000-0005-0000-0000-0000080A0000}"/>
    <cellStyle name="Normal 3 2 2 2 4 2 2 2 2 2" xfId="4129" xr:uid="{00000000-0005-0000-0000-0000090A0000}"/>
    <cellStyle name="Normal 3 2 2 2 4 2 2 2 2 2 2" xfId="10385" xr:uid="{00000000-0005-0000-0000-00000A0A0000}"/>
    <cellStyle name="Normal 3 2 2 2 4 2 2 2 2 2 2 2" xfId="23147" xr:uid="{00000000-0005-0000-0000-00000B0A0000}"/>
    <cellStyle name="Normal 3 2 2 2 4 2 2 2 2 2 2 2 2" xfId="49068" xr:uid="{00000000-0005-0000-0000-00000C0A0000}"/>
    <cellStyle name="Normal 3 2 2 2 4 2 2 2 2 2 2 3" xfId="36312" xr:uid="{00000000-0005-0000-0000-00000D0A0000}"/>
    <cellStyle name="Normal 3 2 2 2 4 2 2 2 2 2 3" xfId="16891" xr:uid="{00000000-0005-0000-0000-00000E0A0000}"/>
    <cellStyle name="Normal 3 2 2 2 4 2 2 2 2 2 3 2" xfId="42812" xr:uid="{00000000-0005-0000-0000-00000F0A0000}"/>
    <cellStyle name="Normal 3 2 2 2 4 2 2 2 2 2 4" xfId="30056" xr:uid="{00000000-0005-0000-0000-0000100A0000}"/>
    <cellStyle name="Normal 3 2 2 2 4 2 2 2 2 3" xfId="7529" xr:uid="{00000000-0005-0000-0000-0000110A0000}"/>
    <cellStyle name="Normal 3 2 2 2 4 2 2 2 2 3 2" xfId="20291" xr:uid="{00000000-0005-0000-0000-0000120A0000}"/>
    <cellStyle name="Normal 3 2 2 2 4 2 2 2 2 3 2 2" xfId="46212" xr:uid="{00000000-0005-0000-0000-0000130A0000}"/>
    <cellStyle name="Normal 3 2 2 2 4 2 2 2 2 3 3" xfId="33456" xr:uid="{00000000-0005-0000-0000-0000140A0000}"/>
    <cellStyle name="Normal 3 2 2 2 4 2 2 2 2 4" xfId="14035" xr:uid="{00000000-0005-0000-0000-0000150A0000}"/>
    <cellStyle name="Normal 3 2 2 2 4 2 2 2 2 4 2" xfId="39956" xr:uid="{00000000-0005-0000-0000-0000160A0000}"/>
    <cellStyle name="Normal 3 2 2 2 4 2 2 2 2 5" xfId="27200" xr:uid="{00000000-0005-0000-0000-0000170A0000}"/>
    <cellStyle name="Normal 3 2 2 2 4 2 2 2 3" xfId="2088" xr:uid="{00000000-0005-0000-0000-0000180A0000}"/>
    <cellStyle name="Normal 3 2 2 2 4 2 2 2 3 2" xfId="4945" xr:uid="{00000000-0005-0000-0000-0000190A0000}"/>
    <cellStyle name="Normal 3 2 2 2 4 2 2 2 3 2 2" xfId="11201" xr:uid="{00000000-0005-0000-0000-00001A0A0000}"/>
    <cellStyle name="Normal 3 2 2 2 4 2 2 2 3 2 2 2" xfId="23963" xr:uid="{00000000-0005-0000-0000-00001B0A0000}"/>
    <cellStyle name="Normal 3 2 2 2 4 2 2 2 3 2 2 2 2" xfId="49884" xr:uid="{00000000-0005-0000-0000-00001C0A0000}"/>
    <cellStyle name="Normal 3 2 2 2 4 2 2 2 3 2 2 3" xfId="37128" xr:uid="{00000000-0005-0000-0000-00001D0A0000}"/>
    <cellStyle name="Normal 3 2 2 2 4 2 2 2 3 2 3" xfId="17707" xr:uid="{00000000-0005-0000-0000-00001E0A0000}"/>
    <cellStyle name="Normal 3 2 2 2 4 2 2 2 3 2 3 2" xfId="43628" xr:uid="{00000000-0005-0000-0000-00001F0A0000}"/>
    <cellStyle name="Normal 3 2 2 2 4 2 2 2 3 2 4" xfId="30872" xr:uid="{00000000-0005-0000-0000-0000200A0000}"/>
    <cellStyle name="Normal 3 2 2 2 4 2 2 2 3 3" xfId="8345" xr:uid="{00000000-0005-0000-0000-0000210A0000}"/>
    <cellStyle name="Normal 3 2 2 2 4 2 2 2 3 3 2" xfId="21107" xr:uid="{00000000-0005-0000-0000-0000220A0000}"/>
    <cellStyle name="Normal 3 2 2 2 4 2 2 2 3 3 2 2" xfId="47028" xr:uid="{00000000-0005-0000-0000-0000230A0000}"/>
    <cellStyle name="Normal 3 2 2 2 4 2 2 2 3 3 3" xfId="34272" xr:uid="{00000000-0005-0000-0000-0000240A0000}"/>
    <cellStyle name="Normal 3 2 2 2 4 2 2 2 3 4" xfId="14851" xr:uid="{00000000-0005-0000-0000-0000250A0000}"/>
    <cellStyle name="Normal 3 2 2 2 4 2 2 2 3 4 2" xfId="40772" xr:uid="{00000000-0005-0000-0000-0000260A0000}"/>
    <cellStyle name="Normal 3 2 2 2 4 2 2 2 3 5" xfId="28016" xr:uid="{00000000-0005-0000-0000-0000270A0000}"/>
    <cellStyle name="Normal 3 2 2 2 4 2 2 2 4" xfId="3674" xr:uid="{00000000-0005-0000-0000-0000280A0000}"/>
    <cellStyle name="Normal 3 2 2 2 4 2 2 2 4 2" xfId="9930" xr:uid="{00000000-0005-0000-0000-0000290A0000}"/>
    <cellStyle name="Normal 3 2 2 2 4 2 2 2 4 2 2" xfId="22692" xr:uid="{00000000-0005-0000-0000-00002A0A0000}"/>
    <cellStyle name="Normal 3 2 2 2 4 2 2 2 4 2 2 2" xfId="48613" xr:uid="{00000000-0005-0000-0000-00002B0A0000}"/>
    <cellStyle name="Normal 3 2 2 2 4 2 2 2 4 2 3" xfId="35857" xr:uid="{00000000-0005-0000-0000-00002C0A0000}"/>
    <cellStyle name="Normal 3 2 2 2 4 2 2 2 4 3" xfId="16436" xr:uid="{00000000-0005-0000-0000-00002D0A0000}"/>
    <cellStyle name="Normal 3 2 2 2 4 2 2 2 4 3 2" xfId="42357" xr:uid="{00000000-0005-0000-0000-00002E0A0000}"/>
    <cellStyle name="Normal 3 2 2 2 4 2 2 2 4 4" xfId="29601" xr:uid="{00000000-0005-0000-0000-00002F0A0000}"/>
    <cellStyle name="Normal 3 2 2 2 4 2 2 2 5" xfId="7074" xr:uid="{00000000-0005-0000-0000-0000300A0000}"/>
    <cellStyle name="Normal 3 2 2 2 4 2 2 2 5 2" xfId="19836" xr:uid="{00000000-0005-0000-0000-0000310A0000}"/>
    <cellStyle name="Normal 3 2 2 2 4 2 2 2 5 2 2" xfId="45757" xr:uid="{00000000-0005-0000-0000-0000320A0000}"/>
    <cellStyle name="Normal 3 2 2 2 4 2 2 2 5 3" xfId="33001" xr:uid="{00000000-0005-0000-0000-0000330A0000}"/>
    <cellStyle name="Normal 3 2 2 2 4 2 2 2 6" xfId="13580" xr:uid="{00000000-0005-0000-0000-0000340A0000}"/>
    <cellStyle name="Normal 3 2 2 2 4 2 2 2 6 2" xfId="39501" xr:uid="{00000000-0005-0000-0000-0000350A0000}"/>
    <cellStyle name="Normal 3 2 2 2 4 2 2 2 7" xfId="26745" xr:uid="{00000000-0005-0000-0000-0000360A0000}"/>
    <cellStyle name="Normal 3 2 2 2 4 2 2 3" xfId="846" xr:uid="{00000000-0005-0000-0000-0000370A0000}"/>
    <cellStyle name="Normal 3 2 2 2 4 2 2 3 2" xfId="3703" xr:uid="{00000000-0005-0000-0000-0000380A0000}"/>
    <cellStyle name="Normal 3 2 2 2 4 2 2 3 2 2" xfId="9959" xr:uid="{00000000-0005-0000-0000-0000390A0000}"/>
    <cellStyle name="Normal 3 2 2 2 4 2 2 3 2 2 2" xfId="22721" xr:uid="{00000000-0005-0000-0000-00003A0A0000}"/>
    <cellStyle name="Normal 3 2 2 2 4 2 2 3 2 2 2 2" xfId="48642" xr:uid="{00000000-0005-0000-0000-00003B0A0000}"/>
    <cellStyle name="Normal 3 2 2 2 4 2 2 3 2 2 3" xfId="35886" xr:uid="{00000000-0005-0000-0000-00003C0A0000}"/>
    <cellStyle name="Normal 3 2 2 2 4 2 2 3 2 3" xfId="16465" xr:uid="{00000000-0005-0000-0000-00003D0A0000}"/>
    <cellStyle name="Normal 3 2 2 2 4 2 2 3 2 3 2" xfId="42386" xr:uid="{00000000-0005-0000-0000-00003E0A0000}"/>
    <cellStyle name="Normal 3 2 2 2 4 2 2 3 2 4" xfId="29630" xr:uid="{00000000-0005-0000-0000-00003F0A0000}"/>
    <cellStyle name="Normal 3 2 2 2 4 2 2 3 3" xfId="7103" xr:uid="{00000000-0005-0000-0000-0000400A0000}"/>
    <cellStyle name="Normal 3 2 2 2 4 2 2 3 3 2" xfId="19865" xr:uid="{00000000-0005-0000-0000-0000410A0000}"/>
    <cellStyle name="Normal 3 2 2 2 4 2 2 3 3 2 2" xfId="45786" xr:uid="{00000000-0005-0000-0000-0000420A0000}"/>
    <cellStyle name="Normal 3 2 2 2 4 2 2 3 3 3" xfId="33030" xr:uid="{00000000-0005-0000-0000-0000430A0000}"/>
    <cellStyle name="Normal 3 2 2 2 4 2 2 3 4" xfId="13609" xr:uid="{00000000-0005-0000-0000-0000440A0000}"/>
    <cellStyle name="Normal 3 2 2 2 4 2 2 3 4 2" xfId="39530" xr:uid="{00000000-0005-0000-0000-0000450A0000}"/>
    <cellStyle name="Normal 3 2 2 2 4 2 2 3 5" xfId="26774" xr:uid="{00000000-0005-0000-0000-0000460A0000}"/>
    <cellStyle name="Normal 3 2 2 2 4 2 2 4" xfId="1271" xr:uid="{00000000-0005-0000-0000-0000470A0000}"/>
    <cellStyle name="Normal 3 2 2 2 4 2 2 4 2" xfId="4128" xr:uid="{00000000-0005-0000-0000-0000480A0000}"/>
    <cellStyle name="Normal 3 2 2 2 4 2 2 4 2 2" xfId="10384" xr:uid="{00000000-0005-0000-0000-0000490A0000}"/>
    <cellStyle name="Normal 3 2 2 2 4 2 2 4 2 2 2" xfId="23146" xr:uid="{00000000-0005-0000-0000-00004A0A0000}"/>
    <cellStyle name="Normal 3 2 2 2 4 2 2 4 2 2 2 2" xfId="49067" xr:uid="{00000000-0005-0000-0000-00004B0A0000}"/>
    <cellStyle name="Normal 3 2 2 2 4 2 2 4 2 2 3" xfId="36311" xr:uid="{00000000-0005-0000-0000-00004C0A0000}"/>
    <cellStyle name="Normal 3 2 2 2 4 2 2 4 2 3" xfId="16890" xr:uid="{00000000-0005-0000-0000-00004D0A0000}"/>
    <cellStyle name="Normal 3 2 2 2 4 2 2 4 2 3 2" xfId="42811" xr:uid="{00000000-0005-0000-0000-00004E0A0000}"/>
    <cellStyle name="Normal 3 2 2 2 4 2 2 4 2 4" xfId="30055" xr:uid="{00000000-0005-0000-0000-00004F0A0000}"/>
    <cellStyle name="Normal 3 2 2 2 4 2 2 4 3" xfId="7528" xr:uid="{00000000-0005-0000-0000-0000500A0000}"/>
    <cellStyle name="Normal 3 2 2 2 4 2 2 4 3 2" xfId="20290" xr:uid="{00000000-0005-0000-0000-0000510A0000}"/>
    <cellStyle name="Normal 3 2 2 2 4 2 2 4 3 2 2" xfId="46211" xr:uid="{00000000-0005-0000-0000-0000520A0000}"/>
    <cellStyle name="Normal 3 2 2 2 4 2 2 4 3 3" xfId="33455" xr:uid="{00000000-0005-0000-0000-0000530A0000}"/>
    <cellStyle name="Normal 3 2 2 2 4 2 2 4 4" xfId="14034" xr:uid="{00000000-0005-0000-0000-0000540A0000}"/>
    <cellStyle name="Normal 3 2 2 2 4 2 2 4 4 2" xfId="39955" xr:uid="{00000000-0005-0000-0000-0000550A0000}"/>
    <cellStyle name="Normal 3 2 2 2 4 2 2 4 5" xfId="27199" xr:uid="{00000000-0005-0000-0000-0000560A0000}"/>
    <cellStyle name="Normal 3 2 2 2 4 2 2 5" xfId="2087" xr:uid="{00000000-0005-0000-0000-0000570A0000}"/>
    <cellStyle name="Normal 3 2 2 2 4 2 2 5 2" xfId="4944" xr:uid="{00000000-0005-0000-0000-0000580A0000}"/>
    <cellStyle name="Normal 3 2 2 2 4 2 2 5 2 2" xfId="11200" xr:uid="{00000000-0005-0000-0000-0000590A0000}"/>
    <cellStyle name="Normal 3 2 2 2 4 2 2 5 2 2 2" xfId="23962" xr:uid="{00000000-0005-0000-0000-00005A0A0000}"/>
    <cellStyle name="Normal 3 2 2 2 4 2 2 5 2 2 2 2" xfId="49883" xr:uid="{00000000-0005-0000-0000-00005B0A0000}"/>
    <cellStyle name="Normal 3 2 2 2 4 2 2 5 2 2 3" xfId="37127" xr:uid="{00000000-0005-0000-0000-00005C0A0000}"/>
    <cellStyle name="Normal 3 2 2 2 4 2 2 5 2 3" xfId="17706" xr:uid="{00000000-0005-0000-0000-00005D0A0000}"/>
    <cellStyle name="Normal 3 2 2 2 4 2 2 5 2 3 2" xfId="43627" xr:uid="{00000000-0005-0000-0000-00005E0A0000}"/>
    <cellStyle name="Normal 3 2 2 2 4 2 2 5 2 4" xfId="30871" xr:uid="{00000000-0005-0000-0000-00005F0A0000}"/>
    <cellStyle name="Normal 3 2 2 2 4 2 2 5 3" xfId="8344" xr:uid="{00000000-0005-0000-0000-0000600A0000}"/>
    <cellStyle name="Normal 3 2 2 2 4 2 2 5 3 2" xfId="21106" xr:uid="{00000000-0005-0000-0000-0000610A0000}"/>
    <cellStyle name="Normal 3 2 2 2 4 2 2 5 3 2 2" xfId="47027" xr:uid="{00000000-0005-0000-0000-0000620A0000}"/>
    <cellStyle name="Normal 3 2 2 2 4 2 2 5 3 3" xfId="34271" xr:uid="{00000000-0005-0000-0000-0000630A0000}"/>
    <cellStyle name="Normal 3 2 2 2 4 2 2 5 4" xfId="14850" xr:uid="{00000000-0005-0000-0000-0000640A0000}"/>
    <cellStyle name="Normal 3 2 2 2 4 2 2 5 4 2" xfId="40771" xr:uid="{00000000-0005-0000-0000-0000650A0000}"/>
    <cellStyle name="Normal 3 2 2 2 4 2 2 5 5" xfId="28015" xr:uid="{00000000-0005-0000-0000-0000660A0000}"/>
    <cellStyle name="Normal 3 2 2 2 4 2 2 6" xfId="3266" xr:uid="{00000000-0005-0000-0000-0000670A0000}"/>
    <cellStyle name="Normal 3 2 2 2 4 2 2 6 2" xfId="9522" xr:uid="{00000000-0005-0000-0000-0000680A0000}"/>
    <cellStyle name="Normal 3 2 2 2 4 2 2 6 2 2" xfId="22284" xr:uid="{00000000-0005-0000-0000-0000690A0000}"/>
    <cellStyle name="Normal 3 2 2 2 4 2 2 6 2 2 2" xfId="48205" xr:uid="{00000000-0005-0000-0000-00006A0A0000}"/>
    <cellStyle name="Normal 3 2 2 2 4 2 2 6 2 3" xfId="35449" xr:uid="{00000000-0005-0000-0000-00006B0A0000}"/>
    <cellStyle name="Normal 3 2 2 2 4 2 2 6 3" xfId="16028" xr:uid="{00000000-0005-0000-0000-00006C0A0000}"/>
    <cellStyle name="Normal 3 2 2 2 4 2 2 6 3 2" xfId="41949" xr:uid="{00000000-0005-0000-0000-00006D0A0000}"/>
    <cellStyle name="Normal 3 2 2 2 4 2 2 6 4" xfId="29193" xr:uid="{00000000-0005-0000-0000-00006E0A0000}"/>
    <cellStyle name="Normal 3 2 2 2 4 2 2 7" xfId="6666" xr:uid="{00000000-0005-0000-0000-00006F0A0000}"/>
    <cellStyle name="Normal 3 2 2 2 4 2 2 7 2" xfId="19428" xr:uid="{00000000-0005-0000-0000-0000700A0000}"/>
    <cellStyle name="Normal 3 2 2 2 4 2 2 7 2 2" xfId="45349" xr:uid="{00000000-0005-0000-0000-0000710A0000}"/>
    <cellStyle name="Normal 3 2 2 2 4 2 2 7 3" xfId="32593" xr:uid="{00000000-0005-0000-0000-0000720A0000}"/>
    <cellStyle name="Normal 3 2 2 2 4 2 2 8" xfId="13172" xr:uid="{00000000-0005-0000-0000-0000730A0000}"/>
    <cellStyle name="Normal 3 2 2 2 4 2 2 8 2" xfId="39093" xr:uid="{00000000-0005-0000-0000-0000740A0000}"/>
    <cellStyle name="Normal 3 2 2 2 4 2 2 9" xfId="26337" xr:uid="{00000000-0005-0000-0000-0000750A0000}"/>
    <cellStyle name="Normal 3 2 2 2 4 2 3" xfId="613" xr:uid="{00000000-0005-0000-0000-0000760A0000}"/>
    <cellStyle name="Normal 3 2 2 2 4 2 3 2" xfId="1273" xr:uid="{00000000-0005-0000-0000-0000770A0000}"/>
    <cellStyle name="Normal 3 2 2 2 4 2 3 2 2" xfId="4130" xr:uid="{00000000-0005-0000-0000-0000780A0000}"/>
    <cellStyle name="Normal 3 2 2 2 4 2 3 2 2 2" xfId="10386" xr:uid="{00000000-0005-0000-0000-0000790A0000}"/>
    <cellStyle name="Normal 3 2 2 2 4 2 3 2 2 2 2" xfId="23148" xr:uid="{00000000-0005-0000-0000-00007A0A0000}"/>
    <cellStyle name="Normal 3 2 2 2 4 2 3 2 2 2 2 2" xfId="49069" xr:uid="{00000000-0005-0000-0000-00007B0A0000}"/>
    <cellStyle name="Normal 3 2 2 2 4 2 3 2 2 2 3" xfId="36313" xr:uid="{00000000-0005-0000-0000-00007C0A0000}"/>
    <cellStyle name="Normal 3 2 2 2 4 2 3 2 2 3" xfId="16892" xr:uid="{00000000-0005-0000-0000-00007D0A0000}"/>
    <cellStyle name="Normal 3 2 2 2 4 2 3 2 2 3 2" xfId="42813" xr:uid="{00000000-0005-0000-0000-00007E0A0000}"/>
    <cellStyle name="Normal 3 2 2 2 4 2 3 2 2 4" xfId="30057" xr:uid="{00000000-0005-0000-0000-00007F0A0000}"/>
    <cellStyle name="Normal 3 2 2 2 4 2 3 2 3" xfId="7530" xr:uid="{00000000-0005-0000-0000-0000800A0000}"/>
    <cellStyle name="Normal 3 2 2 2 4 2 3 2 3 2" xfId="20292" xr:uid="{00000000-0005-0000-0000-0000810A0000}"/>
    <cellStyle name="Normal 3 2 2 2 4 2 3 2 3 2 2" xfId="46213" xr:uid="{00000000-0005-0000-0000-0000820A0000}"/>
    <cellStyle name="Normal 3 2 2 2 4 2 3 2 3 3" xfId="33457" xr:uid="{00000000-0005-0000-0000-0000830A0000}"/>
    <cellStyle name="Normal 3 2 2 2 4 2 3 2 4" xfId="14036" xr:uid="{00000000-0005-0000-0000-0000840A0000}"/>
    <cellStyle name="Normal 3 2 2 2 4 2 3 2 4 2" xfId="39957" xr:uid="{00000000-0005-0000-0000-0000850A0000}"/>
    <cellStyle name="Normal 3 2 2 2 4 2 3 2 5" xfId="27201" xr:uid="{00000000-0005-0000-0000-0000860A0000}"/>
    <cellStyle name="Normal 3 2 2 2 4 2 3 3" xfId="2089" xr:uid="{00000000-0005-0000-0000-0000870A0000}"/>
    <cellStyle name="Normal 3 2 2 2 4 2 3 3 2" xfId="4946" xr:uid="{00000000-0005-0000-0000-0000880A0000}"/>
    <cellStyle name="Normal 3 2 2 2 4 2 3 3 2 2" xfId="11202" xr:uid="{00000000-0005-0000-0000-0000890A0000}"/>
    <cellStyle name="Normal 3 2 2 2 4 2 3 3 2 2 2" xfId="23964" xr:uid="{00000000-0005-0000-0000-00008A0A0000}"/>
    <cellStyle name="Normal 3 2 2 2 4 2 3 3 2 2 2 2" xfId="49885" xr:uid="{00000000-0005-0000-0000-00008B0A0000}"/>
    <cellStyle name="Normal 3 2 2 2 4 2 3 3 2 2 3" xfId="37129" xr:uid="{00000000-0005-0000-0000-00008C0A0000}"/>
    <cellStyle name="Normal 3 2 2 2 4 2 3 3 2 3" xfId="17708" xr:uid="{00000000-0005-0000-0000-00008D0A0000}"/>
    <cellStyle name="Normal 3 2 2 2 4 2 3 3 2 3 2" xfId="43629" xr:uid="{00000000-0005-0000-0000-00008E0A0000}"/>
    <cellStyle name="Normal 3 2 2 2 4 2 3 3 2 4" xfId="30873" xr:uid="{00000000-0005-0000-0000-00008F0A0000}"/>
    <cellStyle name="Normal 3 2 2 2 4 2 3 3 3" xfId="8346" xr:uid="{00000000-0005-0000-0000-0000900A0000}"/>
    <cellStyle name="Normal 3 2 2 2 4 2 3 3 3 2" xfId="21108" xr:uid="{00000000-0005-0000-0000-0000910A0000}"/>
    <cellStyle name="Normal 3 2 2 2 4 2 3 3 3 2 2" xfId="47029" xr:uid="{00000000-0005-0000-0000-0000920A0000}"/>
    <cellStyle name="Normal 3 2 2 2 4 2 3 3 3 3" xfId="34273" xr:uid="{00000000-0005-0000-0000-0000930A0000}"/>
    <cellStyle name="Normal 3 2 2 2 4 2 3 3 4" xfId="14852" xr:uid="{00000000-0005-0000-0000-0000940A0000}"/>
    <cellStyle name="Normal 3 2 2 2 4 2 3 3 4 2" xfId="40773" xr:uid="{00000000-0005-0000-0000-0000950A0000}"/>
    <cellStyle name="Normal 3 2 2 2 4 2 3 3 5" xfId="28017" xr:uid="{00000000-0005-0000-0000-0000960A0000}"/>
    <cellStyle name="Normal 3 2 2 2 4 2 3 4" xfId="3470" xr:uid="{00000000-0005-0000-0000-0000970A0000}"/>
    <cellStyle name="Normal 3 2 2 2 4 2 3 4 2" xfId="9726" xr:uid="{00000000-0005-0000-0000-0000980A0000}"/>
    <cellStyle name="Normal 3 2 2 2 4 2 3 4 2 2" xfId="22488" xr:uid="{00000000-0005-0000-0000-0000990A0000}"/>
    <cellStyle name="Normal 3 2 2 2 4 2 3 4 2 2 2" xfId="48409" xr:uid="{00000000-0005-0000-0000-00009A0A0000}"/>
    <cellStyle name="Normal 3 2 2 2 4 2 3 4 2 3" xfId="35653" xr:uid="{00000000-0005-0000-0000-00009B0A0000}"/>
    <cellStyle name="Normal 3 2 2 2 4 2 3 4 3" xfId="16232" xr:uid="{00000000-0005-0000-0000-00009C0A0000}"/>
    <cellStyle name="Normal 3 2 2 2 4 2 3 4 3 2" xfId="42153" xr:uid="{00000000-0005-0000-0000-00009D0A0000}"/>
    <cellStyle name="Normal 3 2 2 2 4 2 3 4 4" xfId="29397" xr:uid="{00000000-0005-0000-0000-00009E0A0000}"/>
    <cellStyle name="Normal 3 2 2 2 4 2 3 5" xfId="6870" xr:uid="{00000000-0005-0000-0000-00009F0A0000}"/>
    <cellStyle name="Normal 3 2 2 2 4 2 3 5 2" xfId="19632" xr:uid="{00000000-0005-0000-0000-0000A00A0000}"/>
    <cellStyle name="Normal 3 2 2 2 4 2 3 5 2 2" xfId="45553" xr:uid="{00000000-0005-0000-0000-0000A10A0000}"/>
    <cellStyle name="Normal 3 2 2 2 4 2 3 5 3" xfId="32797" xr:uid="{00000000-0005-0000-0000-0000A20A0000}"/>
    <cellStyle name="Normal 3 2 2 2 4 2 3 6" xfId="13376" xr:uid="{00000000-0005-0000-0000-0000A30A0000}"/>
    <cellStyle name="Normal 3 2 2 2 4 2 3 6 2" xfId="39297" xr:uid="{00000000-0005-0000-0000-0000A40A0000}"/>
    <cellStyle name="Normal 3 2 2 2 4 2 3 7" xfId="26541" xr:uid="{00000000-0005-0000-0000-0000A50A0000}"/>
    <cellStyle name="Normal 3 2 2 2 4 2 4" xfId="845" xr:uid="{00000000-0005-0000-0000-0000A60A0000}"/>
    <cellStyle name="Normal 3 2 2 2 4 2 4 2" xfId="3702" xr:uid="{00000000-0005-0000-0000-0000A70A0000}"/>
    <cellStyle name="Normal 3 2 2 2 4 2 4 2 2" xfId="9958" xr:uid="{00000000-0005-0000-0000-0000A80A0000}"/>
    <cellStyle name="Normal 3 2 2 2 4 2 4 2 2 2" xfId="22720" xr:uid="{00000000-0005-0000-0000-0000A90A0000}"/>
    <cellStyle name="Normal 3 2 2 2 4 2 4 2 2 2 2" xfId="48641" xr:uid="{00000000-0005-0000-0000-0000AA0A0000}"/>
    <cellStyle name="Normal 3 2 2 2 4 2 4 2 2 3" xfId="35885" xr:uid="{00000000-0005-0000-0000-0000AB0A0000}"/>
    <cellStyle name="Normal 3 2 2 2 4 2 4 2 3" xfId="16464" xr:uid="{00000000-0005-0000-0000-0000AC0A0000}"/>
    <cellStyle name="Normal 3 2 2 2 4 2 4 2 3 2" xfId="42385" xr:uid="{00000000-0005-0000-0000-0000AD0A0000}"/>
    <cellStyle name="Normal 3 2 2 2 4 2 4 2 4" xfId="29629" xr:uid="{00000000-0005-0000-0000-0000AE0A0000}"/>
    <cellStyle name="Normal 3 2 2 2 4 2 4 3" xfId="7102" xr:uid="{00000000-0005-0000-0000-0000AF0A0000}"/>
    <cellStyle name="Normal 3 2 2 2 4 2 4 3 2" xfId="19864" xr:uid="{00000000-0005-0000-0000-0000B00A0000}"/>
    <cellStyle name="Normal 3 2 2 2 4 2 4 3 2 2" xfId="45785" xr:uid="{00000000-0005-0000-0000-0000B10A0000}"/>
    <cellStyle name="Normal 3 2 2 2 4 2 4 3 3" xfId="33029" xr:uid="{00000000-0005-0000-0000-0000B20A0000}"/>
    <cellStyle name="Normal 3 2 2 2 4 2 4 4" xfId="13608" xr:uid="{00000000-0005-0000-0000-0000B30A0000}"/>
    <cellStyle name="Normal 3 2 2 2 4 2 4 4 2" xfId="39529" xr:uid="{00000000-0005-0000-0000-0000B40A0000}"/>
    <cellStyle name="Normal 3 2 2 2 4 2 4 5" xfId="26773" xr:uid="{00000000-0005-0000-0000-0000B50A0000}"/>
    <cellStyle name="Normal 3 2 2 2 4 2 5" xfId="1270" xr:uid="{00000000-0005-0000-0000-0000B60A0000}"/>
    <cellStyle name="Normal 3 2 2 2 4 2 5 2" xfId="4127" xr:uid="{00000000-0005-0000-0000-0000B70A0000}"/>
    <cellStyle name="Normal 3 2 2 2 4 2 5 2 2" xfId="10383" xr:uid="{00000000-0005-0000-0000-0000B80A0000}"/>
    <cellStyle name="Normal 3 2 2 2 4 2 5 2 2 2" xfId="23145" xr:uid="{00000000-0005-0000-0000-0000B90A0000}"/>
    <cellStyle name="Normal 3 2 2 2 4 2 5 2 2 2 2" xfId="49066" xr:uid="{00000000-0005-0000-0000-0000BA0A0000}"/>
    <cellStyle name="Normal 3 2 2 2 4 2 5 2 2 3" xfId="36310" xr:uid="{00000000-0005-0000-0000-0000BB0A0000}"/>
    <cellStyle name="Normal 3 2 2 2 4 2 5 2 3" xfId="16889" xr:uid="{00000000-0005-0000-0000-0000BC0A0000}"/>
    <cellStyle name="Normal 3 2 2 2 4 2 5 2 3 2" xfId="42810" xr:uid="{00000000-0005-0000-0000-0000BD0A0000}"/>
    <cellStyle name="Normal 3 2 2 2 4 2 5 2 4" xfId="30054" xr:uid="{00000000-0005-0000-0000-0000BE0A0000}"/>
    <cellStyle name="Normal 3 2 2 2 4 2 5 3" xfId="7527" xr:uid="{00000000-0005-0000-0000-0000BF0A0000}"/>
    <cellStyle name="Normal 3 2 2 2 4 2 5 3 2" xfId="20289" xr:uid="{00000000-0005-0000-0000-0000C00A0000}"/>
    <cellStyle name="Normal 3 2 2 2 4 2 5 3 2 2" xfId="46210" xr:uid="{00000000-0005-0000-0000-0000C10A0000}"/>
    <cellStyle name="Normal 3 2 2 2 4 2 5 3 3" xfId="33454" xr:uid="{00000000-0005-0000-0000-0000C20A0000}"/>
    <cellStyle name="Normal 3 2 2 2 4 2 5 4" xfId="14033" xr:uid="{00000000-0005-0000-0000-0000C30A0000}"/>
    <cellStyle name="Normal 3 2 2 2 4 2 5 4 2" xfId="39954" xr:uid="{00000000-0005-0000-0000-0000C40A0000}"/>
    <cellStyle name="Normal 3 2 2 2 4 2 5 5" xfId="27198" xr:uid="{00000000-0005-0000-0000-0000C50A0000}"/>
    <cellStyle name="Normal 3 2 2 2 4 2 6" xfId="2086" xr:uid="{00000000-0005-0000-0000-0000C60A0000}"/>
    <cellStyle name="Normal 3 2 2 2 4 2 6 2" xfId="4943" xr:uid="{00000000-0005-0000-0000-0000C70A0000}"/>
    <cellStyle name="Normal 3 2 2 2 4 2 6 2 2" xfId="11199" xr:uid="{00000000-0005-0000-0000-0000C80A0000}"/>
    <cellStyle name="Normal 3 2 2 2 4 2 6 2 2 2" xfId="23961" xr:uid="{00000000-0005-0000-0000-0000C90A0000}"/>
    <cellStyle name="Normal 3 2 2 2 4 2 6 2 2 2 2" xfId="49882" xr:uid="{00000000-0005-0000-0000-0000CA0A0000}"/>
    <cellStyle name="Normal 3 2 2 2 4 2 6 2 2 3" xfId="37126" xr:uid="{00000000-0005-0000-0000-0000CB0A0000}"/>
    <cellStyle name="Normal 3 2 2 2 4 2 6 2 3" xfId="17705" xr:uid="{00000000-0005-0000-0000-0000CC0A0000}"/>
    <cellStyle name="Normal 3 2 2 2 4 2 6 2 3 2" xfId="43626" xr:uid="{00000000-0005-0000-0000-0000CD0A0000}"/>
    <cellStyle name="Normal 3 2 2 2 4 2 6 2 4" xfId="30870" xr:uid="{00000000-0005-0000-0000-0000CE0A0000}"/>
    <cellStyle name="Normal 3 2 2 2 4 2 6 3" xfId="8343" xr:uid="{00000000-0005-0000-0000-0000CF0A0000}"/>
    <cellStyle name="Normal 3 2 2 2 4 2 6 3 2" xfId="21105" xr:uid="{00000000-0005-0000-0000-0000D00A0000}"/>
    <cellStyle name="Normal 3 2 2 2 4 2 6 3 2 2" xfId="47026" xr:uid="{00000000-0005-0000-0000-0000D10A0000}"/>
    <cellStyle name="Normal 3 2 2 2 4 2 6 3 3" xfId="34270" xr:uid="{00000000-0005-0000-0000-0000D20A0000}"/>
    <cellStyle name="Normal 3 2 2 2 4 2 6 4" xfId="14849" xr:uid="{00000000-0005-0000-0000-0000D30A0000}"/>
    <cellStyle name="Normal 3 2 2 2 4 2 6 4 2" xfId="40770" xr:uid="{00000000-0005-0000-0000-0000D40A0000}"/>
    <cellStyle name="Normal 3 2 2 2 4 2 6 5" xfId="28014" xr:uid="{00000000-0005-0000-0000-0000D50A0000}"/>
    <cellStyle name="Normal 3 2 2 2 4 2 7" xfId="3062" xr:uid="{00000000-0005-0000-0000-0000D60A0000}"/>
    <cellStyle name="Normal 3 2 2 2 4 2 7 2" xfId="9318" xr:uid="{00000000-0005-0000-0000-0000D70A0000}"/>
    <cellStyle name="Normal 3 2 2 2 4 2 7 2 2" xfId="22080" xr:uid="{00000000-0005-0000-0000-0000D80A0000}"/>
    <cellStyle name="Normal 3 2 2 2 4 2 7 2 2 2" xfId="48001" xr:uid="{00000000-0005-0000-0000-0000D90A0000}"/>
    <cellStyle name="Normal 3 2 2 2 4 2 7 2 3" xfId="35245" xr:uid="{00000000-0005-0000-0000-0000DA0A0000}"/>
    <cellStyle name="Normal 3 2 2 2 4 2 7 3" xfId="15824" xr:uid="{00000000-0005-0000-0000-0000DB0A0000}"/>
    <cellStyle name="Normal 3 2 2 2 4 2 7 3 2" xfId="41745" xr:uid="{00000000-0005-0000-0000-0000DC0A0000}"/>
    <cellStyle name="Normal 3 2 2 2 4 2 7 4" xfId="28989" xr:uid="{00000000-0005-0000-0000-0000DD0A0000}"/>
    <cellStyle name="Normal 3 2 2 2 4 2 8" xfId="6219" xr:uid="{00000000-0005-0000-0000-0000DE0A0000}"/>
    <cellStyle name="Normal 3 2 2 2 4 2 8 2" xfId="12475" xr:uid="{00000000-0005-0000-0000-0000DF0A0000}"/>
    <cellStyle name="Normal 3 2 2 2 4 2 8 2 2" xfId="25237" xr:uid="{00000000-0005-0000-0000-0000E00A0000}"/>
    <cellStyle name="Normal 3 2 2 2 4 2 8 2 2 2" xfId="51158" xr:uid="{00000000-0005-0000-0000-0000E10A0000}"/>
    <cellStyle name="Normal 3 2 2 2 4 2 8 2 3" xfId="38402" xr:uid="{00000000-0005-0000-0000-0000E20A0000}"/>
    <cellStyle name="Normal 3 2 2 2 4 2 8 3" xfId="18981" xr:uid="{00000000-0005-0000-0000-0000E30A0000}"/>
    <cellStyle name="Normal 3 2 2 2 4 2 8 3 2" xfId="44902" xr:uid="{00000000-0005-0000-0000-0000E40A0000}"/>
    <cellStyle name="Normal 3 2 2 2 4 2 8 4" xfId="32146" xr:uid="{00000000-0005-0000-0000-0000E50A0000}"/>
    <cellStyle name="Normal 3 2 2 2 4 2 9" xfId="6462" xr:uid="{00000000-0005-0000-0000-0000E60A0000}"/>
    <cellStyle name="Normal 3 2 2 2 4 2 9 2" xfId="19224" xr:uid="{00000000-0005-0000-0000-0000E70A0000}"/>
    <cellStyle name="Normal 3 2 2 2 4 2 9 2 2" xfId="45145" xr:uid="{00000000-0005-0000-0000-0000E80A0000}"/>
    <cellStyle name="Normal 3 2 2 2 4 2 9 3" xfId="32389" xr:uid="{00000000-0005-0000-0000-0000E90A0000}"/>
    <cellStyle name="Normal 3 2 2 2 4 20" xfId="25841" xr:uid="{00000000-0005-0000-0000-0000EA0A0000}"/>
    <cellStyle name="Normal 3 2 2 2 4 21" xfId="26031" xr:uid="{00000000-0005-0000-0000-0000EB0A0000}"/>
    <cellStyle name="Normal 3 2 2 2 4 22" xfId="51703" xr:uid="{00000000-0005-0000-0000-0000EC0A0000}"/>
    <cellStyle name="Normal 3 2 2 2 4 23" xfId="51804" xr:uid="{00000000-0005-0000-0000-0000ED0A0000}"/>
    <cellStyle name="Normal 3 2 2 2 4 24" xfId="51906" xr:uid="{00000000-0005-0000-0000-0000EE0A0000}"/>
    <cellStyle name="Normal 3 2 2 2 4 25" xfId="52107" xr:uid="{00000000-0005-0000-0000-0000EF0A0000}"/>
    <cellStyle name="Normal 3 2 2 2 4 26" xfId="52247" xr:uid="{00000000-0005-0000-0000-0000F00A0000}"/>
    <cellStyle name="Normal 3 2 2 2 4 27" xfId="52362" xr:uid="{00000000-0005-0000-0000-0000F10A0000}"/>
    <cellStyle name="Normal 3 2 2 2 4 28" xfId="52467" xr:uid="{00000000-0005-0000-0000-0000F20A0000}"/>
    <cellStyle name="Normal 3 2 2 2 4 29" xfId="52569" xr:uid="{00000000-0005-0000-0000-0000F30A0000}"/>
    <cellStyle name="Normal 3 2 2 2 4 3" xfId="307" xr:uid="{00000000-0005-0000-0000-0000F40A0000}"/>
    <cellStyle name="Normal 3 2 2 2 4 3 2" xfId="715" xr:uid="{00000000-0005-0000-0000-0000F50A0000}"/>
    <cellStyle name="Normal 3 2 2 2 4 3 2 2" xfId="1275" xr:uid="{00000000-0005-0000-0000-0000F60A0000}"/>
    <cellStyle name="Normal 3 2 2 2 4 3 2 2 2" xfId="4132" xr:uid="{00000000-0005-0000-0000-0000F70A0000}"/>
    <cellStyle name="Normal 3 2 2 2 4 3 2 2 2 2" xfId="10388" xr:uid="{00000000-0005-0000-0000-0000F80A0000}"/>
    <cellStyle name="Normal 3 2 2 2 4 3 2 2 2 2 2" xfId="23150" xr:uid="{00000000-0005-0000-0000-0000F90A0000}"/>
    <cellStyle name="Normal 3 2 2 2 4 3 2 2 2 2 2 2" xfId="49071" xr:uid="{00000000-0005-0000-0000-0000FA0A0000}"/>
    <cellStyle name="Normal 3 2 2 2 4 3 2 2 2 2 3" xfId="36315" xr:uid="{00000000-0005-0000-0000-0000FB0A0000}"/>
    <cellStyle name="Normal 3 2 2 2 4 3 2 2 2 3" xfId="16894" xr:uid="{00000000-0005-0000-0000-0000FC0A0000}"/>
    <cellStyle name="Normal 3 2 2 2 4 3 2 2 2 3 2" xfId="42815" xr:uid="{00000000-0005-0000-0000-0000FD0A0000}"/>
    <cellStyle name="Normal 3 2 2 2 4 3 2 2 2 4" xfId="30059" xr:uid="{00000000-0005-0000-0000-0000FE0A0000}"/>
    <cellStyle name="Normal 3 2 2 2 4 3 2 2 3" xfId="7532" xr:uid="{00000000-0005-0000-0000-0000FF0A0000}"/>
    <cellStyle name="Normal 3 2 2 2 4 3 2 2 3 2" xfId="20294" xr:uid="{00000000-0005-0000-0000-0000000B0000}"/>
    <cellStyle name="Normal 3 2 2 2 4 3 2 2 3 2 2" xfId="46215" xr:uid="{00000000-0005-0000-0000-0000010B0000}"/>
    <cellStyle name="Normal 3 2 2 2 4 3 2 2 3 3" xfId="33459" xr:uid="{00000000-0005-0000-0000-0000020B0000}"/>
    <cellStyle name="Normal 3 2 2 2 4 3 2 2 4" xfId="14038" xr:uid="{00000000-0005-0000-0000-0000030B0000}"/>
    <cellStyle name="Normal 3 2 2 2 4 3 2 2 4 2" xfId="39959" xr:uid="{00000000-0005-0000-0000-0000040B0000}"/>
    <cellStyle name="Normal 3 2 2 2 4 3 2 2 5" xfId="27203" xr:uid="{00000000-0005-0000-0000-0000050B0000}"/>
    <cellStyle name="Normal 3 2 2 2 4 3 2 3" xfId="2091" xr:uid="{00000000-0005-0000-0000-0000060B0000}"/>
    <cellStyle name="Normal 3 2 2 2 4 3 2 3 2" xfId="4948" xr:uid="{00000000-0005-0000-0000-0000070B0000}"/>
    <cellStyle name="Normal 3 2 2 2 4 3 2 3 2 2" xfId="11204" xr:uid="{00000000-0005-0000-0000-0000080B0000}"/>
    <cellStyle name="Normal 3 2 2 2 4 3 2 3 2 2 2" xfId="23966" xr:uid="{00000000-0005-0000-0000-0000090B0000}"/>
    <cellStyle name="Normal 3 2 2 2 4 3 2 3 2 2 2 2" xfId="49887" xr:uid="{00000000-0005-0000-0000-00000A0B0000}"/>
    <cellStyle name="Normal 3 2 2 2 4 3 2 3 2 2 3" xfId="37131" xr:uid="{00000000-0005-0000-0000-00000B0B0000}"/>
    <cellStyle name="Normal 3 2 2 2 4 3 2 3 2 3" xfId="17710" xr:uid="{00000000-0005-0000-0000-00000C0B0000}"/>
    <cellStyle name="Normal 3 2 2 2 4 3 2 3 2 3 2" xfId="43631" xr:uid="{00000000-0005-0000-0000-00000D0B0000}"/>
    <cellStyle name="Normal 3 2 2 2 4 3 2 3 2 4" xfId="30875" xr:uid="{00000000-0005-0000-0000-00000E0B0000}"/>
    <cellStyle name="Normal 3 2 2 2 4 3 2 3 3" xfId="8348" xr:uid="{00000000-0005-0000-0000-00000F0B0000}"/>
    <cellStyle name="Normal 3 2 2 2 4 3 2 3 3 2" xfId="21110" xr:uid="{00000000-0005-0000-0000-0000100B0000}"/>
    <cellStyle name="Normal 3 2 2 2 4 3 2 3 3 2 2" xfId="47031" xr:uid="{00000000-0005-0000-0000-0000110B0000}"/>
    <cellStyle name="Normal 3 2 2 2 4 3 2 3 3 3" xfId="34275" xr:uid="{00000000-0005-0000-0000-0000120B0000}"/>
    <cellStyle name="Normal 3 2 2 2 4 3 2 3 4" xfId="14854" xr:uid="{00000000-0005-0000-0000-0000130B0000}"/>
    <cellStyle name="Normal 3 2 2 2 4 3 2 3 4 2" xfId="40775" xr:uid="{00000000-0005-0000-0000-0000140B0000}"/>
    <cellStyle name="Normal 3 2 2 2 4 3 2 3 5" xfId="28019" xr:uid="{00000000-0005-0000-0000-0000150B0000}"/>
    <cellStyle name="Normal 3 2 2 2 4 3 2 4" xfId="3572" xr:uid="{00000000-0005-0000-0000-0000160B0000}"/>
    <cellStyle name="Normal 3 2 2 2 4 3 2 4 2" xfId="9828" xr:uid="{00000000-0005-0000-0000-0000170B0000}"/>
    <cellStyle name="Normal 3 2 2 2 4 3 2 4 2 2" xfId="22590" xr:uid="{00000000-0005-0000-0000-0000180B0000}"/>
    <cellStyle name="Normal 3 2 2 2 4 3 2 4 2 2 2" xfId="48511" xr:uid="{00000000-0005-0000-0000-0000190B0000}"/>
    <cellStyle name="Normal 3 2 2 2 4 3 2 4 2 3" xfId="35755" xr:uid="{00000000-0005-0000-0000-00001A0B0000}"/>
    <cellStyle name="Normal 3 2 2 2 4 3 2 4 3" xfId="16334" xr:uid="{00000000-0005-0000-0000-00001B0B0000}"/>
    <cellStyle name="Normal 3 2 2 2 4 3 2 4 3 2" xfId="42255" xr:uid="{00000000-0005-0000-0000-00001C0B0000}"/>
    <cellStyle name="Normal 3 2 2 2 4 3 2 4 4" xfId="29499" xr:uid="{00000000-0005-0000-0000-00001D0B0000}"/>
    <cellStyle name="Normal 3 2 2 2 4 3 2 5" xfId="6972" xr:uid="{00000000-0005-0000-0000-00001E0B0000}"/>
    <cellStyle name="Normal 3 2 2 2 4 3 2 5 2" xfId="19734" xr:uid="{00000000-0005-0000-0000-00001F0B0000}"/>
    <cellStyle name="Normal 3 2 2 2 4 3 2 5 2 2" xfId="45655" xr:uid="{00000000-0005-0000-0000-0000200B0000}"/>
    <cellStyle name="Normal 3 2 2 2 4 3 2 5 3" xfId="32899" xr:uid="{00000000-0005-0000-0000-0000210B0000}"/>
    <cellStyle name="Normal 3 2 2 2 4 3 2 6" xfId="13478" xr:uid="{00000000-0005-0000-0000-0000220B0000}"/>
    <cellStyle name="Normal 3 2 2 2 4 3 2 6 2" xfId="39399" xr:uid="{00000000-0005-0000-0000-0000230B0000}"/>
    <cellStyle name="Normal 3 2 2 2 4 3 2 7" xfId="26643" xr:uid="{00000000-0005-0000-0000-0000240B0000}"/>
    <cellStyle name="Normal 3 2 2 2 4 3 3" xfId="847" xr:uid="{00000000-0005-0000-0000-0000250B0000}"/>
    <cellStyle name="Normal 3 2 2 2 4 3 3 2" xfId="3704" xr:uid="{00000000-0005-0000-0000-0000260B0000}"/>
    <cellStyle name="Normal 3 2 2 2 4 3 3 2 2" xfId="9960" xr:uid="{00000000-0005-0000-0000-0000270B0000}"/>
    <cellStyle name="Normal 3 2 2 2 4 3 3 2 2 2" xfId="22722" xr:uid="{00000000-0005-0000-0000-0000280B0000}"/>
    <cellStyle name="Normal 3 2 2 2 4 3 3 2 2 2 2" xfId="48643" xr:uid="{00000000-0005-0000-0000-0000290B0000}"/>
    <cellStyle name="Normal 3 2 2 2 4 3 3 2 2 3" xfId="35887" xr:uid="{00000000-0005-0000-0000-00002A0B0000}"/>
    <cellStyle name="Normal 3 2 2 2 4 3 3 2 3" xfId="16466" xr:uid="{00000000-0005-0000-0000-00002B0B0000}"/>
    <cellStyle name="Normal 3 2 2 2 4 3 3 2 3 2" xfId="42387" xr:uid="{00000000-0005-0000-0000-00002C0B0000}"/>
    <cellStyle name="Normal 3 2 2 2 4 3 3 2 4" xfId="29631" xr:uid="{00000000-0005-0000-0000-00002D0B0000}"/>
    <cellStyle name="Normal 3 2 2 2 4 3 3 3" xfId="7104" xr:uid="{00000000-0005-0000-0000-00002E0B0000}"/>
    <cellStyle name="Normal 3 2 2 2 4 3 3 3 2" xfId="19866" xr:uid="{00000000-0005-0000-0000-00002F0B0000}"/>
    <cellStyle name="Normal 3 2 2 2 4 3 3 3 2 2" xfId="45787" xr:uid="{00000000-0005-0000-0000-0000300B0000}"/>
    <cellStyle name="Normal 3 2 2 2 4 3 3 3 3" xfId="33031" xr:uid="{00000000-0005-0000-0000-0000310B0000}"/>
    <cellStyle name="Normal 3 2 2 2 4 3 3 4" xfId="13610" xr:uid="{00000000-0005-0000-0000-0000320B0000}"/>
    <cellStyle name="Normal 3 2 2 2 4 3 3 4 2" xfId="39531" xr:uid="{00000000-0005-0000-0000-0000330B0000}"/>
    <cellStyle name="Normal 3 2 2 2 4 3 3 5" xfId="26775" xr:uid="{00000000-0005-0000-0000-0000340B0000}"/>
    <cellStyle name="Normal 3 2 2 2 4 3 4" xfId="1274" xr:uid="{00000000-0005-0000-0000-0000350B0000}"/>
    <cellStyle name="Normal 3 2 2 2 4 3 4 2" xfId="4131" xr:uid="{00000000-0005-0000-0000-0000360B0000}"/>
    <cellStyle name="Normal 3 2 2 2 4 3 4 2 2" xfId="10387" xr:uid="{00000000-0005-0000-0000-0000370B0000}"/>
    <cellStyle name="Normal 3 2 2 2 4 3 4 2 2 2" xfId="23149" xr:uid="{00000000-0005-0000-0000-0000380B0000}"/>
    <cellStyle name="Normal 3 2 2 2 4 3 4 2 2 2 2" xfId="49070" xr:uid="{00000000-0005-0000-0000-0000390B0000}"/>
    <cellStyle name="Normal 3 2 2 2 4 3 4 2 2 3" xfId="36314" xr:uid="{00000000-0005-0000-0000-00003A0B0000}"/>
    <cellStyle name="Normal 3 2 2 2 4 3 4 2 3" xfId="16893" xr:uid="{00000000-0005-0000-0000-00003B0B0000}"/>
    <cellStyle name="Normal 3 2 2 2 4 3 4 2 3 2" xfId="42814" xr:uid="{00000000-0005-0000-0000-00003C0B0000}"/>
    <cellStyle name="Normal 3 2 2 2 4 3 4 2 4" xfId="30058" xr:uid="{00000000-0005-0000-0000-00003D0B0000}"/>
    <cellStyle name="Normal 3 2 2 2 4 3 4 3" xfId="7531" xr:uid="{00000000-0005-0000-0000-00003E0B0000}"/>
    <cellStyle name="Normal 3 2 2 2 4 3 4 3 2" xfId="20293" xr:uid="{00000000-0005-0000-0000-00003F0B0000}"/>
    <cellStyle name="Normal 3 2 2 2 4 3 4 3 2 2" xfId="46214" xr:uid="{00000000-0005-0000-0000-0000400B0000}"/>
    <cellStyle name="Normal 3 2 2 2 4 3 4 3 3" xfId="33458" xr:uid="{00000000-0005-0000-0000-0000410B0000}"/>
    <cellStyle name="Normal 3 2 2 2 4 3 4 4" xfId="14037" xr:uid="{00000000-0005-0000-0000-0000420B0000}"/>
    <cellStyle name="Normal 3 2 2 2 4 3 4 4 2" xfId="39958" xr:uid="{00000000-0005-0000-0000-0000430B0000}"/>
    <cellStyle name="Normal 3 2 2 2 4 3 4 5" xfId="27202" xr:uid="{00000000-0005-0000-0000-0000440B0000}"/>
    <cellStyle name="Normal 3 2 2 2 4 3 5" xfId="2090" xr:uid="{00000000-0005-0000-0000-0000450B0000}"/>
    <cellStyle name="Normal 3 2 2 2 4 3 5 2" xfId="4947" xr:uid="{00000000-0005-0000-0000-0000460B0000}"/>
    <cellStyle name="Normal 3 2 2 2 4 3 5 2 2" xfId="11203" xr:uid="{00000000-0005-0000-0000-0000470B0000}"/>
    <cellStyle name="Normal 3 2 2 2 4 3 5 2 2 2" xfId="23965" xr:uid="{00000000-0005-0000-0000-0000480B0000}"/>
    <cellStyle name="Normal 3 2 2 2 4 3 5 2 2 2 2" xfId="49886" xr:uid="{00000000-0005-0000-0000-0000490B0000}"/>
    <cellStyle name="Normal 3 2 2 2 4 3 5 2 2 3" xfId="37130" xr:uid="{00000000-0005-0000-0000-00004A0B0000}"/>
    <cellStyle name="Normal 3 2 2 2 4 3 5 2 3" xfId="17709" xr:uid="{00000000-0005-0000-0000-00004B0B0000}"/>
    <cellStyle name="Normal 3 2 2 2 4 3 5 2 3 2" xfId="43630" xr:uid="{00000000-0005-0000-0000-00004C0B0000}"/>
    <cellStyle name="Normal 3 2 2 2 4 3 5 2 4" xfId="30874" xr:uid="{00000000-0005-0000-0000-00004D0B0000}"/>
    <cellStyle name="Normal 3 2 2 2 4 3 5 3" xfId="8347" xr:uid="{00000000-0005-0000-0000-00004E0B0000}"/>
    <cellStyle name="Normal 3 2 2 2 4 3 5 3 2" xfId="21109" xr:uid="{00000000-0005-0000-0000-00004F0B0000}"/>
    <cellStyle name="Normal 3 2 2 2 4 3 5 3 2 2" xfId="47030" xr:uid="{00000000-0005-0000-0000-0000500B0000}"/>
    <cellStyle name="Normal 3 2 2 2 4 3 5 3 3" xfId="34274" xr:uid="{00000000-0005-0000-0000-0000510B0000}"/>
    <cellStyle name="Normal 3 2 2 2 4 3 5 4" xfId="14853" xr:uid="{00000000-0005-0000-0000-0000520B0000}"/>
    <cellStyle name="Normal 3 2 2 2 4 3 5 4 2" xfId="40774" xr:uid="{00000000-0005-0000-0000-0000530B0000}"/>
    <cellStyle name="Normal 3 2 2 2 4 3 5 5" xfId="28018" xr:uid="{00000000-0005-0000-0000-0000540B0000}"/>
    <cellStyle name="Normal 3 2 2 2 4 3 6" xfId="3164" xr:uid="{00000000-0005-0000-0000-0000550B0000}"/>
    <cellStyle name="Normal 3 2 2 2 4 3 6 2" xfId="9420" xr:uid="{00000000-0005-0000-0000-0000560B0000}"/>
    <cellStyle name="Normal 3 2 2 2 4 3 6 2 2" xfId="22182" xr:uid="{00000000-0005-0000-0000-0000570B0000}"/>
    <cellStyle name="Normal 3 2 2 2 4 3 6 2 2 2" xfId="48103" xr:uid="{00000000-0005-0000-0000-0000580B0000}"/>
    <cellStyle name="Normal 3 2 2 2 4 3 6 2 3" xfId="35347" xr:uid="{00000000-0005-0000-0000-0000590B0000}"/>
    <cellStyle name="Normal 3 2 2 2 4 3 6 3" xfId="15926" xr:uid="{00000000-0005-0000-0000-00005A0B0000}"/>
    <cellStyle name="Normal 3 2 2 2 4 3 6 3 2" xfId="41847" xr:uid="{00000000-0005-0000-0000-00005B0B0000}"/>
    <cellStyle name="Normal 3 2 2 2 4 3 6 4" xfId="29091" xr:uid="{00000000-0005-0000-0000-00005C0B0000}"/>
    <cellStyle name="Normal 3 2 2 2 4 3 7" xfId="6564" xr:uid="{00000000-0005-0000-0000-00005D0B0000}"/>
    <cellStyle name="Normal 3 2 2 2 4 3 7 2" xfId="19326" xr:uid="{00000000-0005-0000-0000-00005E0B0000}"/>
    <cellStyle name="Normal 3 2 2 2 4 3 7 2 2" xfId="45247" xr:uid="{00000000-0005-0000-0000-00005F0B0000}"/>
    <cellStyle name="Normal 3 2 2 2 4 3 7 3" xfId="32491" xr:uid="{00000000-0005-0000-0000-0000600B0000}"/>
    <cellStyle name="Normal 3 2 2 2 4 3 8" xfId="13070" xr:uid="{00000000-0005-0000-0000-0000610B0000}"/>
    <cellStyle name="Normal 3 2 2 2 4 3 8 2" xfId="38991" xr:uid="{00000000-0005-0000-0000-0000620B0000}"/>
    <cellStyle name="Normal 3 2 2 2 4 3 9" xfId="26235" xr:uid="{00000000-0005-0000-0000-0000630B0000}"/>
    <cellStyle name="Normal 3 2 2 2 4 30" xfId="52671" xr:uid="{00000000-0005-0000-0000-0000640B0000}"/>
    <cellStyle name="Normal 3 2 2 2 4 31" xfId="52810" xr:uid="{00000000-0005-0000-0000-0000650B0000}"/>
    <cellStyle name="Normal 3 2 2 2 4 32" xfId="52911" xr:uid="{00000000-0005-0000-0000-0000660B0000}"/>
    <cellStyle name="Normal 3 2 2 2 4 33" xfId="53012" xr:uid="{00000000-0005-0000-0000-0000670B0000}"/>
    <cellStyle name="Normal 3 2 2 2 4 34" xfId="53113" xr:uid="{00000000-0005-0000-0000-0000680B0000}"/>
    <cellStyle name="Normal 3 2 2 2 4 35" xfId="53214" xr:uid="{00000000-0005-0000-0000-0000690B0000}"/>
    <cellStyle name="Normal 3 2 2 2 4 4" xfId="511" xr:uid="{00000000-0005-0000-0000-00006A0B0000}"/>
    <cellStyle name="Normal 3 2 2 2 4 4 2" xfId="1276" xr:uid="{00000000-0005-0000-0000-00006B0B0000}"/>
    <cellStyle name="Normal 3 2 2 2 4 4 2 2" xfId="4133" xr:uid="{00000000-0005-0000-0000-00006C0B0000}"/>
    <cellStyle name="Normal 3 2 2 2 4 4 2 2 2" xfId="10389" xr:uid="{00000000-0005-0000-0000-00006D0B0000}"/>
    <cellStyle name="Normal 3 2 2 2 4 4 2 2 2 2" xfId="23151" xr:uid="{00000000-0005-0000-0000-00006E0B0000}"/>
    <cellStyle name="Normal 3 2 2 2 4 4 2 2 2 2 2" xfId="49072" xr:uid="{00000000-0005-0000-0000-00006F0B0000}"/>
    <cellStyle name="Normal 3 2 2 2 4 4 2 2 2 3" xfId="36316" xr:uid="{00000000-0005-0000-0000-0000700B0000}"/>
    <cellStyle name="Normal 3 2 2 2 4 4 2 2 3" xfId="16895" xr:uid="{00000000-0005-0000-0000-0000710B0000}"/>
    <cellStyle name="Normal 3 2 2 2 4 4 2 2 3 2" xfId="42816" xr:uid="{00000000-0005-0000-0000-0000720B0000}"/>
    <cellStyle name="Normal 3 2 2 2 4 4 2 2 4" xfId="30060" xr:uid="{00000000-0005-0000-0000-0000730B0000}"/>
    <cellStyle name="Normal 3 2 2 2 4 4 2 3" xfId="7533" xr:uid="{00000000-0005-0000-0000-0000740B0000}"/>
    <cellStyle name="Normal 3 2 2 2 4 4 2 3 2" xfId="20295" xr:uid="{00000000-0005-0000-0000-0000750B0000}"/>
    <cellStyle name="Normal 3 2 2 2 4 4 2 3 2 2" xfId="46216" xr:uid="{00000000-0005-0000-0000-0000760B0000}"/>
    <cellStyle name="Normal 3 2 2 2 4 4 2 3 3" xfId="33460" xr:uid="{00000000-0005-0000-0000-0000770B0000}"/>
    <cellStyle name="Normal 3 2 2 2 4 4 2 4" xfId="14039" xr:uid="{00000000-0005-0000-0000-0000780B0000}"/>
    <cellStyle name="Normal 3 2 2 2 4 4 2 4 2" xfId="39960" xr:uid="{00000000-0005-0000-0000-0000790B0000}"/>
    <cellStyle name="Normal 3 2 2 2 4 4 2 5" xfId="27204" xr:uid="{00000000-0005-0000-0000-00007A0B0000}"/>
    <cellStyle name="Normal 3 2 2 2 4 4 3" xfId="2092" xr:uid="{00000000-0005-0000-0000-00007B0B0000}"/>
    <cellStyle name="Normal 3 2 2 2 4 4 3 2" xfId="4949" xr:uid="{00000000-0005-0000-0000-00007C0B0000}"/>
    <cellStyle name="Normal 3 2 2 2 4 4 3 2 2" xfId="11205" xr:uid="{00000000-0005-0000-0000-00007D0B0000}"/>
    <cellStyle name="Normal 3 2 2 2 4 4 3 2 2 2" xfId="23967" xr:uid="{00000000-0005-0000-0000-00007E0B0000}"/>
    <cellStyle name="Normal 3 2 2 2 4 4 3 2 2 2 2" xfId="49888" xr:uid="{00000000-0005-0000-0000-00007F0B0000}"/>
    <cellStyle name="Normal 3 2 2 2 4 4 3 2 2 3" xfId="37132" xr:uid="{00000000-0005-0000-0000-0000800B0000}"/>
    <cellStyle name="Normal 3 2 2 2 4 4 3 2 3" xfId="17711" xr:uid="{00000000-0005-0000-0000-0000810B0000}"/>
    <cellStyle name="Normal 3 2 2 2 4 4 3 2 3 2" xfId="43632" xr:uid="{00000000-0005-0000-0000-0000820B0000}"/>
    <cellStyle name="Normal 3 2 2 2 4 4 3 2 4" xfId="30876" xr:uid="{00000000-0005-0000-0000-0000830B0000}"/>
    <cellStyle name="Normal 3 2 2 2 4 4 3 3" xfId="8349" xr:uid="{00000000-0005-0000-0000-0000840B0000}"/>
    <cellStyle name="Normal 3 2 2 2 4 4 3 3 2" xfId="21111" xr:uid="{00000000-0005-0000-0000-0000850B0000}"/>
    <cellStyle name="Normal 3 2 2 2 4 4 3 3 2 2" xfId="47032" xr:uid="{00000000-0005-0000-0000-0000860B0000}"/>
    <cellStyle name="Normal 3 2 2 2 4 4 3 3 3" xfId="34276" xr:uid="{00000000-0005-0000-0000-0000870B0000}"/>
    <cellStyle name="Normal 3 2 2 2 4 4 3 4" xfId="14855" xr:uid="{00000000-0005-0000-0000-0000880B0000}"/>
    <cellStyle name="Normal 3 2 2 2 4 4 3 4 2" xfId="40776" xr:uid="{00000000-0005-0000-0000-0000890B0000}"/>
    <cellStyle name="Normal 3 2 2 2 4 4 3 5" xfId="28020" xr:uid="{00000000-0005-0000-0000-00008A0B0000}"/>
    <cellStyle name="Normal 3 2 2 2 4 4 4" xfId="3368" xr:uid="{00000000-0005-0000-0000-00008B0B0000}"/>
    <cellStyle name="Normal 3 2 2 2 4 4 4 2" xfId="9624" xr:uid="{00000000-0005-0000-0000-00008C0B0000}"/>
    <cellStyle name="Normal 3 2 2 2 4 4 4 2 2" xfId="22386" xr:uid="{00000000-0005-0000-0000-00008D0B0000}"/>
    <cellStyle name="Normal 3 2 2 2 4 4 4 2 2 2" xfId="48307" xr:uid="{00000000-0005-0000-0000-00008E0B0000}"/>
    <cellStyle name="Normal 3 2 2 2 4 4 4 2 3" xfId="35551" xr:uid="{00000000-0005-0000-0000-00008F0B0000}"/>
    <cellStyle name="Normal 3 2 2 2 4 4 4 3" xfId="16130" xr:uid="{00000000-0005-0000-0000-0000900B0000}"/>
    <cellStyle name="Normal 3 2 2 2 4 4 4 3 2" xfId="42051" xr:uid="{00000000-0005-0000-0000-0000910B0000}"/>
    <cellStyle name="Normal 3 2 2 2 4 4 4 4" xfId="29295" xr:uid="{00000000-0005-0000-0000-0000920B0000}"/>
    <cellStyle name="Normal 3 2 2 2 4 4 5" xfId="6768" xr:uid="{00000000-0005-0000-0000-0000930B0000}"/>
    <cellStyle name="Normal 3 2 2 2 4 4 5 2" xfId="19530" xr:uid="{00000000-0005-0000-0000-0000940B0000}"/>
    <cellStyle name="Normal 3 2 2 2 4 4 5 2 2" xfId="45451" xr:uid="{00000000-0005-0000-0000-0000950B0000}"/>
    <cellStyle name="Normal 3 2 2 2 4 4 5 3" xfId="32695" xr:uid="{00000000-0005-0000-0000-0000960B0000}"/>
    <cellStyle name="Normal 3 2 2 2 4 4 6" xfId="13274" xr:uid="{00000000-0005-0000-0000-0000970B0000}"/>
    <cellStyle name="Normal 3 2 2 2 4 4 6 2" xfId="39195" xr:uid="{00000000-0005-0000-0000-0000980B0000}"/>
    <cellStyle name="Normal 3 2 2 2 4 4 7" xfId="26439" xr:uid="{00000000-0005-0000-0000-0000990B0000}"/>
    <cellStyle name="Normal 3 2 2 2 4 5" xfId="844" xr:uid="{00000000-0005-0000-0000-00009A0B0000}"/>
    <cellStyle name="Normal 3 2 2 2 4 5 2" xfId="3701" xr:uid="{00000000-0005-0000-0000-00009B0B0000}"/>
    <cellStyle name="Normal 3 2 2 2 4 5 2 2" xfId="9957" xr:uid="{00000000-0005-0000-0000-00009C0B0000}"/>
    <cellStyle name="Normal 3 2 2 2 4 5 2 2 2" xfId="22719" xr:uid="{00000000-0005-0000-0000-00009D0B0000}"/>
    <cellStyle name="Normal 3 2 2 2 4 5 2 2 2 2" xfId="48640" xr:uid="{00000000-0005-0000-0000-00009E0B0000}"/>
    <cellStyle name="Normal 3 2 2 2 4 5 2 2 3" xfId="35884" xr:uid="{00000000-0005-0000-0000-00009F0B0000}"/>
    <cellStyle name="Normal 3 2 2 2 4 5 2 3" xfId="16463" xr:uid="{00000000-0005-0000-0000-0000A00B0000}"/>
    <cellStyle name="Normal 3 2 2 2 4 5 2 3 2" xfId="42384" xr:uid="{00000000-0005-0000-0000-0000A10B0000}"/>
    <cellStyle name="Normal 3 2 2 2 4 5 2 4" xfId="29628" xr:uid="{00000000-0005-0000-0000-0000A20B0000}"/>
    <cellStyle name="Normal 3 2 2 2 4 5 3" xfId="7101" xr:uid="{00000000-0005-0000-0000-0000A30B0000}"/>
    <cellStyle name="Normal 3 2 2 2 4 5 3 2" xfId="19863" xr:uid="{00000000-0005-0000-0000-0000A40B0000}"/>
    <cellStyle name="Normal 3 2 2 2 4 5 3 2 2" xfId="45784" xr:uid="{00000000-0005-0000-0000-0000A50B0000}"/>
    <cellStyle name="Normal 3 2 2 2 4 5 3 3" xfId="33028" xr:uid="{00000000-0005-0000-0000-0000A60B0000}"/>
    <cellStyle name="Normal 3 2 2 2 4 5 4" xfId="13607" xr:uid="{00000000-0005-0000-0000-0000A70B0000}"/>
    <cellStyle name="Normal 3 2 2 2 4 5 4 2" xfId="39528" xr:uid="{00000000-0005-0000-0000-0000A80B0000}"/>
    <cellStyle name="Normal 3 2 2 2 4 5 5" xfId="26772" xr:uid="{00000000-0005-0000-0000-0000A90B0000}"/>
    <cellStyle name="Normal 3 2 2 2 4 6" xfId="1269" xr:uid="{00000000-0005-0000-0000-0000AA0B0000}"/>
    <cellStyle name="Normal 3 2 2 2 4 6 2" xfId="4126" xr:uid="{00000000-0005-0000-0000-0000AB0B0000}"/>
    <cellStyle name="Normal 3 2 2 2 4 6 2 2" xfId="10382" xr:uid="{00000000-0005-0000-0000-0000AC0B0000}"/>
    <cellStyle name="Normal 3 2 2 2 4 6 2 2 2" xfId="23144" xr:uid="{00000000-0005-0000-0000-0000AD0B0000}"/>
    <cellStyle name="Normal 3 2 2 2 4 6 2 2 2 2" xfId="49065" xr:uid="{00000000-0005-0000-0000-0000AE0B0000}"/>
    <cellStyle name="Normal 3 2 2 2 4 6 2 2 3" xfId="36309" xr:uid="{00000000-0005-0000-0000-0000AF0B0000}"/>
    <cellStyle name="Normal 3 2 2 2 4 6 2 3" xfId="16888" xr:uid="{00000000-0005-0000-0000-0000B00B0000}"/>
    <cellStyle name="Normal 3 2 2 2 4 6 2 3 2" xfId="42809" xr:uid="{00000000-0005-0000-0000-0000B10B0000}"/>
    <cellStyle name="Normal 3 2 2 2 4 6 2 4" xfId="30053" xr:uid="{00000000-0005-0000-0000-0000B20B0000}"/>
    <cellStyle name="Normal 3 2 2 2 4 6 3" xfId="7526" xr:uid="{00000000-0005-0000-0000-0000B30B0000}"/>
    <cellStyle name="Normal 3 2 2 2 4 6 3 2" xfId="20288" xr:uid="{00000000-0005-0000-0000-0000B40B0000}"/>
    <cellStyle name="Normal 3 2 2 2 4 6 3 2 2" xfId="46209" xr:uid="{00000000-0005-0000-0000-0000B50B0000}"/>
    <cellStyle name="Normal 3 2 2 2 4 6 3 3" xfId="33453" xr:uid="{00000000-0005-0000-0000-0000B60B0000}"/>
    <cellStyle name="Normal 3 2 2 2 4 6 4" xfId="14032" xr:uid="{00000000-0005-0000-0000-0000B70B0000}"/>
    <cellStyle name="Normal 3 2 2 2 4 6 4 2" xfId="39953" xr:uid="{00000000-0005-0000-0000-0000B80B0000}"/>
    <cellStyle name="Normal 3 2 2 2 4 6 5" xfId="27197" xr:uid="{00000000-0005-0000-0000-0000B90B0000}"/>
    <cellStyle name="Normal 3 2 2 2 4 7" xfId="2085" xr:uid="{00000000-0005-0000-0000-0000BA0B0000}"/>
    <cellStyle name="Normal 3 2 2 2 4 7 2" xfId="4942" xr:uid="{00000000-0005-0000-0000-0000BB0B0000}"/>
    <cellStyle name="Normal 3 2 2 2 4 7 2 2" xfId="11198" xr:uid="{00000000-0005-0000-0000-0000BC0B0000}"/>
    <cellStyle name="Normal 3 2 2 2 4 7 2 2 2" xfId="23960" xr:uid="{00000000-0005-0000-0000-0000BD0B0000}"/>
    <cellStyle name="Normal 3 2 2 2 4 7 2 2 2 2" xfId="49881" xr:uid="{00000000-0005-0000-0000-0000BE0B0000}"/>
    <cellStyle name="Normal 3 2 2 2 4 7 2 2 3" xfId="37125" xr:uid="{00000000-0005-0000-0000-0000BF0B0000}"/>
    <cellStyle name="Normal 3 2 2 2 4 7 2 3" xfId="17704" xr:uid="{00000000-0005-0000-0000-0000C00B0000}"/>
    <cellStyle name="Normal 3 2 2 2 4 7 2 3 2" xfId="43625" xr:uid="{00000000-0005-0000-0000-0000C10B0000}"/>
    <cellStyle name="Normal 3 2 2 2 4 7 2 4" xfId="30869" xr:uid="{00000000-0005-0000-0000-0000C20B0000}"/>
    <cellStyle name="Normal 3 2 2 2 4 7 3" xfId="8342" xr:uid="{00000000-0005-0000-0000-0000C30B0000}"/>
    <cellStyle name="Normal 3 2 2 2 4 7 3 2" xfId="21104" xr:uid="{00000000-0005-0000-0000-0000C40B0000}"/>
    <cellStyle name="Normal 3 2 2 2 4 7 3 2 2" xfId="47025" xr:uid="{00000000-0005-0000-0000-0000C50B0000}"/>
    <cellStyle name="Normal 3 2 2 2 4 7 3 3" xfId="34269" xr:uid="{00000000-0005-0000-0000-0000C60B0000}"/>
    <cellStyle name="Normal 3 2 2 2 4 7 4" xfId="14848" xr:uid="{00000000-0005-0000-0000-0000C70B0000}"/>
    <cellStyle name="Normal 3 2 2 2 4 7 4 2" xfId="40769" xr:uid="{00000000-0005-0000-0000-0000C80B0000}"/>
    <cellStyle name="Normal 3 2 2 2 4 7 5" xfId="28013" xr:uid="{00000000-0005-0000-0000-0000C90B0000}"/>
    <cellStyle name="Normal 3 2 2 2 4 8" xfId="2960" xr:uid="{00000000-0005-0000-0000-0000CA0B0000}"/>
    <cellStyle name="Normal 3 2 2 2 4 8 2" xfId="9216" xr:uid="{00000000-0005-0000-0000-0000CB0B0000}"/>
    <cellStyle name="Normal 3 2 2 2 4 8 2 2" xfId="21978" xr:uid="{00000000-0005-0000-0000-0000CC0B0000}"/>
    <cellStyle name="Normal 3 2 2 2 4 8 2 2 2" xfId="47899" xr:uid="{00000000-0005-0000-0000-0000CD0B0000}"/>
    <cellStyle name="Normal 3 2 2 2 4 8 2 3" xfId="35143" xr:uid="{00000000-0005-0000-0000-0000CE0B0000}"/>
    <cellStyle name="Normal 3 2 2 2 4 8 3" xfId="15722" xr:uid="{00000000-0005-0000-0000-0000CF0B0000}"/>
    <cellStyle name="Normal 3 2 2 2 4 8 3 2" xfId="41643" xr:uid="{00000000-0005-0000-0000-0000D00B0000}"/>
    <cellStyle name="Normal 3 2 2 2 4 8 4" xfId="28887" xr:uid="{00000000-0005-0000-0000-0000D10B0000}"/>
    <cellStyle name="Normal 3 2 2 2 4 9" xfId="5729" xr:uid="{00000000-0005-0000-0000-0000D20B0000}"/>
    <cellStyle name="Normal 3 2 2 2 4 9 2" xfId="11985" xr:uid="{00000000-0005-0000-0000-0000D30B0000}"/>
    <cellStyle name="Normal 3 2 2 2 4 9 2 2" xfId="24747" xr:uid="{00000000-0005-0000-0000-0000D40B0000}"/>
    <cellStyle name="Normal 3 2 2 2 4 9 2 2 2" xfId="50668" xr:uid="{00000000-0005-0000-0000-0000D50B0000}"/>
    <cellStyle name="Normal 3 2 2 2 4 9 2 3" xfId="37912" xr:uid="{00000000-0005-0000-0000-0000D60B0000}"/>
    <cellStyle name="Normal 3 2 2 2 4 9 3" xfId="18491" xr:uid="{00000000-0005-0000-0000-0000D70B0000}"/>
    <cellStyle name="Normal 3 2 2 2 4 9 3 2" xfId="44412" xr:uid="{00000000-0005-0000-0000-0000D80B0000}"/>
    <cellStyle name="Normal 3 2 2 2 4 9 4" xfId="31656" xr:uid="{00000000-0005-0000-0000-0000D90B0000}"/>
    <cellStyle name="Normal 3 2 2 2 40" xfId="53210" xr:uid="{00000000-0005-0000-0000-0000DA0B0000}"/>
    <cellStyle name="Normal 3 2 2 2 5" xfId="123" xr:uid="{00000000-0005-0000-0000-0000DB0B0000}"/>
    <cellStyle name="Normal 3 2 2 2 5 10" xfId="12887" xr:uid="{00000000-0005-0000-0000-0000DC0B0000}"/>
    <cellStyle name="Normal 3 2 2 2 5 10 2" xfId="38808" xr:uid="{00000000-0005-0000-0000-0000DD0B0000}"/>
    <cellStyle name="Normal 3 2 2 2 5 11" xfId="26052" xr:uid="{00000000-0005-0000-0000-0000DE0B0000}"/>
    <cellStyle name="Normal 3 2 2 2 5 2" xfId="328" xr:uid="{00000000-0005-0000-0000-0000DF0B0000}"/>
    <cellStyle name="Normal 3 2 2 2 5 2 2" xfId="736" xr:uid="{00000000-0005-0000-0000-0000E00B0000}"/>
    <cellStyle name="Normal 3 2 2 2 5 2 2 2" xfId="1279" xr:uid="{00000000-0005-0000-0000-0000E10B0000}"/>
    <cellStyle name="Normal 3 2 2 2 5 2 2 2 2" xfId="4136" xr:uid="{00000000-0005-0000-0000-0000E20B0000}"/>
    <cellStyle name="Normal 3 2 2 2 5 2 2 2 2 2" xfId="10392" xr:uid="{00000000-0005-0000-0000-0000E30B0000}"/>
    <cellStyle name="Normal 3 2 2 2 5 2 2 2 2 2 2" xfId="23154" xr:uid="{00000000-0005-0000-0000-0000E40B0000}"/>
    <cellStyle name="Normal 3 2 2 2 5 2 2 2 2 2 2 2" xfId="49075" xr:uid="{00000000-0005-0000-0000-0000E50B0000}"/>
    <cellStyle name="Normal 3 2 2 2 5 2 2 2 2 2 3" xfId="36319" xr:uid="{00000000-0005-0000-0000-0000E60B0000}"/>
    <cellStyle name="Normal 3 2 2 2 5 2 2 2 2 3" xfId="16898" xr:uid="{00000000-0005-0000-0000-0000E70B0000}"/>
    <cellStyle name="Normal 3 2 2 2 5 2 2 2 2 3 2" xfId="42819" xr:uid="{00000000-0005-0000-0000-0000E80B0000}"/>
    <cellStyle name="Normal 3 2 2 2 5 2 2 2 2 4" xfId="30063" xr:uid="{00000000-0005-0000-0000-0000E90B0000}"/>
    <cellStyle name="Normal 3 2 2 2 5 2 2 2 3" xfId="7536" xr:uid="{00000000-0005-0000-0000-0000EA0B0000}"/>
    <cellStyle name="Normal 3 2 2 2 5 2 2 2 3 2" xfId="20298" xr:uid="{00000000-0005-0000-0000-0000EB0B0000}"/>
    <cellStyle name="Normal 3 2 2 2 5 2 2 2 3 2 2" xfId="46219" xr:uid="{00000000-0005-0000-0000-0000EC0B0000}"/>
    <cellStyle name="Normal 3 2 2 2 5 2 2 2 3 3" xfId="33463" xr:uid="{00000000-0005-0000-0000-0000ED0B0000}"/>
    <cellStyle name="Normal 3 2 2 2 5 2 2 2 4" xfId="14042" xr:uid="{00000000-0005-0000-0000-0000EE0B0000}"/>
    <cellStyle name="Normal 3 2 2 2 5 2 2 2 4 2" xfId="39963" xr:uid="{00000000-0005-0000-0000-0000EF0B0000}"/>
    <cellStyle name="Normal 3 2 2 2 5 2 2 2 5" xfId="27207" xr:uid="{00000000-0005-0000-0000-0000F00B0000}"/>
    <cellStyle name="Normal 3 2 2 2 5 2 2 3" xfId="2095" xr:uid="{00000000-0005-0000-0000-0000F10B0000}"/>
    <cellStyle name="Normal 3 2 2 2 5 2 2 3 2" xfId="4952" xr:uid="{00000000-0005-0000-0000-0000F20B0000}"/>
    <cellStyle name="Normal 3 2 2 2 5 2 2 3 2 2" xfId="11208" xr:uid="{00000000-0005-0000-0000-0000F30B0000}"/>
    <cellStyle name="Normal 3 2 2 2 5 2 2 3 2 2 2" xfId="23970" xr:uid="{00000000-0005-0000-0000-0000F40B0000}"/>
    <cellStyle name="Normal 3 2 2 2 5 2 2 3 2 2 2 2" xfId="49891" xr:uid="{00000000-0005-0000-0000-0000F50B0000}"/>
    <cellStyle name="Normal 3 2 2 2 5 2 2 3 2 2 3" xfId="37135" xr:uid="{00000000-0005-0000-0000-0000F60B0000}"/>
    <cellStyle name="Normal 3 2 2 2 5 2 2 3 2 3" xfId="17714" xr:uid="{00000000-0005-0000-0000-0000F70B0000}"/>
    <cellStyle name="Normal 3 2 2 2 5 2 2 3 2 3 2" xfId="43635" xr:uid="{00000000-0005-0000-0000-0000F80B0000}"/>
    <cellStyle name="Normal 3 2 2 2 5 2 2 3 2 4" xfId="30879" xr:uid="{00000000-0005-0000-0000-0000F90B0000}"/>
    <cellStyle name="Normal 3 2 2 2 5 2 2 3 3" xfId="8352" xr:uid="{00000000-0005-0000-0000-0000FA0B0000}"/>
    <cellStyle name="Normal 3 2 2 2 5 2 2 3 3 2" xfId="21114" xr:uid="{00000000-0005-0000-0000-0000FB0B0000}"/>
    <cellStyle name="Normal 3 2 2 2 5 2 2 3 3 2 2" xfId="47035" xr:uid="{00000000-0005-0000-0000-0000FC0B0000}"/>
    <cellStyle name="Normal 3 2 2 2 5 2 2 3 3 3" xfId="34279" xr:uid="{00000000-0005-0000-0000-0000FD0B0000}"/>
    <cellStyle name="Normal 3 2 2 2 5 2 2 3 4" xfId="14858" xr:uid="{00000000-0005-0000-0000-0000FE0B0000}"/>
    <cellStyle name="Normal 3 2 2 2 5 2 2 3 4 2" xfId="40779" xr:uid="{00000000-0005-0000-0000-0000FF0B0000}"/>
    <cellStyle name="Normal 3 2 2 2 5 2 2 3 5" xfId="28023" xr:uid="{00000000-0005-0000-0000-0000000C0000}"/>
    <cellStyle name="Normal 3 2 2 2 5 2 2 4" xfId="3593" xr:uid="{00000000-0005-0000-0000-0000010C0000}"/>
    <cellStyle name="Normal 3 2 2 2 5 2 2 4 2" xfId="9849" xr:uid="{00000000-0005-0000-0000-0000020C0000}"/>
    <cellStyle name="Normal 3 2 2 2 5 2 2 4 2 2" xfId="22611" xr:uid="{00000000-0005-0000-0000-0000030C0000}"/>
    <cellStyle name="Normal 3 2 2 2 5 2 2 4 2 2 2" xfId="48532" xr:uid="{00000000-0005-0000-0000-0000040C0000}"/>
    <cellStyle name="Normal 3 2 2 2 5 2 2 4 2 3" xfId="35776" xr:uid="{00000000-0005-0000-0000-0000050C0000}"/>
    <cellStyle name="Normal 3 2 2 2 5 2 2 4 3" xfId="16355" xr:uid="{00000000-0005-0000-0000-0000060C0000}"/>
    <cellStyle name="Normal 3 2 2 2 5 2 2 4 3 2" xfId="42276" xr:uid="{00000000-0005-0000-0000-0000070C0000}"/>
    <cellStyle name="Normal 3 2 2 2 5 2 2 4 4" xfId="29520" xr:uid="{00000000-0005-0000-0000-0000080C0000}"/>
    <cellStyle name="Normal 3 2 2 2 5 2 2 5" xfId="6993" xr:uid="{00000000-0005-0000-0000-0000090C0000}"/>
    <cellStyle name="Normal 3 2 2 2 5 2 2 5 2" xfId="19755" xr:uid="{00000000-0005-0000-0000-00000A0C0000}"/>
    <cellStyle name="Normal 3 2 2 2 5 2 2 5 2 2" xfId="45676" xr:uid="{00000000-0005-0000-0000-00000B0C0000}"/>
    <cellStyle name="Normal 3 2 2 2 5 2 2 5 3" xfId="32920" xr:uid="{00000000-0005-0000-0000-00000C0C0000}"/>
    <cellStyle name="Normal 3 2 2 2 5 2 2 6" xfId="13499" xr:uid="{00000000-0005-0000-0000-00000D0C0000}"/>
    <cellStyle name="Normal 3 2 2 2 5 2 2 6 2" xfId="39420" xr:uid="{00000000-0005-0000-0000-00000E0C0000}"/>
    <cellStyle name="Normal 3 2 2 2 5 2 2 7" xfId="26664" xr:uid="{00000000-0005-0000-0000-00000F0C0000}"/>
    <cellStyle name="Normal 3 2 2 2 5 2 3" xfId="849" xr:uid="{00000000-0005-0000-0000-0000100C0000}"/>
    <cellStyle name="Normal 3 2 2 2 5 2 3 2" xfId="3706" xr:uid="{00000000-0005-0000-0000-0000110C0000}"/>
    <cellStyle name="Normal 3 2 2 2 5 2 3 2 2" xfId="9962" xr:uid="{00000000-0005-0000-0000-0000120C0000}"/>
    <cellStyle name="Normal 3 2 2 2 5 2 3 2 2 2" xfId="22724" xr:uid="{00000000-0005-0000-0000-0000130C0000}"/>
    <cellStyle name="Normal 3 2 2 2 5 2 3 2 2 2 2" xfId="48645" xr:uid="{00000000-0005-0000-0000-0000140C0000}"/>
    <cellStyle name="Normal 3 2 2 2 5 2 3 2 2 3" xfId="35889" xr:uid="{00000000-0005-0000-0000-0000150C0000}"/>
    <cellStyle name="Normal 3 2 2 2 5 2 3 2 3" xfId="16468" xr:uid="{00000000-0005-0000-0000-0000160C0000}"/>
    <cellStyle name="Normal 3 2 2 2 5 2 3 2 3 2" xfId="42389" xr:uid="{00000000-0005-0000-0000-0000170C0000}"/>
    <cellStyle name="Normal 3 2 2 2 5 2 3 2 4" xfId="29633" xr:uid="{00000000-0005-0000-0000-0000180C0000}"/>
    <cellStyle name="Normal 3 2 2 2 5 2 3 3" xfId="7106" xr:uid="{00000000-0005-0000-0000-0000190C0000}"/>
    <cellStyle name="Normal 3 2 2 2 5 2 3 3 2" xfId="19868" xr:uid="{00000000-0005-0000-0000-00001A0C0000}"/>
    <cellStyle name="Normal 3 2 2 2 5 2 3 3 2 2" xfId="45789" xr:uid="{00000000-0005-0000-0000-00001B0C0000}"/>
    <cellStyle name="Normal 3 2 2 2 5 2 3 3 3" xfId="33033" xr:uid="{00000000-0005-0000-0000-00001C0C0000}"/>
    <cellStyle name="Normal 3 2 2 2 5 2 3 4" xfId="13612" xr:uid="{00000000-0005-0000-0000-00001D0C0000}"/>
    <cellStyle name="Normal 3 2 2 2 5 2 3 4 2" xfId="39533" xr:uid="{00000000-0005-0000-0000-00001E0C0000}"/>
    <cellStyle name="Normal 3 2 2 2 5 2 3 5" xfId="26777" xr:uid="{00000000-0005-0000-0000-00001F0C0000}"/>
    <cellStyle name="Normal 3 2 2 2 5 2 4" xfId="1278" xr:uid="{00000000-0005-0000-0000-0000200C0000}"/>
    <cellStyle name="Normal 3 2 2 2 5 2 4 2" xfId="4135" xr:uid="{00000000-0005-0000-0000-0000210C0000}"/>
    <cellStyle name="Normal 3 2 2 2 5 2 4 2 2" xfId="10391" xr:uid="{00000000-0005-0000-0000-0000220C0000}"/>
    <cellStyle name="Normal 3 2 2 2 5 2 4 2 2 2" xfId="23153" xr:uid="{00000000-0005-0000-0000-0000230C0000}"/>
    <cellStyle name="Normal 3 2 2 2 5 2 4 2 2 2 2" xfId="49074" xr:uid="{00000000-0005-0000-0000-0000240C0000}"/>
    <cellStyle name="Normal 3 2 2 2 5 2 4 2 2 3" xfId="36318" xr:uid="{00000000-0005-0000-0000-0000250C0000}"/>
    <cellStyle name="Normal 3 2 2 2 5 2 4 2 3" xfId="16897" xr:uid="{00000000-0005-0000-0000-0000260C0000}"/>
    <cellStyle name="Normal 3 2 2 2 5 2 4 2 3 2" xfId="42818" xr:uid="{00000000-0005-0000-0000-0000270C0000}"/>
    <cellStyle name="Normal 3 2 2 2 5 2 4 2 4" xfId="30062" xr:uid="{00000000-0005-0000-0000-0000280C0000}"/>
    <cellStyle name="Normal 3 2 2 2 5 2 4 3" xfId="7535" xr:uid="{00000000-0005-0000-0000-0000290C0000}"/>
    <cellStyle name="Normal 3 2 2 2 5 2 4 3 2" xfId="20297" xr:uid="{00000000-0005-0000-0000-00002A0C0000}"/>
    <cellStyle name="Normal 3 2 2 2 5 2 4 3 2 2" xfId="46218" xr:uid="{00000000-0005-0000-0000-00002B0C0000}"/>
    <cellStyle name="Normal 3 2 2 2 5 2 4 3 3" xfId="33462" xr:uid="{00000000-0005-0000-0000-00002C0C0000}"/>
    <cellStyle name="Normal 3 2 2 2 5 2 4 4" xfId="14041" xr:uid="{00000000-0005-0000-0000-00002D0C0000}"/>
    <cellStyle name="Normal 3 2 2 2 5 2 4 4 2" xfId="39962" xr:uid="{00000000-0005-0000-0000-00002E0C0000}"/>
    <cellStyle name="Normal 3 2 2 2 5 2 4 5" xfId="27206" xr:uid="{00000000-0005-0000-0000-00002F0C0000}"/>
    <cellStyle name="Normal 3 2 2 2 5 2 5" xfId="2094" xr:uid="{00000000-0005-0000-0000-0000300C0000}"/>
    <cellStyle name="Normal 3 2 2 2 5 2 5 2" xfId="4951" xr:uid="{00000000-0005-0000-0000-0000310C0000}"/>
    <cellStyle name="Normal 3 2 2 2 5 2 5 2 2" xfId="11207" xr:uid="{00000000-0005-0000-0000-0000320C0000}"/>
    <cellStyle name="Normal 3 2 2 2 5 2 5 2 2 2" xfId="23969" xr:uid="{00000000-0005-0000-0000-0000330C0000}"/>
    <cellStyle name="Normal 3 2 2 2 5 2 5 2 2 2 2" xfId="49890" xr:uid="{00000000-0005-0000-0000-0000340C0000}"/>
    <cellStyle name="Normal 3 2 2 2 5 2 5 2 2 3" xfId="37134" xr:uid="{00000000-0005-0000-0000-0000350C0000}"/>
    <cellStyle name="Normal 3 2 2 2 5 2 5 2 3" xfId="17713" xr:uid="{00000000-0005-0000-0000-0000360C0000}"/>
    <cellStyle name="Normal 3 2 2 2 5 2 5 2 3 2" xfId="43634" xr:uid="{00000000-0005-0000-0000-0000370C0000}"/>
    <cellStyle name="Normal 3 2 2 2 5 2 5 2 4" xfId="30878" xr:uid="{00000000-0005-0000-0000-0000380C0000}"/>
    <cellStyle name="Normal 3 2 2 2 5 2 5 3" xfId="8351" xr:uid="{00000000-0005-0000-0000-0000390C0000}"/>
    <cellStyle name="Normal 3 2 2 2 5 2 5 3 2" xfId="21113" xr:uid="{00000000-0005-0000-0000-00003A0C0000}"/>
    <cellStyle name="Normal 3 2 2 2 5 2 5 3 2 2" xfId="47034" xr:uid="{00000000-0005-0000-0000-00003B0C0000}"/>
    <cellStyle name="Normal 3 2 2 2 5 2 5 3 3" xfId="34278" xr:uid="{00000000-0005-0000-0000-00003C0C0000}"/>
    <cellStyle name="Normal 3 2 2 2 5 2 5 4" xfId="14857" xr:uid="{00000000-0005-0000-0000-00003D0C0000}"/>
    <cellStyle name="Normal 3 2 2 2 5 2 5 4 2" xfId="40778" xr:uid="{00000000-0005-0000-0000-00003E0C0000}"/>
    <cellStyle name="Normal 3 2 2 2 5 2 5 5" xfId="28022" xr:uid="{00000000-0005-0000-0000-00003F0C0000}"/>
    <cellStyle name="Normal 3 2 2 2 5 2 6" xfId="3185" xr:uid="{00000000-0005-0000-0000-0000400C0000}"/>
    <cellStyle name="Normal 3 2 2 2 5 2 6 2" xfId="9441" xr:uid="{00000000-0005-0000-0000-0000410C0000}"/>
    <cellStyle name="Normal 3 2 2 2 5 2 6 2 2" xfId="22203" xr:uid="{00000000-0005-0000-0000-0000420C0000}"/>
    <cellStyle name="Normal 3 2 2 2 5 2 6 2 2 2" xfId="48124" xr:uid="{00000000-0005-0000-0000-0000430C0000}"/>
    <cellStyle name="Normal 3 2 2 2 5 2 6 2 3" xfId="35368" xr:uid="{00000000-0005-0000-0000-0000440C0000}"/>
    <cellStyle name="Normal 3 2 2 2 5 2 6 3" xfId="15947" xr:uid="{00000000-0005-0000-0000-0000450C0000}"/>
    <cellStyle name="Normal 3 2 2 2 5 2 6 3 2" xfId="41868" xr:uid="{00000000-0005-0000-0000-0000460C0000}"/>
    <cellStyle name="Normal 3 2 2 2 5 2 6 4" xfId="29112" xr:uid="{00000000-0005-0000-0000-0000470C0000}"/>
    <cellStyle name="Normal 3 2 2 2 5 2 7" xfId="6585" xr:uid="{00000000-0005-0000-0000-0000480C0000}"/>
    <cellStyle name="Normal 3 2 2 2 5 2 7 2" xfId="19347" xr:uid="{00000000-0005-0000-0000-0000490C0000}"/>
    <cellStyle name="Normal 3 2 2 2 5 2 7 2 2" xfId="45268" xr:uid="{00000000-0005-0000-0000-00004A0C0000}"/>
    <cellStyle name="Normal 3 2 2 2 5 2 7 3" xfId="32512" xr:uid="{00000000-0005-0000-0000-00004B0C0000}"/>
    <cellStyle name="Normal 3 2 2 2 5 2 8" xfId="13091" xr:uid="{00000000-0005-0000-0000-00004C0C0000}"/>
    <cellStyle name="Normal 3 2 2 2 5 2 8 2" xfId="39012" xr:uid="{00000000-0005-0000-0000-00004D0C0000}"/>
    <cellStyle name="Normal 3 2 2 2 5 2 9" xfId="26256" xr:uid="{00000000-0005-0000-0000-00004E0C0000}"/>
    <cellStyle name="Normal 3 2 2 2 5 3" xfId="532" xr:uid="{00000000-0005-0000-0000-00004F0C0000}"/>
    <cellStyle name="Normal 3 2 2 2 5 3 2" xfId="1280" xr:uid="{00000000-0005-0000-0000-0000500C0000}"/>
    <cellStyle name="Normal 3 2 2 2 5 3 2 2" xfId="4137" xr:uid="{00000000-0005-0000-0000-0000510C0000}"/>
    <cellStyle name="Normal 3 2 2 2 5 3 2 2 2" xfId="10393" xr:uid="{00000000-0005-0000-0000-0000520C0000}"/>
    <cellStyle name="Normal 3 2 2 2 5 3 2 2 2 2" xfId="23155" xr:uid="{00000000-0005-0000-0000-0000530C0000}"/>
    <cellStyle name="Normal 3 2 2 2 5 3 2 2 2 2 2" xfId="49076" xr:uid="{00000000-0005-0000-0000-0000540C0000}"/>
    <cellStyle name="Normal 3 2 2 2 5 3 2 2 2 3" xfId="36320" xr:uid="{00000000-0005-0000-0000-0000550C0000}"/>
    <cellStyle name="Normal 3 2 2 2 5 3 2 2 3" xfId="16899" xr:uid="{00000000-0005-0000-0000-0000560C0000}"/>
    <cellStyle name="Normal 3 2 2 2 5 3 2 2 3 2" xfId="42820" xr:uid="{00000000-0005-0000-0000-0000570C0000}"/>
    <cellStyle name="Normal 3 2 2 2 5 3 2 2 4" xfId="30064" xr:uid="{00000000-0005-0000-0000-0000580C0000}"/>
    <cellStyle name="Normal 3 2 2 2 5 3 2 3" xfId="7537" xr:uid="{00000000-0005-0000-0000-0000590C0000}"/>
    <cellStyle name="Normal 3 2 2 2 5 3 2 3 2" xfId="20299" xr:uid="{00000000-0005-0000-0000-00005A0C0000}"/>
    <cellStyle name="Normal 3 2 2 2 5 3 2 3 2 2" xfId="46220" xr:uid="{00000000-0005-0000-0000-00005B0C0000}"/>
    <cellStyle name="Normal 3 2 2 2 5 3 2 3 3" xfId="33464" xr:uid="{00000000-0005-0000-0000-00005C0C0000}"/>
    <cellStyle name="Normal 3 2 2 2 5 3 2 4" xfId="14043" xr:uid="{00000000-0005-0000-0000-00005D0C0000}"/>
    <cellStyle name="Normal 3 2 2 2 5 3 2 4 2" xfId="39964" xr:uid="{00000000-0005-0000-0000-00005E0C0000}"/>
    <cellStyle name="Normal 3 2 2 2 5 3 2 5" xfId="27208" xr:uid="{00000000-0005-0000-0000-00005F0C0000}"/>
    <cellStyle name="Normal 3 2 2 2 5 3 3" xfId="2096" xr:uid="{00000000-0005-0000-0000-0000600C0000}"/>
    <cellStyle name="Normal 3 2 2 2 5 3 3 2" xfId="4953" xr:uid="{00000000-0005-0000-0000-0000610C0000}"/>
    <cellStyle name="Normal 3 2 2 2 5 3 3 2 2" xfId="11209" xr:uid="{00000000-0005-0000-0000-0000620C0000}"/>
    <cellStyle name="Normal 3 2 2 2 5 3 3 2 2 2" xfId="23971" xr:uid="{00000000-0005-0000-0000-0000630C0000}"/>
    <cellStyle name="Normal 3 2 2 2 5 3 3 2 2 2 2" xfId="49892" xr:uid="{00000000-0005-0000-0000-0000640C0000}"/>
    <cellStyle name="Normal 3 2 2 2 5 3 3 2 2 3" xfId="37136" xr:uid="{00000000-0005-0000-0000-0000650C0000}"/>
    <cellStyle name="Normal 3 2 2 2 5 3 3 2 3" xfId="17715" xr:uid="{00000000-0005-0000-0000-0000660C0000}"/>
    <cellStyle name="Normal 3 2 2 2 5 3 3 2 3 2" xfId="43636" xr:uid="{00000000-0005-0000-0000-0000670C0000}"/>
    <cellStyle name="Normal 3 2 2 2 5 3 3 2 4" xfId="30880" xr:uid="{00000000-0005-0000-0000-0000680C0000}"/>
    <cellStyle name="Normal 3 2 2 2 5 3 3 3" xfId="8353" xr:uid="{00000000-0005-0000-0000-0000690C0000}"/>
    <cellStyle name="Normal 3 2 2 2 5 3 3 3 2" xfId="21115" xr:uid="{00000000-0005-0000-0000-00006A0C0000}"/>
    <cellStyle name="Normal 3 2 2 2 5 3 3 3 2 2" xfId="47036" xr:uid="{00000000-0005-0000-0000-00006B0C0000}"/>
    <cellStyle name="Normal 3 2 2 2 5 3 3 3 3" xfId="34280" xr:uid="{00000000-0005-0000-0000-00006C0C0000}"/>
    <cellStyle name="Normal 3 2 2 2 5 3 3 4" xfId="14859" xr:uid="{00000000-0005-0000-0000-00006D0C0000}"/>
    <cellStyle name="Normal 3 2 2 2 5 3 3 4 2" xfId="40780" xr:uid="{00000000-0005-0000-0000-00006E0C0000}"/>
    <cellStyle name="Normal 3 2 2 2 5 3 3 5" xfId="28024" xr:uid="{00000000-0005-0000-0000-00006F0C0000}"/>
    <cellStyle name="Normal 3 2 2 2 5 3 4" xfId="3389" xr:uid="{00000000-0005-0000-0000-0000700C0000}"/>
    <cellStyle name="Normal 3 2 2 2 5 3 4 2" xfId="9645" xr:uid="{00000000-0005-0000-0000-0000710C0000}"/>
    <cellStyle name="Normal 3 2 2 2 5 3 4 2 2" xfId="22407" xr:uid="{00000000-0005-0000-0000-0000720C0000}"/>
    <cellStyle name="Normal 3 2 2 2 5 3 4 2 2 2" xfId="48328" xr:uid="{00000000-0005-0000-0000-0000730C0000}"/>
    <cellStyle name="Normal 3 2 2 2 5 3 4 2 3" xfId="35572" xr:uid="{00000000-0005-0000-0000-0000740C0000}"/>
    <cellStyle name="Normal 3 2 2 2 5 3 4 3" xfId="16151" xr:uid="{00000000-0005-0000-0000-0000750C0000}"/>
    <cellStyle name="Normal 3 2 2 2 5 3 4 3 2" xfId="42072" xr:uid="{00000000-0005-0000-0000-0000760C0000}"/>
    <cellStyle name="Normal 3 2 2 2 5 3 4 4" xfId="29316" xr:uid="{00000000-0005-0000-0000-0000770C0000}"/>
    <cellStyle name="Normal 3 2 2 2 5 3 5" xfId="6789" xr:uid="{00000000-0005-0000-0000-0000780C0000}"/>
    <cellStyle name="Normal 3 2 2 2 5 3 5 2" xfId="19551" xr:uid="{00000000-0005-0000-0000-0000790C0000}"/>
    <cellStyle name="Normal 3 2 2 2 5 3 5 2 2" xfId="45472" xr:uid="{00000000-0005-0000-0000-00007A0C0000}"/>
    <cellStyle name="Normal 3 2 2 2 5 3 5 3" xfId="32716" xr:uid="{00000000-0005-0000-0000-00007B0C0000}"/>
    <cellStyle name="Normal 3 2 2 2 5 3 6" xfId="13295" xr:uid="{00000000-0005-0000-0000-00007C0C0000}"/>
    <cellStyle name="Normal 3 2 2 2 5 3 6 2" xfId="39216" xr:uid="{00000000-0005-0000-0000-00007D0C0000}"/>
    <cellStyle name="Normal 3 2 2 2 5 3 7" xfId="26460" xr:uid="{00000000-0005-0000-0000-00007E0C0000}"/>
    <cellStyle name="Normal 3 2 2 2 5 4" xfId="848" xr:uid="{00000000-0005-0000-0000-00007F0C0000}"/>
    <cellStyle name="Normal 3 2 2 2 5 4 2" xfId="3705" xr:uid="{00000000-0005-0000-0000-0000800C0000}"/>
    <cellStyle name="Normal 3 2 2 2 5 4 2 2" xfId="9961" xr:uid="{00000000-0005-0000-0000-0000810C0000}"/>
    <cellStyle name="Normal 3 2 2 2 5 4 2 2 2" xfId="22723" xr:uid="{00000000-0005-0000-0000-0000820C0000}"/>
    <cellStyle name="Normal 3 2 2 2 5 4 2 2 2 2" xfId="48644" xr:uid="{00000000-0005-0000-0000-0000830C0000}"/>
    <cellStyle name="Normal 3 2 2 2 5 4 2 2 3" xfId="35888" xr:uid="{00000000-0005-0000-0000-0000840C0000}"/>
    <cellStyle name="Normal 3 2 2 2 5 4 2 3" xfId="16467" xr:uid="{00000000-0005-0000-0000-0000850C0000}"/>
    <cellStyle name="Normal 3 2 2 2 5 4 2 3 2" xfId="42388" xr:uid="{00000000-0005-0000-0000-0000860C0000}"/>
    <cellStyle name="Normal 3 2 2 2 5 4 2 4" xfId="29632" xr:uid="{00000000-0005-0000-0000-0000870C0000}"/>
    <cellStyle name="Normal 3 2 2 2 5 4 3" xfId="7105" xr:uid="{00000000-0005-0000-0000-0000880C0000}"/>
    <cellStyle name="Normal 3 2 2 2 5 4 3 2" xfId="19867" xr:uid="{00000000-0005-0000-0000-0000890C0000}"/>
    <cellStyle name="Normal 3 2 2 2 5 4 3 2 2" xfId="45788" xr:uid="{00000000-0005-0000-0000-00008A0C0000}"/>
    <cellStyle name="Normal 3 2 2 2 5 4 3 3" xfId="33032" xr:uid="{00000000-0005-0000-0000-00008B0C0000}"/>
    <cellStyle name="Normal 3 2 2 2 5 4 4" xfId="13611" xr:uid="{00000000-0005-0000-0000-00008C0C0000}"/>
    <cellStyle name="Normal 3 2 2 2 5 4 4 2" xfId="39532" xr:uid="{00000000-0005-0000-0000-00008D0C0000}"/>
    <cellStyle name="Normal 3 2 2 2 5 4 5" xfId="26776" xr:uid="{00000000-0005-0000-0000-00008E0C0000}"/>
    <cellStyle name="Normal 3 2 2 2 5 5" xfId="1277" xr:uid="{00000000-0005-0000-0000-00008F0C0000}"/>
    <cellStyle name="Normal 3 2 2 2 5 5 2" xfId="4134" xr:uid="{00000000-0005-0000-0000-0000900C0000}"/>
    <cellStyle name="Normal 3 2 2 2 5 5 2 2" xfId="10390" xr:uid="{00000000-0005-0000-0000-0000910C0000}"/>
    <cellStyle name="Normal 3 2 2 2 5 5 2 2 2" xfId="23152" xr:uid="{00000000-0005-0000-0000-0000920C0000}"/>
    <cellStyle name="Normal 3 2 2 2 5 5 2 2 2 2" xfId="49073" xr:uid="{00000000-0005-0000-0000-0000930C0000}"/>
    <cellStyle name="Normal 3 2 2 2 5 5 2 2 3" xfId="36317" xr:uid="{00000000-0005-0000-0000-0000940C0000}"/>
    <cellStyle name="Normal 3 2 2 2 5 5 2 3" xfId="16896" xr:uid="{00000000-0005-0000-0000-0000950C0000}"/>
    <cellStyle name="Normal 3 2 2 2 5 5 2 3 2" xfId="42817" xr:uid="{00000000-0005-0000-0000-0000960C0000}"/>
    <cellStyle name="Normal 3 2 2 2 5 5 2 4" xfId="30061" xr:uid="{00000000-0005-0000-0000-0000970C0000}"/>
    <cellStyle name="Normal 3 2 2 2 5 5 3" xfId="7534" xr:uid="{00000000-0005-0000-0000-0000980C0000}"/>
    <cellStyle name="Normal 3 2 2 2 5 5 3 2" xfId="20296" xr:uid="{00000000-0005-0000-0000-0000990C0000}"/>
    <cellStyle name="Normal 3 2 2 2 5 5 3 2 2" xfId="46217" xr:uid="{00000000-0005-0000-0000-00009A0C0000}"/>
    <cellStyle name="Normal 3 2 2 2 5 5 3 3" xfId="33461" xr:uid="{00000000-0005-0000-0000-00009B0C0000}"/>
    <cellStyle name="Normal 3 2 2 2 5 5 4" xfId="14040" xr:uid="{00000000-0005-0000-0000-00009C0C0000}"/>
    <cellStyle name="Normal 3 2 2 2 5 5 4 2" xfId="39961" xr:uid="{00000000-0005-0000-0000-00009D0C0000}"/>
    <cellStyle name="Normal 3 2 2 2 5 5 5" xfId="27205" xr:uid="{00000000-0005-0000-0000-00009E0C0000}"/>
    <cellStyle name="Normal 3 2 2 2 5 6" xfId="2093" xr:uid="{00000000-0005-0000-0000-00009F0C0000}"/>
    <cellStyle name="Normal 3 2 2 2 5 6 2" xfId="4950" xr:uid="{00000000-0005-0000-0000-0000A00C0000}"/>
    <cellStyle name="Normal 3 2 2 2 5 6 2 2" xfId="11206" xr:uid="{00000000-0005-0000-0000-0000A10C0000}"/>
    <cellStyle name="Normal 3 2 2 2 5 6 2 2 2" xfId="23968" xr:uid="{00000000-0005-0000-0000-0000A20C0000}"/>
    <cellStyle name="Normal 3 2 2 2 5 6 2 2 2 2" xfId="49889" xr:uid="{00000000-0005-0000-0000-0000A30C0000}"/>
    <cellStyle name="Normal 3 2 2 2 5 6 2 2 3" xfId="37133" xr:uid="{00000000-0005-0000-0000-0000A40C0000}"/>
    <cellStyle name="Normal 3 2 2 2 5 6 2 3" xfId="17712" xr:uid="{00000000-0005-0000-0000-0000A50C0000}"/>
    <cellStyle name="Normal 3 2 2 2 5 6 2 3 2" xfId="43633" xr:uid="{00000000-0005-0000-0000-0000A60C0000}"/>
    <cellStyle name="Normal 3 2 2 2 5 6 2 4" xfId="30877" xr:uid="{00000000-0005-0000-0000-0000A70C0000}"/>
    <cellStyle name="Normal 3 2 2 2 5 6 3" xfId="8350" xr:uid="{00000000-0005-0000-0000-0000A80C0000}"/>
    <cellStyle name="Normal 3 2 2 2 5 6 3 2" xfId="21112" xr:uid="{00000000-0005-0000-0000-0000A90C0000}"/>
    <cellStyle name="Normal 3 2 2 2 5 6 3 2 2" xfId="47033" xr:uid="{00000000-0005-0000-0000-0000AA0C0000}"/>
    <cellStyle name="Normal 3 2 2 2 5 6 3 3" xfId="34277" xr:uid="{00000000-0005-0000-0000-0000AB0C0000}"/>
    <cellStyle name="Normal 3 2 2 2 5 6 4" xfId="14856" xr:uid="{00000000-0005-0000-0000-0000AC0C0000}"/>
    <cellStyle name="Normal 3 2 2 2 5 6 4 2" xfId="40777" xr:uid="{00000000-0005-0000-0000-0000AD0C0000}"/>
    <cellStyle name="Normal 3 2 2 2 5 6 5" xfId="28021" xr:uid="{00000000-0005-0000-0000-0000AE0C0000}"/>
    <cellStyle name="Normal 3 2 2 2 5 7" xfId="2981" xr:uid="{00000000-0005-0000-0000-0000AF0C0000}"/>
    <cellStyle name="Normal 3 2 2 2 5 7 2" xfId="9237" xr:uid="{00000000-0005-0000-0000-0000B00C0000}"/>
    <cellStyle name="Normal 3 2 2 2 5 7 2 2" xfId="21999" xr:uid="{00000000-0005-0000-0000-0000B10C0000}"/>
    <cellStyle name="Normal 3 2 2 2 5 7 2 2 2" xfId="47920" xr:uid="{00000000-0005-0000-0000-0000B20C0000}"/>
    <cellStyle name="Normal 3 2 2 2 5 7 2 3" xfId="35164" xr:uid="{00000000-0005-0000-0000-0000B30C0000}"/>
    <cellStyle name="Normal 3 2 2 2 5 7 3" xfId="15743" xr:uid="{00000000-0005-0000-0000-0000B40C0000}"/>
    <cellStyle name="Normal 3 2 2 2 5 7 3 2" xfId="41664" xr:uid="{00000000-0005-0000-0000-0000B50C0000}"/>
    <cellStyle name="Normal 3 2 2 2 5 7 4" xfId="28908" xr:uid="{00000000-0005-0000-0000-0000B60C0000}"/>
    <cellStyle name="Normal 3 2 2 2 5 8" xfId="6138" xr:uid="{00000000-0005-0000-0000-0000B70C0000}"/>
    <cellStyle name="Normal 3 2 2 2 5 8 2" xfId="12394" xr:uid="{00000000-0005-0000-0000-0000B80C0000}"/>
    <cellStyle name="Normal 3 2 2 2 5 8 2 2" xfId="25156" xr:uid="{00000000-0005-0000-0000-0000B90C0000}"/>
    <cellStyle name="Normal 3 2 2 2 5 8 2 2 2" xfId="51077" xr:uid="{00000000-0005-0000-0000-0000BA0C0000}"/>
    <cellStyle name="Normal 3 2 2 2 5 8 2 3" xfId="38321" xr:uid="{00000000-0005-0000-0000-0000BB0C0000}"/>
    <cellStyle name="Normal 3 2 2 2 5 8 3" xfId="18900" xr:uid="{00000000-0005-0000-0000-0000BC0C0000}"/>
    <cellStyle name="Normal 3 2 2 2 5 8 3 2" xfId="44821" xr:uid="{00000000-0005-0000-0000-0000BD0C0000}"/>
    <cellStyle name="Normal 3 2 2 2 5 8 4" xfId="32065" xr:uid="{00000000-0005-0000-0000-0000BE0C0000}"/>
    <cellStyle name="Normal 3 2 2 2 5 9" xfId="6381" xr:uid="{00000000-0005-0000-0000-0000BF0C0000}"/>
    <cellStyle name="Normal 3 2 2 2 5 9 2" xfId="19143" xr:uid="{00000000-0005-0000-0000-0000C00C0000}"/>
    <cellStyle name="Normal 3 2 2 2 5 9 2 2" xfId="45064" xr:uid="{00000000-0005-0000-0000-0000C10C0000}"/>
    <cellStyle name="Normal 3 2 2 2 5 9 3" xfId="32308" xr:uid="{00000000-0005-0000-0000-0000C20C0000}"/>
    <cellStyle name="Normal 3 2 2 2 6" xfId="226" xr:uid="{00000000-0005-0000-0000-0000C30C0000}"/>
    <cellStyle name="Normal 3 2 2 2 6 2" xfId="634" xr:uid="{00000000-0005-0000-0000-0000C40C0000}"/>
    <cellStyle name="Normal 3 2 2 2 6 2 2" xfId="1282" xr:uid="{00000000-0005-0000-0000-0000C50C0000}"/>
    <cellStyle name="Normal 3 2 2 2 6 2 2 2" xfId="4139" xr:uid="{00000000-0005-0000-0000-0000C60C0000}"/>
    <cellStyle name="Normal 3 2 2 2 6 2 2 2 2" xfId="10395" xr:uid="{00000000-0005-0000-0000-0000C70C0000}"/>
    <cellStyle name="Normal 3 2 2 2 6 2 2 2 2 2" xfId="23157" xr:uid="{00000000-0005-0000-0000-0000C80C0000}"/>
    <cellStyle name="Normal 3 2 2 2 6 2 2 2 2 2 2" xfId="49078" xr:uid="{00000000-0005-0000-0000-0000C90C0000}"/>
    <cellStyle name="Normal 3 2 2 2 6 2 2 2 2 3" xfId="36322" xr:uid="{00000000-0005-0000-0000-0000CA0C0000}"/>
    <cellStyle name="Normal 3 2 2 2 6 2 2 2 3" xfId="16901" xr:uid="{00000000-0005-0000-0000-0000CB0C0000}"/>
    <cellStyle name="Normal 3 2 2 2 6 2 2 2 3 2" xfId="42822" xr:uid="{00000000-0005-0000-0000-0000CC0C0000}"/>
    <cellStyle name="Normal 3 2 2 2 6 2 2 2 4" xfId="30066" xr:uid="{00000000-0005-0000-0000-0000CD0C0000}"/>
    <cellStyle name="Normal 3 2 2 2 6 2 2 3" xfId="7539" xr:uid="{00000000-0005-0000-0000-0000CE0C0000}"/>
    <cellStyle name="Normal 3 2 2 2 6 2 2 3 2" xfId="20301" xr:uid="{00000000-0005-0000-0000-0000CF0C0000}"/>
    <cellStyle name="Normal 3 2 2 2 6 2 2 3 2 2" xfId="46222" xr:uid="{00000000-0005-0000-0000-0000D00C0000}"/>
    <cellStyle name="Normal 3 2 2 2 6 2 2 3 3" xfId="33466" xr:uid="{00000000-0005-0000-0000-0000D10C0000}"/>
    <cellStyle name="Normal 3 2 2 2 6 2 2 4" xfId="14045" xr:uid="{00000000-0005-0000-0000-0000D20C0000}"/>
    <cellStyle name="Normal 3 2 2 2 6 2 2 4 2" xfId="39966" xr:uid="{00000000-0005-0000-0000-0000D30C0000}"/>
    <cellStyle name="Normal 3 2 2 2 6 2 2 5" xfId="27210" xr:uid="{00000000-0005-0000-0000-0000D40C0000}"/>
    <cellStyle name="Normal 3 2 2 2 6 2 3" xfId="2098" xr:uid="{00000000-0005-0000-0000-0000D50C0000}"/>
    <cellStyle name="Normal 3 2 2 2 6 2 3 2" xfId="4955" xr:uid="{00000000-0005-0000-0000-0000D60C0000}"/>
    <cellStyle name="Normal 3 2 2 2 6 2 3 2 2" xfId="11211" xr:uid="{00000000-0005-0000-0000-0000D70C0000}"/>
    <cellStyle name="Normal 3 2 2 2 6 2 3 2 2 2" xfId="23973" xr:uid="{00000000-0005-0000-0000-0000D80C0000}"/>
    <cellStyle name="Normal 3 2 2 2 6 2 3 2 2 2 2" xfId="49894" xr:uid="{00000000-0005-0000-0000-0000D90C0000}"/>
    <cellStyle name="Normal 3 2 2 2 6 2 3 2 2 3" xfId="37138" xr:uid="{00000000-0005-0000-0000-0000DA0C0000}"/>
    <cellStyle name="Normal 3 2 2 2 6 2 3 2 3" xfId="17717" xr:uid="{00000000-0005-0000-0000-0000DB0C0000}"/>
    <cellStyle name="Normal 3 2 2 2 6 2 3 2 3 2" xfId="43638" xr:uid="{00000000-0005-0000-0000-0000DC0C0000}"/>
    <cellStyle name="Normal 3 2 2 2 6 2 3 2 4" xfId="30882" xr:uid="{00000000-0005-0000-0000-0000DD0C0000}"/>
    <cellStyle name="Normal 3 2 2 2 6 2 3 3" xfId="8355" xr:uid="{00000000-0005-0000-0000-0000DE0C0000}"/>
    <cellStyle name="Normal 3 2 2 2 6 2 3 3 2" xfId="21117" xr:uid="{00000000-0005-0000-0000-0000DF0C0000}"/>
    <cellStyle name="Normal 3 2 2 2 6 2 3 3 2 2" xfId="47038" xr:uid="{00000000-0005-0000-0000-0000E00C0000}"/>
    <cellStyle name="Normal 3 2 2 2 6 2 3 3 3" xfId="34282" xr:uid="{00000000-0005-0000-0000-0000E10C0000}"/>
    <cellStyle name="Normal 3 2 2 2 6 2 3 4" xfId="14861" xr:uid="{00000000-0005-0000-0000-0000E20C0000}"/>
    <cellStyle name="Normal 3 2 2 2 6 2 3 4 2" xfId="40782" xr:uid="{00000000-0005-0000-0000-0000E30C0000}"/>
    <cellStyle name="Normal 3 2 2 2 6 2 3 5" xfId="28026" xr:uid="{00000000-0005-0000-0000-0000E40C0000}"/>
    <cellStyle name="Normal 3 2 2 2 6 2 4" xfId="3491" xr:uid="{00000000-0005-0000-0000-0000E50C0000}"/>
    <cellStyle name="Normal 3 2 2 2 6 2 4 2" xfId="9747" xr:uid="{00000000-0005-0000-0000-0000E60C0000}"/>
    <cellStyle name="Normal 3 2 2 2 6 2 4 2 2" xfId="22509" xr:uid="{00000000-0005-0000-0000-0000E70C0000}"/>
    <cellStyle name="Normal 3 2 2 2 6 2 4 2 2 2" xfId="48430" xr:uid="{00000000-0005-0000-0000-0000E80C0000}"/>
    <cellStyle name="Normal 3 2 2 2 6 2 4 2 3" xfId="35674" xr:uid="{00000000-0005-0000-0000-0000E90C0000}"/>
    <cellStyle name="Normal 3 2 2 2 6 2 4 3" xfId="16253" xr:uid="{00000000-0005-0000-0000-0000EA0C0000}"/>
    <cellStyle name="Normal 3 2 2 2 6 2 4 3 2" xfId="42174" xr:uid="{00000000-0005-0000-0000-0000EB0C0000}"/>
    <cellStyle name="Normal 3 2 2 2 6 2 4 4" xfId="29418" xr:uid="{00000000-0005-0000-0000-0000EC0C0000}"/>
    <cellStyle name="Normal 3 2 2 2 6 2 5" xfId="6891" xr:uid="{00000000-0005-0000-0000-0000ED0C0000}"/>
    <cellStyle name="Normal 3 2 2 2 6 2 5 2" xfId="19653" xr:uid="{00000000-0005-0000-0000-0000EE0C0000}"/>
    <cellStyle name="Normal 3 2 2 2 6 2 5 2 2" xfId="45574" xr:uid="{00000000-0005-0000-0000-0000EF0C0000}"/>
    <cellStyle name="Normal 3 2 2 2 6 2 5 3" xfId="32818" xr:uid="{00000000-0005-0000-0000-0000F00C0000}"/>
    <cellStyle name="Normal 3 2 2 2 6 2 6" xfId="13397" xr:uid="{00000000-0005-0000-0000-0000F10C0000}"/>
    <cellStyle name="Normal 3 2 2 2 6 2 6 2" xfId="39318" xr:uid="{00000000-0005-0000-0000-0000F20C0000}"/>
    <cellStyle name="Normal 3 2 2 2 6 2 7" xfId="26562" xr:uid="{00000000-0005-0000-0000-0000F30C0000}"/>
    <cellStyle name="Normal 3 2 2 2 6 3" xfId="850" xr:uid="{00000000-0005-0000-0000-0000F40C0000}"/>
    <cellStyle name="Normal 3 2 2 2 6 3 2" xfId="3707" xr:uid="{00000000-0005-0000-0000-0000F50C0000}"/>
    <cellStyle name="Normal 3 2 2 2 6 3 2 2" xfId="9963" xr:uid="{00000000-0005-0000-0000-0000F60C0000}"/>
    <cellStyle name="Normal 3 2 2 2 6 3 2 2 2" xfId="22725" xr:uid="{00000000-0005-0000-0000-0000F70C0000}"/>
    <cellStyle name="Normal 3 2 2 2 6 3 2 2 2 2" xfId="48646" xr:uid="{00000000-0005-0000-0000-0000F80C0000}"/>
    <cellStyle name="Normal 3 2 2 2 6 3 2 2 3" xfId="35890" xr:uid="{00000000-0005-0000-0000-0000F90C0000}"/>
    <cellStyle name="Normal 3 2 2 2 6 3 2 3" xfId="16469" xr:uid="{00000000-0005-0000-0000-0000FA0C0000}"/>
    <cellStyle name="Normal 3 2 2 2 6 3 2 3 2" xfId="42390" xr:uid="{00000000-0005-0000-0000-0000FB0C0000}"/>
    <cellStyle name="Normal 3 2 2 2 6 3 2 4" xfId="29634" xr:uid="{00000000-0005-0000-0000-0000FC0C0000}"/>
    <cellStyle name="Normal 3 2 2 2 6 3 3" xfId="7107" xr:uid="{00000000-0005-0000-0000-0000FD0C0000}"/>
    <cellStyle name="Normal 3 2 2 2 6 3 3 2" xfId="19869" xr:uid="{00000000-0005-0000-0000-0000FE0C0000}"/>
    <cellStyle name="Normal 3 2 2 2 6 3 3 2 2" xfId="45790" xr:uid="{00000000-0005-0000-0000-0000FF0C0000}"/>
    <cellStyle name="Normal 3 2 2 2 6 3 3 3" xfId="33034" xr:uid="{00000000-0005-0000-0000-0000000D0000}"/>
    <cellStyle name="Normal 3 2 2 2 6 3 4" xfId="13613" xr:uid="{00000000-0005-0000-0000-0000010D0000}"/>
    <cellStyle name="Normal 3 2 2 2 6 3 4 2" xfId="39534" xr:uid="{00000000-0005-0000-0000-0000020D0000}"/>
    <cellStyle name="Normal 3 2 2 2 6 3 5" xfId="26778" xr:uid="{00000000-0005-0000-0000-0000030D0000}"/>
    <cellStyle name="Normal 3 2 2 2 6 4" xfId="1281" xr:uid="{00000000-0005-0000-0000-0000040D0000}"/>
    <cellStyle name="Normal 3 2 2 2 6 4 2" xfId="4138" xr:uid="{00000000-0005-0000-0000-0000050D0000}"/>
    <cellStyle name="Normal 3 2 2 2 6 4 2 2" xfId="10394" xr:uid="{00000000-0005-0000-0000-0000060D0000}"/>
    <cellStyle name="Normal 3 2 2 2 6 4 2 2 2" xfId="23156" xr:uid="{00000000-0005-0000-0000-0000070D0000}"/>
    <cellStyle name="Normal 3 2 2 2 6 4 2 2 2 2" xfId="49077" xr:uid="{00000000-0005-0000-0000-0000080D0000}"/>
    <cellStyle name="Normal 3 2 2 2 6 4 2 2 3" xfId="36321" xr:uid="{00000000-0005-0000-0000-0000090D0000}"/>
    <cellStyle name="Normal 3 2 2 2 6 4 2 3" xfId="16900" xr:uid="{00000000-0005-0000-0000-00000A0D0000}"/>
    <cellStyle name="Normal 3 2 2 2 6 4 2 3 2" xfId="42821" xr:uid="{00000000-0005-0000-0000-00000B0D0000}"/>
    <cellStyle name="Normal 3 2 2 2 6 4 2 4" xfId="30065" xr:uid="{00000000-0005-0000-0000-00000C0D0000}"/>
    <cellStyle name="Normal 3 2 2 2 6 4 3" xfId="7538" xr:uid="{00000000-0005-0000-0000-00000D0D0000}"/>
    <cellStyle name="Normal 3 2 2 2 6 4 3 2" xfId="20300" xr:uid="{00000000-0005-0000-0000-00000E0D0000}"/>
    <cellStyle name="Normal 3 2 2 2 6 4 3 2 2" xfId="46221" xr:uid="{00000000-0005-0000-0000-00000F0D0000}"/>
    <cellStyle name="Normal 3 2 2 2 6 4 3 3" xfId="33465" xr:uid="{00000000-0005-0000-0000-0000100D0000}"/>
    <cellStyle name="Normal 3 2 2 2 6 4 4" xfId="14044" xr:uid="{00000000-0005-0000-0000-0000110D0000}"/>
    <cellStyle name="Normal 3 2 2 2 6 4 4 2" xfId="39965" xr:uid="{00000000-0005-0000-0000-0000120D0000}"/>
    <cellStyle name="Normal 3 2 2 2 6 4 5" xfId="27209" xr:uid="{00000000-0005-0000-0000-0000130D0000}"/>
    <cellStyle name="Normal 3 2 2 2 6 5" xfId="2097" xr:uid="{00000000-0005-0000-0000-0000140D0000}"/>
    <cellStyle name="Normal 3 2 2 2 6 5 2" xfId="4954" xr:uid="{00000000-0005-0000-0000-0000150D0000}"/>
    <cellStyle name="Normal 3 2 2 2 6 5 2 2" xfId="11210" xr:uid="{00000000-0005-0000-0000-0000160D0000}"/>
    <cellStyle name="Normal 3 2 2 2 6 5 2 2 2" xfId="23972" xr:uid="{00000000-0005-0000-0000-0000170D0000}"/>
    <cellStyle name="Normal 3 2 2 2 6 5 2 2 2 2" xfId="49893" xr:uid="{00000000-0005-0000-0000-0000180D0000}"/>
    <cellStyle name="Normal 3 2 2 2 6 5 2 2 3" xfId="37137" xr:uid="{00000000-0005-0000-0000-0000190D0000}"/>
    <cellStyle name="Normal 3 2 2 2 6 5 2 3" xfId="17716" xr:uid="{00000000-0005-0000-0000-00001A0D0000}"/>
    <cellStyle name="Normal 3 2 2 2 6 5 2 3 2" xfId="43637" xr:uid="{00000000-0005-0000-0000-00001B0D0000}"/>
    <cellStyle name="Normal 3 2 2 2 6 5 2 4" xfId="30881" xr:uid="{00000000-0005-0000-0000-00001C0D0000}"/>
    <cellStyle name="Normal 3 2 2 2 6 5 3" xfId="8354" xr:uid="{00000000-0005-0000-0000-00001D0D0000}"/>
    <cellStyle name="Normal 3 2 2 2 6 5 3 2" xfId="21116" xr:uid="{00000000-0005-0000-0000-00001E0D0000}"/>
    <cellStyle name="Normal 3 2 2 2 6 5 3 2 2" xfId="47037" xr:uid="{00000000-0005-0000-0000-00001F0D0000}"/>
    <cellStyle name="Normal 3 2 2 2 6 5 3 3" xfId="34281" xr:uid="{00000000-0005-0000-0000-0000200D0000}"/>
    <cellStyle name="Normal 3 2 2 2 6 5 4" xfId="14860" xr:uid="{00000000-0005-0000-0000-0000210D0000}"/>
    <cellStyle name="Normal 3 2 2 2 6 5 4 2" xfId="40781" xr:uid="{00000000-0005-0000-0000-0000220D0000}"/>
    <cellStyle name="Normal 3 2 2 2 6 5 5" xfId="28025" xr:uid="{00000000-0005-0000-0000-0000230D0000}"/>
    <cellStyle name="Normal 3 2 2 2 6 6" xfId="3083" xr:uid="{00000000-0005-0000-0000-0000240D0000}"/>
    <cellStyle name="Normal 3 2 2 2 6 6 2" xfId="9339" xr:uid="{00000000-0005-0000-0000-0000250D0000}"/>
    <cellStyle name="Normal 3 2 2 2 6 6 2 2" xfId="22101" xr:uid="{00000000-0005-0000-0000-0000260D0000}"/>
    <cellStyle name="Normal 3 2 2 2 6 6 2 2 2" xfId="48022" xr:uid="{00000000-0005-0000-0000-0000270D0000}"/>
    <cellStyle name="Normal 3 2 2 2 6 6 2 3" xfId="35266" xr:uid="{00000000-0005-0000-0000-0000280D0000}"/>
    <cellStyle name="Normal 3 2 2 2 6 6 3" xfId="15845" xr:uid="{00000000-0005-0000-0000-0000290D0000}"/>
    <cellStyle name="Normal 3 2 2 2 6 6 3 2" xfId="41766" xr:uid="{00000000-0005-0000-0000-00002A0D0000}"/>
    <cellStyle name="Normal 3 2 2 2 6 6 4" xfId="29010" xr:uid="{00000000-0005-0000-0000-00002B0D0000}"/>
    <cellStyle name="Normal 3 2 2 2 6 7" xfId="6483" xr:uid="{00000000-0005-0000-0000-00002C0D0000}"/>
    <cellStyle name="Normal 3 2 2 2 6 7 2" xfId="19245" xr:uid="{00000000-0005-0000-0000-00002D0D0000}"/>
    <cellStyle name="Normal 3 2 2 2 6 7 2 2" xfId="45166" xr:uid="{00000000-0005-0000-0000-00002E0D0000}"/>
    <cellStyle name="Normal 3 2 2 2 6 7 3" xfId="32410" xr:uid="{00000000-0005-0000-0000-00002F0D0000}"/>
    <cellStyle name="Normal 3 2 2 2 6 8" xfId="12989" xr:uid="{00000000-0005-0000-0000-0000300D0000}"/>
    <cellStyle name="Normal 3 2 2 2 6 8 2" xfId="38910" xr:uid="{00000000-0005-0000-0000-0000310D0000}"/>
    <cellStyle name="Normal 3 2 2 2 6 9" xfId="26154" xr:uid="{00000000-0005-0000-0000-0000320D0000}"/>
    <cellStyle name="Normal 3 2 2 2 7" xfId="430" xr:uid="{00000000-0005-0000-0000-0000330D0000}"/>
    <cellStyle name="Normal 3 2 2 2 7 2" xfId="1283" xr:uid="{00000000-0005-0000-0000-0000340D0000}"/>
    <cellStyle name="Normal 3 2 2 2 7 2 2" xfId="4140" xr:uid="{00000000-0005-0000-0000-0000350D0000}"/>
    <cellStyle name="Normal 3 2 2 2 7 2 2 2" xfId="10396" xr:uid="{00000000-0005-0000-0000-0000360D0000}"/>
    <cellStyle name="Normal 3 2 2 2 7 2 2 2 2" xfId="23158" xr:uid="{00000000-0005-0000-0000-0000370D0000}"/>
    <cellStyle name="Normal 3 2 2 2 7 2 2 2 2 2" xfId="49079" xr:uid="{00000000-0005-0000-0000-0000380D0000}"/>
    <cellStyle name="Normal 3 2 2 2 7 2 2 2 3" xfId="36323" xr:uid="{00000000-0005-0000-0000-0000390D0000}"/>
    <cellStyle name="Normal 3 2 2 2 7 2 2 3" xfId="16902" xr:uid="{00000000-0005-0000-0000-00003A0D0000}"/>
    <cellStyle name="Normal 3 2 2 2 7 2 2 3 2" xfId="42823" xr:uid="{00000000-0005-0000-0000-00003B0D0000}"/>
    <cellStyle name="Normal 3 2 2 2 7 2 2 4" xfId="30067" xr:uid="{00000000-0005-0000-0000-00003C0D0000}"/>
    <cellStyle name="Normal 3 2 2 2 7 2 3" xfId="7540" xr:uid="{00000000-0005-0000-0000-00003D0D0000}"/>
    <cellStyle name="Normal 3 2 2 2 7 2 3 2" xfId="20302" xr:uid="{00000000-0005-0000-0000-00003E0D0000}"/>
    <cellStyle name="Normal 3 2 2 2 7 2 3 2 2" xfId="46223" xr:uid="{00000000-0005-0000-0000-00003F0D0000}"/>
    <cellStyle name="Normal 3 2 2 2 7 2 3 3" xfId="33467" xr:uid="{00000000-0005-0000-0000-0000400D0000}"/>
    <cellStyle name="Normal 3 2 2 2 7 2 4" xfId="14046" xr:uid="{00000000-0005-0000-0000-0000410D0000}"/>
    <cellStyle name="Normal 3 2 2 2 7 2 4 2" xfId="39967" xr:uid="{00000000-0005-0000-0000-0000420D0000}"/>
    <cellStyle name="Normal 3 2 2 2 7 2 5" xfId="27211" xr:uid="{00000000-0005-0000-0000-0000430D0000}"/>
    <cellStyle name="Normal 3 2 2 2 7 3" xfId="2099" xr:uid="{00000000-0005-0000-0000-0000440D0000}"/>
    <cellStyle name="Normal 3 2 2 2 7 3 2" xfId="4956" xr:uid="{00000000-0005-0000-0000-0000450D0000}"/>
    <cellStyle name="Normal 3 2 2 2 7 3 2 2" xfId="11212" xr:uid="{00000000-0005-0000-0000-0000460D0000}"/>
    <cellStyle name="Normal 3 2 2 2 7 3 2 2 2" xfId="23974" xr:uid="{00000000-0005-0000-0000-0000470D0000}"/>
    <cellStyle name="Normal 3 2 2 2 7 3 2 2 2 2" xfId="49895" xr:uid="{00000000-0005-0000-0000-0000480D0000}"/>
    <cellStyle name="Normal 3 2 2 2 7 3 2 2 3" xfId="37139" xr:uid="{00000000-0005-0000-0000-0000490D0000}"/>
    <cellStyle name="Normal 3 2 2 2 7 3 2 3" xfId="17718" xr:uid="{00000000-0005-0000-0000-00004A0D0000}"/>
    <cellStyle name="Normal 3 2 2 2 7 3 2 3 2" xfId="43639" xr:uid="{00000000-0005-0000-0000-00004B0D0000}"/>
    <cellStyle name="Normal 3 2 2 2 7 3 2 4" xfId="30883" xr:uid="{00000000-0005-0000-0000-00004C0D0000}"/>
    <cellStyle name="Normal 3 2 2 2 7 3 3" xfId="8356" xr:uid="{00000000-0005-0000-0000-00004D0D0000}"/>
    <cellStyle name="Normal 3 2 2 2 7 3 3 2" xfId="21118" xr:uid="{00000000-0005-0000-0000-00004E0D0000}"/>
    <cellStyle name="Normal 3 2 2 2 7 3 3 2 2" xfId="47039" xr:uid="{00000000-0005-0000-0000-00004F0D0000}"/>
    <cellStyle name="Normal 3 2 2 2 7 3 3 3" xfId="34283" xr:uid="{00000000-0005-0000-0000-0000500D0000}"/>
    <cellStyle name="Normal 3 2 2 2 7 3 4" xfId="14862" xr:uid="{00000000-0005-0000-0000-0000510D0000}"/>
    <cellStyle name="Normal 3 2 2 2 7 3 4 2" xfId="40783" xr:uid="{00000000-0005-0000-0000-0000520D0000}"/>
    <cellStyle name="Normal 3 2 2 2 7 3 5" xfId="28027" xr:uid="{00000000-0005-0000-0000-0000530D0000}"/>
    <cellStyle name="Normal 3 2 2 2 7 4" xfId="3287" xr:uid="{00000000-0005-0000-0000-0000540D0000}"/>
    <cellStyle name="Normal 3 2 2 2 7 4 2" xfId="9543" xr:uid="{00000000-0005-0000-0000-0000550D0000}"/>
    <cellStyle name="Normal 3 2 2 2 7 4 2 2" xfId="22305" xr:uid="{00000000-0005-0000-0000-0000560D0000}"/>
    <cellStyle name="Normal 3 2 2 2 7 4 2 2 2" xfId="48226" xr:uid="{00000000-0005-0000-0000-0000570D0000}"/>
    <cellStyle name="Normal 3 2 2 2 7 4 2 3" xfId="35470" xr:uid="{00000000-0005-0000-0000-0000580D0000}"/>
    <cellStyle name="Normal 3 2 2 2 7 4 3" xfId="16049" xr:uid="{00000000-0005-0000-0000-0000590D0000}"/>
    <cellStyle name="Normal 3 2 2 2 7 4 3 2" xfId="41970" xr:uid="{00000000-0005-0000-0000-00005A0D0000}"/>
    <cellStyle name="Normal 3 2 2 2 7 4 4" xfId="29214" xr:uid="{00000000-0005-0000-0000-00005B0D0000}"/>
    <cellStyle name="Normal 3 2 2 2 7 5" xfId="6687" xr:uid="{00000000-0005-0000-0000-00005C0D0000}"/>
    <cellStyle name="Normal 3 2 2 2 7 5 2" xfId="19449" xr:uid="{00000000-0005-0000-0000-00005D0D0000}"/>
    <cellStyle name="Normal 3 2 2 2 7 5 2 2" xfId="45370" xr:uid="{00000000-0005-0000-0000-00005E0D0000}"/>
    <cellStyle name="Normal 3 2 2 2 7 5 3" xfId="32614" xr:uid="{00000000-0005-0000-0000-00005F0D0000}"/>
    <cellStyle name="Normal 3 2 2 2 7 6" xfId="13193" xr:uid="{00000000-0005-0000-0000-0000600D0000}"/>
    <cellStyle name="Normal 3 2 2 2 7 6 2" xfId="39114" xr:uid="{00000000-0005-0000-0000-0000610D0000}"/>
    <cellStyle name="Normal 3 2 2 2 7 7" xfId="26358" xr:uid="{00000000-0005-0000-0000-0000620D0000}"/>
    <cellStyle name="Normal 3 2 2 2 8" xfId="831" xr:uid="{00000000-0005-0000-0000-0000630D0000}"/>
    <cellStyle name="Normal 3 2 2 2 8 2" xfId="3688" xr:uid="{00000000-0005-0000-0000-0000640D0000}"/>
    <cellStyle name="Normal 3 2 2 2 8 2 2" xfId="9944" xr:uid="{00000000-0005-0000-0000-0000650D0000}"/>
    <cellStyle name="Normal 3 2 2 2 8 2 2 2" xfId="22706" xr:uid="{00000000-0005-0000-0000-0000660D0000}"/>
    <cellStyle name="Normal 3 2 2 2 8 2 2 2 2" xfId="48627" xr:uid="{00000000-0005-0000-0000-0000670D0000}"/>
    <cellStyle name="Normal 3 2 2 2 8 2 2 3" xfId="35871" xr:uid="{00000000-0005-0000-0000-0000680D0000}"/>
    <cellStyle name="Normal 3 2 2 2 8 2 3" xfId="16450" xr:uid="{00000000-0005-0000-0000-0000690D0000}"/>
    <cellStyle name="Normal 3 2 2 2 8 2 3 2" xfId="42371" xr:uid="{00000000-0005-0000-0000-00006A0D0000}"/>
    <cellStyle name="Normal 3 2 2 2 8 2 4" xfId="29615" xr:uid="{00000000-0005-0000-0000-00006B0D0000}"/>
    <cellStyle name="Normal 3 2 2 2 8 3" xfId="7088" xr:uid="{00000000-0005-0000-0000-00006C0D0000}"/>
    <cellStyle name="Normal 3 2 2 2 8 3 2" xfId="19850" xr:uid="{00000000-0005-0000-0000-00006D0D0000}"/>
    <cellStyle name="Normal 3 2 2 2 8 3 2 2" xfId="45771" xr:uid="{00000000-0005-0000-0000-00006E0D0000}"/>
    <cellStyle name="Normal 3 2 2 2 8 3 3" xfId="33015" xr:uid="{00000000-0005-0000-0000-00006F0D0000}"/>
    <cellStyle name="Normal 3 2 2 2 8 4" xfId="13594" xr:uid="{00000000-0005-0000-0000-0000700D0000}"/>
    <cellStyle name="Normal 3 2 2 2 8 4 2" xfId="39515" xr:uid="{00000000-0005-0000-0000-0000710D0000}"/>
    <cellStyle name="Normal 3 2 2 2 8 5" xfId="26759" xr:uid="{00000000-0005-0000-0000-0000720D0000}"/>
    <cellStyle name="Normal 3 2 2 2 9" xfId="1244" xr:uid="{00000000-0005-0000-0000-0000730D0000}"/>
    <cellStyle name="Normal 3 2 2 2 9 2" xfId="4101" xr:uid="{00000000-0005-0000-0000-0000740D0000}"/>
    <cellStyle name="Normal 3 2 2 2 9 2 2" xfId="10357" xr:uid="{00000000-0005-0000-0000-0000750D0000}"/>
    <cellStyle name="Normal 3 2 2 2 9 2 2 2" xfId="23119" xr:uid="{00000000-0005-0000-0000-0000760D0000}"/>
    <cellStyle name="Normal 3 2 2 2 9 2 2 2 2" xfId="49040" xr:uid="{00000000-0005-0000-0000-0000770D0000}"/>
    <cellStyle name="Normal 3 2 2 2 9 2 2 3" xfId="36284" xr:uid="{00000000-0005-0000-0000-0000780D0000}"/>
    <cellStyle name="Normal 3 2 2 2 9 2 3" xfId="16863" xr:uid="{00000000-0005-0000-0000-0000790D0000}"/>
    <cellStyle name="Normal 3 2 2 2 9 2 3 2" xfId="42784" xr:uid="{00000000-0005-0000-0000-00007A0D0000}"/>
    <cellStyle name="Normal 3 2 2 2 9 2 4" xfId="30028" xr:uid="{00000000-0005-0000-0000-00007B0D0000}"/>
    <cellStyle name="Normal 3 2 2 2 9 3" xfId="7501" xr:uid="{00000000-0005-0000-0000-00007C0D0000}"/>
    <cellStyle name="Normal 3 2 2 2 9 3 2" xfId="20263" xr:uid="{00000000-0005-0000-0000-00007D0D0000}"/>
    <cellStyle name="Normal 3 2 2 2 9 3 2 2" xfId="46184" xr:uid="{00000000-0005-0000-0000-00007E0D0000}"/>
    <cellStyle name="Normal 3 2 2 2 9 3 3" xfId="33428" xr:uid="{00000000-0005-0000-0000-00007F0D0000}"/>
    <cellStyle name="Normal 3 2 2 2 9 4" xfId="14007" xr:uid="{00000000-0005-0000-0000-0000800D0000}"/>
    <cellStyle name="Normal 3 2 2 2 9 4 2" xfId="39928" xr:uid="{00000000-0005-0000-0000-0000810D0000}"/>
    <cellStyle name="Normal 3 2 2 2 9 5" xfId="27172" xr:uid="{00000000-0005-0000-0000-0000820D0000}"/>
    <cellStyle name="Normal 3 2 2 2_1.2 Cards_Offer_Attributes" xfId="52108" xr:uid="{00000000-0005-0000-0000-0000830D0000}"/>
    <cellStyle name="Normal 3 2 2 20" xfId="12568" xr:uid="{00000000-0005-0000-0000-0000840D0000}"/>
    <cellStyle name="Normal 3 2 2 20 2" xfId="25330" xr:uid="{00000000-0005-0000-0000-0000850D0000}"/>
    <cellStyle name="Normal 3 2 2 20 2 2" xfId="51251" xr:uid="{00000000-0005-0000-0000-0000860D0000}"/>
    <cellStyle name="Normal 3 2 2 20 3" xfId="38495" xr:uid="{00000000-0005-0000-0000-0000870D0000}"/>
    <cellStyle name="Normal 3 2 2 21" xfId="12679" xr:uid="{00000000-0005-0000-0000-0000880D0000}"/>
    <cellStyle name="Normal 3 2 2 21 2" xfId="25435" xr:uid="{00000000-0005-0000-0000-0000890D0000}"/>
    <cellStyle name="Normal 3 2 2 21 2 2" xfId="51356" xr:uid="{00000000-0005-0000-0000-00008A0D0000}"/>
    <cellStyle name="Normal 3 2 2 21 3" xfId="38600" xr:uid="{00000000-0005-0000-0000-00008B0D0000}"/>
    <cellStyle name="Normal 3 2 2 22" xfId="25533" xr:uid="{00000000-0005-0000-0000-00008C0D0000}"/>
    <cellStyle name="Normal 3 2 2 22 2" xfId="51454" xr:uid="{00000000-0005-0000-0000-00008D0D0000}"/>
    <cellStyle name="Normal 3 2 2 23" xfId="25635" xr:uid="{00000000-0005-0000-0000-00008E0D0000}"/>
    <cellStyle name="Normal 3 2 2 23 2" xfId="51556" xr:uid="{00000000-0005-0000-0000-00008F0D0000}"/>
    <cellStyle name="Normal 3 2 2 24" xfId="12777" xr:uid="{00000000-0005-0000-0000-0000900D0000}"/>
    <cellStyle name="Normal 3 2 2 24 2" xfId="38698" xr:uid="{00000000-0005-0000-0000-0000910D0000}"/>
    <cellStyle name="Normal 3 2 2 25" xfId="25735" xr:uid="{00000000-0005-0000-0000-0000920D0000}"/>
    <cellStyle name="Normal 3 2 2 26" xfId="25836" xr:uid="{00000000-0005-0000-0000-0000930D0000}"/>
    <cellStyle name="Normal 3 2 2 27" xfId="25942" xr:uid="{00000000-0005-0000-0000-0000940D0000}"/>
    <cellStyle name="Normal 3 2 2 28" xfId="51698" xr:uid="{00000000-0005-0000-0000-0000950D0000}"/>
    <cellStyle name="Normal 3 2 2 29" xfId="51799" xr:uid="{00000000-0005-0000-0000-0000960D0000}"/>
    <cellStyle name="Normal 3 2 2 3" xfId="32" xr:uid="{00000000-0005-0000-0000-0000970D0000}"/>
    <cellStyle name="Normal 3 2 2 3 10" xfId="5730" xr:uid="{00000000-0005-0000-0000-0000980D0000}"/>
    <cellStyle name="Normal 3 2 2 3 10 2" xfId="11986" xr:uid="{00000000-0005-0000-0000-0000990D0000}"/>
    <cellStyle name="Normal 3 2 2 3 10 2 2" xfId="24748" xr:uid="{00000000-0005-0000-0000-00009A0D0000}"/>
    <cellStyle name="Normal 3 2 2 3 10 2 2 2" xfId="50669" xr:uid="{00000000-0005-0000-0000-00009B0D0000}"/>
    <cellStyle name="Normal 3 2 2 3 10 2 3" xfId="37913" xr:uid="{00000000-0005-0000-0000-00009C0D0000}"/>
    <cellStyle name="Normal 3 2 2 3 10 3" xfId="18492" xr:uid="{00000000-0005-0000-0000-00009D0D0000}"/>
    <cellStyle name="Normal 3 2 2 3 10 3 2" xfId="44413" xr:uid="{00000000-0005-0000-0000-00009E0D0000}"/>
    <cellStyle name="Normal 3 2 2 3 10 4" xfId="31657" xr:uid="{00000000-0005-0000-0000-00009F0D0000}"/>
    <cellStyle name="Normal 3 2 2 3 11" xfId="5831" xr:uid="{00000000-0005-0000-0000-0000A00D0000}"/>
    <cellStyle name="Normal 3 2 2 3 11 2" xfId="12087" xr:uid="{00000000-0005-0000-0000-0000A10D0000}"/>
    <cellStyle name="Normal 3 2 2 3 11 2 2" xfId="24849" xr:uid="{00000000-0005-0000-0000-0000A20D0000}"/>
    <cellStyle name="Normal 3 2 2 3 11 2 2 2" xfId="50770" xr:uid="{00000000-0005-0000-0000-0000A30D0000}"/>
    <cellStyle name="Normal 3 2 2 3 11 2 3" xfId="38014" xr:uid="{00000000-0005-0000-0000-0000A40D0000}"/>
    <cellStyle name="Normal 3 2 2 3 11 3" xfId="18593" xr:uid="{00000000-0005-0000-0000-0000A50D0000}"/>
    <cellStyle name="Normal 3 2 2 3 11 3 2" xfId="44514" xr:uid="{00000000-0005-0000-0000-0000A60D0000}"/>
    <cellStyle name="Normal 3 2 2 3 11 4" xfId="31758" xr:uid="{00000000-0005-0000-0000-0000A70D0000}"/>
    <cellStyle name="Normal 3 2 2 3 12" xfId="5932" xr:uid="{00000000-0005-0000-0000-0000A80D0000}"/>
    <cellStyle name="Normal 3 2 2 3 12 2" xfId="12188" xr:uid="{00000000-0005-0000-0000-0000A90D0000}"/>
    <cellStyle name="Normal 3 2 2 3 12 2 2" xfId="24950" xr:uid="{00000000-0005-0000-0000-0000AA0D0000}"/>
    <cellStyle name="Normal 3 2 2 3 12 2 2 2" xfId="50871" xr:uid="{00000000-0005-0000-0000-0000AB0D0000}"/>
    <cellStyle name="Normal 3 2 2 3 12 2 3" xfId="38115" xr:uid="{00000000-0005-0000-0000-0000AC0D0000}"/>
    <cellStyle name="Normal 3 2 2 3 12 3" xfId="18694" xr:uid="{00000000-0005-0000-0000-0000AD0D0000}"/>
    <cellStyle name="Normal 3 2 2 3 12 3 2" xfId="44615" xr:uid="{00000000-0005-0000-0000-0000AE0D0000}"/>
    <cellStyle name="Normal 3 2 2 3 12 4" xfId="31859" xr:uid="{00000000-0005-0000-0000-0000AF0D0000}"/>
    <cellStyle name="Normal 3 2 2 3 13" xfId="6050" xr:uid="{00000000-0005-0000-0000-0000B00D0000}"/>
    <cellStyle name="Normal 3 2 2 3 13 2" xfId="12306" xr:uid="{00000000-0005-0000-0000-0000B10D0000}"/>
    <cellStyle name="Normal 3 2 2 3 13 2 2" xfId="25068" xr:uid="{00000000-0005-0000-0000-0000B20D0000}"/>
    <cellStyle name="Normal 3 2 2 3 13 2 2 2" xfId="50989" xr:uid="{00000000-0005-0000-0000-0000B30D0000}"/>
    <cellStyle name="Normal 3 2 2 3 13 2 3" xfId="38233" xr:uid="{00000000-0005-0000-0000-0000B40D0000}"/>
    <cellStyle name="Normal 3 2 2 3 13 3" xfId="18812" xr:uid="{00000000-0005-0000-0000-0000B50D0000}"/>
    <cellStyle name="Normal 3 2 2 3 13 3 2" xfId="44733" xr:uid="{00000000-0005-0000-0000-0000B60D0000}"/>
    <cellStyle name="Normal 3 2 2 3 13 4" xfId="31977" xr:uid="{00000000-0005-0000-0000-0000B70D0000}"/>
    <cellStyle name="Normal 3 2 2 3 14" xfId="6251" xr:uid="{00000000-0005-0000-0000-0000B80D0000}"/>
    <cellStyle name="Normal 3 2 2 3 14 2" xfId="12507" xr:uid="{00000000-0005-0000-0000-0000B90D0000}"/>
    <cellStyle name="Normal 3 2 2 3 14 2 2" xfId="25269" xr:uid="{00000000-0005-0000-0000-0000BA0D0000}"/>
    <cellStyle name="Normal 3 2 2 3 14 2 2 2" xfId="51190" xr:uid="{00000000-0005-0000-0000-0000BB0D0000}"/>
    <cellStyle name="Normal 3 2 2 3 14 2 3" xfId="38434" xr:uid="{00000000-0005-0000-0000-0000BC0D0000}"/>
    <cellStyle name="Normal 3 2 2 3 14 3" xfId="19013" xr:uid="{00000000-0005-0000-0000-0000BD0D0000}"/>
    <cellStyle name="Normal 3 2 2 3 14 3 2" xfId="44934" xr:uid="{00000000-0005-0000-0000-0000BE0D0000}"/>
    <cellStyle name="Normal 3 2 2 3 14 4" xfId="32178" xr:uid="{00000000-0005-0000-0000-0000BF0D0000}"/>
    <cellStyle name="Normal 3 2 2 3 15" xfId="6275" xr:uid="{00000000-0005-0000-0000-0000C00D0000}"/>
    <cellStyle name="Normal 3 2 2 3 15 2" xfId="19037" xr:uid="{00000000-0005-0000-0000-0000C10D0000}"/>
    <cellStyle name="Normal 3 2 2 3 15 2 2" xfId="44958" xr:uid="{00000000-0005-0000-0000-0000C20D0000}"/>
    <cellStyle name="Normal 3 2 2 3 15 3" xfId="32202" xr:uid="{00000000-0005-0000-0000-0000C30D0000}"/>
    <cellStyle name="Normal 3 2 2 3 16" xfId="12548" xr:uid="{00000000-0005-0000-0000-0000C40D0000}"/>
    <cellStyle name="Normal 3 2 2 3 16 2" xfId="25310" xr:uid="{00000000-0005-0000-0000-0000C50D0000}"/>
    <cellStyle name="Normal 3 2 2 3 16 2 2" xfId="51231" xr:uid="{00000000-0005-0000-0000-0000C60D0000}"/>
    <cellStyle name="Normal 3 2 2 3 16 3" xfId="38475" xr:uid="{00000000-0005-0000-0000-0000C70D0000}"/>
    <cellStyle name="Normal 3 2 2 3 17" xfId="12574" xr:uid="{00000000-0005-0000-0000-0000C80D0000}"/>
    <cellStyle name="Normal 3 2 2 3 17 2" xfId="25336" xr:uid="{00000000-0005-0000-0000-0000C90D0000}"/>
    <cellStyle name="Normal 3 2 2 3 17 2 2" xfId="51257" xr:uid="{00000000-0005-0000-0000-0000CA0D0000}"/>
    <cellStyle name="Normal 3 2 2 3 17 3" xfId="38501" xr:uid="{00000000-0005-0000-0000-0000CB0D0000}"/>
    <cellStyle name="Normal 3 2 2 3 18" xfId="12701" xr:uid="{00000000-0005-0000-0000-0000CC0D0000}"/>
    <cellStyle name="Normal 3 2 2 3 18 2" xfId="25457" xr:uid="{00000000-0005-0000-0000-0000CD0D0000}"/>
    <cellStyle name="Normal 3 2 2 3 18 2 2" xfId="51378" xr:uid="{00000000-0005-0000-0000-0000CE0D0000}"/>
    <cellStyle name="Normal 3 2 2 3 18 3" xfId="38622" xr:uid="{00000000-0005-0000-0000-0000CF0D0000}"/>
    <cellStyle name="Normal 3 2 2 3 19" xfId="25539" xr:uid="{00000000-0005-0000-0000-0000D00D0000}"/>
    <cellStyle name="Normal 3 2 2 3 19 2" xfId="51460" xr:uid="{00000000-0005-0000-0000-0000D10D0000}"/>
    <cellStyle name="Normal 3 2 2 3 2" xfId="72" xr:uid="{00000000-0005-0000-0000-0000D20D0000}"/>
    <cellStyle name="Normal 3 2 2 3 2 10" xfId="5832" xr:uid="{00000000-0005-0000-0000-0000D30D0000}"/>
    <cellStyle name="Normal 3 2 2 3 2 10 2" xfId="12088" xr:uid="{00000000-0005-0000-0000-0000D40D0000}"/>
    <cellStyle name="Normal 3 2 2 3 2 10 2 2" xfId="24850" xr:uid="{00000000-0005-0000-0000-0000D50D0000}"/>
    <cellStyle name="Normal 3 2 2 3 2 10 2 2 2" xfId="50771" xr:uid="{00000000-0005-0000-0000-0000D60D0000}"/>
    <cellStyle name="Normal 3 2 2 3 2 10 2 3" xfId="38015" xr:uid="{00000000-0005-0000-0000-0000D70D0000}"/>
    <cellStyle name="Normal 3 2 2 3 2 10 3" xfId="18594" xr:uid="{00000000-0005-0000-0000-0000D80D0000}"/>
    <cellStyle name="Normal 3 2 2 3 2 10 3 2" xfId="44515" xr:uid="{00000000-0005-0000-0000-0000D90D0000}"/>
    <cellStyle name="Normal 3 2 2 3 2 10 4" xfId="31759" xr:uid="{00000000-0005-0000-0000-0000DA0D0000}"/>
    <cellStyle name="Normal 3 2 2 3 2 11" xfId="5933" xr:uid="{00000000-0005-0000-0000-0000DB0D0000}"/>
    <cellStyle name="Normal 3 2 2 3 2 11 2" xfId="12189" xr:uid="{00000000-0005-0000-0000-0000DC0D0000}"/>
    <cellStyle name="Normal 3 2 2 3 2 11 2 2" xfId="24951" xr:uid="{00000000-0005-0000-0000-0000DD0D0000}"/>
    <cellStyle name="Normal 3 2 2 3 2 11 2 2 2" xfId="50872" xr:uid="{00000000-0005-0000-0000-0000DE0D0000}"/>
    <cellStyle name="Normal 3 2 2 3 2 11 2 3" xfId="38116" xr:uid="{00000000-0005-0000-0000-0000DF0D0000}"/>
    <cellStyle name="Normal 3 2 2 3 2 11 3" xfId="18695" xr:uid="{00000000-0005-0000-0000-0000E00D0000}"/>
    <cellStyle name="Normal 3 2 2 3 2 11 3 2" xfId="44616" xr:uid="{00000000-0005-0000-0000-0000E10D0000}"/>
    <cellStyle name="Normal 3 2 2 3 2 11 4" xfId="31860" xr:uid="{00000000-0005-0000-0000-0000E20D0000}"/>
    <cellStyle name="Normal 3 2 2 3 2 12" xfId="6090" xr:uid="{00000000-0005-0000-0000-0000E30D0000}"/>
    <cellStyle name="Normal 3 2 2 3 2 12 2" xfId="12346" xr:uid="{00000000-0005-0000-0000-0000E40D0000}"/>
    <cellStyle name="Normal 3 2 2 3 2 12 2 2" xfId="25108" xr:uid="{00000000-0005-0000-0000-0000E50D0000}"/>
    <cellStyle name="Normal 3 2 2 3 2 12 2 2 2" xfId="51029" xr:uid="{00000000-0005-0000-0000-0000E60D0000}"/>
    <cellStyle name="Normal 3 2 2 3 2 12 2 3" xfId="38273" xr:uid="{00000000-0005-0000-0000-0000E70D0000}"/>
    <cellStyle name="Normal 3 2 2 3 2 12 3" xfId="18852" xr:uid="{00000000-0005-0000-0000-0000E80D0000}"/>
    <cellStyle name="Normal 3 2 2 3 2 12 3 2" xfId="44773" xr:uid="{00000000-0005-0000-0000-0000E90D0000}"/>
    <cellStyle name="Normal 3 2 2 3 2 12 4" xfId="32017" xr:uid="{00000000-0005-0000-0000-0000EA0D0000}"/>
    <cellStyle name="Normal 3 2 2 3 2 13" xfId="6276" xr:uid="{00000000-0005-0000-0000-0000EB0D0000}"/>
    <cellStyle name="Normal 3 2 2 3 2 13 2" xfId="19038" xr:uid="{00000000-0005-0000-0000-0000EC0D0000}"/>
    <cellStyle name="Normal 3 2 2 3 2 13 2 2" xfId="44959" xr:uid="{00000000-0005-0000-0000-0000ED0D0000}"/>
    <cellStyle name="Normal 3 2 2 3 2 13 3" xfId="32203" xr:uid="{00000000-0005-0000-0000-0000EE0D0000}"/>
    <cellStyle name="Normal 3 2 2 3 2 14" xfId="12575" xr:uid="{00000000-0005-0000-0000-0000EF0D0000}"/>
    <cellStyle name="Normal 3 2 2 3 2 14 2" xfId="25337" xr:uid="{00000000-0005-0000-0000-0000F00D0000}"/>
    <cellStyle name="Normal 3 2 2 3 2 14 2 2" xfId="51258" xr:uid="{00000000-0005-0000-0000-0000F10D0000}"/>
    <cellStyle name="Normal 3 2 2 3 2 14 3" xfId="38502" xr:uid="{00000000-0005-0000-0000-0000F20D0000}"/>
    <cellStyle name="Normal 3 2 2 3 2 15" xfId="12726" xr:uid="{00000000-0005-0000-0000-0000F30D0000}"/>
    <cellStyle name="Normal 3 2 2 3 2 15 2" xfId="25482" xr:uid="{00000000-0005-0000-0000-0000F40D0000}"/>
    <cellStyle name="Normal 3 2 2 3 2 15 2 2" xfId="51403" xr:uid="{00000000-0005-0000-0000-0000F50D0000}"/>
    <cellStyle name="Normal 3 2 2 3 2 15 3" xfId="38647" xr:uid="{00000000-0005-0000-0000-0000F60D0000}"/>
    <cellStyle name="Normal 3 2 2 3 2 16" xfId="25540" xr:uid="{00000000-0005-0000-0000-0000F70D0000}"/>
    <cellStyle name="Normal 3 2 2 3 2 16 2" xfId="51461" xr:uid="{00000000-0005-0000-0000-0000F80D0000}"/>
    <cellStyle name="Normal 3 2 2 3 2 17" xfId="25642" xr:uid="{00000000-0005-0000-0000-0000F90D0000}"/>
    <cellStyle name="Normal 3 2 2 3 2 17 2" xfId="51563" xr:uid="{00000000-0005-0000-0000-0000FA0D0000}"/>
    <cellStyle name="Normal 3 2 2 3 2 18" xfId="12838" xr:uid="{00000000-0005-0000-0000-0000FB0D0000}"/>
    <cellStyle name="Normal 3 2 2 3 2 18 2" xfId="38759" xr:uid="{00000000-0005-0000-0000-0000FC0D0000}"/>
    <cellStyle name="Normal 3 2 2 3 2 19" xfId="25742" xr:uid="{00000000-0005-0000-0000-0000FD0D0000}"/>
    <cellStyle name="Normal 3 2 2 3 2 2" xfId="176" xr:uid="{00000000-0005-0000-0000-0000FE0D0000}"/>
    <cellStyle name="Normal 3 2 2 3 2 2 10" xfId="12940" xr:uid="{00000000-0005-0000-0000-0000FF0D0000}"/>
    <cellStyle name="Normal 3 2 2 3 2 2 10 2" xfId="38861" xr:uid="{00000000-0005-0000-0000-0000000E0000}"/>
    <cellStyle name="Normal 3 2 2 3 2 2 11" xfId="26105" xr:uid="{00000000-0005-0000-0000-0000010E0000}"/>
    <cellStyle name="Normal 3 2 2 3 2 2 2" xfId="381" xr:uid="{00000000-0005-0000-0000-0000020E0000}"/>
    <cellStyle name="Normal 3 2 2 3 2 2 2 2" xfId="789" xr:uid="{00000000-0005-0000-0000-0000030E0000}"/>
    <cellStyle name="Normal 3 2 2 3 2 2 2 2 2" xfId="1288" xr:uid="{00000000-0005-0000-0000-0000040E0000}"/>
    <cellStyle name="Normal 3 2 2 3 2 2 2 2 2 2" xfId="4145" xr:uid="{00000000-0005-0000-0000-0000050E0000}"/>
    <cellStyle name="Normal 3 2 2 3 2 2 2 2 2 2 2" xfId="10401" xr:uid="{00000000-0005-0000-0000-0000060E0000}"/>
    <cellStyle name="Normal 3 2 2 3 2 2 2 2 2 2 2 2" xfId="23163" xr:uid="{00000000-0005-0000-0000-0000070E0000}"/>
    <cellStyle name="Normal 3 2 2 3 2 2 2 2 2 2 2 2 2" xfId="49084" xr:uid="{00000000-0005-0000-0000-0000080E0000}"/>
    <cellStyle name="Normal 3 2 2 3 2 2 2 2 2 2 2 3" xfId="36328" xr:uid="{00000000-0005-0000-0000-0000090E0000}"/>
    <cellStyle name="Normal 3 2 2 3 2 2 2 2 2 2 3" xfId="16907" xr:uid="{00000000-0005-0000-0000-00000A0E0000}"/>
    <cellStyle name="Normal 3 2 2 3 2 2 2 2 2 2 3 2" xfId="42828" xr:uid="{00000000-0005-0000-0000-00000B0E0000}"/>
    <cellStyle name="Normal 3 2 2 3 2 2 2 2 2 2 4" xfId="30072" xr:uid="{00000000-0005-0000-0000-00000C0E0000}"/>
    <cellStyle name="Normal 3 2 2 3 2 2 2 2 2 3" xfId="7545" xr:uid="{00000000-0005-0000-0000-00000D0E0000}"/>
    <cellStyle name="Normal 3 2 2 3 2 2 2 2 2 3 2" xfId="20307" xr:uid="{00000000-0005-0000-0000-00000E0E0000}"/>
    <cellStyle name="Normal 3 2 2 3 2 2 2 2 2 3 2 2" xfId="46228" xr:uid="{00000000-0005-0000-0000-00000F0E0000}"/>
    <cellStyle name="Normal 3 2 2 3 2 2 2 2 2 3 3" xfId="33472" xr:uid="{00000000-0005-0000-0000-0000100E0000}"/>
    <cellStyle name="Normal 3 2 2 3 2 2 2 2 2 4" xfId="14051" xr:uid="{00000000-0005-0000-0000-0000110E0000}"/>
    <cellStyle name="Normal 3 2 2 3 2 2 2 2 2 4 2" xfId="39972" xr:uid="{00000000-0005-0000-0000-0000120E0000}"/>
    <cellStyle name="Normal 3 2 2 3 2 2 2 2 2 5" xfId="27216" xr:uid="{00000000-0005-0000-0000-0000130E0000}"/>
    <cellStyle name="Normal 3 2 2 3 2 2 2 2 3" xfId="2104" xr:uid="{00000000-0005-0000-0000-0000140E0000}"/>
    <cellStyle name="Normal 3 2 2 3 2 2 2 2 3 2" xfId="4961" xr:uid="{00000000-0005-0000-0000-0000150E0000}"/>
    <cellStyle name="Normal 3 2 2 3 2 2 2 2 3 2 2" xfId="11217" xr:uid="{00000000-0005-0000-0000-0000160E0000}"/>
    <cellStyle name="Normal 3 2 2 3 2 2 2 2 3 2 2 2" xfId="23979" xr:uid="{00000000-0005-0000-0000-0000170E0000}"/>
    <cellStyle name="Normal 3 2 2 3 2 2 2 2 3 2 2 2 2" xfId="49900" xr:uid="{00000000-0005-0000-0000-0000180E0000}"/>
    <cellStyle name="Normal 3 2 2 3 2 2 2 2 3 2 2 3" xfId="37144" xr:uid="{00000000-0005-0000-0000-0000190E0000}"/>
    <cellStyle name="Normal 3 2 2 3 2 2 2 2 3 2 3" xfId="17723" xr:uid="{00000000-0005-0000-0000-00001A0E0000}"/>
    <cellStyle name="Normal 3 2 2 3 2 2 2 2 3 2 3 2" xfId="43644" xr:uid="{00000000-0005-0000-0000-00001B0E0000}"/>
    <cellStyle name="Normal 3 2 2 3 2 2 2 2 3 2 4" xfId="30888" xr:uid="{00000000-0005-0000-0000-00001C0E0000}"/>
    <cellStyle name="Normal 3 2 2 3 2 2 2 2 3 3" xfId="8361" xr:uid="{00000000-0005-0000-0000-00001D0E0000}"/>
    <cellStyle name="Normal 3 2 2 3 2 2 2 2 3 3 2" xfId="21123" xr:uid="{00000000-0005-0000-0000-00001E0E0000}"/>
    <cellStyle name="Normal 3 2 2 3 2 2 2 2 3 3 2 2" xfId="47044" xr:uid="{00000000-0005-0000-0000-00001F0E0000}"/>
    <cellStyle name="Normal 3 2 2 3 2 2 2 2 3 3 3" xfId="34288" xr:uid="{00000000-0005-0000-0000-0000200E0000}"/>
    <cellStyle name="Normal 3 2 2 3 2 2 2 2 3 4" xfId="14867" xr:uid="{00000000-0005-0000-0000-0000210E0000}"/>
    <cellStyle name="Normal 3 2 2 3 2 2 2 2 3 4 2" xfId="40788" xr:uid="{00000000-0005-0000-0000-0000220E0000}"/>
    <cellStyle name="Normal 3 2 2 3 2 2 2 2 3 5" xfId="28032" xr:uid="{00000000-0005-0000-0000-0000230E0000}"/>
    <cellStyle name="Normal 3 2 2 3 2 2 2 2 4" xfId="3646" xr:uid="{00000000-0005-0000-0000-0000240E0000}"/>
    <cellStyle name="Normal 3 2 2 3 2 2 2 2 4 2" xfId="9902" xr:uid="{00000000-0005-0000-0000-0000250E0000}"/>
    <cellStyle name="Normal 3 2 2 3 2 2 2 2 4 2 2" xfId="22664" xr:uid="{00000000-0005-0000-0000-0000260E0000}"/>
    <cellStyle name="Normal 3 2 2 3 2 2 2 2 4 2 2 2" xfId="48585" xr:uid="{00000000-0005-0000-0000-0000270E0000}"/>
    <cellStyle name="Normal 3 2 2 3 2 2 2 2 4 2 3" xfId="35829" xr:uid="{00000000-0005-0000-0000-0000280E0000}"/>
    <cellStyle name="Normal 3 2 2 3 2 2 2 2 4 3" xfId="16408" xr:uid="{00000000-0005-0000-0000-0000290E0000}"/>
    <cellStyle name="Normal 3 2 2 3 2 2 2 2 4 3 2" xfId="42329" xr:uid="{00000000-0005-0000-0000-00002A0E0000}"/>
    <cellStyle name="Normal 3 2 2 3 2 2 2 2 4 4" xfId="29573" xr:uid="{00000000-0005-0000-0000-00002B0E0000}"/>
    <cellStyle name="Normal 3 2 2 3 2 2 2 2 5" xfId="7046" xr:uid="{00000000-0005-0000-0000-00002C0E0000}"/>
    <cellStyle name="Normal 3 2 2 3 2 2 2 2 5 2" xfId="19808" xr:uid="{00000000-0005-0000-0000-00002D0E0000}"/>
    <cellStyle name="Normal 3 2 2 3 2 2 2 2 5 2 2" xfId="45729" xr:uid="{00000000-0005-0000-0000-00002E0E0000}"/>
    <cellStyle name="Normal 3 2 2 3 2 2 2 2 5 3" xfId="32973" xr:uid="{00000000-0005-0000-0000-00002F0E0000}"/>
    <cellStyle name="Normal 3 2 2 3 2 2 2 2 6" xfId="13552" xr:uid="{00000000-0005-0000-0000-0000300E0000}"/>
    <cellStyle name="Normal 3 2 2 3 2 2 2 2 6 2" xfId="39473" xr:uid="{00000000-0005-0000-0000-0000310E0000}"/>
    <cellStyle name="Normal 3 2 2 3 2 2 2 2 7" xfId="26717" xr:uid="{00000000-0005-0000-0000-0000320E0000}"/>
    <cellStyle name="Normal 3 2 2 3 2 2 2 3" xfId="854" xr:uid="{00000000-0005-0000-0000-0000330E0000}"/>
    <cellStyle name="Normal 3 2 2 3 2 2 2 3 2" xfId="3711" xr:uid="{00000000-0005-0000-0000-0000340E0000}"/>
    <cellStyle name="Normal 3 2 2 3 2 2 2 3 2 2" xfId="9967" xr:uid="{00000000-0005-0000-0000-0000350E0000}"/>
    <cellStyle name="Normal 3 2 2 3 2 2 2 3 2 2 2" xfId="22729" xr:uid="{00000000-0005-0000-0000-0000360E0000}"/>
    <cellStyle name="Normal 3 2 2 3 2 2 2 3 2 2 2 2" xfId="48650" xr:uid="{00000000-0005-0000-0000-0000370E0000}"/>
    <cellStyle name="Normal 3 2 2 3 2 2 2 3 2 2 3" xfId="35894" xr:uid="{00000000-0005-0000-0000-0000380E0000}"/>
    <cellStyle name="Normal 3 2 2 3 2 2 2 3 2 3" xfId="16473" xr:uid="{00000000-0005-0000-0000-0000390E0000}"/>
    <cellStyle name="Normal 3 2 2 3 2 2 2 3 2 3 2" xfId="42394" xr:uid="{00000000-0005-0000-0000-00003A0E0000}"/>
    <cellStyle name="Normal 3 2 2 3 2 2 2 3 2 4" xfId="29638" xr:uid="{00000000-0005-0000-0000-00003B0E0000}"/>
    <cellStyle name="Normal 3 2 2 3 2 2 2 3 3" xfId="7111" xr:uid="{00000000-0005-0000-0000-00003C0E0000}"/>
    <cellStyle name="Normal 3 2 2 3 2 2 2 3 3 2" xfId="19873" xr:uid="{00000000-0005-0000-0000-00003D0E0000}"/>
    <cellStyle name="Normal 3 2 2 3 2 2 2 3 3 2 2" xfId="45794" xr:uid="{00000000-0005-0000-0000-00003E0E0000}"/>
    <cellStyle name="Normal 3 2 2 3 2 2 2 3 3 3" xfId="33038" xr:uid="{00000000-0005-0000-0000-00003F0E0000}"/>
    <cellStyle name="Normal 3 2 2 3 2 2 2 3 4" xfId="13617" xr:uid="{00000000-0005-0000-0000-0000400E0000}"/>
    <cellStyle name="Normal 3 2 2 3 2 2 2 3 4 2" xfId="39538" xr:uid="{00000000-0005-0000-0000-0000410E0000}"/>
    <cellStyle name="Normal 3 2 2 3 2 2 2 3 5" xfId="26782" xr:uid="{00000000-0005-0000-0000-0000420E0000}"/>
    <cellStyle name="Normal 3 2 2 3 2 2 2 4" xfId="1287" xr:uid="{00000000-0005-0000-0000-0000430E0000}"/>
    <cellStyle name="Normal 3 2 2 3 2 2 2 4 2" xfId="4144" xr:uid="{00000000-0005-0000-0000-0000440E0000}"/>
    <cellStyle name="Normal 3 2 2 3 2 2 2 4 2 2" xfId="10400" xr:uid="{00000000-0005-0000-0000-0000450E0000}"/>
    <cellStyle name="Normal 3 2 2 3 2 2 2 4 2 2 2" xfId="23162" xr:uid="{00000000-0005-0000-0000-0000460E0000}"/>
    <cellStyle name="Normal 3 2 2 3 2 2 2 4 2 2 2 2" xfId="49083" xr:uid="{00000000-0005-0000-0000-0000470E0000}"/>
    <cellStyle name="Normal 3 2 2 3 2 2 2 4 2 2 3" xfId="36327" xr:uid="{00000000-0005-0000-0000-0000480E0000}"/>
    <cellStyle name="Normal 3 2 2 3 2 2 2 4 2 3" xfId="16906" xr:uid="{00000000-0005-0000-0000-0000490E0000}"/>
    <cellStyle name="Normal 3 2 2 3 2 2 2 4 2 3 2" xfId="42827" xr:uid="{00000000-0005-0000-0000-00004A0E0000}"/>
    <cellStyle name="Normal 3 2 2 3 2 2 2 4 2 4" xfId="30071" xr:uid="{00000000-0005-0000-0000-00004B0E0000}"/>
    <cellStyle name="Normal 3 2 2 3 2 2 2 4 3" xfId="7544" xr:uid="{00000000-0005-0000-0000-00004C0E0000}"/>
    <cellStyle name="Normal 3 2 2 3 2 2 2 4 3 2" xfId="20306" xr:uid="{00000000-0005-0000-0000-00004D0E0000}"/>
    <cellStyle name="Normal 3 2 2 3 2 2 2 4 3 2 2" xfId="46227" xr:uid="{00000000-0005-0000-0000-00004E0E0000}"/>
    <cellStyle name="Normal 3 2 2 3 2 2 2 4 3 3" xfId="33471" xr:uid="{00000000-0005-0000-0000-00004F0E0000}"/>
    <cellStyle name="Normal 3 2 2 3 2 2 2 4 4" xfId="14050" xr:uid="{00000000-0005-0000-0000-0000500E0000}"/>
    <cellStyle name="Normal 3 2 2 3 2 2 2 4 4 2" xfId="39971" xr:uid="{00000000-0005-0000-0000-0000510E0000}"/>
    <cellStyle name="Normal 3 2 2 3 2 2 2 4 5" xfId="27215" xr:uid="{00000000-0005-0000-0000-0000520E0000}"/>
    <cellStyle name="Normal 3 2 2 3 2 2 2 5" xfId="2103" xr:uid="{00000000-0005-0000-0000-0000530E0000}"/>
    <cellStyle name="Normal 3 2 2 3 2 2 2 5 2" xfId="4960" xr:uid="{00000000-0005-0000-0000-0000540E0000}"/>
    <cellStyle name="Normal 3 2 2 3 2 2 2 5 2 2" xfId="11216" xr:uid="{00000000-0005-0000-0000-0000550E0000}"/>
    <cellStyle name="Normal 3 2 2 3 2 2 2 5 2 2 2" xfId="23978" xr:uid="{00000000-0005-0000-0000-0000560E0000}"/>
    <cellStyle name="Normal 3 2 2 3 2 2 2 5 2 2 2 2" xfId="49899" xr:uid="{00000000-0005-0000-0000-0000570E0000}"/>
    <cellStyle name="Normal 3 2 2 3 2 2 2 5 2 2 3" xfId="37143" xr:uid="{00000000-0005-0000-0000-0000580E0000}"/>
    <cellStyle name="Normal 3 2 2 3 2 2 2 5 2 3" xfId="17722" xr:uid="{00000000-0005-0000-0000-0000590E0000}"/>
    <cellStyle name="Normal 3 2 2 3 2 2 2 5 2 3 2" xfId="43643" xr:uid="{00000000-0005-0000-0000-00005A0E0000}"/>
    <cellStyle name="Normal 3 2 2 3 2 2 2 5 2 4" xfId="30887" xr:uid="{00000000-0005-0000-0000-00005B0E0000}"/>
    <cellStyle name="Normal 3 2 2 3 2 2 2 5 3" xfId="8360" xr:uid="{00000000-0005-0000-0000-00005C0E0000}"/>
    <cellStyle name="Normal 3 2 2 3 2 2 2 5 3 2" xfId="21122" xr:uid="{00000000-0005-0000-0000-00005D0E0000}"/>
    <cellStyle name="Normal 3 2 2 3 2 2 2 5 3 2 2" xfId="47043" xr:uid="{00000000-0005-0000-0000-00005E0E0000}"/>
    <cellStyle name="Normal 3 2 2 3 2 2 2 5 3 3" xfId="34287" xr:uid="{00000000-0005-0000-0000-00005F0E0000}"/>
    <cellStyle name="Normal 3 2 2 3 2 2 2 5 4" xfId="14866" xr:uid="{00000000-0005-0000-0000-0000600E0000}"/>
    <cellStyle name="Normal 3 2 2 3 2 2 2 5 4 2" xfId="40787" xr:uid="{00000000-0005-0000-0000-0000610E0000}"/>
    <cellStyle name="Normal 3 2 2 3 2 2 2 5 5" xfId="28031" xr:uid="{00000000-0005-0000-0000-0000620E0000}"/>
    <cellStyle name="Normal 3 2 2 3 2 2 2 6" xfId="3238" xr:uid="{00000000-0005-0000-0000-0000630E0000}"/>
    <cellStyle name="Normal 3 2 2 3 2 2 2 6 2" xfId="9494" xr:uid="{00000000-0005-0000-0000-0000640E0000}"/>
    <cellStyle name="Normal 3 2 2 3 2 2 2 6 2 2" xfId="22256" xr:uid="{00000000-0005-0000-0000-0000650E0000}"/>
    <cellStyle name="Normal 3 2 2 3 2 2 2 6 2 2 2" xfId="48177" xr:uid="{00000000-0005-0000-0000-0000660E0000}"/>
    <cellStyle name="Normal 3 2 2 3 2 2 2 6 2 3" xfId="35421" xr:uid="{00000000-0005-0000-0000-0000670E0000}"/>
    <cellStyle name="Normal 3 2 2 3 2 2 2 6 3" xfId="16000" xr:uid="{00000000-0005-0000-0000-0000680E0000}"/>
    <cellStyle name="Normal 3 2 2 3 2 2 2 6 3 2" xfId="41921" xr:uid="{00000000-0005-0000-0000-0000690E0000}"/>
    <cellStyle name="Normal 3 2 2 3 2 2 2 6 4" xfId="29165" xr:uid="{00000000-0005-0000-0000-00006A0E0000}"/>
    <cellStyle name="Normal 3 2 2 3 2 2 2 7" xfId="6638" xr:uid="{00000000-0005-0000-0000-00006B0E0000}"/>
    <cellStyle name="Normal 3 2 2 3 2 2 2 7 2" xfId="19400" xr:uid="{00000000-0005-0000-0000-00006C0E0000}"/>
    <cellStyle name="Normal 3 2 2 3 2 2 2 7 2 2" xfId="45321" xr:uid="{00000000-0005-0000-0000-00006D0E0000}"/>
    <cellStyle name="Normal 3 2 2 3 2 2 2 7 3" xfId="32565" xr:uid="{00000000-0005-0000-0000-00006E0E0000}"/>
    <cellStyle name="Normal 3 2 2 3 2 2 2 8" xfId="13144" xr:uid="{00000000-0005-0000-0000-00006F0E0000}"/>
    <cellStyle name="Normal 3 2 2 3 2 2 2 8 2" xfId="39065" xr:uid="{00000000-0005-0000-0000-0000700E0000}"/>
    <cellStyle name="Normal 3 2 2 3 2 2 2 9" xfId="26309" xr:uid="{00000000-0005-0000-0000-0000710E0000}"/>
    <cellStyle name="Normal 3 2 2 3 2 2 3" xfId="585" xr:uid="{00000000-0005-0000-0000-0000720E0000}"/>
    <cellStyle name="Normal 3 2 2 3 2 2 3 2" xfId="1289" xr:uid="{00000000-0005-0000-0000-0000730E0000}"/>
    <cellStyle name="Normal 3 2 2 3 2 2 3 2 2" xfId="4146" xr:uid="{00000000-0005-0000-0000-0000740E0000}"/>
    <cellStyle name="Normal 3 2 2 3 2 2 3 2 2 2" xfId="10402" xr:uid="{00000000-0005-0000-0000-0000750E0000}"/>
    <cellStyle name="Normal 3 2 2 3 2 2 3 2 2 2 2" xfId="23164" xr:uid="{00000000-0005-0000-0000-0000760E0000}"/>
    <cellStyle name="Normal 3 2 2 3 2 2 3 2 2 2 2 2" xfId="49085" xr:uid="{00000000-0005-0000-0000-0000770E0000}"/>
    <cellStyle name="Normal 3 2 2 3 2 2 3 2 2 2 3" xfId="36329" xr:uid="{00000000-0005-0000-0000-0000780E0000}"/>
    <cellStyle name="Normal 3 2 2 3 2 2 3 2 2 3" xfId="16908" xr:uid="{00000000-0005-0000-0000-0000790E0000}"/>
    <cellStyle name="Normal 3 2 2 3 2 2 3 2 2 3 2" xfId="42829" xr:uid="{00000000-0005-0000-0000-00007A0E0000}"/>
    <cellStyle name="Normal 3 2 2 3 2 2 3 2 2 4" xfId="30073" xr:uid="{00000000-0005-0000-0000-00007B0E0000}"/>
    <cellStyle name="Normal 3 2 2 3 2 2 3 2 3" xfId="7546" xr:uid="{00000000-0005-0000-0000-00007C0E0000}"/>
    <cellStyle name="Normal 3 2 2 3 2 2 3 2 3 2" xfId="20308" xr:uid="{00000000-0005-0000-0000-00007D0E0000}"/>
    <cellStyle name="Normal 3 2 2 3 2 2 3 2 3 2 2" xfId="46229" xr:uid="{00000000-0005-0000-0000-00007E0E0000}"/>
    <cellStyle name="Normal 3 2 2 3 2 2 3 2 3 3" xfId="33473" xr:uid="{00000000-0005-0000-0000-00007F0E0000}"/>
    <cellStyle name="Normal 3 2 2 3 2 2 3 2 4" xfId="14052" xr:uid="{00000000-0005-0000-0000-0000800E0000}"/>
    <cellStyle name="Normal 3 2 2 3 2 2 3 2 4 2" xfId="39973" xr:uid="{00000000-0005-0000-0000-0000810E0000}"/>
    <cellStyle name="Normal 3 2 2 3 2 2 3 2 5" xfId="27217" xr:uid="{00000000-0005-0000-0000-0000820E0000}"/>
    <cellStyle name="Normal 3 2 2 3 2 2 3 3" xfId="2105" xr:uid="{00000000-0005-0000-0000-0000830E0000}"/>
    <cellStyle name="Normal 3 2 2 3 2 2 3 3 2" xfId="4962" xr:uid="{00000000-0005-0000-0000-0000840E0000}"/>
    <cellStyle name="Normal 3 2 2 3 2 2 3 3 2 2" xfId="11218" xr:uid="{00000000-0005-0000-0000-0000850E0000}"/>
    <cellStyle name="Normal 3 2 2 3 2 2 3 3 2 2 2" xfId="23980" xr:uid="{00000000-0005-0000-0000-0000860E0000}"/>
    <cellStyle name="Normal 3 2 2 3 2 2 3 3 2 2 2 2" xfId="49901" xr:uid="{00000000-0005-0000-0000-0000870E0000}"/>
    <cellStyle name="Normal 3 2 2 3 2 2 3 3 2 2 3" xfId="37145" xr:uid="{00000000-0005-0000-0000-0000880E0000}"/>
    <cellStyle name="Normal 3 2 2 3 2 2 3 3 2 3" xfId="17724" xr:uid="{00000000-0005-0000-0000-0000890E0000}"/>
    <cellStyle name="Normal 3 2 2 3 2 2 3 3 2 3 2" xfId="43645" xr:uid="{00000000-0005-0000-0000-00008A0E0000}"/>
    <cellStyle name="Normal 3 2 2 3 2 2 3 3 2 4" xfId="30889" xr:uid="{00000000-0005-0000-0000-00008B0E0000}"/>
    <cellStyle name="Normal 3 2 2 3 2 2 3 3 3" xfId="8362" xr:uid="{00000000-0005-0000-0000-00008C0E0000}"/>
    <cellStyle name="Normal 3 2 2 3 2 2 3 3 3 2" xfId="21124" xr:uid="{00000000-0005-0000-0000-00008D0E0000}"/>
    <cellStyle name="Normal 3 2 2 3 2 2 3 3 3 2 2" xfId="47045" xr:uid="{00000000-0005-0000-0000-00008E0E0000}"/>
    <cellStyle name="Normal 3 2 2 3 2 2 3 3 3 3" xfId="34289" xr:uid="{00000000-0005-0000-0000-00008F0E0000}"/>
    <cellStyle name="Normal 3 2 2 3 2 2 3 3 4" xfId="14868" xr:uid="{00000000-0005-0000-0000-0000900E0000}"/>
    <cellStyle name="Normal 3 2 2 3 2 2 3 3 4 2" xfId="40789" xr:uid="{00000000-0005-0000-0000-0000910E0000}"/>
    <cellStyle name="Normal 3 2 2 3 2 2 3 3 5" xfId="28033" xr:uid="{00000000-0005-0000-0000-0000920E0000}"/>
    <cellStyle name="Normal 3 2 2 3 2 2 3 4" xfId="3442" xr:uid="{00000000-0005-0000-0000-0000930E0000}"/>
    <cellStyle name="Normal 3 2 2 3 2 2 3 4 2" xfId="9698" xr:uid="{00000000-0005-0000-0000-0000940E0000}"/>
    <cellStyle name="Normal 3 2 2 3 2 2 3 4 2 2" xfId="22460" xr:uid="{00000000-0005-0000-0000-0000950E0000}"/>
    <cellStyle name="Normal 3 2 2 3 2 2 3 4 2 2 2" xfId="48381" xr:uid="{00000000-0005-0000-0000-0000960E0000}"/>
    <cellStyle name="Normal 3 2 2 3 2 2 3 4 2 3" xfId="35625" xr:uid="{00000000-0005-0000-0000-0000970E0000}"/>
    <cellStyle name="Normal 3 2 2 3 2 2 3 4 3" xfId="16204" xr:uid="{00000000-0005-0000-0000-0000980E0000}"/>
    <cellStyle name="Normal 3 2 2 3 2 2 3 4 3 2" xfId="42125" xr:uid="{00000000-0005-0000-0000-0000990E0000}"/>
    <cellStyle name="Normal 3 2 2 3 2 2 3 4 4" xfId="29369" xr:uid="{00000000-0005-0000-0000-00009A0E0000}"/>
    <cellStyle name="Normal 3 2 2 3 2 2 3 5" xfId="6842" xr:uid="{00000000-0005-0000-0000-00009B0E0000}"/>
    <cellStyle name="Normal 3 2 2 3 2 2 3 5 2" xfId="19604" xr:uid="{00000000-0005-0000-0000-00009C0E0000}"/>
    <cellStyle name="Normal 3 2 2 3 2 2 3 5 2 2" xfId="45525" xr:uid="{00000000-0005-0000-0000-00009D0E0000}"/>
    <cellStyle name="Normal 3 2 2 3 2 2 3 5 3" xfId="32769" xr:uid="{00000000-0005-0000-0000-00009E0E0000}"/>
    <cellStyle name="Normal 3 2 2 3 2 2 3 6" xfId="13348" xr:uid="{00000000-0005-0000-0000-00009F0E0000}"/>
    <cellStyle name="Normal 3 2 2 3 2 2 3 6 2" xfId="39269" xr:uid="{00000000-0005-0000-0000-0000A00E0000}"/>
    <cellStyle name="Normal 3 2 2 3 2 2 3 7" xfId="26513" xr:uid="{00000000-0005-0000-0000-0000A10E0000}"/>
    <cellStyle name="Normal 3 2 2 3 2 2 4" xfId="853" xr:uid="{00000000-0005-0000-0000-0000A20E0000}"/>
    <cellStyle name="Normal 3 2 2 3 2 2 4 2" xfId="3710" xr:uid="{00000000-0005-0000-0000-0000A30E0000}"/>
    <cellStyle name="Normal 3 2 2 3 2 2 4 2 2" xfId="9966" xr:uid="{00000000-0005-0000-0000-0000A40E0000}"/>
    <cellStyle name="Normal 3 2 2 3 2 2 4 2 2 2" xfId="22728" xr:uid="{00000000-0005-0000-0000-0000A50E0000}"/>
    <cellStyle name="Normal 3 2 2 3 2 2 4 2 2 2 2" xfId="48649" xr:uid="{00000000-0005-0000-0000-0000A60E0000}"/>
    <cellStyle name="Normal 3 2 2 3 2 2 4 2 2 3" xfId="35893" xr:uid="{00000000-0005-0000-0000-0000A70E0000}"/>
    <cellStyle name="Normal 3 2 2 3 2 2 4 2 3" xfId="16472" xr:uid="{00000000-0005-0000-0000-0000A80E0000}"/>
    <cellStyle name="Normal 3 2 2 3 2 2 4 2 3 2" xfId="42393" xr:uid="{00000000-0005-0000-0000-0000A90E0000}"/>
    <cellStyle name="Normal 3 2 2 3 2 2 4 2 4" xfId="29637" xr:uid="{00000000-0005-0000-0000-0000AA0E0000}"/>
    <cellStyle name="Normal 3 2 2 3 2 2 4 3" xfId="7110" xr:uid="{00000000-0005-0000-0000-0000AB0E0000}"/>
    <cellStyle name="Normal 3 2 2 3 2 2 4 3 2" xfId="19872" xr:uid="{00000000-0005-0000-0000-0000AC0E0000}"/>
    <cellStyle name="Normal 3 2 2 3 2 2 4 3 2 2" xfId="45793" xr:uid="{00000000-0005-0000-0000-0000AD0E0000}"/>
    <cellStyle name="Normal 3 2 2 3 2 2 4 3 3" xfId="33037" xr:uid="{00000000-0005-0000-0000-0000AE0E0000}"/>
    <cellStyle name="Normal 3 2 2 3 2 2 4 4" xfId="13616" xr:uid="{00000000-0005-0000-0000-0000AF0E0000}"/>
    <cellStyle name="Normal 3 2 2 3 2 2 4 4 2" xfId="39537" xr:uid="{00000000-0005-0000-0000-0000B00E0000}"/>
    <cellStyle name="Normal 3 2 2 3 2 2 4 5" xfId="26781" xr:uid="{00000000-0005-0000-0000-0000B10E0000}"/>
    <cellStyle name="Normal 3 2 2 3 2 2 5" xfId="1286" xr:uid="{00000000-0005-0000-0000-0000B20E0000}"/>
    <cellStyle name="Normal 3 2 2 3 2 2 5 2" xfId="4143" xr:uid="{00000000-0005-0000-0000-0000B30E0000}"/>
    <cellStyle name="Normal 3 2 2 3 2 2 5 2 2" xfId="10399" xr:uid="{00000000-0005-0000-0000-0000B40E0000}"/>
    <cellStyle name="Normal 3 2 2 3 2 2 5 2 2 2" xfId="23161" xr:uid="{00000000-0005-0000-0000-0000B50E0000}"/>
    <cellStyle name="Normal 3 2 2 3 2 2 5 2 2 2 2" xfId="49082" xr:uid="{00000000-0005-0000-0000-0000B60E0000}"/>
    <cellStyle name="Normal 3 2 2 3 2 2 5 2 2 3" xfId="36326" xr:uid="{00000000-0005-0000-0000-0000B70E0000}"/>
    <cellStyle name="Normal 3 2 2 3 2 2 5 2 3" xfId="16905" xr:uid="{00000000-0005-0000-0000-0000B80E0000}"/>
    <cellStyle name="Normal 3 2 2 3 2 2 5 2 3 2" xfId="42826" xr:uid="{00000000-0005-0000-0000-0000B90E0000}"/>
    <cellStyle name="Normal 3 2 2 3 2 2 5 2 4" xfId="30070" xr:uid="{00000000-0005-0000-0000-0000BA0E0000}"/>
    <cellStyle name="Normal 3 2 2 3 2 2 5 3" xfId="7543" xr:uid="{00000000-0005-0000-0000-0000BB0E0000}"/>
    <cellStyle name="Normal 3 2 2 3 2 2 5 3 2" xfId="20305" xr:uid="{00000000-0005-0000-0000-0000BC0E0000}"/>
    <cellStyle name="Normal 3 2 2 3 2 2 5 3 2 2" xfId="46226" xr:uid="{00000000-0005-0000-0000-0000BD0E0000}"/>
    <cellStyle name="Normal 3 2 2 3 2 2 5 3 3" xfId="33470" xr:uid="{00000000-0005-0000-0000-0000BE0E0000}"/>
    <cellStyle name="Normal 3 2 2 3 2 2 5 4" xfId="14049" xr:uid="{00000000-0005-0000-0000-0000BF0E0000}"/>
    <cellStyle name="Normal 3 2 2 3 2 2 5 4 2" xfId="39970" xr:uid="{00000000-0005-0000-0000-0000C00E0000}"/>
    <cellStyle name="Normal 3 2 2 3 2 2 5 5" xfId="27214" xr:uid="{00000000-0005-0000-0000-0000C10E0000}"/>
    <cellStyle name="Normal 3 2 2 3 2 2 6" xfId="2102" xr:uid="{00000000-0005-0000-0000-0000C20E0000}"/>
    <cellStyle name="Normal 3 2 2 3 2 2 6 2" xfId="4959" xr:uid="{00000000-0005-0000-0000-0000C30E0000}"/>
    <cellStyle name="Normal 3 2 2 3 2 2 6 2 2" xfId="11215" xr:uid="{00000000-0005-0000-0000-0000C40E0000}"/>
    <cellStyle name="Normal 3 2 2 3 2 2 6 2 2 2" xfId="23977" xr:uid="{00000000-0005-0000-0000-0000C50E0000}"/>
    <cellStyle name="Normal 3 2 2 3 2 2 6 2 2 2 2" xfId="49898" xr:uid="{00000000-0005-0000-0000-0000C60E0000}"/>
    <cellStyle name="Normal 3 2 2 3 2 2 6 2 2 3" xfId="37142" xr:uid="{00000000-0005-0000-0000-0000C70E0000}"/>
    <cellStyle name="Normal 3 2 2 3 2 2 6 2 3" xfId="17721" xr:uid="{00000000-0005-0000-0000-0000C80E0000}"/>
    <cellStyle name="Normal 3 2 2 3 2 2 6 2 3 2" xfId="43642" xr:uid="{00000000-0005-0000-0000-0000C90E0000}"/>
    <cellStyle name="Normal 3 2 2 3 2 2 6 2 4" xfId="30886" xr:uid="{00000000-0005-0000-0000-0000CA0E0000}"/>
    <cellStyle name="Normal 3 2 2 3 2 2 6 3" xfId="8359" xr:uid="{00000000-0005-0000-0000-0000CB0E0000}"/>
    <cellStyle name="Normal 3 2 2 3 2 2 6 3 2" xfId="21121" xr:uid="{00000000-0005-0000-0000-0000CC0E0000}"/>
    <cellStyle name="Normal 3 2 2 3 2 2 6 3 2 2" xfId="47042" xr:uid="{00000000-0005-0000-0000-0000CD0E0000}"/>
    <cellStyle name="Normal 3 2 2 3 2 2 6 3 3" xfId="34286" xr:uid="{00000000-0005-0000-0000-0000CE0E0000}"/>
    <cellStyle name="Normal 3 2 2 3 2 2 6 4" xfId="14865" xr:uid="{00000000-0005-0000-0000-0000CF0E0000}"/>
    <cellStyle name="Normal 3 2 2 3 2 2 6 4 2" xfId="40786" xr:uid="{00000000-0005-0000-0000-0000D00E0000}"/>
    <cellStyle name="Normal 3 2 2 3 2 2 6 5" xfId="28030" xr:uid="{00000000-0005-0000-0000-0000D10E0000}"/>
    <cellStyle name="Normal 3 2 2 3 2 2 7" xfId="3034" xr:uid="{00000000-0005-0000-0000-0000D20E0000}"/>
    <cellStyle name="Normal 3 2 2 3 2 2 7 2" xfId="9290" xr:uid="{00000000-0005-0000-0000-0000D30E0000}"/>
    <cellStyle name="Normal 3 2 2 3 2 2 7 2 2" xfId="22052" xr:uid="{00000000-0005-0000-0000-0000D40E0000}"/>
    <cellStyle name="Normal 3 2 2 3 2 2 7 2 2 2" xfId="47973" xr:uid="{00000000-0005-0000-0000-0000D50E0000}"/>
    <cellStyle name="Normal 3 2 2 3 2 2 7 2 3" xfId="35217" xr:uid="{00000000-0005-0000-0000-0000D60E0000}"/>
    <cellStyle name="Normal 3 2 2 3 2 2 7 3" xfId="15796" xr:uid="{00000000-0005-0000-0000-0000D70E0000}"/>
    <cellStyle name="Normal 3 2 2 3 2 2 7 3 2" xfId="41717" xr:uid="{00000000-0005-0000-0000-0000D80E0000}"/>
    <cellStyle name="Normal 3 2 2 3 2 2 7 4" xfId="28961" xr:uid="{00000000-0005-0000-0000-0000D90E0000}"/>
    <cellStyle name="Normal 3 2 2 3 2 2 8" xfId="6191" xr:uid="{00000000-0005-0000-0000-0000DA0E0000}"/>
    <cellStyle name="Normal 3 2 2 3 2 2 8 2" xfId="12447" xr:uid="{00000000-0005-0000-0000-0000DB0E0000}"/>
    <cellStyle name="Normal 3 2 2 3 2 2 8 2 2" xfId="25209" xr:uid="{00000000-0005-0000-0000-0000DC0E0000}"/>
    <cellStyle name="Normal 3 2 2 3 2 2 8 2 2 2" xfId="51130" xr:uid="{00000000-0005-0000-0000-0000DD0E0000}"/>
    <cellStyle name="Normal 3 2 2 3 2 2 8 2 3" xfId="38374" xr:uid="{00000000-0005-0000-0000-0000DE0E0000}"/>
    <cellStyle name="Normal 3 2 2 3 2 2 8 3" xfId="18953" xr:uid="{00000000-0005-0000-0000-0000DF0E0000}"/>
    <cellStyle name="Normal 3 2 2 3 2 2 8 3 2" xfId="44874" xr:uid="{00000000-0005-0000-0000-0000E00E0000}"/>
    <cellStyle name="Normal 3 2 2 3 2 2 8 4" xfId="32118" xr:uid="{00000000-0005-0000-0000-0000E10E0000}"/>
    <cellStyle name="Normal 3 2 2 3 2 2 9" xfId="6434" xr:uid="{00000000-0005-0000-0000-0000E20E0000}"/>
    <cellStyle name="Normal 3 2 2 3 2 2 9 2" xfId="19196" xr:uid="{00000000-0005-0000-0000-0000E30E0000}"/>
    <cellStyle name="Normal 3 2 2 3 2 2 9 2 2" xfId="45117" xr:uid="{00000000-0005-0000-0000-0000E40E0000}"/>
    <cellStyle name="Normal 3 2 2 3 2 2 9 3" xfId="32361" xr:uid="{00000000-0005-0000-0000-0000E50E0000}"/>
    <cellStyle name="Normal 3 2 2 3 2 20" xfId="25843" xr:uid="{00000000-0005-0000-0000-0000E60E0000}"/>
    <cellStyle name="Normal 3 2 2 3 2 21" xfId="26003" xr:uid="{00000000-0005-0000-0000-0000E70E0000}"/>
    <cellStyle name="Normal 3 2 2 3 2 22" xfId="51705" xr:uid="{00000000-0005-0000-0000-0000E80E0000}"/>
    <cellStyle name="Normal 3 2 2 3 2 23" xfId="51806" xr:uid="{00000000-0005-0000-0000-0000E90E0000}"/>
    <cellStyle name="Normal 3 2 2 3 2 24" xfId="51908" xr:uid="{00000000-0005-0000-0000-0000EA0E0000}"/>
    <cellStyle name="Normal 3 2 2 3 2 25" xfId="52110" xr:uid="{00000000-0005-0000-0000-0000EB0E0000}"/>
    <cellStyle name="Normal 3 2 2 3 2 26" xfId="52249" xr:uid="{00000000-0005-0000-0000-0000EC0E0000}"/>
    <cellStyle name="Normal 3 2 2 3 2 27" xfId="52364" xr:uid="{00000000-0005-0000-0000-0000ED0E0000}"/>
    <cellStyle name="Normal 3 2 2 3 2 28" xfId="52469" xr:uid="{00000000-0005-0000-0000-0000EE0E0000}"/>
    <cellStyle name="Normal 3 2 2 3 2 29" xfId="52571" xr:uid="{00000000-0005-0000-0000-0000EF0E0000}"/>
    <cellStyle name="Normal 3 2 2 3 2 3" xfId="279" xr:uid="{00000000-0005-0000-0000-0000F00E0000}"/>
    <cellStyle name="Normal 3 2 2 3 2 3 2" xfId="687" xr:uid="{00000000-0005-0000-0000-0000F10E0000}"/>
    <cellStyle name="Normal 3 2 2 3 2 3 2 2" xfId="1291" xr:uid="{00000000-0005-0000-0000-0000F20E0000}"/>
    <cellStyle name="Normal 3 2 2 3 2 3 2 2 2" xfId="4148" xr:uid="{00000000-0005-0000-0000-0000F30E0000}"/>
    <cellStyle name="Normal 3 2 2 3 2 3 2 2 2 2" xfId="10404" xr:uid="{00000000-0005-0000-0000-0000F40E0000}"/>
    <cellStyle name="Normal 3 2 2 3 2 3 2 2 2 2 2" xfId="23166" xr:uid="{00000000-0005-0000-0000-0000F50E0000}"/>
    <cellStyle name="Normal 3 2 2 3 2 3 2 2 2 2 2 2" xfId="49087" xr:uid="{00000000-0005-0000-0000-0000F60E0000}"/>
    <cellStyle name="Normal 3 2 2 3 2 3 2 2 2 2 3" xfId="36331" xr:uid="{00000000-0005-0000-0000-0000F70E0000}"/>
    <cellStyle name="Normal 3 2 2 3 2 3 2 2 2 3" xfId="16910" xr:uid="{00000000-0005-0000-0000-0000F80E0000}"/>
    <cellStyle name="Normal 3 2 2 3 2 3 2 2 2 3 2" xfId="42831" xr:uid="{00000000-0005-0000-0000-0000F90E0000}"/>
    <cellStyle name="Normal 3 2 2 3 2 3 2 2 2 4" xfId="30075" xr:uid="{00000000-0005-0000-0000-0000FA0E0000}"/>
    <cellStyle name="Normal 3 2 2 3 2 3 2 2 3" xfId="7548" xr:uid="{00000000-0005-0000-0000-0000FB0E0000}"/>
    <cellStyle name="Normal 3 2 2 3 2 3 2 2 3 2" xfId="20310" xr:uid="{00000000-0005-0000-0000-0000FC0E0000}"/>
    <cellStyle name="Normal 3 2 2 3 2 3 2 2 3 2 2" xfId="46231" xr:uid="{00000000-0005-0000-0000-0000FD0E0000}"/>
    <cellStyle name="Normal 3 2 2 3 2 3 2 2 3 3" xfId="33475" xr:uid="{00000000-0005-0000-0000-0000FE0E0000}"/>
    <cellStyle name="Normal 3 2 2 3 2 3 2 2 4" xfId="14054" xr:uid="{00000000-0005-0000-0000-0000FF0E0000}"/>
    <cellStyle name="Normal 3 2 2 3 2 3 2 2 4 2" xfId="39975" xr:uid="{00000000-0005-0000-0000-0000000F0000}"/>
    <cellStyle name="Normal 3 2 2 3 2 3 2 2 5" xfId="27219" xr:uid="{00000000-0005-0000-0000-0000010F0000}"/>
    <cellStyle name="Normal 3 2 2 3 2 3 2 3" xfId="2107" xr:uid="{00000000-0005-0000-0000-0000020F0000}"/>
    <cellStyle name="Normal 3 2 2 3 2 3 2 3 2" xfId="4964" xr:uid="{00000000-0005-0000-0000-0000030F0000}"/>
    <cellStyle name="Normal 3 2 2 3 2 3 2 3 2 2" xfId="11220" xr:uid="{00000000-0005-0000-0000-0000040F0000}"/>
    <cellStyle name="Normal 3 2 2 3 2 3 2 3 2 2 2" xfId="23982" xr:uid="{00000000-0005-0000-0000-0000050F0000}"/>
    <cellStyle name="Normal 3 2 2 3 2 3 2 3 2 2 2 2" xfId="49903" xr:uid="{00000000-0005-0000-0000-0000060F0000}"/>
    <cellStyle name="Normal 3 2 2 3 2 3 2 3 2 2 3" xfId="37147" xr:uid="{00000000-0005-0000-0000-0000070F0000}"/>
    <cellStyle name="Normal 3 2 2 3 2 3 2 3 2 3" xfId="17726" xr:uid="{00000000-0005-0000-0000-0000080F0000}"/>
    <cellStyle name="Normal 3 2 2 3 2 3 2 3 2 3 2" xfId="43647" xr:uid="{00000000-0005-0000-0000-0000090F0000}"/>
    <cellStyle name="Normal 3 2 2 3 2 3 2 3 2 4" xfId="30891" xr:uid="{00000000-0005-0000-0000-00000A0F0000}"/>
    <cellStyle name="Normal 3 2 2 3 2 3 2 3 3" xfId="8364" xr:uid="{00000000-0005-0000-0000-00000B0F0000}"/>
    <cellStyle name="Normal 3 2 2 3 2 3 2 3 3 2" xfId="21126" xr:uid="{00000000-0005-0000-0000-00000C0F0000}"/>
    <cellStyle name="Normal 3 2 2 3 2 3 2 3 3 2 2" xfId="47047" xr:uid="{00000000-0005-0000-0000-00000D0F0000}"/>
    <cellStyle name="Normal 3 2 2 3 2 3 2 3 3 3" xfId="34291" xr:uid="{00000000-0005-0000-0000-00000E0F0000}"/>
    <cellStyle name="Normal 3 2 2 3 2 3 2 3 4" xfId="14870" xr:uid="{00000000-0005-0000-0000-00000F0F0000}"/>
    <cellStyle name="Normal 3 2 2 3 2 3 2 3 4 2" xfId="40791" xr:uid="{00000000-0005-0000-0000-0000100F0000}"/>
    <cellStyle name="Normal 3 2 2 3 2 3 2 3 5" xfId="28035" xr:uid="{00000000-0005-0000-0000-0000110F0000}"/>
    <cellStyle name="Normal 3 2 2 3 2 3 2 4" xfId="3544" xr:uid="{00000000-0005-0000-0000-0000120F0000}"/>
    <cellStyle name="Normal 3 2 2 3 2 3 2 4 2" xfId="9800" xr:uid="{00000000-0005-0000-0000-0000130F0000}"/>
    <cellStyle name="Normal 3 2 2 3 2 3 2 4 2 2" xfId="22562" xr:uid="{00000000-0005-0000-0000-0000140F0000}"/>
    <cellStyle name="Normal 3 2 2 3 2 3 2 4 2 2 2" xfId="48483" xr:uid="{00000000-0005-0000-0000-0000150F0000}"/>
    <cellStyle name="Normal 3 2 2 3 2 3 2 4 2 3" xfId="35727" xr:uid="{00000000-0005-0000-0000-0000160F0000}"/>
    <cellStyle name="Normal 3 2 2 3 2 3 2 4 3" xfId="16306" xr:uid="{00000000-0005-0000-0000-0000170F0000}"/>
    <cellStyle name="Normal 3 2 2 3 2 3 2 4 3 2" xfId="42227" xr:uid="{00000000-0005-0000-0000-0000180F0000}"/>
    <cellStyle name="Normal 3 2 2 3 2 3 2 4 4" xfId="29471" xr:uid="{00000000-0005-0000-0000-0000190F0000}"/>
    <cellStyle name="Normal 3 2 2 3 2 3 2 5" xfId="6944" xr:uid="{00000000-0005-0000-0000-00001A0F0000}"/>
    <cellStyle name="Normal 3 2 2 3 2 3 2 5 2" xfId="19706" xr:uid="{00000000-0005-0000-0000-00001B0F0000}"/>
    <cellStyle name="Normal 3 2 2 3 2 3 2 5 2 2" xfId="45627" xr:uid="{00000000-0005-0000-0000-00001C0F0000}"/>
    <cellStyle name="Normal 3 2 2 3 2 3 2 5 3" xfId="32871" xr:uid="{00000000-0005-0000-0000-00001D0F0000}"/>
    <cellStyle name="Normal 3 2 2 3 2 3 2 6" xfId="13450" xr:uid="{00000000-0005-0000-0000-00001E0F0000}"/>
    <cellStyle name="Normal 3 2 2 3 2 3 2 6 2" xfId="39371" xr:uid="{00000000-0005-0000-0000-00001F0F0000}"/>
    <cellStyle name="Normal 3 2 2 3 2 3 2 7" xfId="26615" xr:uid="{00000000-0005-0000-0000-0000200F0000}"/>
    <cellStyle name="Normal 3 2 2 3 2 3 3" xfId="855" xr:uid="{00000000-0005-0000-0000-0000210F0000}"/>
    <cellStyle name="Normal 3 2 2 3 2 3 3 2" xfId="3712" xr:uid="{00000000-0005-0000-0000-0000220F0000}"/>
    <cellStyle name="Normal 3 2 2 3 2 3 3 2 2" xfId="9968" xr:uid="{00000000-0005-0000-0000-0000230F0000}"/>
    <cellStyle name="Normal 3 2 2 3 2 3 3 2 2 2" xfId="22730" xr:uid="{00000000-0005-0000-0000-0000240F0000}"/>
    <cellStyle name="Normal 3 2 2 3 2 3 3 2 2 2 2" xfId="48651" xr:uid="{00000000-0005-0000-0000-0000250F0000}"/>
    <cellStyle name="Normal 3 2 2 3 2 3 3 2 2 3" xfId="35895" xr:uid="{00000000-0005-0000-0000-0000260F0000}"/>
    <cellStyle name="Normal 3 2 2 3 2 3 3 2 3" xfId="16474" xr:uid="{00000000-0005-0000-0000-0000270F0000}"/>
    <cellStyle name="Normal 3 2 2 3 2 3 3 2 3 2" xfId="42395" xr:uid="{00000000-0005-0000-0000-0000280F0000}"/>
    <cellStyle name="Normal 3 2 2 3 2 3 3 2 4" xfId="29639" xr:uid="{00000000-0005-0000-0000-0000290F0000}"/>
    <cellStyle name="Normal 3 2 2 3 2 3 3 3" xfId="7112" xr:uid="{00000000-0005-0000-0000-00002A0F0000}"/>
    <cellStyle name="Normal 3 2 2 3 2 3 3 3 2" xfId="19874" xr:uid="{00000000-0005-0000-0000-00002B0F0000}"/>
    <cellStyle name="Normal 3 2 2 3 2 3 3 3 2 2" xfId="45795" xr:uid="{00000000-0005-0000-0000-00002C0F0000}"/>
    <cellStyle name="Normal 3 2 2 3 2 3 3 3 3" xfId="33039" xr:uid="{00000000-0005-0000-0000-00002D0F0000}"/>
    <cellStyle name="Normal 3 2 2 3 2 3 3 4" xfId="13618" xr:uid="{00000000-0005-0000-0000-00002E0F0000}"/>
    <cellStyle name="Normal 3 2 2 3 2 3 3 4 2" xfId="39539" xr:uid="{00000000-0005-0000-0000-00002F0F0000}"/>
    <cellStyle name="Normal 3 2 2 3 2 3 3 5" xfId="26783" xr:uid="{00000000-0005-0000-0000-0000300F0000}"/>
    <cellStyle name="Normal 3 2 2 3 2 3 4" xfId="1290" xr:uid="{00000000-0005-0000-0000-0000310F0000}"/>
    <cellStyle name="Normal 3 2 2 3 2 3 4 2" xfId="4147" xr:uid="{00000000-0005-0000-0000-0000320F0000}"/>
    <cellStyle name="Normal 3 2 2 3 2 3 4 2 2" xfId="10403" xr:uid="{00000000-0005-0000-0000-0000330F0000}"/>
    <cellStyle name="Normal 3 2 2 3 2 3 4 2 2 2" xfId="23165" xr:uid="{00000000-0005-0000-0000-0000340F0000}"/>
    <cellStyle name="Normal 3 2 2 3 2 3 4 2 2 2 2" xfId="49086" xr:uid="{00000000-0005-0000-0000-0000350F0000}"/>
    <cellStyle name="Normal 3 2 2 3 2 3 4 2 2 3" xfId="36330" xr:uid="{00000000-0005-0000-0000-0000360F0000}"/>
    <cellStyle name="Normal 3 2 2 3 2 3 4 2 3" xfId="16909" xr:uid="{00000000-0005-0000-0000-0000370F0000}"/>
    <cellStyle name="Normal 3 2 2 3 2 3 4 2 3 2" xfId="42830" xr:uid="{00000000-0005-0000-0000-0000380F0000}"/>
    <cellStyle name="Normal 3 2 2 3 2 3 4 2 4" xfId="30074" xr:uid="{00000000-0005-0000-0000-0000390F0000}"/>
    <cellStyle name="Normal 3 2 2 3 2 3 4 3" xfId="7547" xr:uid="{00000000-0005-0000-0000-00003A0F0000}"/>
    <cellStyle name="Normal 3 2 2 3 2 3 4 3 2" xfId="20309" xr:uid="{00000000-0005-0000-0000-00003B0F0000}"/>
    <cellStyle name="Normal 3 2 2 3 2 3 4 3 2 2" xfId="46230" xr:uid="{00000000-0005-0000-0000-00003C0F0000}"/>
    <cellStyle name="Normal 3 2 2 3 2 3 4 3 3" xfId="33474" xr:uid="{00000000-0005-0000-0000-00003D0F0000}"/>
    <cellStyle name="Normal 3 2 2 3 2 3 4 4" xfId="14053" xr:uid="{00000000-0005-0000-0000-00003E0F0000}"/>
    <cellStyle name="Normal 3 2 2 3 2 3 4 4 2" xfId="39974" xr:uid="{00000000-0005-0000-0000-00003F0F0000}"/>
    <cellStyle name="Normal 3 2 2 3 2 3 4 5" xfId="27218" xr:uid="{00000000-0005-0000-0000-0000400F0000}"/>
    <cellStyle name="Normal 3 2 2 3 2 3 5" xfId="2106" xr:uid="{00000000-0005-0000-0000-0000410F0000}"/>
    <cellStyle name="Normal 3 2 2 3 2 3 5 2" xfId="4963" xr:uid="{00000000-0005-0000-0000-0000420F0000}"/>
    <cellStyle name="Normal 3 2 2 3 2 3 5 2 2" xfId="11219" xr:uid="{00000000-0005-0000-0000-0000430F0000}"/>
    <cellStyle name="Normal 3 2 2 3 2 3 5 2 2 2" xfId="23981" xr:uid="{00000000-0005-0000-0000-0000440F0000}"/>
    <cellStyle name="Normal 3 2 2 3 2 3 5 2 2 2 2" xfId="49902" xr:uid="{00000000-0005-0000-0000-0000450F0000}"/>
    <cellStyle name="Normal 3 2 2 3 2 3 5 2 2 3" xfId="37146" xr:uid="{00000000-0005-0000-0000-0000460F0000}"/>
    <cellStyle name="Normal 3 2 2 3 2 3 5 2 3" xfId="17725" xr:uid="{00000000-0005-0000-0000-0000470F0000}"/>
    <cellStyle name="Normal 3 2 2 3 2 3 5 2 3 2" xfId="43646" xr:uid="{00000000-0005-0000-0000-0000480F0000}"/>
    <cellStyle name="Normal 3 2 2 3 2 3 5 2 4" xfId="30890" xr:uid="{00000000-0005-0000-0000-0000490F0000}"/>
    <cellStyle name="Normal 3 2 2 3 2 3 5 3" xfId="8363" xr:uid="{00000000-0005-0000-0000-00004A0F0000}"/>
    <cellStyle name="Normal 3 2 2 3 2 3 5 3 2" xfId="21125" xr:uid="{00000000-0005-0000-0000-00004B0F0000}"/>
    <cellStyle name="Normal 3 2 2 3 2 3 5 3 2 2" xfId="47046" xr:uid="{00000000-0005-0000-0000-00004C0F0000}"/>
    <cellStyle name="Normal 3 2 2 3 2 3 5 3 3" xfId="34290" xr:uid="{00000000-0005-0000-0000-00004D0F0000}"/>
    <cellStyle name="Normal 3 2 2 3 2 3 5 4" xfId="14869" xr:uid="{00000000-0005-0000-0000-00004E0F0000}"/>
    <cellStyle name="Normal 3 2 2 3 2 3 5 4 2" xfId="40790" xr:uid="{00000000-0005-0000-0000-00004F0F0000}"/>
    <cellStyle name="Normal 3 2 2 3 2 3 5 5" xfId="28034" xr:uid="{00000000-0005-0000-0000-0000500F0000}"/>
    <cellStyle name="Normal 3 2 2 3 2 3 6" xfId="3136" xr:uid="{00000000-0005-0000-0000-0000510F0000}"/>
    <cellStyle name="Normal 3 2 2 3 2 3 6 2" xfId="9392" xr:uid="{00000000-0005-0000-0000-0000520F0000}"/>
    <cellStyle name="Normal 3 2 2 3 2 3 6 2 2" xfId="22154" xr:uid="{00000000-0005-0000-0000-0000530F0000}"/>
    <cellStyle name="Normal 3 2 2 3 2 3 6 2 2 2" xfId="48075" xr:uid="{00000000-0005-0000-0000-0000540F0000}"/>
    <cellStyle name="Normal 3 2 2 3 2 3 6 2 3" xfId="35319" xr:uid="{00000000-0005-0000-0000-0000550F0000}"/>
    <cellStyle name="Normal 3 2 2 3 2 3 6 3" xfId="15898" xr:uid="{00000000-0005-0000-0000-0000560F0000}"/>
    <cellStyle name="Normal 3 2 2 3 2 3 6 3 2" xfId="41819" xr:uid="{00000000-0005-0000-0000-0000570F0000}"/>
    <cellStyle name="Normal 3 2 2 3 2 3 6 4" xfId="29063" xr:uid="{00000000-0005-0000-0000-0000580F0000}"/>
    <cellStyle name="Normal 3 2 2 3 2 3 7" xfId="6536" xr:uid="{00000000-0005-0000-0000-0000590F0000}"/>
    <cellStyle name="Normal 3 2 2 3 2 3 7 2" xfId="19298" xr:uid="{00000000-0005-0000-0000-00005A0F0000}"/>
    <cellStyle name="Normal 3 2 2 3 2 3 7 2 2" xfId="45219" xr:uid="{00000000-0005-0000-0000-00005B0F0000}"/>
    <cellStyle name="Normal 3 2 2 3 2 3 7 3" xfId="32463" xr:uid="{00000000-0005-0000-0000-00005C0F0000}"/>
    <cellStyle name="Normal 3 2 2 3 2 3 8" xfId="13042" xr:uid="{00000000-0005-0000-0000-00005D0F0000}"/>
    <cellStyle name="Normal 3 2 2 3 2 3 8 2" xfId="38963" xr:uid="{00000000-0005-0000-0000-00005E0F0000}"/>
    <cellStyle name="Normal 3 2 2 3 2 3 9" xfId="26207" xr:uid="{00000000-0005-0000-0000-00005F0F0000}"/>
    <cellStyle name="Normal 3 2 2 3 2 30" xfId="52673" xr:uid="{00000000-0005-0000-0000-0000600F0000}"/>
    <cellStyle name="Normal 3 2 2 3 2 31" xfId="52812" xr:uid="{00000000-0005-0000-0000-0000610F0000}"/>
    <cellStyle name="Normal 3 2 2 3 2 32" xfId="52913" xr:uid="{00000000-0005-0000-0000-0000620F0000}"/>
    <cellStyle name="Normal 3 2 2 3 2 33" xfId="53014" xr:uid="{00000000-0005-0000-0000-0000630F0000}"/>
    <cellStyle name="Normal 3 2 2 3 2 34" xfId="53115" xr:uid="{00000000-0005-0000-0000-0000640F0000}"/>
    <cellStyle name="Normal 3 2 2 3 2 35" xfId="53216" xr:uid="{00000000-0005-0000-0000-0000650F0000}"/>
    <cellStyle name="Normal 3 2 2 3 2 4" xfId="483" xr:uid="{00000000-0005-0000-0000-0000660F0000}"/>
    <cellStyle name="Normal 3 2 2 3 2 4 2" xfId="1292" xr:uid="{00000000-0005-0000-0000-0000670F0000}"/>
    <cellStyle name="Normal 3 2 2 3 2 4 2 2" xfId="4149" xr:uid="{00000000-0005-0000-0000-0000680F0000}"/>
    <cellStyle name="Normal 3 2 2 3 2 4 2 2 2" xfId="10405" xr:uid="{00000000-0005-0000-0000-0000690F0000}"/>
    <cellStyle name="Normal 3 2 2 3 2 4 2 2 2 2" xfId="23167" xr:uid="{00000000-0005-0000-0000-00006A0F0000}"/>
    <cellStyle name="Normal 3 2 2 3 2 4 2 2 2 2 2" xfId="49088" xr:uid="{00000000-0005-0000-0000-00006B0F0000}"/>
    <cellStyle name="Normal 3 2 2 3 2 4 2 2 2 3" xfId="36332" xr:uid="{00000000-0005-0000-0000-00006C0F0000}"/>
    <cellStyle name="Normal 3 2 2 3 2 4 2 2 3" xfId="16911" xr:uid="{00000000-0005-0000-0000-00006D0F0000}"/>
    <cellStyle name="Normal 3 2 2 3 2 4 2 2 3 2" xfId="42832" xr:uid="{00000000-0005-0000-0000-00006E0F0000}"/>
    <cellStyle name="Normal 3 2 2 3 2 4 2 2 4" xfId="30076" xr:uid="{00000000-0005-0000-0000-00006F0F0000}"/>
    <cellStyle name="Normal 3 2 2 3 2 4 2 3" xfId="7549" xr:uid="{00000000-0005-0000-0000-0000700F0000}"/>
    <cellStyle name="Normal 3 2 2 3 2 4 2 3 2" xfId="20311" xr:uid="{00000000-0005-0000-0000-0000710F0000}"/>
    <cellStyle name="Normal 3 2 2 3 2 4 2 3 2 2" xfId="46232" xr:uid="{00000000-0005-0000-0000-0000720F0000}"/>
    <cellStyle name="Normal 3 2 2 3 2 4 2 3 3" xfId="33476" xr:uid="{00000000-0005-0000-0000-0000730F0000}"/>
    <cellStyle name="Normal 3 2 2 3 2 4 2 4" xfId="14055" xr:uid="{00000000-0005-0000-0000-0000740F0000}"/>
    <cellStyle name="Normal 3 2 2 3 2 4 2 4 2" xfId="39976" xr:uid="{00000000-0005-0000-0000-0000750F0000}"/>
    <cellStyle name="Normal 3 2 2 3 2 4 2 5" xfId="27220" xr:uid="{00000000-0005-0000-0000-0000760F0000}"/>
    <cellStyle name="Normal 3 2 2 3 2 4 3" xfId="2108" xr:uid="{00000000-0005-0000-0000-0000770F0000}"/>
    <cellStyle name="Normal 3 2 2 3 2 4 3 2" xfId="4965" xr:uid="{00000000-0005-0000-0000-0000780F0000}"/>
    <cellStyle name="Normal 3 2 2 3 2 4 3 2 2" xfId="11221" xr:uid="{00000000-0005-0000-0000-0000790F0000}"/>
    <cellStyle name="Normal 3 2 2 3 2 4 3 2 2 2" xfId="23983" xr:uid="{00000000-0005-0000-0000-00007A0F0000}"/>
    <cellStyle name="Normal 3 2 2 3 2 4 3 2 2 2 2" xfId="49904" xr:uid="{00000000-0005-0000-0000-00007B0F0000}"/>
    <cellStyle name="Normal 3 2 2 3 2 4 3 2 2 3" xfId="37148" xr:uid="{00000000-0005-0000-0000-00007C0F0000}"/>
    <cellStyle name="Normal 3 2 2 3 2 4 3 2 3" xfId="17727" xr:uid="{00000000-0005-0000-0000-00007D0F0000}"/>
    <cellStyle name="Normal 3 2 2 3 2 4 3 2 3 2" xfId="43648" xr:uid="{00000000-0005-0000-0000-00007E0F0000}"/>
    <cellStyle name="Normal 3 2 2 3 2 4 3 2 4" xfId="30892" xr:uid="{00000000-0005-0000-0000-00007F0F0000}"/>
    <cellStyle name="Normal 3 2 2 3 2 4 3 3" xfId="8365" xr:uid="{00000000-0005-0000-0000-0000800F0000}"/>
    <cellStyle name="Normal 3 2 2 3 2 4 3 3 2" xfId="21127" xr:uid="{00000000-0005-0000-0000-0000810F0000}"/>
    <cellStyle name="Normal 3 2 2 3 2 4 3 3 2 2" xfId="47048" xr:uid="{00000000-0005-0000-0000-0000820F0000}"/>
    <cellStyle name="Normal 3 2 2 3 2 4 3 3 3" xfId="34292" xr:uid="{00000000-0005-0000-0000-0000830F0000}"/>
    <cellStyle name="Normal 3 2 2 3 2 4 3 4" xfId="14871" xr:uid="{00000000-0005-0000-0000-0000840F0000}"/>
    <cellStyle name="Normal 3 2 2 3 2 4 3 4 2" xfId="40792" xr:uid="{00000000-0005-0000-0000-0000850F0000}"/>
    <cellStyle name="Normal 3 2 2 3 2 4 3 5" xfId="28036" xr:uid="{00000000-0005-0000-0000-0000860F0000}"/>
    <cellStyle name="Normal 3 2 2 3 2 4 4" xfId="3340" xr:uid="{00000000-0005-0000-0000-0000870F0000}"/>
    <cellStyle name="Normal 3 2 2 3 2 4 4 2" xfId="9596" xr:uid="{00000000-0005-0000-0000-0000880F0000}"/>
    <cellStyle name="Normal 3 2 2 3 2 4 4 2 2" xfId="22358" xr:uid="{00000000-0005-0000-0000-0000890F0000}"/>
    <cellStyle name="Normal 3 2 2 3 2 4 4 2 2 2" xfId="48279" xr:uid="{00000000-0005-0000-0000-00008A0F0000}"/>
    <cellStyle name="Normal 3 2 2 3 2 4 4 2 3" xfId="35523" xr:uid="{00000000-0005-0000-0000-00008B0F0000}"/>
    <cellStyle name="Normal 3 2 2 3 2 4 4 3" xfId="16102" xr:uid="{00000000-0005-0000-0000-00008C0F0000}"/>
    <cellStyle name="Normal 3 2 2 3 2 4 4 3 2" xfId="42023" xr:uid="{00000000-0005-0000-0000-00008D0F0000}"/>
    <cellStyle name="Normal 3 2 2 3 2 4 4 4" xfId="29267" xr:uid="{00000000-0005-0000-0000-00008E0F0000}"/>
    <cellStyle name="Normal 3 2 2 3 2 4 5" xfId="6740" xr:uid="{00000000-0005-0000-0000-00008F0F0000}"/>
    <cellStyle name="Normal 3 2 2 3 2 4 5 2" xfId="19502" xr:uid="{00000000-0005-0000-0000-0000900F0000}"/>
    <cellStyle name="Normal 3 2 2 3 2 4 5 2 2" xfId="45423" xr:uid="{00000000-0005-0000-0000-0000910F0000}"/>
    <cellStyle name="Normal 3 2 2 3 2 4 5 3" xfId="32667" xr:uid="{00000000-0005-0000-0000-0000920F0000}"/>
    <cellStyle name="Normal 3 2 2 3 2 4 6" xfId="13246" xr:uid="{00000000-0005-0000-0000-0000930F0000}"/>
    <cellStyle name="Normal 3 2 2 3 2 4 6 2" xfId="39167" xr:uid="{00000000-0005-0000-0000-0000940F0000}"/>
    <cellStyle name="Normal 3 2 2 3 2 4 7" xfId="26411" xr:uid="{00000000-0005-0000-0000-0000950F0000}"/>
    <cellStyle name="Normal 3 2 2 3 2 5" xfId="852" xr:uid="{00000000-0005-0000-0000-0000960F0000}"/>
    <cellStyle name="Normal 3 2 2 3 2 5 2" xfId="3709" xr:uid="{00000000-0005-0000-0000-0000970F0000}"/>
    <cellStyle name="Normal 3 2 2 3 2 5 2 2" xfId="9965" xr:uid="{00000000-0005-0000-0000-0000980F0000}"/>
    <cellStyle name="Normal 3 2 2 3 2 5 2 2 2" xfId="22727" xr:uid="{00000000-0005-0000-0000-0000990F0000}"/>
    <cellStyle name="Normal 3 2 2 3 2 5 2 2 2 2" xfId="48648" xr:uid="{00000000-0005-0000-0000-00009A0F0000}"/>
    <cellStyle name="Normal 3 2 2 3 2 5 2 2 3" xfId="35892" xr:uid="{00000000-0005-0000-0000-00009B0F0000}"/>
    <cellStyle name="Normal 3 2 2 3 2 5 2 3" xfId="16471" xr:uid="{00000000-0005-0000-0000-00009C0F0000}"/>
    <cellStyle name="Normal 3 2 2 3 2 5 2 3 2" xfId="42392" xr:uid="{00000000-0005-0000-0000-00009D0F0000}"/>
    <cellStyle name="Normal 3 2 2 3 2 5 2 4" xfId="29636" xr:uid="{00000000-0005-0000-0000-00009E0F0000}"/>
    <cellStyle name="Normal 3 2 2 3 2 5 3" xfId="7109" xr:uid="{00000000-0005-0000-0000-00009F0F0000}"/>
    <cellStyle name="Normal 3 2 2 3 2 5 3 2" xfId="19871" xr:uid="{00000000-0005-0000-0000-0000A00F0000}"/>
    <cellStyle name="Normal 3 2 2 3 2 5 3 2 2" xfId="45792" xr:uid="{00000000-0005-0000-0000-0000A10F0000}"/>
    <cellStyle name="Normal 3 2 2 3 2 5 3 3" xfId="33036" xr:uid="{00000000-0005-0000-0000-0000A20F0000}"/>
    <cellStyle name="Normal 3 2 2 3 2 5 4" xfId="13615" xr:uid="{00000000-0005-0000-0000-0000A30F0000}"/>
    <cellStyle name="Normal 3 2 2 3 2 5 4 2" xfId="39536" xr:uid="{00000000-0005-0000-0000-0000A40F0000}"/>
    <cellStyle name="Normal 3 2 2 3 2 5 5" xfId="26780" xr:uid="{00000000-0005-0000-0000-0000A50F0000}"/>
    <cellStyle name="Normal 3 2 2 3 2 6" xfId="1285" xr:uid="{00000000-0005-0000-0000-0000A60F0000}"/>
    <cellStyle name="Normal 3 2 2 3 2 6 2" xfId="4142" xr:uid="{00000000-0005-0000-0000-0000A70F0000}"/>
    <cellStyle name="Normal 3 2 2 3 2 6 2 2" xfId="10398" xr:uid="{00000000-0005-0000-0000-0000A80F0000}"/>
    <cellStyle name="Normal 3 2 2 3 2 6 2 2 2" xfId="23160" xr:uid="{00000000-0005-0000-0000-0000A90F0000}"/>
    <cellStyle name="Normal 3 2 2 3 2 6 2 2 2 2" xfId="49081" xr:uid="{00000000-0005-0000-0000-0000AA0F0000}"/>
    <cellStyle name="Normal 3 2 2 3 2 6 2 2 3" xfId="36325" xr:uid="{00000000-0005-0000-0000-0000AB0F0000}"/>
    <cellStyle name="Normal 3 2 2 3 2 6 2 3" xfId="16904" xr:uid="{00000000-0005-0000-0000-0000AC0F0000}"/>
    <cellStyle name="Normal 3 2 2 3 2 6 2 3 2" xfId="42825" xr:uid="{00000000-0005-0000-0000-0000AD0F0000}"/>
    <cellStyle name="Normal 3 2 2 3 2 6 2 4" xfId="30069" xr:uid="{00000000-0005-0000-0000-0000AE0F0000}"/>
    <cellStyle name="Normal 3 2 2 3 2 6 3" xfId="7542" xr:uid="{00000000-0005-0000-0000-0000AF0F0000}"/>
    <cellStyle name="Normal 3 2 2 3 2 6 3 2" xfId="20304" xr:uid="{00000000-0005-0000-0000-0000B00F0000}"/>
    <cellStyle name="Normal 3 2 2 3 2 6 3 2 2" xfId="46225" xr:uid="{00000000-0005-0000-0000-0000B10F0000}"/>
    <cellStyle name="Normal 3 2 2 3 2 6 3 3" xfId="33469" xr:uid="{00000000-0005-0000-0000-0000B20F0000}"/>
    <cellStyle name="Normal 3 2 2 3 2 6 4" xfId="14048" xr:uid="{00000000-0005-0000-0000-0000B30F0000}"/>
    <cellStyle name="Normal 3 2 2 3 2 6 4 2" xfId="39969" xr:uid="{00000000-0005-0000-0000-0000B40F0000}"/>
    <cellStyle name="Normal 3 2 2 3 2 6 5" xfId="27213" xr:uid="{00000000-0005-0000-0000-0000B50F0000}"/>
    <cellStyle name="Normal 3 2 2 3 2 7" xfId="2101" xr:uid="{00000000-0005-0000-0000-0000B60F0000}"/>
    <cellStyle name="Normal 3 2 2 3 2 7 2" xfId="4958" xr:uid="{00000000-0005-0000-0000-0000B70F0000}"/>
    <cellStyle name="Normal 3 2 2 3 2 7 2 2" xfId="11214" xr:uid="{00000000-0005-0000-0000-0000B80F0000}"/>
    <cellStyle name="Normal 3 2 2 3 2 7 2 2 2" xfId="23976" xr:uid="{00000000-0005-0000-0000-0000B90F0000}"/>
    <cellStyle name="Normal 3 2 2 3 2 7 2 2 2 2" xfId="49897" xr:uid="{00000000-0005-0000-0000-0000BA0F0000}"/>
    <cellStyle name="Normal 3 2 2 3 2 7 2 2 3" xfId="37141" xr:uid="{00000000-0005-0000-0000-0000BB0F0000}"/>
    <cellStyle name="Normal 3 2 2 3 2 7 2 3" xfId="17720" xr:uid="{00000000-0005-0000-0000-0000BC0F0000}"/>
    <cellStyle name="Normal 3 2 2 3 2 7 2 3 2" xfId="43641" xr:uid="{00000000-0005-0000-0000-0000BD0F0000}"/>
    <cellStyle name="Normal 3 2 2 3 2 7 2 4" xfId="30885" xr:uid="{00000000-0005-0000-0000-0000BE0F0000}"/>
    <cellStyle name="Normal 3 2 2 3 2 7 3" xfId="8358" xr:uid="{00000000-0005-0000-0000-0000BF0F0000}"/>
    <cellStyle name="Normal 3 2 2 3 2 7 3 2" xfId="21120" xr:uid="{00000000-0005-0000-0000-0000C00F0000}"/>
    <cellStyle name="Normal 3 2 2 3 2 7 3 2 2" xfId="47041" xr:uid="{00000000-0005-0000-0000-0000C10F0000}"/>
    <cellStyle name="Normal 3 2 2 3 2 7 3 3" xfId="34285" xr:uid="{00000000-0005-0000-0000-0000C20F0000}"/>
    <cellStyle name="Normal 3 2 2 3 2 7 4" xfId="14864" xr:uid="{00000000-0005-0000-0000-0000C30F0000}"/>
    <cellStyle name="Normal 3 2 2 3 2 7 4 2" xfId="40785" xr:uid="{00000000-0005-0000-0000-0000C40F0000}"/>
    <cellStyle name="Normal 3 2 2 3 2 7 5" xfId="28029" xr:uid="{00000000-0005-0000-0000-0000C50F0000}"/>
    <cellStyle name="Normal 3 2 2 3 2 8" xfId="2932" xr:uid="{00000000-0005-0000-0000-0000C60F0000}"/>
    <cellStyle name="Normal 3 2 2 3 2 8 2" xfId="9188" xr:uid="{00000000-0005-0000-0000-0000C70F0000}"/>
    <cellStyle name="Normal 3 2 2 3 2 8 2 2" xfId="21950" xr:uid="{00000000-0005-0000-0000-0000C80F0000}"/>
    <cellStyle name="Normal 3 2 2 3 2 8 2 2 2" xfId="47871" xr:uid="{00000000-0005-0000-0000-0000C90F0000}"/>
    <cellStyle name="Normal 3 2 2 3 2 8 2 3" xfId="35115" xr:uid="{00000000-0005-0000-0000-0000CA0F0000}"/>
    <cellStyle name="Normal 3 2 2 3 2 8 3" xfId="15694" xr:uid="{00000000-0005-0000-0000-0000CB0F0000}"/>
    <cellStyle name="Normal 3 2 2 3 2 8 3 2" xfId="41615" xr:uid="{00000000-0005-0000-0000-0000CC0F0000}"/>
    <cellStyle name="Normal 3 2 2 3 2 8 4" xfId="28859" xr:uid="{00000000-0005-0000-0000-0000CD0F0000}"/>
    <cellStyle name="Normal 3 2 2 3 2 9" xfId="5731" xr:uid="{00000000-0005-0000-0000-0000CE0F0000}"/>
    <cellStyle name="Normal 3 2 2 3 2 9 2" xfId="11987" xr:uid="{00000000-0005-0000-0000-0000CF0F0000}"/>
    <cellStyle name="Normal 3 2 2 3 2 9 2 2" xfId="24749" xr:uid="{00000000-0005-0000-0000-0000D00F0000}"/>
    <cellStyle name="Normal 3 2 2 3 2 9 2 2 2" xfId="50670" xr:uid="{00000000-0005-0000-0000-0000D10F0000}"/>
    <cellStyle name="Normal 3 2 2 3 2 9 2 3" xfId="37914" xr:uid="{00000000-0005-0000-0000-0000D20F0000}"/>
    <cellStyle name="Normal 3 2 2 3 2 9 3" xfId="18493" xr:uid="{00000000-0005-0000-0000-0000D30F0000}"/>
    <cellStyle name="Normal 3 2 2 3 2 9 3 2" xfId="44414" xr:uid="{00000000-0005-0000-0000-0000D40F0000}"/>
    <cellStyle name="Normal 3 2 2 3 2 9 4" xfId="31658" xr:uid="{00000000-0005-0000-0000-0000D50F0000}"/>
    <cellStyle name="Normal 3 2 2 3 20" xfId="25641" xr:uid="{00000000-0005-0000-0000-0000D60F0000}"/>
    <cellStyle name="Normal 3 2 2 3 20 2" xfId="51562" xr:uid="{00000000-0005-0000-0000-0000D70F0000}"/>
    <cellStyle name="Normal 3 2 2 3 21" xfId="12798" xr:uid="{00000000-0005-0000-0000-0000D80F0000}"/>
    <cellStyle name="Normal 3 2 2 3 21 2" xfId="38719" xr:uid="{00000000-0005-0000-0000-0000D90F0000}"/>
    <cellStyle name="Normal 3 2 2 3 22" xfId="25741" xr:uid="{00000000-0005-0000-0000-0000DA0F0000}"/>
    <cellStyle name="Normal 3 2 2 3 23" xfId="25842" xr:uid="{00000000-0005-0000-0000-0000DB0F0000}"/>
    <cellStyle name="Normal 3 2 2 3 24" xfId="25963" xr:uid="{00000000-0005-0000-0000-0000DC0F0000}"/>
    <cellStyle name="Normal 3 2 2 3 25" xfId="51704" xr:uid="{00000000-0005-0000-0000-0000DD0F0000}"/>
    <cellStyle name="Normal 3 2 2 3 26" xfId="51805" xr:uid="{00000000-0005-0000-0000-0000DE0F0000}"/>
    <cellStyle name="Normal 3 2 2 3 27" xfId="51907" xr:uid="{00000000-0005-0000-0000-0000DF0F0000}"/>
    <cellStyle name="Normal 3 2 2 3 28" xfId="52109" xr:uid="{00000000-0005-0000-0000-0000E00F0000}"/>
    <cellStyle name="Normal 3 2 2 3 29" xfId="52248" xr:uid="{00000000-0005-0000-0000-0000E10F0000}"/>
    <cellStyle name="Normal 3 2 2 3 3" xfId="136" xr:uid="{00000000-0005-0000-0000-0000E20F0000}"/>
    <cellStyle name="Normal 3 2 2 3 3 10" xfId="12900" xr:uid="{00000000-0005-0000-0000-0000E30F0000}"/>
    <cellStyle name="Normal 3 2 2 3 3 10 2" xfId="38821" xr:uid="{00000000-0005-0000-0000-0000E40F0000}"/>
    <cellStyle name="Normal 3 2 2 3 3 11" xfId="26065" xr:uid="{00000000-0005-0000-0000-0000E50F0000}"/>
    <cellStyle name="Normal 3 2 2 3 3 2" xfId="341" xr:uid="{00000000-0005-0000-0000-0000E60F0000}"/>
    <cellStyle name="Normal 3 2 2 3 3 2 2" xfId="749" xr:uid="{00000000-0005-0000-0000-0000E70F0000}"/>
    <cellStyle name="Normal 3 2 2 3 3 2 2 2" xfId="1295" xr:uid="{00000000-0005-0000-0000-0000E80F0000}"/>
    <cellStyle name="Normal 3 2 2 3 3 2 2 2 2" xfId="4152" xr:uid="{00000000-0005-0000-0000-0000E90F0000}"/>
    <cellStyle name="Normal 3 2 2 3 3 2 2 2 2 2" xfId="10408" xr:uid="{00000000-0005-0000-0000-0000EA0F0000}"/>
    <cellStyle name="Normal 3 2 2 3 3 2 2 2 2 2 2" xfId="23170" xr:uid="{00000000-0005-0000-0000-0000EB0F0000}"/>
    <cellStyle name="Normal 3 2 2 3 3 2 2 2 2 2 2 2" xfId="49091" xr:uid="{00000000-0005-0000-0000-0000EC0F0000}"/>
    <cellStyle name="Normal 3 2 2 3 3 2 2 2 2 2 3" xfId="36335" xr:uid="{00000000-0005-0000-0000-0000ED0F0000}"/>
    <cellStyle name="Normal 3 2 2 3 3 2 2 2 2 3" xfId="16914" xr:uid="{00000000-0005-0000-0000-0000EE0F0000}"/>
    <cellStyle name="Normal 3 2 2 3 3 2 2 2 2 3 2" xfId="42835" xr:uid="{00000000-0005-0000-0000-0000EF0F0000}"/>
    <cellStyle name="Normal 3 2 2 3 3 2 2 2 2 4" xfId="30079" xr:uid="{00000000-0005-0000-0000-0000F00F0000}"/>
    <cellStyle name="Normal 3 2 2 3 3 2 2 2 3" xfId="7552" xr:uid="{00000000-0005-0000-0000-0000F10F0000}"/>
    <cellStyle name="Normal 3 2 2 3 3 2 2 2 3 2" xfId="20314" xr:uid="{00000000-0005-0000-0000-0000F20F0000}"/>
    <cellStyle name="Normal 3 2 2 3 3 2 2 2 3 2 2" xfId="46235" xr:uid="{00000000-0005-0000-0000-0000F30F0000}"/>
    <cellStyle name="Normal 3 2 2 3 3 2 2 2 3 3" xfId="33479" xr:uid="{00000000-0005-0000-0000-0000F40F0000}"/>
    <cellStyle name="Normal 3 2 2 3 3 2 2 2 4" xfId="14058" xr:uid="{00000000-0005-0000-0000-0000F50F0000}"/>
    <cellStyle name="Normal 3 2 2 3 3 2 2 2 4 2" xfId="39979" xr:uid="{00000000-0005-0000-0000-0000F60F0000}"/>
    <cellStyle name="Normal 3 2 2 3 3 2 2 2 5" xfId="27223" xr:uid="{00000000-0005-0000-0000-0000F70F0000}"/>
    <cellStyle name="Normal 3 2 2 3 3 2 2 3" xfId="2111" xr:uid="{00000000-0005-0000-0000-0000F80F0000}"/>
    <cellStyle name="Normal 3 2 2 3 3 2 2 3 2" xfId="4968" xr:uid="{00000000-0005-0000-0000-0000F90F0000}"/>
    <cellStyle name="Normal 3 2 2 3 3 2 2 3 2 2" xfId="11224" xr:uid="{00000000-0005-0000-0000-0000FA0F0000}"/>
    <cellStyle name="Normal 3 2 2 3 3 2 2 3 2 2 2" xfId="23986" xr:uid="{00000000-0005-0000-0000-0000FB0F0000}"/>
    <cellStyle name="Normal 3 2 2 3 3 2 2 3 2 2 2 2" xfId="49907" xr:uid="{00000000-0005-0000-0000-0000FC0F0000}"/>
    <cellStyle name="Normal 3 2 2 3 3 2 2 3 2 2 3" xfId="37151" xr:uid="{00000000-0005-0000-0000-0000FD0F0000}"/>
    <cellStyle name="Normal 3 2 2 3 3 2 2 3 2 3" xfId="17730" xr:uid="{00000000-0005-0000-0000-0000FE0F0000}"/>
    <cellStyle name="Normal 3 2 2 3 3 2 2 3 2 3 2" xfId="43651" xr:uid="{00000000-0005-0000-0000-0000FF0F0000}"/>
    <cellStyle name="Normal 3 2 2 3 3 2 2 3 2 4" xfId="30895" xr:uid="{00000000-0005-0000-0000-000000100000}"/>
    <cellStyle name="Normal 3 2 2 3 3 2 2 3 3" xfId="8368" xr:uid="{00000000-0005-0000-0000-000001100000}"/>
    <cellStyle name="Normal 3 2 2 3 3 2 2 3 3 2" xfId="21130" xr:uid="{00000000-0005-0000-0000-000002100000}"/>
    <cellStyle name="Normal 3 2 2 3 3 2 2 3 3 2 2" xfId="47051" xr:uid="{00000000-0005-0000-0000-000003100000}"/>
    <cellStyle name="Normal 3 2 2 3 3 2 2 3 3 3" xfId="34295" xr:uid="{00000000-0005-0000-0000-000004100000}"/>
    <cellStyle name="Normal 3 2 2 3 3 2 2 3 4" xfId="14874" xr:uid="{00000000-0005-0000-0000-000005100000}"/>
    <cellStyle name="Normal 3 2 2 3 3 2 2 3 4 2" xfId="40795" xr:uid="{00000000-0005-0000-0000-000006100000}"/>
    <cellStyle name="Normal 3 2 2 3 3 2 2 3 5" xfId="28039" xr:uid="{00000000-0005-0000-0000-000007100000}"/>
    <cellStyle name="Normal 3 2 2 3 3 2 2 4" xfId="3606" xr:uid="{00000000-0005-0000-0000-000008100000}"/>
    <cellStyle name="Normal 3 2 2 3 3 2 2 4 2" xfId="9862" xr:uid="{00000000-0005-0000-0000-000009100000}"/>
    <cellStyle name="Normal 3 2 2 3 3 2 2 4 2 2" xfId="22624" xr:uid="{00000000-0005-0000-0000-00000A100000}"/>
    <cellStyle name="Normal 3 2 2 3 3 2 2 4 2 2 2" xfId="48545" xr:uid="{00000000-0005-0000-0000-00000B100000}"/>
    <cellStyle name="Normal 3 2 2 3 3 2 2 4 2 3" xfId="35789" xr:uid="{00000000-0005-0000-0000-00000C100000}"/>
    <cellStyle name="Normal 3 2 2 3 3 2 2 4 3" xfId="16368" xr:uid="{00000000-0005-0000-0000-00000D100000}"/>
    <cellStyle name="Normal 3 2 2 3 3 2 2 4 3 2" xfId="42289" xr:uid="{00000000-0005-0000-0000-00000E100000}"/>
    <cellStyle name="Normal 3 2 2 3 3 2 2 4 4" xfId="29533" xr:uid="{00000000-0005-0000-0000-00000F100000}"/>
    <cellStyle name="Normal 3 2 2 3 3 2 2 5" xfId="7006" xr:uid="{00000000-0005-0000-0000-000010100000}"/>
    <cellStyle name="Normal 3 2 2 3 3 2 2 5 2" xfId="19768" xr:uid="{00000000-0005-0000-0000-000011100000}"/>
    <cellStyle name="Normal 3 2 2 3 3 2 2 5 2 2" xfId="45689" xr:uid="{00000000-0005-0000-0000-000012100000}"/>
    <cellStyle name="Normal 3 2 2 3 3 2 2 5 3" xfId="32933" xr:uid="{00000000-0005-0000-0000-000013100000}"/>
    <cellStyle name="Normal 3 2 2 3 3 2 2 6" xfId="13512" xr:uid="{00000000-0005-0000-0000-000014100000}"/>
    <cellStyle name="Normal 3 2 2 3 3 2 2 6 2" xfId="39433" xr:uid="{00000000-0005-0000-0000-000015100000}"/>
    <cellStyle name="Normal 3 2 2 3 3 2 2 7" xfId="26677" xr:uid="{00000000-0005-0000-0000-000016100000}"/>
    <cellStyle name="Normal 3 2 2 3 3 2 3" xfId="857" xr:uid="{00000000-0005-0000-0000-000017100000}"/>
    <cellStyle name="Normal 3 2 2 3 3 2 3 2" xfId="3714" xr:uid="{00000000-0005-0000-0000-000018100000}"/>
    <cellStyle name="Normal 3 2 2 3 3 2 3 2 2" xfId="9970" xr:uid="{00000000-0005-0000-0000-000019100000}"/>
    <cellStyle name="Normal 3 2 2 3 3 2 3 2 2 2" xfId="22732" xr:uid="{00000000-0005-0000-0000-00001A100000}"/>
    <cellStyle name="Normal 3 2 2 3 3 2 3 2 2 2 2" xfId="48653" xr:uid="{00000000-0005-0000-0000-00001B100000}"/>
    <cellStyle name="Normal 3 2 2 3 3 2 3 2 2 3" xfId="35897" xr:uid="{00000000-0005-0000-0000-00001C100000}"/>
    <cellStyle name="Normal 3 2 2 3 3 2 3 2 3" xfId="16476" xr:uid="{00000000-0005-0000-0000-00001D100000}"/>
    <cellStyle name="Normal 3 2 2 3 3 2 3 2 3 2" xfId="42397" xr:uid="{00000000-0005-0000-0000-00001E100000}"/>
    <cellStyle name="Normal 3 2 2 3 3 2 3 2 4" xfId="29641" xr:uid="{00000000-0005-0000-0000-00001F100000}"/>
    <cellStyle name="Normal 3 2 2 3 3 2 3 3" xfId="7114" xr:uid="{00000000-0005-0000-0000-000020100000}"/>
    <cellStyle name="Normal 3 2 2 3 3 2 3 3 2" xfId="19876" xr:uid="{00000000-0005-0000-0000-000021100000}"/>
    <cellStyle name="Normal 3 2 2 3 3 2 3 3 2 2" xfId="45797" xr:uid="{00000000-0005-0000-0000-000022100000}"/>
    <cellStyle name="Normal 3 2 2 3 3 2 3 3 3" xfId="33041" xr:uid="{00000000-0005-0000-0000-000023100000}"/>
    <cellStyle name="Normal 3 2 2 3 3 2 3 4" xfId="13620" xr:uid="{00000000-0005-0000-0000-000024100000}"/>
    <cellStyle name="Normal 3 2 2 3 3 2 3 4 2" xfId="39541" xr:uid="{00000000-0005-0000-0000-000025100000}"/>
    <cellStyle name="Normal 3 2 2 3 3 2 3 5" xfId="26785" xr:uid="{00000000-0005-0000-0000-000026100000}"/>
    <cellStyle name="Normal 3 2 2 3 3 2 4" xfId="1294" xr:uid="{00000000-0005-0000-0000-000027100000}"/>
    <cellStyle name="Normal 3 2 2 3 3 2 4 2" xfId="4151" xr:uid="{00000000-0005-0000-0000-000028100000}"/>
    <cellStyle name="Normal 3 2 2 3 3 2 4 2 2" xfId="10407" xr:uid="{00000000-0005-0000-0000-000029100000}"/>
    <cellStyle name="Normal 3 2 2 3 3 2 4 2 2 2" xfId="23169" xr:uid="{00000000-0005-0000-0000-00002A100000}"/>
    <cellStyle name="Normal 3 2 2 3 3 2 4 2 2 2 2" xfId="49090" xr:uid="{00000000-0005-0000-0000-00002B100000}"/>
    <cellStyle name="Normal 3 2 2 3 3 2 4 2 2 3" xfId="36334" xr:uid="{00000000-0005-0000-0000-00002C100000}"/>
    <cellStyle name="Normal 3 2 2 3 3 2 4 2 3" xfId="16913" xr:uid="{00000000-0005-0000-0000-00002D100000}"/>
    <cellStyle name="Normal 3 2 2 3 3 2 4 2 3 2" xfId="42834" xr:uid="{00000000-0005-0000-0000-00002E100000}"/>
    <cellStyle name="Normal 3 2 2 3 3 2 4 2 4" xfId="30078" xr:uid="{00000000-0005-0000-0000-00002F100000}"/>
    <cellStyle name="Normal 3 2 2 3 3 2 4 3" xfId="7551" xr:uid="{00000000-0005-0000-0000-000030100000}"/>
    <cellStyle name="Normal 3 2 2 3 3 2 4 3 2" xfId="20313" xr:uid="{00000000-0005-0000-0000-000031100000}"/>
    <cellStyle name="Normal 3 2 2 3 3 2 4 3 2 2" xfId="46234" xr:uid="{00000000-0005-0000-0000-000032100000}"/>
    <cellStyle name="Normal 3 2 2 3 3 2 4 3 3" xfId="33478" xr:uid="{00000000-0005-0000-0000-000033100000}"/>
    <cellStyle name="Normal 3 2 2 3 3 2 4 4" xfId="14057" xr:uid="{00000000-0005-0000-0000-000034100000}"/>
    <cellStyle name="Normal 3 2 2 3 3 2 4 4 2" xfId="39978" xr:uid="{00000000-0005-0000-0000-000035100000}"/>
    <cellStyle name="Normal 3 2 2 3 3 2 4 5" xfId="27222" xr:uid="{00000000-0005-0000-0000-000036100000}"/>
    <cellStyle name="Normal 3 2 2 3 3 2 5" xfId="2110" xr:uid="{00000000-0005-0000-0000-000037100000}"/>
    <cellStyle name="Normal 3 2 2 3 3 2 5 2" xfId="4967" xr:uid="{00000000-0005-0000-0000-000038100000}"/>
    <cellStyle name="Normal 3 2 2 3 3 2 5 2 2" xfId="11223" xr:uid="{00000000-0005-0000-0000-000039100000}"/>
    <cellStyle name="Normal 3 2 2 3 3 2 5 2 2 2" xfId="23985" xr:uid="{00000000-0005-0000-0000-00003A100000}"/>
    <cellStyle name="Normal 3 2 2 3 3 2 5 2 2 2 2" xfId="49906" xr:uid="{00000000-0005-0000-0000-00003B100000}"/>
    <cellStyle name="Normal 3 2 2 3 3 2 5 2 2 3" xfId="37150" xr:uid="{00000000-0005-0000-0000-00003C100000}"/>
    <cellStyle name="Normal 3 2 2 3 3 2 5 2 3" xfId="17729" xr:uid="{00000000-0005-0000-0000-00003D100000}"/>
    <cellStyle name="Normal 3 2 2 3 3 2 5 2 3 2" xfId="43650" xr:uid="{00000000-0005-0000-0000-00003E100000}"/>
    <cellStyle name="Normal 3 2 2 3 3 2 5 2 4" xfId="30894" xr:uid="{00000000-0005-0000-0000-00003F100000}"/>
    <cellStyle name="Normal 3 2 2 3 3 2 5 3" xfId="8367" xr:uid="{00000000-0005-0000-0000-000040100000}"/>
    <cellStyle name="Normal 3 2 2 3 3 2 5 3 2" xfId="21129" xr:uid="{00000000-0005-0000-0000-000041100000}"/>
    <cellStyle name="Normal 3 2 2 3 3 2 5 3 2 2" xfId="47050" xr:uid="{00000000-0005-0000-0000-000042100000}"/>
    <cellStyle name="Normal 3 2 2 3 3 2 5 3 3" xfId="34294" xr:uid="{00000000-0005-0000-0000-000043100000}"/>
    <cellStyle name="Normal 3 2 2 3 3 2 5 4" xfId="14873" xr:uid="{00000000-0005-0000-0000-000044100000}"/>
    <cellStyle name="Normal 3 2 2 3 3 2 5 4 2" xfId="40794" xr:uid="{00000000-0005-0000-0000-000045100000}"/>
    <cellStyle name="Normal 3 2 2 3 3 2 5 5" xfId="28038" xr:uid="{00000000-0005-0000-0000-000046100000}"/>
    <cellStyle name="Normal 3 2 2 3 3 2 6" xfId="3198" xr:uid="{00000000-0005-0000-0000-000047100000}"/>
    <cellStyle name="Normal 3 2 2 3 3 2 6 2" xfId="9454" xr:uid="{00000000-0005-0000-0000-000048100000}"/>
    <cellStyle name="Normal 3 2 2 3 3 2 6 2 2" xfId="22216" xr:uid="{00000000-0005-0000-0000-000049100000}"/>
    <cellStyle name="Normal 3 2 2 3 3 2 6 2 2 2" xfId="48137" xr:uid="{00000000-0005-0000-0000-00004A100000}"/>
    <cellStyle name="Normal 3 2 2 3 3 2 6 2 3" xfId="35381" xr:uid="{00000000-0005-0000-0000-00004B100000}"/>
    <cellStyle name="Normal 3 2 2 3 3 2 6 3" xfId="15960" xr:uid="{00000000-0005-0000-0000-00004C100000}"/>
    <cellStyle name="Normal 3 2 2 3 3 2 6 3 2" xfId="41881" xr:uid="{00000000-0005-0000-0000-00004D100000}"/>
    <cellStyle name="Normal 3 2 2 3 3 2 6 4" xfId="29125" xr:uid="{00000000-0005-0000-0000-00004E100000}"/>
    <cellStyle name="Normal 3 2 2 3 3 2 7" xfId="6598" xr:uid="{00000000-0005-0000-0000-00004F100000}"/>
    <cellStyle name="Normal 3 2 2 3 3 2 7 2" xfId="19360" xr:uid="{00000000-0005-0000-0000-000050100000}"/>
    <cellStyle name="Normal 3 2 2 3 3 2 7 2 2" xfId="45281" xr:uid="{00000000-0005-0000-0000-000051100000}"/>
    <cellStyle name="Normal 3 2 2 3 3 2 7 3" xfId="32525" xr:uid="{00000000-0005-0000-0000-000052100000}"/>
    <cellStyle name="Normal 3 2 2 3 3 2 8" xfId="13104" xr:uid="{00000000-0005-0000-0000-000053100000}"/>
    <cellStyle name="Normal 3 2 2 3 3 2 8 2" xfId="39025" xr:uid="{00000000-0005-0000-0000-000054100000}"/>
    <cellStyle name="Normal 3 2 2 3 3 2 9" xfId="26269" xr:uid="{00000000-0005-0000-0000-000055100000}"/>
    <cellStyle name="Normal 3 2 2 3 3 3" xfId="545" xr:uid="{00000000-0005-0000-0000-000056100000}"/>
    <cellStyle name="Normal 3 2 2 3 3 3 2" xfId="1296" xr:uid="{00000000-0005-0000-0000-000057100000}"/>
    <cellStyle name="Normal 3 2 2 3 3 3 2 2" xfId="4153" xr:uid="{00000000-0005-0000-0000-000058100000}"/>
    <cellStyle name="Normal 3 2 2 3 3 3 2 2 2" xfId="10409" xr:uid="{00000000-0005-0000-0000-000059100000}"/>
    <cellStyle name="Normal 3 2 2 3 3 3 2 2 2 2" xfId="23171" xr:uid="{00000000-0005-0000-0000-00005A100000}"/>
    <cellStyle name="Normal 3 2 2 3 3 3 2 2 2 2 2" xfId="49092" xr:uid="{00000000-0005-0000-0000-00005B100000}"/>
    <cellStyle name="Normal 3 2 2 3 3 3 2 2 2 3" xfId="36336" xr:uid="{00000000-0005-0000-0000-00005C100000}"/>
    <cellStyle name="Normal 3 2 2 3 3 3 2 2 3" xfId="16915" xr:uid="{00000000-0005-0000-0000-00005D100000}"/>
    <cellStyle name="Normal 3 2 2 3 3 3 2 2 3 2" xfId="42836" xr:uid="{00000000-0005-0000-0000-00005E100000}"/>
    <cellStyle name="Normal 3 2 2 3 3 3 2 2 4" xfId="30080" xr:uid="{00000000-0005-0000-0000-00005F100000}"/>
    <cellStyle name="Normal 3 2 2 3 3 3 2 3" xfId="7553" xr:uid="{00000000-0005-0000-0000-000060100000}"/>
    <cellStyle name="Normal 3 2 2 3 3 3 2 3 2" xfId="20315" xr:uid="{00000000-0005-0000-0000-000061100000}"/>
    <cellStyle name="Normal 3 2 2 3 3 3 2 3 2 2" xfId="46236" xr:uid="{00000000-0005-0000-0000-000062100000}"/>
    <cellStyle name="Normal 3 2 2 3 3 3 2 3 3" xfId="33480" xr:uid="{00000000-0005-0000-0000-000063100000}"/>
    <cellStyle name="Normal 3 2 2 3 3 3 2 4" xfId="14059" xr:uid="{00000000-0005-0000-0000-000064100000}"/>
    <cellStyle name="Normal 3 2 2 3 3 3 2 4 2" xfId="39980" xr:uid="{00000000-0005-0000-0000-000065100000}"/>
    <cellStyle name="Normal 3 2 2 3 3 3 2 5" xfId="27224" xr:uid="{00000000-0005-0000-0000-000066100000}"/>
    <cellStyle name="Normal 3 2 2 3 3 3 3" xfId="2112" xr:uid="{00000000-0005-0000-0000-000067100000}"/>
    <cellStyle name="Normal 3 2 2 3 3 3 3 2" xfId="4969" xr:uid="{00000000-0005-0000-0000-000068100000}"/>
    <cellStyle name="Normal 3 2 2 3 3 3 3 2 2" xfId="11225" xr:uid="{00000000-0005-0000-0000-000069100000}"/>
    <cellStyle name="Normal 3 2 2 3 3 3 3 2 2 2" xfId="23987" xr:uid="{00000000-0005-0000-0000-00006A100000}"/>
    <cellStyle name="Normal 3 2 2 3 3 3 3 2 2 2 2" xfId="49908" xr:uid="{00000000-0005-0000-0000-00006B100000}"/>
    <cellStyle name="Normal 3 2 2 3 3 3 3 2 2 3" xfId="37152" xr:uid="{00000000-0005-0000-0000-00006C100000}"/>
    <cellStyle name="Normal 3 2 2 3 3 3 3 2 3" xfId="17731" xr:uid="{00000000-0005-0000-0000-00006D100000}"/>
    <cellStyle name="Normal 3 2 2 3 3 3 3 2 3 2" xfId="43652" xr:uid="{00000000-0005-0000-0000-00006E100000}"/>
    <cellStyle name="Normal 3 2 2 3 3 3 3 2 4" xfId="30896" xr:uid="{00000000-0005-0000-0000-00006F100000}"/>
    <cellStyle name="Normal 3 2 2 3 3 3 3 3" xfId="8369" xr:uid="{00000000-0005-0000-0000-000070100000}"/>
    <cellStyle name="Normal 3 2 2 3 3 3 3 3 2" xfId="21131" xr:uid="{00000000-0005-0000-0000-000071100000}"/>
    <cellStyle name="Normal 3 2 2 3 3 3 3 3 2 2" xfId="47052" xr:uid="{00000000-0005-0000-0000-000072100000}"/>
    <cellStyle name="Normal 3 2 2 3 3 3 3 3 3" xfId="34296" xr:uid="{00000000-0005-0000-0000-000073100000}"/>
    <cellStyle name="Normal 3 2 2 3 3 3 3 4" xfId="14875" xr:uid="{00000000-0005-0000-0000-000074100000}"/>
    <cellStyle name="Normal 3 2 2 3 3 3 3 4 2" xfId="40796" xr:uid="{00000000-0005-0000-0000-000075100000}"/>
    <cellStyle name="Normal 3 2 2 3 3 3 3 5" xfId="28040" xr:uid="{00000000-0005-0000-0000-000076100000}"/>
    <cellStyle name="Normal 3 2 2 3 3 3 4" xfId="3402" xr:uid="{00000000-0005-0000-0000-000077100000}"/>
    <cellStyle name="Normal 3 2 2 3 3 3 4 2" xfId="9658" xr:uid="{00000000-0005-0000-0000-000078100000}"/>
    <cellStyle name="Normal 3 2 2 3 3 3 4 2 2" xfId="22420" xr:uid="{00000000-0005-0000-0000-000079100000}"/>
    <cellStyle name="Normal 3 2 2 3 3 3 4 2 2 2" xfId="48341" xr:uid="{00000000-0005-0000-0000-00007A100000}"/>
    <cellStyle name="Normal 3 2 2 3 3 3 4 2 3" xfId="35585" xr:uid="{00000000-0005-0000-0000-00007B100000}"/>
    <cellStyle name="Normal 3 2 2 3 3 3 4 3" xfId="16164" xr:uid="{00000000-0005-0000-0000-00007C100000}"/>
    <cellStyle name="Normal 3 2 2 3 3 3 4 3 2" xfId="42085" xr:uid="{00000000-0005-0000-0000-00007D100000}"/>
    <cellStyle name="Normal 3 2 2 3 3 3 4 4" xfId="29329" xr:uid="{00000000-0005-0000-0000-00007E100000}"/>
    <cellStyle name="Normal 3 2 2 3 3 3 5" xfId="6802" xr:uid="{00000000-0005-0000-0000-00007F100000}"/>
    <cellStyle name="Normal 3 2 2 3 3 3 5 2" xfId="19564" xr:uid="{00000000-0005-0000-0000-000080100000}"/>
    <cellStyle name="Normal 3 2 2 3 3 3 5 2 2" xfId="45485" xr:uid="{00000000-0005-0000-0000-000081100000}"/>
    <cellStyle name="Normal 3 2 2 3 3 3 5 3" xfId="32729" xr:uid="{00000000-0005-0000-0000-000082100000}"/>
    <cellStyle name="Normal 3 2 2 3 3 3 6" xfId="13308" xr:uid="{00000000-0005-0000-0000-000083100000}"/>
    <cellStyle name="Normal 3 2 2 3 3 3 6 2" xfId="39229" xr:uid="{00000000-0005-0000-0000-000084100000}"/>
    <cellStyle name="Normal 3 2 2 3 3 3 7" xfId="26473" xr:uid="{00000000-0005-0000-0000-000085100000}"/>
    <cellStyle name="Normal 3 2 2 3 3 4" xfId="856" xr:uid="{00000000-0005-0000-0000-000086100000}"/>
    <cellStyle name="Normal 3 2 2 3 3 4 2" xfId="3713" xr:uid="{00000000-0005-0000-0000-000087100000}"/>
    <cellStyle name="Normal 3 2 2 3 3 4 2 2" xfId="9969" xr:uid="{00000000-0005-0000-0000-000088100000}"/>
    <cellStyle name="Normal 3 2 2 3 3 4 2 2 2" xfId="22731" xr:uid="{00000000-0005-0000-0000-000089100000}"/>
    <cellStyle name="Normal 3 2 2 3 3 4 2 2 2 2" xfId="48652" xr:uid="{00000000-0005-0000-0000-00008A100000}"/>
    <cellStyle name="Normal 3 2 2 3 3 4 2 2 3" xfId="35896" xr:uid="{00000000-0005-0000-0000-00008B100000}"/>
    <cellStyle name="Normal 3 2 2 3 3 4 2 3" xfId="16475" xr:uid="{00000000-0005-0000-0000-00008C100000}"/>
    <cellStyle name="Normal 3 2 2 3 3 4 2 3 2" xfId="42396" xr:uid="{00000000-0005-0000-0000-00008D100000}"/>
    <cellStyle name="Normal 3 2 2 3 3 4 2 4" xfId="29640" xr:uid="{00000000-0005-0000-0000-00008E100000}"/>
    <cellStyle name="Normal 3 2 2 3 3 4 3" xfId="7113" xr:uid="{00000000-0005-0000-0000-00008F100000}"/>
    <cellStyle name="Normal 3 2 2 3 3 4 3 2" xfId="19875" xr:uid="{00000000-0005-0000-0000-000090100000}"/>
    <cellStyle name="Normal 3 2 2 3 3 4 3 2 2" xfId="45796" xr:uid="{00000000-0005-0000-0000-000091100000}"/>
    <cellStyle name="Normal 3 2 2 3 3 4 3 3" xfId="33040" xr:uid="{00000000-0005-0000-0000-000092100000}"/>
    <cellStyle name="Normal 3 2 2 3 3 4 4" xfId="13619" xr:uid="{00000000-0005-0000-0000-000093100000}"/>
    <cellStyle name="Normal 3 2 2 3 3 4 4 2" xfId="39540" xr:uid="{00000000-0005-0000-0000-000094100000}"/>
    <cellStyle name="Normal 3 2 2 3 3 4 5" xfId="26784" xr:uid="{00000000-0005-0000-0000-000095100000}"/>
    <cellStyle name="Normal 3 2 2 3 3 5" xfId="1293" xr:uid="{00000000-0005-0000-0000-000096100000}"/>
    <cellStyle name="Normal 3 2 2 3 3 5 2" xfId="4150" xr:uid="{00000000-0005-0000-0000-000097100000}"/>
    <cellStyle name="Normal 3 2 2 3 3 5 2 2" xfId="10406" xr:uid="{00000000-0005-0000-0000-000098100000}"/>
    <cellStyle name="Normal 3 2 2 3 3 5 2 2 2" xfId="23168" xr:uid="{00000000-0005-0000-0000-000099100000}"/>
    <cellStyle name="Normal 3 2 2 3 3 5 2 2 2 2" xfId="49089" xr:uid="{00000000-0005-0000-0000-00009A100000}"/>
    <cellStyle name="Normal 3 2 2 3 3 5 2 2 3" xfId="36333" xr:uid="{00000000-0005-0000-0000-00009B100000}"/>
    <cellStyle name="Normal 3 2 2 3 3 5 2 3" xfId="16912" xr:uid="{00000000-0005-0000-0000-00009C100000}"/>
    <cellStyle name="Normal 3 2 2 3 3 5 2 3 2" xfId="42833" xr:uid="{00000000-0005-0000-0000-00009D100000}"/>
    <cellStyle name="Normal 3 2 2 3 3 5 2 4" xfId="30077" xr:uid="{00000000-0005-0000-0000-00009E100000}"/>
    <cellStyle name="Normal 3 2 2 3 3 5 3" xfId="7550" xr:uid="{00000000-0005-0000-0000-00009F100000}"/>
    <cellStyle name="Normal 3 2 2 3 3 5 3 2" xfId="20312" xr:uid="{00000000-0005-0000-0000-0000A0100000}"/>
    <cellStyle name="Normal 3 2 2 3 3 5 3 2 2" xfId="46233" xr:uid="{00000000-0005-0000-0000-0000A1100000}"/>
    <cellStyle name="Normal 3 2 2 3 3 5 3 3" xfId="33477" xr:uid="{00000000-0005-0000-0000-0000A2100000}"/>
    <cellStyle name="Normal 3 2 2 3 3 5 4" xfId="14056" xr:uid="{00000000-0005-0000-0000-0000A3100000}"/>
    <cellStyle name="Normal 3 2 2 3 3 5 4 2" xfId="39977" xr:uid="{00000000-0005-0000-0000-0000A4100000}"/>
    <cellStyle name="Normal 3 2 2 3 3 5 5" xfId="27221" xr:uid="{00000000-0005-0000-0000-0000A5100000}"/>
    <cellStyle name="Normal 3 2 2 3 3 6" xfId="2109" xr:uid="{00000000-0005-0000-0000-0000A6100000}"/>
    <cellStyle name="Normal 3 2 2 3 3 6 2" xfId="4966" xr:uid="{00000000-0005-0000-0000-0000A7100000}"/>
    <cellStyle name="Normal 3 2 2 3 3 6 2 2" xfId="11222" xr:uid="{00000000-0005-0000-0000-0000A8100000}"/>
    <cellStyle name="Normal 3 2 2 3 3 6 2 2 2" xfId="23984" xr:uid="{00000000-0005-0000-0000-0000A9100000}"/>
    <cellStyle name="Normal 3 2 2 3 3 6 2 2 2 2" xfId="49905" xr:uid="{00000000-0005-0000-0000-0000AA100000}"/>
    <cellStyle name="Normal 3 2 2 3 3 6 2 2 3" xfId="37149" xr:uid="{00000000-0005-0000-0000-0000AB100000}"/>
    <cellStyle name="Normal 3 2 2 3 3 6 2 3" xfId="17728" xr:uid="{00000000-0005-0000-0000-0000AC100000}"/>
    <cellStyle name="Normal 3 2 2 3 3 6 2 3 2" xfId="43649" xr:uid="{00000000-0005-0000-0000-0000AD100000}"/>
    <cellStyle name="Normal 3 2 2 3 3 6 2 4" xfId="30893" xr:uid="{00000000-0005-0000-0000-0000AE100000}"/>
    <cellStyle name="Normal 3 2 2 3 3 6 3" xfId="8366" xr:uid="{00000000-0005-0000-0000-0000AF100000}"/>
    <cellStyle name="Normal 3 2 2 3 3 6 3 2" xfId="21128" xr:uid="{00000000-0005-0000-0000-0000B0100000}"/>
    <cellStyle name="Normal 3 2 2 3 3 6 3 2 2" xfId="47049" xr:uid="{00000000-0005-0000-0000-0000B1100000}"/>
    <cellStyle name="Normal 3 2 2 3 3 6 3 3" xfId="34293" xr:uid="{00000000-0005-0000-0000-0000B2100000}"/>
    <cellStyle name="Normal 3 2 2 3 3 6 4" xfId="14872" xr:uid="{00000000-0005-0000-0000-0000B3100000}"/>
    <cellStyle name="Normal 3 2 2 3 3 6 4 2" xfId="40793" xr:uid="{00000000-0005-0000-0000-0000B4100000}"/>
    <cellStyle name="Normal 3 2 2 3 3 6 5" xfId="28037" xr:uid="{00000000-0005-0000-0000-0000B5100000}"/>
    <cellStyle name="Normal 3 2 2 3 3 7" xfId="2994" xr:uid="{00000000-0005-0000-0000-0000B6100000}"/>
    <cellStyle name="Normal 3 2 2 3 3 7 2" xfId="9250" xr:uid="{00000000-0005-0000-0000-0000B7100000}"/>
    <cellStyle name="Normal 3 2 2 3 3 7 2 2" xfId="22012" xr:uid="{00000000-0005-0000-0000-0000B8100000}"/>
    <cellStyle name="Normal 3 2 2 3 3 7 2 2 2" xfId="47933" xr:uid="{00000000-0005-0000-0000-0000B9100000}"/>
    <cellStyle name="Normal 3 2 2 3 3 7 2 3" xfId="35177" xr:uid="{00000000-0005-0000-0000-0000BA100000}"/>
    <cellStyle name="Normal 3 2 2 3 3 7 3" xfId="15756" xr:uid="{00000000-0005-0000-0000-0000BB100000}"/>
    <cellStyle name="Normal 3 2 2 3 3 7 3 2" xfId="41677" xr:uid="{00000000-0005-0000-0000-0000BC100000}"/>
    <cellStyle name="Normal 3 2 2 3 3 7 4" xfId="28921" xr:uid="{00000000-0005-0000-0000-0000BD100000}"/>
    <cellStyle name="Normal 3 2 2 3 3 8" xfId="6151" xr:uid="{00000000-0005-0000-0000-0000BE100000}"/>
    <cellStyle name="Normal 3 2 2 3 3 8 2" xfId="12407" xr:uid="{00000000-0005-0000-0000-0000BF100000}"/>
    <cellStyle name="Normal 3 2 2 3 3 8 2 2" xfId="25169" xr:uid="{00000000-0005-0000-0000-0000C0100000}"/>
    <cellStyle name="Normal 3 2 2 3 3 8 2 2 2" xfId="51090" xr:uid="{00000000-0005-0000-0000-0000C1100000}"/>
    <cellStyle name="Normal 3 2 2 3 3 8 2 3" xfId="38334" xr:uid="{00000000-0005-0000-0000-0000C2100000}"/>
    <cellStyle name="Normal 3 2 2 3 3 8 3" xfId="18913" xr:uid="{00000000-0005-0000-0000-0000C3100000}"/>
    <cellStyle name="Normal 3 2 2 3 3 8 3 2" xfId="44834" xr:uid="{00000000-0005-0000-0000-0000C4100000}"/>
    <cellStyle name="Normal 3 2 2 3 3 8 4" xfId="32078" xr:uid="{00000000-0005-0000-0000-0000C5100000}"/>
    <cellStyle name="Normal 3 2 2 3 3 9" xfId="6394" xr:uid="{00000000-0005-0000-0000-0000C6100000}"/>
    <cellStyle name="Normal 3 2 2 3 3 9 2" xfId="19156" xr:uid="{00000000-0005-0000-0000-0000C7100000}"/>
    <cellStyle name="Normal 3 2 2 3 3 9 2 2" xfId="45077" xr:uid="{00000000-0005-0000-0000-0000C8100000}"/>
    <cellStyle name="Normal 3 2 2 3 3 9 3" xfId="32321" xr:uid="{00000000-0005-0000-0000-0000C9100000}"/>
    <cellStyle name="Normal 3 2 2 3 30" xfId="52363" xr:uid="{00000000-0005-0000-0000-0000CA100000}"/>
    <cellStyle name="Normal 3 2 2 3 31" xfId="52468" xr:uid="{00000000-0005-0000-0000-0000CB100000}"/>
    <cellStyle name="Normal 3 2 2 3 32" xfId="52570" xr:uid="{00000000-0005-0000-0000-0000CC100000}"/>
    <cellStyle name="Normal 3 2 2 3 33" xfId="52672" xr:uid="{00000000-0005-0000-0000-0000CD100000}"/>
    <cellStyle name="Normal 3 2 2 3 34" xfId="52811" xr:uid="{00000000-0005-0000-0000-0000CE100000}"/>
    <cellStyle name="Normal 3 2 2 3 35" xfId="52912" xr:uid="{00000000-0005-0000-0000-0000CF100000}"/>
    <cellStyle name="Normal 3 2 2 3 36" xfId="53013" xr:uid="{00000000-0005-0000-0000-0000D0100000}"/>
    <cellStyle name="Normal 3 2 2 3 37" xfId="53114" xr:uid="{00000000-0005-0000-0000-0000D1100000}"/>
    <cellStyle name="Normal 3 2 2 3 38" xfId="53215" xr:uid="{00000000-0005-0000-0000-0000D2100000}"/>
    <cellStyle name="Normal 3 2 2 3 4" xfId="239" xr:uid="{00000000-0005-0000-0000-0000D3100000}"/>
    <cellStyle name="Normal 3 2 2 3 4 2" xfId="647" xr:uid="{00000000-0005-0000-0000-0000D4100000}"/>
    <cellStyle name="Normal 3 2 2 3 4 2 2" xfId="1298" xr:uid="{00000000-0005-0000-0000-0000D5100000}"/>
    <cellStyle name="Normal 3 2 2 3 4 2 2 2" xfId="4155" xr:uid="{00000000-0005-0000-0000-0000D6100000}"/>
    <cellStyle name="Normal 3 2 2 3 4 2 2 2 2" xfId="10411" xr:uid="{00000000-0005-0000-0000-0000D7100000}"/>
    <cellStyle name="Normal 3 2 2 3 4 2 2 2 2 2" xfId="23173" xr:uid="{00000000-0005-0000-0000-0000D8100000}"/>
    <cellStyle name="Normal 3 2 2 3 4 2 2 2 2 2 2" xfId="49094" xr:uid="{00000000-0005-0000-0000-0000D9100000}"/>
    <cellStyle name="Normal 3 2 2 3 4 2 2 2 2 3" xfId="36338" xr:uid="{00000000-0005-0000-0000-0000DA100000}"/>
    <cellStyle name="Normal 3 2 2 3 4 2 2 2 3" xfId="16917" xr:uid="{00000000-0005-0000-0000-0000DB100000}"/>
    <cellStyle name="Normal 3 2 2 3 4 2 2 2 3 2" xfId="42838" xr:uid="{00000000-0005-0000-0000-0000DC100000}"/>
    <cellStyle name="Normal 3 2 2 3 4 2 2 2 4" xfId="30082" xr:uid="{00000000-0005-0000-0000-0000DD100000}"/>
    <cellStyle name="Normal 3 2 2 3 4 2 2 3" xfId="7555" xr:uid="{00000000-0005-0000-0000-0000DE100000}"/>
    <cellStyle name="Normal 3 2 2 3 4 2 2 3 2" xfId="20317" xr:uid="{00000000-0005-0000-0000-0000DF100000}"/>
    <cellStyle name="Normal 3 2 2 3 4 2 2 3 2 2" xfId="46238" xr:uid="{00000000-0005-0000-0000-0000E0100000}"/>
    <cellStyle name="Normal 3 2 2 3 4 2 2 3 3" xfId="33482" xr:uid="{00000000-0005-0000-0000-0000E1100000}"/>
    <cellStyle name="Normal 3 2 2 3 4 2 2 4" xfId="14061" xr:uid="{00000000-0005-0000-0000-0000E2100000}"/>
    <cellStyle name="Normal 3 2 2 3 4 2 2 4 2" xfId="39982" xr:uid="{00000000-0005-0000-0000-0000E3100000}"/>
    <cellStyle name="Normal 3 2 2 3 4 2 2 5" xfId="27226" xr:uid="{00000000-0005-0000-0000-0000E4100000}"/>
    <cellStyle name="Normal 3 2 2 3 4 2 3" xfId="2114" xr:uid="{00000000-0005-0000-0000-0000E5100000}"/>
    <cellStyle name="Normal 3 2 2 3 4 2 3 2" xfId="4971" xr:uid="{00000000-0005-0000-0000-0000E6100000}"/>
    <cellStyle name="Normal 3 2 2 3 4 2 3 2 2" xfId="11227" xr:uid="{00000000-0005-0000-0000-0000E7100000}"/>
    <cellStyle name="Normal 3 2 2 3 4 2 3 2 2 2" xfId="23989" xr:uid="{00000000-0005-0000-0000-0000E8100000}"/>
    <cellStyle name="Normal 3 2 2 3 4 2 3 2 2 2 2" xfId="49910" xr:uid="{00000000-0005-0000-0000-0000E9100000}"/>
    <cellStyle name="Normal 3 2 2 3 4 2 3 2 2 3" xfId="37154" xr:uid="{00000000-0005-0000-0000-0000EA100000}"/>
    <cellStyle name="Normal 3 2 2 3 4 2 3 2 3" xfId="17733" xr:uid="{00000000-0005-0000-0000-0000EB100000}"/>
    <cellStyle name="Normal 3 2 2 3 4 2 3 2 3 2" xfId="43654" xr:uid="{00000000-0005-0000-0000-0000EC100000}"/>
    <cellStyle name="Normal 3 2 2 3 4 2 3 2 4" xfId="30898" xr:uid="{00000000-0005-0000-0000-0000ED100000}"/>
    <cellStyle name="Normal 3 2 2 3 4 2 3 3" xfId="8371" xr:uid="{00000000-0005-0000-0000-0000EE100000}"/>
    <cellStyle name="Normal 3 2 2 3 4 2 3 3 2" xfId="21133" xr:uid="{00000000-0005-0000-0000-0000EF100000}"/>
    <cellStyle name="Normal 3 2 2 3 4 2 3 3 2 2" xfId="47054" xr:uid="{00000000-0005-0000-0000-0000F0100000}"/>
    <cellStyle name="Normal 3 2 2 3 4 2 3 3 3" xfId="34298" xr:uid="{00000000-0005-0000-0000-0000F1100000}"/>
    <cellStyle name="Normal 3 2 2 3 4 2 3 4" xfId="14877" xr:uid="{00000000-0005-0000-0000-0000F2100000}"/>
    <cellStyle name="Normal 3 2 2 3 4 2 3 4 2" xfId="40798" xr:uid="{00000000-0005-0000-0000-0000F3100000}"/>
    <cellStyle name="Normal 3 2 2 3 4 2 3 5" xfId="28042" xr:uid="{00000000-0005-0000-0000-0000F4100000}"/>
    <cellStyle name="Normal 3 2 2 3 4 2 4" xfId="3504" xr:uid="{00000000-0005-0000-0000-0000F5100000}"/>
    <cellStyle name="Normal 3 2 2 3 4 2 4 2" xfId="9760" xr:uid="{00000000-0005-0000-0000-0000F6100000}"/>
    <cellStyle name="Normal 3 2 2 3 4 2 4 2 2" xfId="22522" xr:uid="{00000000-0005-0000-0000-0000F7100000}"/>
    <cellStyle name="Normal 3 2 2 3 4 2 4 2 2 2" xfId="48443" xr:uid="{00000000-0005-0000-0000-0000F8100000}"/>
    <cellStyle name="Normal 3 2 2 3 4 2 4 2 3" xfId="35687" xr:uid="{00000000-0005-0000-0000-0000F9100000}"/>
    <cellStyle name="Normal 3 2 2 3 4 2 4 3" xfId="16266" xr:uid="{00000000-0005-0000-0000-0000FA100000}"/>
    <cellStyle name="Normal 3 2 2 3 4 2 4 3 2" xfId="42187" xr:uid="{00000000-0005-0000-0000-0000FB100000}"/>
    <cellStyle name="Normal 3 2 2 3 4 2 4 4" xfId="29431" xr:uid="{00000000-0005-0000-0000-0000FC100000}"/>
    <cellStyle name="Normal 3 2 2 3 4 2 5" xfId="6904" xr:uid="{00000000-0005-0000-0000-0000FD100000}"/>
    <cellStyle name="Normal 3 2 2 3 4 2 5 2" xfId="19666" xr:uid="{00000000-0005-0000-0000-0000FE100000}"/>
    <cellStyle name="Normal 3 2 2 3 4 2 5 2 2" xfId="45587" xr:uid="{00000000-0005-0000-0000-0000FF100000}"/>
    <cellStyle name="Normal 3 2 2 3 4 2 5 3" xfId="32831" xr:uid="{00000000-0005-0000-0000-000000110000}"/>
    <cellStyle name="Normal 3 2 2 3 4 2 6" xfId="13410" xr:uid="{00000000-0005-0000-0000-000001110000}"/>
    <cellStyle name="Normal 3 2 2 3 4 2 6 2" xfId="39331" xr:uid="{00000000-0005-0000-0000-000002110000}"/>
    <cellStyle name="Normal 3 2 2 3 4 2 7" xfId="26575" xr:uid="{00000000-0005-0000-0000-000003110000}"/>
    <cellStyle name="Normal 3 2 2 3 4 3" xfId="858" xr:uid="{00000000-0005-0000-0000-000004110000}"/>
    <cellStyle name="Normal 3 2 2 3 4 3 2" xfId="3715" xr:uid="{00000000-0005-0000-0000-000005110000}"/>
    <cellStyle name="Normal 3 2 2 3 4 3 2 2" xfId="9971" xr:uid="{00000000-0005-0000-0000-000006110000}"/>
    <cellStyle name="Normal 3 2 2 3 4 3 2 2 2" xfId="22733" xr:uid="{00000000-0005-0000-0000-000007110000}"/>
    <cellStyle name="Normal 3 2 2 3 4 3 2 2 2 2" xfId="48654" xr:uid="{00000000-0005-0000-0000-000008110000}"/>
    <cellStyle name="Normal 3 2 2 3 4 3 2 2 3" xfId="35898" xr:uid="{00000000-0005-0000-0000-000009110000}"/>
    <cellStyle name="Normal 3 2 2 3 4 3 2 3" xfId="16477" xr:uid="{00000000-0005-0000-0000-00000A110000}"/>
    <cellStyle name="Normal 3 2 2 3 4 3 2 3 2" xfId="42398" xr:uid="{00000000-0005-0000-0000-00000B110000}"/>
    <cellStyle name="Normal 3 2 2 3 4 3 2 4" xfId="29642" xr:uid="{00000000-0005-0000-0000-00000C110000}"/>
    <cellStyle name="Normal 3 2 2 3 4 3 3" xfId="7115" xr:uid="{00000000-0005-0000-0000-00000D110000}"/>
    <cellStyle name="Normal 3 2 2 3 4 3 3 2" xfId="19877" xr:uid="{00000000-0005-0000-0000-00000E110000}"/>
    <cellStyle name="Normal 3 2 2 3 4 3 3 2 2" xfId="45798" xr:uid="{00000000-0005-0000-0000-00000F110000}"/>
    <cellStyle name="Normal 3 2 2 3 4 3 3 3" xfId="33042" xr:uid="{00000000-0005-0000-0000-000010110000}"/>
    <cellStyle name="Normal 3 2 2 3 4 3 4" xfId="13621" xr:uid="{00000000-0005-0000-0000-000011110000}"/>
    <cellStyle name="Normal 3 2 2 3 4 3 4 2" xfId="39542" xr:uid="{00000000-0005-0000-0000-000012110000}"/>
    <cellStyle name="Normal 3 2 2 3 4 3 5" xfId="26786" xr:uid="{00000000-0005-0000-0000-000013110000}"/>
    <cellStyle name="Normal 3 2 2 3 4 4" xfId="1297" xr:uid="{00000000-0005-0000-0000-000014110000}"/>
    <cellStyle name="Normal 3 2 2 3 4 4 2" xfId="4154" xr:uid="{00000000-0005-0000-0000-000015110000}"/>
    <cellStyle name="Normal 3 2 2 3 4 4 2 2" xfId="10410" xr:uid="{00000000-0005-0000-0000-000016110000}"/>
    <cellStyle name="Normal 3 2 2 3 4 4 2 2 2" xfId="23172" xr:uid="{00000000-0005-0000-0000-000017110000}"/>
    <cellStyle name="Normal 3 2 2 3 4 4 2 2 2 2" xfId="49093" xr:uid="{00000000-0005-0000-0000-000018110000}"/>
    <cellStyle name="Normal 3 2 2 3 4 4 2 2 3" xfId="36337" xr:uid="{00000000-0005-0000-0000-000019110000}"/>
    <cellStyle name="Normal 3 2 2 3 4 4 2 3" xfId="16916" xr:uid="{00000000-0005-0000-0000-00001A110000}"/>
    <cellStyle name="Normal 3 2 2 3 4 4 2 3 2" xfId="42837" xr:uid="{00000000-0005-0000-0000-00001B110000}"/>
    <cellStyle name="Normal 3 2 2 3 4 4 2 4" xfId="30081" xr:uid="{00000000-0005-0000-0000-00001C110000}"/>
    <cellStyle name="Normal 3 2 2 3 4 4 3" xfId="7554" xr:uid="{00000000-0005-0000-0000-00001D110000}"/>
    <cellStyle name="Normal 3 2 2 3 4 4 3 2" xfId="20316" xr:uid="{00000000-0005-0000-0000-00001E110000}"/>
    <cellStyle name="Normal 3 2 2 3 4 4 3 2 2" xfId="46237" xr:uid="{00000000-0005-0000-0000-00001F110000}"/>
    <cellStyle name="Normal 3 2 2 3 4 4 3 3" xfId="33481" xr:uid="{00000000-0005-0000-0000-000020110000}"/>
    <cellStyle name="Normal 3 2 2 3 4 4 4" xfId="14060" xr:uid="{00000000-0005-0000-0000-000021110000}"/>
    <cellStyle name="Normal 3 2 2 3 4 4 4 2" xfId="39981" xr:uid="{00000000-0005-0000-0000-000022110000}"/>
    <cellStyle name="Normal 3 2 2 3 4 4 5" xfId="27225" xr:uid="{00000000-0005-0000-0000-000023110000}"/>
    <cellStyle name="Normal 3 2 2 3 4 5" xfId="2113" xr:uid="{00000000-0005-0000-0000-000024110000}"/>
    <cellStyle name="Normal 3 2 2 3 4 5 2" xfId="4970" xr:uid="{00000000-0005-0000-0000-000025110000}"/>
    <cellStyle name="Normal 3 2 2 3 4 5 2 2" xfId="11226" xr:uid="{00000000-0005-0000-0000-000026110000}"/>
    <cellStyle name="Normal 3 2 2 3 4 5 2 2 2" xfId="23988" xr:uid="{00000000-0005-0000-0000-000027110000}"/>
    <cellStyle name="Normal 3 2 2 3 4 5 2 2 2 2" xfId="49909" xr:uid="{00000000-0005-0000-0000-000028110000}"/>
    <cellStyle name="Normal 3 2 2 3 4 5 2 2 3" xfId="37153" xr:uid="{00000000-0005-0000-0000-000029110000}"/>
    <cellStyle name="Normal 3 2 2 3 4 5 2 3" xfId="17732" xr:uid="{00000000-0005-0000-0000-00002A110000}"/>
    <cellStyle name="Normal 3 2 2 3 4 5 2 3 2" xfId="43653" xr:uid="{00000000-0005-0000-0000-00002B110000}"/>
    <cellStyle name="Normal 3 2 2 3 4 5 2 4" xfId="30897" xr:uid="{00000000-0005-0000-0000-00002C110000}"/>
    <cellStyle name="Normal 3 2 2 3 4 5 3" xfId="8370" xr:uid="{00000000-0005-0000-0000-00002D110000}"/>
    <cellStyle name="Normal 3 2 2 3 4 5 3 2" xfId="21132" xr:uid="{00000000-0005-0000-0000-00002E110000}"/>
    <cellStyle name="Normal 3 2 2 3 4 5 3 2 2" xfId="47053" xr:uid="{00000000-0005-0000-0000-00002F110000}"/>
    <cellStyle name="Normal 3 2 2 3 4 5 3 3" xfId="34297" xr:uid="{00000000-0005-0000-0000-000030110000}"/>
    <cellStyle name="Normal 3 2 2 3 4 5 4" xfId="14876" xr:uid="{00000000-0005-0000-0000-000031110000}"/>
    <cellStyle name="Normal 3 2 2 3 4 5 4 2" xfId="40797" xr:uid="{00000000-0005-0000-0000-000032110000}"/>
    <cellStyle name="Normal 3 2 2 3 4 5 5" xfId="28041" xr:uid="{00000000-0005-0000-0000-000033110000}"/>
    <cellStyle name="Normal 3 2 2 3 4 6" xfId="3096" xr:uid="{00000000-0005-0000-0000-000034110000}"/>
    <cellStyle name="Normal 3 2 2 3 4 6 2" xfId="9352" xr:uid="{00000000-0005-0000-0000-000035110000}"/>
    <cellStyle name="Normal 3 2 2 3 4 6 2 2" xfId="22114" xr:uid="{00000000-0005-0000-0000-000036110000}"/>
    <cellStyle name="Normal 3 2 2 3 4 6 2 2 2" xfId="48035" xr:uid="{00000000-0005-0000-0000-000037110000}"/>
    <cellStyle name="Normal 3 2 2 3 4 6 2 3" xfId="35279" xr:uid="{00000000-0005-0000-0000-000038110000}"/>
    <cellStyle name="Normal 3 2 2 3 4 6 3" xfId="15858" xr:uid="{00000000-0005-0000-0000-000039110000}"/>
    <cellStyle name="Normal 3 2 2 3 4 6 3 2" xfId="41779" xr:uid="{00000000-0005-0000-0000-00003A110000}"/>
    <cellStyle name="Normal 3 2 2 3 4 6 4" xfId="29023" xr:uid="{00000000-0005-0000-0000-00003B110000}"/>
    <cellStyle name="Normal 3 2 2 3 4 7" xfId="6496" xr:uid="{00000000-0005-0000-0000-00003C110000}"/>
    <cellStyle name="Normal 3 2 2 3 4 7 2" xfId="19258" xr:uid="{00000000-0005-0000-0000-00003D110000}"/>
    <cellStyle name="Normal 3 2 2 3 4 7 2 2" xfId="45179" xr:uid="{00000000-0005-0000-0000-00003E110000}"/>
    <cellStyle name="Normal 3 2 2 3 4 7 3" xfId="32423" xr:uid="{00000000-0005-0000-0000-00003F110000}"/>
    <cellStyle name="Normal 3 2 2 3 4 8" xfId="13002" xr:uid="{00000000-0005-0000-0000-000040110000}"/>
    <cellStyle name="Normal 3 2 2 3 4 8 2" xfId="38923" xr:uid="{00000000-0005-0000-0000-000041110000}"/>
    <cellStyle name="Normal 3 2 2 3 4 9" xfId="26167" xr:uid="{00000000-0005-0000-0000-000042110000}"/>
    <cellStyle name="Normal 3 2 2 3 5" xfId="443" xr:uid="{00000000-0005-0000-0000-000043110000}"/>
    <cellStyle name="Normal 3 2 2 3 5 2" xfId="1299" xr:uid="{00000000-0005-0000-0000-000044110000}"/>
    <cellStyle name="Normal 3 2 2 3 5 2 2" xfId="4156" xr:uid="{00000000-0005-0000-0000-000045110000}"/>
    <cellStyle name="Normal 3 2 2 3 5 2 2 2" xfId="10412" xr:uid="{00000000-0005-0000-0000-000046110000}"/>
    <cellStyle name="Normal 3 2 2 3 5 2 2 2 2" xfId="23174" xr:uid="{00000000-0005-0000-0000-000047110000}"/>
    <cellStyle name="Normal 3 2 2 3 5 2 2 2 2 2" xfId="49095" xr:uid="{00000000-0005-0000-0000-000048110000}"/>
    <cellStyle name="Normal 3 2 2 3 5 2 2 2 3" xfId="36339" xr:uid="{00000000-0005-0000-0000-000049110000}"/>
    <cellStyle name="Normal 3 2 2 3 5 2 2 3" xfId="16918" xr:uid="{00000000-0005-0000-0000-00004A110000}"/>
    <cellStyle name="Normal 3 2 2 3 5 2 2 3 2" xfId="42839" xr:uid="{00000000-0005-0000-0000-00004B110000}"/>
    <cellStyle name="Normal 3 2 2 3 5 2 2 4" xfId="30083" xr:uid="{00000000-0005-0000-0000-00004C110000}"/>
    <cellStyle name="Normal 3 2 2 3 5 2 3" xfId="7556" xr:uid="{00000000-0005-0000-0000-00004D110000}"/>
    <cellStyle name="Normal 3 2 2 3 5 2 3 2" xfId="20318" xr:uid="{00000000-0005-0000-0000-00004E110000}"/>
    <cellStyle name="Normal 3 2 2 3 5 2 3 2 2" xfId="46239" xr:uid="{00000000-0005-0000-0000-00004F110000}"/>
    <cellStyle name="Normal 3 2 2 3 5 2 3 3" xfId="33483" xr:uid="{00000000-0005-0000-0000-000050110000}"/>
    <cellStyle name="Normal 3 2 2 3 5 2 4" xfId="14062" xr:uid="{00000000-0005-0000-0000-000051110000}"/>
    <cellStyle name="Normal 3 2 2 3 5 2 4 2" xfId="39983" xr:uid="{00000000-0005-0000-0000-000052110000}"/>
    <cellStyle name="Normal 3 2 2 3 5 2 5" xfId="27227" xr:uid="{00000000-0005-0000-0000-000053110000}"/>
    <cellStyle name="Normal 3 2 2 3 5 3" xfId="2115" xr:uid="{00000000-0005-0000-0000-000054110000}"/>
    <cellStyle name="Normal 3 2 2 3 5 3 2" xfId="4972" xr:uid="{00000000-0005-0000-0000-000055110000}"/>
    <cellStyle name="Normal 3 2 2 3 5 3 2 2" xfId="11228" xr:uid="{00000000-0005-0000-0000-000056110000}"/>
    <cellStyle name="Normal 3 2 2 3 5 3 2 2 2" xfId="23990" xr:uid="{00000000-0005-0000-0000-000057110000}"/>
    <cellStyle name="Normal 3 2 2 3 5 3 2 2 2 2" xfId="49911" xr:uid="{00000000-0005-0000-0000-000058110000}"/>
    <cellStyle name="Normal 3 2 2 3 5 3 2 2 3" xfId="37155" xr:uid="{00000000-0005-0000-0000-000059110000}"/>
    <cellStyle name="Normal 3 2 2 3 5 3 2 3" xfId="17734" xr:uid="{00000000-0005-0000-0000-00005A110000}"/>
    <cellStyle name="Normal 3 2 2 3 5 3 2 3 2" xfId="43655" xr:uid="{00000000-0005-0000-0000-00005B110000}"/>
    <cellStyle name="Normal 3 2 2 3 5 3 2 4" xfId="30899" xr:uid="{00000000-0005-0000-0000-00005C110000}"/>
    <cellStyle name="Normal 3 2 2 3 5 3 3" xfId="8372" xr:uid="{00000000-0005-0000-0000-00005D110000}"/>
    <cellStyle name="Normal 3 2 2 3 5 3 3 2" xfId="21134" xr:uid="{00000000-0005-0000-0000-00005E110000}"/>
    <cellStyle name="Normal 3 2 2 3 5 3 3 2 2" xfId="47055" xr:uid="{00000000-0005-0000-0000-00005F110000}"/>
    <cellStyle name="Normal 3 2 2 3 5 3 3 3" xfId="34299" xr:uid="{00000000-0005-0000-0000-000060110000}"/>
    <cellStyle name="Normal 3 2 2 3 5 3 4" xfId="14878" xr:uid="{00000000-0005-0000-0000-000061110000}"/>
    <cellStyle name="Normal 3 2 2 3 5 3 4 2" xfId="40799" xr:uid="{00000000-0005-0000-0000-000062110000}"/>
    <cellStyle name="Normal 3 2 2 3 5 3 5" xfId="28043" xr:uid="{00000000-0005-0000-0000-000063110000}"/>
    <cellStyle name="Normal 3 2 2 3 5 4" xfId="3300" xr:uid="{00000000-0005-0000-0000-000064110000}"/>
    <cellStyle name="Normal 3 2 2 3 5 4 2" xfId="9556" xr:uid="{00000000-0005-0000-0000-000065110000}"/>
    <cellStyle name="Normal 3 2 2 3 5 4 2 2" xfId="22318" xr:uid="{00000000-0005-0000-0000-000066110000}"/>
    <cellStyle name="Normal 3 2 2 3 5 4 2 2 2" xfId="48239" xr:uid="{00000000-0005-0000-0000-000067110000}"/>
    <cellStyle name="Normal 3 2 2 3 5 4 2 3" xfId="35483" xr:uid="{00000000-0005-0000-0000-000068110000}"/>
    <cellStyle name="Normal 3 2 2 3 5 4 3" xfId="16062" xr:uid="{00000000-0005-0000-0000-000069110000}"/>
    <cellStyle name="Normal 3 2 2 3 5 4 3 2" xfId="41983" xr:uid="{00000000-0005-0000-0000-00006A110000}"/>
    <cellStyle name="Normal 3 2 2 3 5 4 4" xfId="29227" xr:uid="{00000000-0005-0000-0000-00006B110000}"/>
    <cellStyle name="Normal 3 2 2 3 5 5" xfId="6700" xr:uid="{00000000-0005-0000-0000-00006C110000}"/>
    <cellStyle name="Normal 3 2 2 3 5 5 2" xfId="19462" xr:uid="{00000000-0005-0000-0000-00006D110000}"/>
    <cellStyle name="Normal 3 2 2 3 5 5 2 2" xfId="45383" xr:uid="{00000000-0005-0000-0000-00006E110000}"/>
    <cellStyle name="Normal 3 2 2 3 5 5 3" xfId="32627" xr:uid="{00000000-0005-0000-0000-00006F110000}"/>
    <cellStyle name="Normal 3 2 2 3 5 6" xfId="13206" xr:uid="{00000000-0005-0000-0000-000070110000}"/>
    <cellStyle name="Normal 3 2 2 3 5 6 2" xfId="39127" xr:uid="{00000000-0005-0000-0000-000071110000}"/>
    <cellStyle name="Normal 3 2 2 3 5 7" xfId="26371" xr:uid="{00000000-0005-0000-0000-000072110000}"/>
    <cellStyle name="Normal 3 2 2 3 6" xfId="851" xr:uid="{00000000-0005-0000-0000-000073110000}"/>
    <cellStyle name="Normal 3 2 2 3 6 2" xfId="3708" xr:uid="{00000000-0005-0000-0000-000074110000}"/>
    <cellStyle name="Normal 3 2 2 3 6 2 2" xfId="9964" xr:uid="{00000000-0005-0000-0000-000075110000}"/>
    <cellStyle name="Normal 3 2 2 3 6 2 2 2" xfId="22726" xr:uid="{00000000-0005-0000-0000-000076110000}"/>
    <cellStyle name="Normal 3 2 2 3 6 2 2 2 2" xfId="48647" xr:uid="{00000000-0005-0000-0000-000077110000}"/>
    <cellStyle name="Normal 3 2 2 3 6 2 2 3" xfId="35891" xr:uid="{00000000-0005-0000-0000-000078110000}"/>
    <cellStyle name="Normal 3 2 2 3 6 2 3" xfId="16470" xr:uid="{00000000-0005-0000-0000-000079110000}"/>
    <cellStyle name="Normal 3 2 2 3 6 2 3 2" xfId="42391" xr:uid="{00000000-0005-0000-0000-00007A110000}"/>
    <cellStyle name="Normal 3 2 2 3 6 2 4" xfId="29635" xr:uid="{00000000-0005-0000-0000-00007B110000}"/>
    <cellStyle name="Normal 3 2 2 3 6 3" xfId="7108" xr:uid="{00000000-0005-0000-0000-00007C110000}"/>
    <cellStyle name="Normal 3 2 2 3 6 3 2" xfId="19870" xr:uid="{00000000-0005-0000-0000-00007D110000}"/>
    <cellStyle name="Normal 3 2 2 3 6 3 2 2" xfId="45791" xr:uid="{00000000-0005-0000-0000-00007E110000}"/>
    <cellStyle name="Normal 3 2 2 3 6 3 3" xfId="33035" xr:uid="{00000000-0005-0000-0000-00007F110000}"/>
    <cellStyle name="Normal 3 2 2 3 6 4" xfId="13614" xr:uid="{00000000-0005-0000-0000-000080110000}"/>
    <cellStyle name="Normal 3 2 2 3 6 4 2" xfId="39535" xr:uid="{00000000-0005-0000-0000-000081110000}"/>
    <cellStyle name="Normal 3 2 2 3 6 5" xfId="26779" xr:uid="{00000000-0005-0000-0000-000082110000}"/>
    <cellStyle name="Normal 3 2 2 3 7" xfId="1284" xr:uid="{00000000-0005-0000-0000-000083110000}"/>
    <cellStyle name="Normal 3 2 2 3 7 2" xfId="4141" xr:uid="{00000000-0005-0000-0000-000084110000}"/>
    <cellStyle name="Normal 3 2 2 3 7 2 2" xfId="10397" xr:uid="{00000000-0005-0000-0000-000085110000}"/>
    <cellStyle name="Normal 3 2 2 3 7 2 2 2" xfId="23159" xr:uid="{00000000-0005-0000-0000-000086110000}"/>
    <cellStyle name="Normal 3 2 2 3 7 2 2 2 2" xfId="49080" xr:uid="{00000000-0005-0000-0000-000087110000}"/>
    <cellStyle name="Normal 3 2 2 3 7 2 2 3" xfId="36324" xr:uid="{00000000-0005-0000-0000-000088110000}"/>
    <cellStyle name="Normal 3 2 2 3 7 2 3" xfId="16903" xr:uid="{00000000-0005-0000-0000-000089110000}"/>
    <cellStyle name="Normal 3 2 2 3 7 2 3 2" xfId="42824" xr:uid="{00000000-0005-0000-0000-00008A110000}"/>
    <cellStyle name="Normal 3 2 2 3 7 2 4" xfId="30068" xr:uid="{00000000-0005-0000-0000-00008B110000}"/>
    <cellStyle name="Normal 3 2 2 3 7 3" xfId="7541" xr:uid="{00000000-0005-0000-0000-00008C110000}"/>
    <cellStyle name="Normal 3 2 2 3 7 3 2" xfId="20303" xr:uid="{00000000-0005-0000-0000-00008D110000}"/>
    <cellStyle name="Normal 3 2 2 3 7 3 2 2" xfId="46224" xr:uid="{00000000-0005-0000-0000-00008E110000}"/>
    <cellStyle name="Normal 3 2 2 3 7 3 3" xfId="33468" xr:uid="{00000000-0005-0000-0000-00008F110000}"/>
    <cellStyle name="Normal 3 2 2 3 7 4" xfId="14047" xr:uid="{00000000-0005-0000-0000-000090110000}"/>
    <cellStyle name="Normal 3 2 2 3 7 4 2" xfId="39968" xr:uid="{00000000-0005-0000-0000-000091110000}"/>
    <cellStyle name="Normal 3 2 2 3 7 5" xfId="27212" xr:uid="{00000000-0005-0000-0000-000092110000}"/>
    <cellStyle name="Normal 3 2 2 3 8" xfId="2100" xr:uid="{00000000-0005-0000-0000-000093110000}"/>
    <cellStyle name="Normal 3 2 2 3 8 2" xfId="4957" xr:uid="{00000000-0005-0000-0000-000094110000}"/>
    <cellStyle name="Normal 3 2 2 3 8 2 2" xfId="11213" xr:uid="{00000000-0005-0000-0000-000095110000}"/>
    <cellStyle name="Normal 3 2 2 3 8 2 2 2" xfId="23975" xr:uid="{00000000-0005-0000-0000-000096110000}"/>
    <cellStyle name="Normal 3 2 2 3 8 2 2 2 2" xfId="49896" xr:uid="{00000000-0005-0000-0000-000097110000}"/>
    <cellStyle name="Normal 3 2 2 3 8 2 2 3" xfId="37140" xr:uid="{00000000-0005-0000-0000-000098110000}"/>
    <cellStyle name="Normal 3 2 2 3 8 2 3" xfId="17719" xr:uid="{00000000-0005-0000-0000-000099110000}"/>
    <cellStyle name="Normal 3 2 2 3 8 2 3 2" xfId="43640" xr:uid="{00000000-0005-0000-0000-00009A110000}"/>
    <cellStyle name="Normal 3 2 2 3 8 2 4" xfId="30884" xr:uid="{00000000-0005-0000-0000-00009B110000}"/>
    <cellStyle name="Normal 3 2 2 3 8 3" xfId="8357" xr:uid="{00000000-0005-0000-0000-00009C110000}"/>
    <cellStyle name="Normal 3 2 2 3 8 3 2" xfId="21119" xr:uid="{00000000-0005-0000-0000-00009D110000}"/>
    <cellStyle name="Normal 3 2 2 3 8 3 2 2" xfId="47040" xr:uid="{00000000-0005-0000-0000-00009E110000}"/>
    <cellStyle name="Normal 3 2 2 3 8 3 3" xfId="34284" xr:uid="{00000000-0005-0000-0000-00009F110000}"/>
    <cellStyle name="Normal 3 2 2 3 8 4" xfId="14863" xr:uid="{00000000-0005-0000-0000-0000A0110000}"/>
    <cellStyle name="Normal 3 2 2 3 8 4 2" xfId="40784" xr:uid="{00000000-0005-0000-0000-0000A1110000}"/>
    <cellStyle name="Normal 3 2 2 3 8 5" xfId="28028" xr:uid="{00000000-0005-0000-0000-0000A2110000}"/>
    <cellStyle name="Normal 3 2 2 3 9" xfId="2892" xr:uid="{00000000-0005-0000-0000-0000A3110000}"/>
    <cellStyle name="Normal 3 2 2 3 9 2" xfId="9148" xr:uid="{00000000-0005-0000-0000-0000A4110000}"/>
    <cellStyle name="Normal 3 2 2 3 9 2 2" xfId="21910" xr:uid="{00000000-0005-0000-0000-0000A5110000}"/>
    <cellStyle name="Normal 3 2 2 3 9 2 2 2" xfId="47831" xr:uid="{00000000-0005-0000-0000-0000A6110000}"/>
    <cellStyle name="Normal 3 2 2 3 9 2 3" xfId="35075" xr:uid="{00000000-0005-0000-0000-0000A7110000}"/>
    <cellStyle name="Normal 3 2 2 3 9 3" xfId="15654" xr:uid="{00000000-0005-0000-0000-0000A8110000}"/>
    <cellStyle name="Normal 3 2 2 3 9 3 2" xfId="41575" xr:uid="{00000000-0005-0000-0000-0000A9110000}"/>
    <cellStyle name="Normal 3 2 2 3 9 4" xfId="28819" xr:uid="{00000000-0005-0000-0000-0000AA110000}"/>
    <cellStyle name="Normal 3 2 2 3_1.2 Cards_Offer_Attributes" xfId="52111" xr:uid="{00000000-0005-0000-0000-0000AB110000}"/>
    <cellStyle name="Normal 3 2 2 30" xfId="51901" xr:uid="{00000000-0005-0000-0000-0000AC110000}"/>
    <cellStyle name="Normal 3 2 2 31" xfId="52101" xr:uid="{00000000-0005-0000-0000-0000AD110000}"/>
    <cellStyle name="Normal 3 2 2 32" xfId="52242" xr:uid="{00000000-0005-0000-0000-0000AE110000}"/>
    <cellStyle name="Normal 3 2 2 33" xfId="52357" xr:uid="{00000000-0005-0000-0000-0000AF110000}"/>
    <cellStyle name="Normal 3 2 2 34" xfId="52462" xr:uid="{00000000-0005-0000-0000-0000B0110000}"/>
    <cellStyle name="Normal 3 2 2 35" xfId="52564" xr:uid="{00000000-0005-0000-0000-0000B1110000}"/>
    <cellStyle name="Normal 3 2 2 36" xfId="52666" xr:uid="{00000000-0005-0000-0000-0000B2110000}"/>
    <cellStyle name="Normal 3 2 2 37" xfId="52805" xr:uid="{00000000-0005-0000-0000-0000B3110000}"/>
    <cellStyle name="Normal 3 2 2 38" xfId="52906" xr:uid="{00000000-0005-0000-0000-0000B4110000}"/>
    <cellStyle name="Normal 3 2 2 39" xfId="53007" xr:uid="{00000000-0005-0000-0000-0000B5110000}"/>
    <cellStyle name="Normal 3 2 2 4" xfId="52" xr:uid="{00000000-0005-0000-0000-0000B6110000}"/>
    <cellStyle name="Normal 3 2 2 4 10" xfId="5833" xr:uid="{00000000-0005-0000-0000-0000B7110000}"/>
    <cellStyle name="Normal 3 2 2 4 10 2" xfId="12089" xr:uid="{00000000-0005-0000-0000-0000B8110000}"/>
    <cellStyle name="Normal 3 2 2 4 10 2 2" xfId="24851" xr:uid="{00000000-0005-0000-0000-0000B9110000}"/>
    <cellStyle name="Normal 3 2 2 4 10 2 2 2" xfId="50772" xr:uid="{00000000-0005-0000-0000-0000BA110000}"/>
    <cellStyle name="Normal 3 2 2 4 10 2 3" xfId="38016" xr:uid="{00000000-0005-0000-0000-0000BB110000}"/>
    <cellStyle name="Normal 3 2 2 4 10 3" xfId="18595" xr:uid="{00000000-0005-0000-0000-0000BC110000}"/>
    <cellStyle name="Normal 3 2 2 4 10 3 2" xfId="44516" xr:uid="{00000000-0005-0000-0000-0000BD110000}"/>
    <cellStyle name="Normal 3 2 2 4 10 4" xfId="31760" xr:uid="{00000000-0005-0000-0000-0000BE110000}"/>
    <cellStyle name="Normal 3 2 2 4 11" xfId="5934" xr:uid="{00000000-0005-0000-0000-0000BF110000}"/>
    <cellStyle name="Normal 3 2 2 4 11 2" xfId="12190" xr:uid="{00000000-0005-0000-0000-0000C0110000}"/>
    <cellStyle name="Normal 3 2 2 4 11 2 2" xfId="24952" xr:uid="{00000000-0005-0000-0000-0000C1110000}"/>
    <cellStyle name="Normal 3 2 2 4 11 2 2 2" xfId="50873" xr:uid="{00000000-0005-0000-0000-0000C2110000}"/>
    <cellStyle name="Normal 3 2 2 4 11 2 3" xfId="38117" xr:uid="{00000000-0005-0000-0000-0000C3110000}"/>
    <cellStyle name="Normal 3 2 2 4 11 3" xfId="18696" xr:uid="{00000000-0005-0000-0000-0000C4110000}"/>
    <cellStyle name="Normal 3 2 2 4 11 3 2" xfId="44617" xr:uid="{00000000-0005-0000-0000-0000C5110000}"/>
    <cellStyle name="Normal 3 2 2 4 11 4" xfId="31861" xr:uid="{00000000-0005-0000-0000-0000C6110000}"/>
    <cellStyle name="Normal 3 2 2 4 12" xfId="6070" xr:uid="{00000000-0005-0000-0000-0000C7110000}"/>
    <cellStyle name="Normal 3 2 2 4 12 2" xfId="12326" xr:uid="{00000000-0005-0000-0000-0000C8110000}"/>
    <cellStyle name="Normal 3 2 2 4 12 2 2" xfId="25088" xr:uid="{00000000-0005-0000-0000-0000C9110000}"/>
    <cellStyle name="Normal 3 2 2 4 12 2 2 2" xfId="51009" xr:uid="{00000000-0005-0000-0000-0000CA110000}"/>
    <cellStyle name="Normal 3 2 2 4 12 2 3" xfId="38253" xr:uid="{00000000-0005-0000-0000-0000CB110000}"/>
    <cellStyle name="Normal 3 2 2 4 12 3" xfId="18832" xr:uid="{00000000-0005-0000-0000-0000CC110000}"/>
    <cellStyle name="Normal 3 2 2 4 12 3 2" xfId="44753" xr:uid="{00000000-0005-0000-0000-0000CD110000}"/>
    <cellStyle name="Normal 3 2 2 4 12 4" xfId="31997" xr:uid="{00000000-0005-0000-0000-0000CE110000}"/>
    <cellStyle name="Normal 3 2 2 4 13" xfId="6277" xr:uid="{00000000-0005-0000-0000-0000CF110000}"/>
    <cellStyle name="Normal 3 2 2 4 13 2" xfId="19039" xr:uid="{00000000-0005-0000-0000-0000D0110000}"/>
    <cellStyle name="Normal 3 2 2 4 13 2 2" xfId="44960" xr:uid="{00000000-0005-0000-0000-0000D1110000}"/>
    <cellStyle name="Normal 3 2 2 4 13 3" xfId="32204" xr:uid="{00000000-0005-0000-0000-0000D2110000}"/>
    <cellStyle name="Normal 3 2 2 4 14" xfId="12576" xr:uid="{00000000-0005-0000-0000-0000D3110000}"/>
    <cellStyle name="Normal 3 2 2 4 14 2" xfId="25338" xr:uid="{00000000-0005-0000-0000-0000D4110000}"/>
    <cellStyle name="Normal 3 2 2 4 14 2 2" xfId="51259" xr:uid="{00000000-0005-0000-0000-0000D5110000}"/>
    <cellStyle name="Normal 3 2 2 4 14 3" xfId="38503" xr:uid="{00000000-0005-0000-0000-0000D6110000}"/>
    <cellStyle name="Normal 3 2 2 4 15" xfId="12719" xr:uid="{00000000-0005-0000-0000-0000D7110000}"/>
    <cellStyle name="Normal 3 2 2 4 15 2" xfId="25475" xr:uid="{00000000-0005-0000-0000-0000D8110000}"/>
    <cellStyle name="Normal 3 2 2 4 15 2 2" xfId="51396" xr:uid="{00000000-0005-0000-0000-0000D9110000}"/>
    <cellStyle name="Normal 3 2 2 4 15 3" xfId="38640" xr:uid="{00000000-0005-0000-0000-0000DA110000}"/>
    <cellStyle name="Normal 3 2 2 4 16" xfId="25541" xr:uid="{00000000-0005-0000-0000-0000DB110000}"/>
    <cellStyle name="Normal 3 2 2 4 16 2" xfId="51462" xr:uid="{00000000-0005-0000-0000-0000DC110000}"/>
    <cellStyle name="Normal 3 2 2 4 17" xfId="25643" xr:uid="{00000000-0005-0000-0000-0000DD110000}"/>
    <cellStyle name="Normal 3 2 2 4 17 2" xfId="51564" xr:uid="{00000000-0005-0000-0000-0000DE110000}"/>
    <cellStyle name="Normal 3 2 2 4 18" xfId="12818" xr:uid="{00000000-0005-0000-0000-0000DF110000}"/>
    <cellStyle name="Normal 3 2 2 4 18 2" xfId="38739" xr:uid="{00000000-0005-0000-0000-0000E0110000}"/>
    <cellStyle name="Normal 3 2 2 4 19" xfId="25743" xr:uid="{00000000-0005-0000-0000-0000E1110000}"/>
    <cellStyle name="Normal 3 2 2 4 2" xfId="156" xr:uid="{00000000-0005-0000-0000-0000E2110000}"/>
    <cellStyle name="Normal 3 2 2 4 2 10" xfId="12920" xr:uid="{00000000-0005-0000-0000-0000E3110000}"/>
    <cellStyle name="Normal 3 2 2 4 2 10 2" xfId="38841" xr:uid="{00000000-0005-0000-0000-0000E4110000}"/>
    <cellStyle name="Normal 3 2 2 4 2 11" xfId="26085" xr:uid="{00000000-0005-0000-0000-0000E5110000}"/>
    <cellStyle name="Normal 3 2 2 4 2 2" xfId="361" xr:uid="{00000000-0005-0000-0000-0000E6110000}"/>
    <cellStyle name="Normal 3 2 2 4 2 2 2" xfId="769" xr:uid="{00000000-0005-0000-0000-0000E7110000}"/>
    <cellStyle name="Normal 3 2 2 4 2 2 2 2" xfId="1303" xr:uid="{00000000-0005-0000-0000-0000E8110000}"/>
    <cellStyle name="Normal 3 2 2 4 2 2 2 2 2" xfId="4160" xr:uid="{00000000-0005-0000-0000-0000E9110000}"/>
    <cellStyle name="Normal 3 2 2 4 2 2 2 2 2 2" xfId="10416" xr:uid="{00000000-0005-0000-0000-0000EA110000}"/>
    <cellStyle name="Normal 3 2 2 4 2 2 2 2 2 2 2" xfId="23178" xr:uid="{00000000-0005-0000-0000-0000EB110000}"/>
    <cellStyle name="Normal 3 2 2 4 2 2 2 2 2 2 2 2" xfId="49099" xr:uid="{00000000-0005-0000-0000-0000EC110000}"/>
    <cellStyle name="Normal 3 2 2 4 2 2 2 2 2 2 3" xfId="36343" xr:uid="{00000000-0005-0000-0000-0000ED110000}"/>
    <cellStyle name="Normal 3 2 2 4 2 2 2 2 2 3" xfId="16922" xr:uid="{00000000-0005-0000-0000-0000EE110000}"/>
    <cellStyle name="Normal 3 2 2 4 2 2 2 2 2 3 2" xfId="42843" xr:uid="{00000000-0005-0000-0000-0000EF110000}"/>
    <cellStyle name="Normal 3 2 2 4 2 2 2 2 2 4" xfId="30087" xr:uid="{00000000-0005-0000-0000-0000F0110000}"/>
    <cellStyle name="Normal 3 2 2 4 2 2 2 2 3" xfId="7560" xr:uid="{00000000-0005-0000-0000-0000F1110000}"/>
    <cellStyle name="Normal 3 2 2 4 2 2 2 2 3 2" xfId="20322" xr:uid="{00000000-0005-0000-0000-0000F2110000}"/>
    <cellStyle name="Normal 3 2 2 4 2 2 2 2 3 2 2" xfId="46243" xr:uid="{00000000-0005-0000-0000-0000F3110000}"/>
    <cellStyle name="Normal 3 2 2 4 2 2 2 2 3 3" xfId="33487" xr:uid="{00000000-0005-0000-0000-0000F4110000}"/>
    <cellStyle name="Normal 3 2 2 4 2 2 2 2 4" xfId="14066" xr:uid="{00000000-0005-0000-0000-0000F5110000}"/>
    <cellStyle name="Normal 3 2 2 4 2 2 2 2 4 2" xfId="39987" xr:uid="{00000000-0005-0000-0000-0000F6110000}"/>
    <cellStyle name="Normal 3 2 2 4 2 2 2 2 5" xfId="27231" xr:uid="{00000000-0005-0000-0000-0000F7110000}"/>
    <cellStyle name="Normal 3 2 2 4 2 2 2 3" xfId="2119" xr:uid="{00000000-0005-0000-0000-0000F8110000}"/>
    <cellStyle name="Normal 3 2 2 4 2 2 2 3 2" xfId="4976" xr:uid="{00000000-0005-0000-0000-0000F9110000}"/>
    <cellStyle name="Normal 3 2 2 4 2 2 2 3 2 2" xfId="11232" xr:uid="{00000000-0005-0000-0000-0000FA110000}"/>
    <cellStyle name="Normal 3 2 2 4 2 2 2 3 2 2 2" xfId="23994" xr:uid="{00000000-0005-0000-0000-0000FB110000}"/>
    <cellStyle name="Normal 3 2 2 4 2 2 2 3 2 2 2 2" xfId="49915" xr:uid="{00000000-0005-0000-0000-0000FC110000}"/>
    <cellStyle name="Normal 3 2 2 4 2 2 2 3 2 2 3" xfId="37159" xr:uid="{00000000-0005-0000-0000-0000FD110000}"/>
    <cellStyle name="Normal 3 2 2 4 2 2 2 3 2 3" xfId="17738" xr:uid="{00000000-0005-0000-0000-0000FE110000}"/>
    <cellStyle name="Normal 3 2 2 4 2 2 2 3 2 3 2" xfId="43659" xr:uid="{00000000-0005-0000-0000-0000FF110000}"/>
    <cellStyle name="Normal 3 2 2 4 2 2 2 3 2 4" xfId="30903" xr:uid="{00000000-0005-0000-0000-000000120000}"/>
    <cellStyle name="Normal 3 2 2 4 2 2 2 3 3" xfId="8376" xr:uid="{00000000-0005-0000-0000-000001120000}"/>
    <cellStyle name="Normal 3 2 2 4 2 2 2 3 3 2" xfId="21138" xr:uid="{00000000-0005-0000-0000-000002120000}"/>
    <cellStyle name="Normal 3 2 2 4 2 2 2 3 3 2 2" xfId="47059" xr:uid="{00000000-0005-0000-0000-000003120000}"/>
    <cellStyle name="Normal 3 2 2 4 2 2 2 3 3 3" xfId="34303" xr:uid="{00000000-0005-0000-0000-000004120000}"/>
    <cellStyle name="Normal 3 2 2 4 2 2 2 3 4" xfId="14882" xr:uid="{00000000-0005-0000-0000-000005120000}"/>
    <cellStyle name="Normal 3 2 2 4 2 2 2 3 4 2" xfId="40803" xr:uid="{00000000-0005-0000-0000-000006120000}"/>
    <cellStyle name="Normal 3 2 2 4 2 2 2 3 5" xfId="28047" xr:uid="{00000000-0005-0000-0000-000007120000}"/>
    <cellStyle name="Normal 3 2 2 4 2 2 2 4" xfId="3626" xr:uid="{00000000-0005-0000-0000-000008120000}"/>
    <cellStyle name="Normal 3 2 2 4 2 2 2 4 2" xfId="9882" xr:uid="{00000000-0005-0000-0000-000009120000}"/>
    <cellStyle name="Normal 3 2 2 4 2 2 2 4 2 2" xfId="22644" xr:uid="{00000000-0005-0000-0000-00000A120000}"/>
    <cellStyle name="Normal 3 2 2 4 2 2 2 4 2 2 2" xfId="48565" xr:uid="{00000000-0005-0000-0000-00000B120000}"/>
    <cellStyle name="Normal 3 2 2 4 2 2 2 4 2 3" xfId="35809" xr:uid="{00000000-0005-0000-0000-00000C120000}"/>
    <cellStyle name="Normal 3 2 2 4 2 2 2 4 3" xfId="16388" xr:uid="{00000000-0005-0000-0000-00000D120000}"/>
    <cellStyle name="Normal 3 2 2 4 2 2 2 4 3 2" xfId="42309" xr:uid="{00000000-0005-0000-0000-00000E120000}"/>
    <cellStyle name="Normal 3 2 2 4 2 2 2 4 4" xfId="29553" xr:uid="{00000000-0005-0000-0000-00000F120000}"/>
    <cellStyle name="Normal 3 2 2 4 2 2 2 5" xfId="7026" xr:uid="{00000000-0005-0000-0000-000010120000}"/>
    <cellStyle name="Normal 3 2 2 4 2 2 2 5 2" xfId="19788" xr:uid="{00000000-0005-0000-0000-000011120000}"/>
    <cellStyle name="Normal 3 2 2 4 2 2 2 5 2 2" xfId="45709" xr:uid="{00000000-0005-0000-0000-000012120000}"/>
    <cellStyle name="Normal 3 2 2 4 2 2 2 5 3" xfId="32953" xr:uid="{00000000-0005-0000-0000-000013120000}"/>
    <cellStyle name="Normal 3 2 2 4 2 2 2 6" xfId="13532" xr:uid="{00000000-0005-0000-0000-000014120000}"/>
    <cellStyle name="Normal 3 2 2 4 2 2 2 6 2" xfId="39453" xr:uid="{00000000-0005-0000-0000-000015120000}"/>
    <cellStyle name="Normal 3 2 2 4 2 2 2 7" xfId="26697" xr:uid="{00000000-0005-0000-0000-000016120000}"/>
    <cellStyle name="Normal 3 2 2 4 2 2 3" xfId="861" xr:uid="{00000000-0005-0000-0000-000017120000}"/>
    <cellStyle name="Normal 3 2 2 4 2 2 3 2" xfId="3718" xr:uid="{00000000-0005-0000-0000-000018120000}"/>
    <cellStyle name="Normal 3 2 2 4 2 2 3 2 2" xfId="9974" xr:uid="{00000000-0005-0000-0000-000019120000}"/>
    <cellStyle name="Normal 3 2 2 4 2 2 3 2 2 2" xfId="22736" xr:uid="{00000000-0005-0000-0000-00001A120000}"/>
    <cellStyle name="Normal 3 2 2 4 2 2 3 2 2 2 2" xfId="48657" xr:uid="{00000000-0005-0000-0000-00001B120000}"/>
    <cellStyle name="Normal 3 2 2 4 2 2 3 2 2 3" xfId="35901" xr:uid="{00000000-0005-0000-0000-00001C120000}"/>
    <cellStyle name="Normal 3 2 2 4 2 2 3 2 3" xfId="16480" xr:uid="{00000000-0005-0000-0000-00001D120000}"/>
    <cellStyle name="Normal 3 2 2 4 2 2 3 2 3 2" xfId="42401" xr:uid="{00000000-0005-0000-0000-00001E120000}"/>
    <cellStyle name="Normal 3 2 2 4 2 2 3 2 4" xfId="29645" xr:uid="{00000000-0005-0000-0000-00001F120000}"/>
    <cellStyle name="Normal 3 2 2 4 2 2 3 3" xfId="7118" xr:uid="{00000000-0005-0000-0000-000020120000}"/>
    <cellStyle name="Normal 3 2 2 4 2 2 3 3 2" xfId="19880" xr:uid="{00000000-0005-0000-0000-000021120000}"/>
    <cellStyle name="Normal 3 2 2 4 2 2 3 3 2 2" xfId="45801" xr:uid="{00000000-0005-0000-0000-000022120000}"/>
    <cellStyle name="Normal 3 2 2 4 2 2 3 3 3" xfId="33045" xr:uid="{00000000-0005-0000-0000-000023120000}"/>
    <cellStyle name="Normal 3 2 2 4 2 2 3 4" xfId="13624" xr:uid="{00000000-0005-0000-0000-000024120000}"/>
    <cellStyle name="Normal 3 2 2 4 2 2 3 4 2" xfId="39545" xr:uid="{00000000-0005-0000-0000-000025120000}"/>
    <cellStyle name="Normal 3 2 2 4 2 2 3 5" xfId="26789" xr:uid="{00000000-0005-0000-0000-000026120000}"/>
    <cellStyle name="Normal 3 2 2 4 2 2 4" xfId="1302" xr:uid="{00000000-0005-0000-0000-000027120000}"/>
    <cellStyle name="Normal 3 2 2 4 2 2 4 2" xfId="4159" xr:uid="{00000000-0005-0000-0000-000028120000}"/>
    <cellStyle name="Normal 3 2 2 4 2 2 4 2 2" xfId="10415" xr:uid="{00000000-0005-0000-0000-000029120000}"/>
    <cellStyle name="Normal 3 2 2 4 2 2 4 2 2 2" xfId="23177" xr:uid="{00000000-0005-0000-0000-00002A120000}"/>
    <cellStyle name="Normal 3 2 2 4 2 2 4 2 2 2 2" xfId="49098" xr:uid="{00000000-0005-0000-0000-00002B120000}"/>
    <cellStyle name="Normal 3 2 2 4 2 2 4 2 2 3" xfId="36342" xr:uid="{00000000-0005-0000-0000-00002C120000}"/>
    <cellStyle name="Normal 3 2 2 4 2 2 4 2 3" xfId="16921" xr:uid="{00000000-0005-0000-0000-00002D120000}"/>
    <cellStyle name="Normal 3 2 2 4 2 2 4 2 3 2" xfId="42842" xr:uid="{00000000-0005-0000-0000-00002E120000}"/>
    <cellStyle name="Normal 3 2 2 4 2 2 4 2 4" xfId="30086" xr:uid="{00000000-0005-0000-0000-00002F120000}"/>
    <cellStyle name="Normal 3 2 2 4 2 2 4 3" xfId="7559" xr:uid="{00000000-0005-0000-0000-000030120000}"/>
    <cellStyle name="Normal 3 2 2 4 2 2 4 3 2" xfId="20321" xr:uid="{00000000-0005-0000-0000-000031120000}"/>
    <cellStyle name="Normal 3 2 2 4 2 2 4 3 2 2" xfId="46242" xr:uid="{00000000-0005-0000-0000-000032120000}"/>
    <cellStyle name="Normal 3 2 2 4 2 2 4 3 3" xfId="33486" xr:uid="{00000000-0005-0000-0000-000033120000}"/>
    <cellStyle name="Normal 3 2 2 4 2 2 4 4" xfId="14065" xr:uid="{00000000-0005-0000-0000-000034120000}"/>
    <cellStyle name="Normal 3 2 2 4 2 2 4 4 2" xfId="39986" xr:uid="{00000000-0005-0000-0000-000035120000}"/>
    <cellStyle name="Normal 3 2 2 4 2 2 4 5" xfId="27230" xr:uid="{00000000-0005-0000-0000-000036120000}"/>
    <cellStyle name="Normal 3 2 2 4 2 2 5" xfId="2118" xr:uid="{00000000-0005-0000-0000-000037120000}"/>
    <cellStyle name="Normal 3 2 2 4 2 2 5 2" xfId="4975" xr:uid="{00000000-0005-0000-0000-000038120000}"/>
    <cellStyle name="Normal 3 2 2 4 2 2 5 2 2" xfId="11231" xr:uid="{00000000-0005-0000-0000-000039120000}"/>
    <cellStyle name="Normal 3 2 2 4 2 2 5 2 2 2" xfId="23993" xr:uid="{00000000-0005-0000-0000-00003A120000}"/>
    <cellStyle name="Normal 3 2 2 4 2 2 5 2 2 2 2" xfId="49914" xr:uid="{00000000-0005-0000-0000-00003B120000}"/>
    <cellStyle name="Normal 3 2 2 4 2 2 5 2 2 3" xfId="37158" xr:uid="{00000000-0005-0000-0000-00003C120000}"/>
    <cellStyle name="Normal 3 2 2 4 2 2 5 2 3" xfId="17737" xr:uid="{00000000-0005-0000-0000-00003D120000}"/>
    <cellStyle name="Normal 3 2 2 4 2 2 5 2 3 2" xfId="43658" xr:uid="{00000000-0005-0000-0000-00003E120000}"/>
    <cellStyle name="Normal 3 2 2 4 2 2 5 2 4" xfId="30902" xr:uid="{00000000-0005-0000-0000-00003F120000}"/>
    <cellStyle name="Normal 3 2 2 4 2 2 5 3" xfId="8375" xr:uid="{00000000-0005-0000-0000-000040120000}"/>
    <cellStyle name="Normal 3 2 2 4 2 2 5 3 2" xfId="21137" xr:uid="{00000000-0005-0000-0000-000041120000}"/>
    <cellStyle name="Normal 3 2 2 4 2 2 5 3 2 2" xfId="47058" xr:uid="{00000000-0005-0000-0000-000042120000}"/>
    <cellStyle name="Normal 3 2 2 4 2 2 5 3 3" xfId="34302" xr:uid="{00000000-0005-0000-0000-000043120000}"/>
    <cellStyle name="Normal 3 2 2 4 2 2 5 4" xfId="14881" xr:uid="{00000000-0005-0000-0000-000044120000}"/>
    <cellStyle name="Normal 3 2 2 4 2 2 5 4 2" xfId="40802" xr:uid="{00000000-0005-0000-0000-000045120000}"/>
    <cellStyle name="Normal 3 2 2 4 2 2 5 5" xfId="28046" xr:uid="{00000000-0005-0000-0000-000046120000}"/>
    <cellStyle name="Normal 3 2 2 4 2 2 6" xfId="3218" xr:uid="{00000000-0005-0000-0000-000047120000}"/>
    <cellStyle name="Normal 3 2 2 4 2 2 6 2" xfId="9474" xr:uid="{00000000-0005-0000-0000-000048120000}"/>
    <cellStyle name="Normal 3 2 2 4 2 2 6 2 2" xfId="22236" xr:uid="{00000000-0005-0000-0000-000049120000}"/>
    <cellStyle name="Normal 3 2 2 4 2 2 6 2 2 2" xfId="48157" xr:uid="{00000000-0005-0000-0000-00004A120000}"/>
    <cellStyle name="Normal 3 2 2 4 2 2 6 2 3" xfId="35401" xr:uid="{00000000-0005-0000-0000-00004B120000}"/>
    <cellStyle name="Normal 3 2 2 4 2 2 6 3" xfId="15980" xr:uid="{00000000-0005-0000-0000-00004C120000}"/>
    <cellStyle name="Normal 3 2 2 4 2 2 6 3 2" xfId="41901" xr:uid="{00000000-0005-0000-0000-00004D120000}"/>
    <cellStyle name="Normal 3 2 2 4 2 2 6 4" xfId="29145" xr:uid="{00000000-0005-0000-0000-00004E120000}"/>
    <cellStyle name="Normal 3 2 2 4 2 2 7" xfId="6618" xr:uid="{00000000-0005-0000-0000-00004F120000}"/>
    <cellStyle name="Normal 3 2 2 4 2 2 7 2" xfId="19380" xr:uid="{00000000-0005-0000-0000-000050120000}"/>
    <cellStyle name="Normal 3 2 2 4 2 2 7 2 2" xfId="45301" xr:uid="{00000000-0005-0000-0000-000051120000}"/>
    <cellStyle name="Normal 3 2 2 4 2 2 7 3" xfId="32545" xr:uid="{00000000-0005-0000-0000-000052120000}"/>
    <cellStyle name="Normal 3 2 2 4 2 2 8" xfId="13124" xr:uid="{00000000-0005-0000-0000-000053120000}"/>
    <cellStyle name="Normal 3 2 2 4 2 2 8 2" xfId="39045" xr:uid="{00000000-0005-0000-0000-000054120000}"/>
    <cellStyle name="Normal 3 2 2 4 2 2 9" xfId="26289" xr:uid="{00000000-0005-0000-0000-000055120000}"/>
    <cellStyle name="Normal 3 2 2 4 2 3" xfId="565" xr:uid="{00000000-0005-0000-0000-000056120000}"/>
    <cellStyle name="Normal 3 2 2 4 2 3 2" xfId="1304" xr:uid="{00000000-0005-0000-0000-000057120000}"/>
    <cellStyle name="Normal 3 2 2 4 2 3 2 2" xfId="4161" xr:uid="{00000000-0005-0000-0000-000058120000}"/>
    <cellStyle name="Normal 3 2 2 4 2 3 2 2 2" xfId="10417" xr:uid="{00000000-0005-0000-0000-000059120000}"/>
    <cellStyle name="Normal 3 2 2 4 2 3 2 2 2 2" xfId="23179" xr:uid="{00000000-0005-0000-0000-00005A120000}"/>
    <cellStyle name="Normal 3 2 2 4 2 3 2 2 2 2 2" xfId="49100" xr:uid="{00000000-0005-0000-0000-00005B120000}"/>
    <cellStyle name="Normal 3 2 2 4 2 3 2 2 2 3" xfId="36344" xr:uid="{00000000-0005-0000-0000-00005C120000}"/>
    <cellStyle name="Normal 3 2 2 4 2 3 2 2 3" xfId="16923" xr:uid="{00000000-0005-0000-0000-00005D120000}"/>
    <cellStyle name="Normal 3 2 2 4 2 3 2 2 3 2" xfId="42844" xr:uid="{00000000-0005-0000-0000-00005E120000}"/>
    <cellStyle name="Normal 3 2 2 4 2 3 2 2 4" xfId="30088" xr:uid="{00000000-0005-0000-0000-00005F120000}"/>
    <cellStyle name="Normal 3 2 2 4 2 3 2 3" xfId="7561" xr:uid="{00000000-0005-0000-0000-000060120000}"/>
    <cellStyle name="Normal 3 2 2 4 2 3 2 3 2" xfId="20323" xr:uid="{00000000-0005-0000-0000-000061120000}"/>
    <cellStyle name="Normal 3 2 2 4 2 3 2 3 2 2" xfId="46244" xr:uid="{00000000-0005-0000-0000-000062120000}"/>
    <cellStyle name="Normal 3 2 2 4 2 3 2 3 3" xfId="33488" xr:uid="{00000000-0005-0000-0000-000063120000}"/>
    <cellStyle name="Normal 3 2 2 4 2 3 2 4" xfId="14067" xr:uid="{00000000-0005-0000-0000-000064120000}"/>
    <cellStyle name="Normal 3 2 2 4 2 3 2 4 2" xfId="39988" xr:uid="{00000000-0005-0000-0000-000065120000}"/>
    <cellStyle name="Normal 3 2 2 4 2 3 2 5" xfId="27232" xr:uid="{00000000-0005-0000-0000-000066120000}"/>
    <cellStyle name="Normal 3 2 2 4 2 3 3" xfId="2120" xr:uid="{00000000-0005-0000-0000-000067120000}"/>
    <cellStyle name="Normal 3 2 2 4 2 3 3 2" xfId="4977" xr:uid="{00000000-0005-0000-0000-000068120000}"/>
    <cellStyle name="Normal 3 2 2 4 2 3 3 2 2" xfId="11233" xr:uid="{00000000-0005-0000-0000-000069120000}"/>
    <cellStyle name="Normal 3 2 2 4 2 3 3 2 2 2" xfId="23995" xr:uid="{00000000-0005-0000-0000-00006A120000}"/>
    <cellStyle name="Normal 3 2 2 4 2 3 3 2 2 2 2" xfId="49916" xr:uid="{00000000-0005-0000-0000-00006B120000}"/>
    <cellStyle name="Normal 3 2 2 4 2 3 3 2 2 3" xfId="37160" xr:uid="{00000000-0005-0000-0000-00006C120000}"/>
    <cellStyle name="Normal 3 2 2 4 2 3 3 2 3" xfId="17739" xr:uid="{00000000-0005-0000-0000-00006D120000}"/>
    <cellStyle name="Normal 3 2 2 4 2 3 3 2 3 2" xfId="43660" xr:uid="{00000000-0005-0000-0000-00006E120000}"/>
    <cellStyle name="Normal 3 2 2 4 2 3 3 2 4" xfId="30904" xr:uid="{00000000-0005-0000-0000-00006F120000}"/>
    <cellStyle name="Normal 3 2 2 4 2 3 3 3" xfId="8377" xr:uid="{00000000-0005-0000-0000-000070120000}"/>
    <cellStyle name="Normal 3 2 2 4 2 3 3 3 2" xfId="21139" xr:uid="{00000000-0005-0000-0000-000071120000}"/>
    <cellStyle name="Normal 3 2 2 4 2 3 3 3 2 2" xfId="47060" xr:uid="{00000000-0005-0000-0000-000072120000}"/>
    <cellStyle name="Normal 3 2 2 4 2 3 3 3 3" xfId="34304" xr:uid="{00000000-0005-0000-0000-000073120000}"/>
    <cellStyle name="Normal 3 2 2 4 2 3 3 4" xfId="14883" xr:uid="{00000000-0005-0000-0000-000074120000}"/>
    <cellStyle name="Normal 3 2 2 4 2 3 3 4 2" xfId="40804" xr:uid="{00000000-0005-0000-0000-000075120000}"/>
    <cellStyle name="Normal 3 2 2 4 2 3 3 5" xfId="28048" xr:uid="{00000000-0005-0000-0000-000076120000}"/>
    <cellStyle name="Normal 3 2 2 4 2 3 4" xfId="3422" xr:uid="{00000000-0005-0000-0000-000077120000}"/>
    <cellStyle name="Normal 3 2 2 4 2 3 4 2" xfId="9678" xr:uid="{00000000-0005-0000-0000-000078120000}"/>
    <cellStyle name="Normal 3 2 2 4 2 3 4 2 2" xfId="22440" xr:uid="{00000000-0005-0000-0000-000079120000}"/>
    <cellStyle name="Normal 3 2 2 4 2 3 4 2 2 2" xfId="48361" xr:uid="{00000000-0005-0000-0000-00007A120000}"/>
    <cellStyle name="Normal 3 2 2 4 2 3 4 2 3" xfId="35605" xr:uid="{00000000-0005-0000-0000-00007B120000}"/>
    <cellStyle name="Normal 3 2 2 4 2 3 4 3" xfId="16184" xr:uid="{00000000-0005-0000-0000-00007C120000}"/>
    <cellStyle name="Normal 3 2 2 4 2 3 4 3 2" xfId="42105" xr:uid="{00000000-0005-0000-0000-00007D120000}"/>
    <cellStyle name="Normal 3 2 2 4 2 3 4 4" xfId="29349" xr:uid="{00000000-0005-0000-0000-00007E120000}"/>
    <cellStyle name="Normal 3 2 2 4 2 3 5" xfId="6822" xr:uid="{00000000-0005-0000-0000-00007F120000}"/>
    <cellStyle name="Normal 3 2 2 4 2 3 5 2" xfId="19584" xr:uid="{00000000-0005-0000-0000-000080120000}"/>
    <cellStyle name="Normal 3 2 2 4 2 3 5 2 2" xfId="45505" xr:uid="{00000000-0005-0000-0000-000081120000}"/>
    <cellStyle name="Normal 3 2 2 4 2 3 5 3" xfId="32749" xr:uid="{00000000-0005-0000-0000-000082120000}"/>
    <cellStyle name="Normal 3 2 2 4 2 3 6" xfId="13328" xr:uid="{00000000-0005-0000-0000-000083120000}"/>
    <cellStyle name="Normal 3 2 2 4 2 3 6 2" xfId="39249" xr:uid="{00000000-0005-0000-0000-000084120000}"/>
    <cellStyle name="Normal 3 2 2 4 2 3 7" xfId="26493" xr:uid="{00000000-0005-0000-0000-000085120000}"/>
    <cellStyle name="Normal 3 2 2 4 2 4" xfId="860" xr:uid="{00000000-0005-0000-0000-000086120000}"/>
    <cellStyle name="Normal 3 2 2 4 2 4 2" xfId="3717" xr:uid="{00000000-0005-0000-0000-000087120000}"/>
    <cellStyle name="Normal 3 2 2 4 2 4 2 2" xfId="9973" xr:uid="{00000000-0005-0000-0000-000088120000}"/>
    <cellStyle name="Normal 3 2 2 4 2 4 2 2 2" xfId="22735" xr:uid="{00000000-0005-0000-0000-000089120000}"/>
    <cellStyle name="Normal 3 2 2 4 2 4 2 2 2 2" xfId="48656" xr:uid="{00000000-0005-0000-0000-00008A120000}"/>
    <cellStyle name="Normal 3 2 2 4 2 4 2 2 3" xfId="35900" xr:uid="{00000000-0005-0000-0000-00008B120000}"/>
    <cellStyle name="Normal 3 2 2 4 2 4 2 3" xfId="16479" xr:uid="{00000000-0005-0000-0000-00008C120000}"/>
    <cellStyle name="Normal 3 2 2 4 2 4 2 3 2" xfId="42400" xr:uid="{00000000-0005-0000-0000-00008D120000}"/>
    <cellStyle name="Normal 3 2 2 4 2 4 2 4" xfId="29644" xr:uid="{00000000-0005-0000-0000-00008E120000}"/>
    <cellStyle name="Normal 3 2 2 4 2 4 3" xfId="7117" xr:uid="{00000000-0005-0000-0000-00008F120000}"/>
    <cellStyle name="Normal 3 2 2 4 2 4 3 2" xfId="19879" xr:uid="{00000000-0005-0000-0000-000090120000}"/>
    <cellStyle name="Normal 3 2 2 4 2 4 3 2 2" xfId="45800" xr:uid="{00000000-0005-0000-0000-000091120000}"/>
    <cellStyle name="Normal 3 2 2 4 2 4 3 3" xfId="33044" xr:uid="{00000000-0005-0000-0000-000092120000}"/>
    <cellStyle name="Normal 3 2 2 4 2 4 4" xfId="13623" xr:uid="{00000000-0005-0000-0000-000093120000}"/>
    <cellStyle name="Normal 3 2 2 4 2 4 4 2" xfId="39544" xr:uid="{00000000-0005-0000-0000-000094120000}"/>
    <cellStyle name="Normal 3 2 2 4 2 4 5" xfId="26788" xr:uid="{00000000-0005-0000-0000-000095120000}"/>
    <cellStyle name="Normal 3 2 2 4 2 5" xfId="1301" xr:uid="{00000000-0005-0000-0000-000096120000}"/>
    <cellStyle name="Normal 3 2 2 4 2 5 2" xfId="4158" xr:uid="{00000000-0005-0000-0000-000097120000}"/>
    <cellStyle name="Normal 3 2 2 4 2 5 2 2" xfId="10414" xr:uid="{00000000-0005-0000-0000-000098120000}"/>
    <cellStyle name="Normal 3 2 2 4 2 5 2 2 2" xfId="23176" xr:uid="{00000000-0005-0000-0000-000099120000}"/>
    <cellStyle name="Normal 3 2 2 4 2 5 2 2 2 2" xfId="49097" xr:uid="{00000000-0005-0000-0000-00009A120000}"/>
    <cellStyle name="Normal 3 2 2 4 2 5 2 2 3" xfId="36341" xr:uid="{00000000-0005-0000-0000-00009B120000}"/>
    <cellStyle name="Normal 3 2 2 4 2 5 2 3" xfId="16920" xr:uid="{00000000-0005-0000-0000-00009C120000}"/>
    <cellStyle name="Normal 3 2 2 4 2 5 2 3 2" xfId="42841" xr:uid="{00000000-0005-0000-0000-00009D120000}"/>
    <cellStyle name="Normal 3 2 2 4 2 5 2 4" xfId="30085" xr:uid="{00000000-0005-0000-0000-00009E120000}"/>
    <cellStyle name="Normal 3 2 2 4 2 5 3" xfId="7558" xr:uid="{00000000-0005-0000-0000-00009F120000}"/>
    <cellStyle name="Normal 3 2 2 4 2 5 3 2" xfId="20320" xr:uid="{00000000-0005-0000-0000-0000A0120000}"/>
    <cellStyle name="Normal 3 2 2 4 2 5 3 2 2" xfId="46241" xr:uid="{00000000-0005-0000-0000-0000A1120000}"/>
    <cellStyle name="Normal 3 2 2 4 2 5 3 3" xfId="33485" xr:uid="{00000000-0005-0000-0000-0000A2120000}"/>
    <cellStyle name="Normal 3 2 2 4 2 5 4" xfId="14064" xr:uid="{00000000-0005-0000-0000-0000A3120000}"/>
    <cellStyle name="Normal 3 2 2 4 2 5 4 2" xfId="39985" xr:uid="{00000000-0005-0000-0000-0000A4120000}"/>
    <cellStyle name="Normal 3 2 2 4 2 5 5" xfId="27229" xr:uid="{00000000-0005-0000-0000-0000A5120000}"/>
    <cellStyle name="Normal 3 2 2 4 2 6" xfId="2117" xr:uid="{00000000-0005-0000-0000-0000A6120000}"/>
    <cellStyle name="Normal 3 2 2 4 2 6 2" xfId="4974" xr:uid="{00000000-0005-0000-0000-0000A7120000}"/>
    <cellStyle name="Normal 3 2 2 4 2 6 2 2" xfId="11230" xr:uid="{00000000-0005-0000-0000-0000A8120000}"/>
    <cellStyle name="Normal 3 2 2 4 2 6 2 2 2" xfId="23992" xr:uid="{00000000-0005-0000-0000-0000A9120000}"/>
    <cellStyle name="Normal 3 2 2 4 2 6 2 2 2 2" xfId="49913" xr:uid="{00000000-0005-0000-0000-0000AA120000}"/>
    <cellStyle name="Normal 3 2 2 4 2 6 2 2 3" xfId="37157" xr:uid="{00000000-0005-0000-0000-0000AB120000}"/>
    <cellStyle name="Normal 3 2 2 4 2 6 2 3" xfId="17736" xr:uid="{00000000-0005-0000-0000-0000AC120000}"/>
    <cellStyle name="Normal 3 2 2 4 2 6 2 3 2" xfId="43657" xr:uid="{00000000-0005-0000-0000-0000AD120000}"/>
    <cellStyle name="Normal 3 2 2 4 2 6 2 4" xfId="30901" xr:uid="{00000000-0005-0000-0000-0000AE120000}"/>
    <cellStyle name="Normal 3 2 2 4 2 6 3" xfId="8374" xr:uid="{00000000-0005-0000-0000-0000AF120000}"/>
    <cellStyle name="Normal 3 2 2 4 2 6 3 2" xfId="21136" xr:uid="{00000000-0005-0000-0000-0000B0120000}"/>
    <cellStyle name="Normal 3 2 2 4 2 6 3 2 2" xfId="47057" xr:uid="{00000000-0005-0000-0000-0000B1120000}"/>
    <cellStyle name="Normal 3 2 2 4 2 6 3 3" xfId="34301" xr:uid="{00000000-0005-0000-0000-0000B2120000}"/>
    <cellStyle name="Normal 3 2 2 4 2 6 4" xfId="14880" xr:uid="{00000000-0005-0000-0000-0000B3120000}"/>
    <cellStyle name="Normal 3 2 2 4 2 6 4 2" xfId="40801" xr:uid="{00000000-0005-0000-0000-0000B4120000}"/>
    <cellStyle name="Normal 3 2 2 4 2 6 5" xfId="28045" xr:uid="{00000000-0005-0000-0000-0000B5120000}"/>
    <cellStyle name="Normal 3 2 2 4 2 7" xfId="3014" xr:uid="{00000000-0005-0000-0000-0000B6120000}"/>
    <cellStyle name="Normal 3 2 2 4 2 7 2" xfId="9270" xr:uid="{00000000-0005-0000-0000-0000B7120000}"/>
    <cellStyle name="Normal 3 2 2 4 2 7 2 2" xfId="22032" xr:uid="{00000000-0005-0000-0000-0000B8120000}"/>
    <cellStyle name="Normal 3 2 2 4 2 7 2 2 2" xfId="47953" xr:uid="{00000000-0005-0000-0000-0000B9120000}"/>
    <cellStyle name="Normal 3 2 2 4 2 7 2 3" xfId="35197" xr:uid="{00000000-0005-0000-0000-0000BA120000}"/>
    <cellStyle name="Normal 3 2 2 4 2 7 3" xfId="15776" xr:uid="{00000000-0005-0000-0000-0000BB120000}"/>
    <cellStyle name="Normal 3 2 2 4 2 7 3 2" xfId="41697" xr:uid="{00000000-0005-0000-0000-0000BC120000}"/>
    <cellStyle name="Normal 3 2 2 4 2 7 4" xfId="28941" xr:uid="{00000000-0005-0000-0000-0000BD120000}"/>
    <cellStyle name="Normal 3 2 2 4 2 8" xfId="6171" xr:uid="{00000000-0005-0000-0000-0000BE120000}"/>
    <cellStyle name="Normal 3 2 2 4 2 8 2" xfId="12427" xr:uid="{00000000-0005-0000-0000-0000BF120000}"/>
    <cellStyle name="Normal 3 2 2 4 2 8 2 2" xfId="25189" xr:uid="{00000000-0005-0000-0000-0000C0120000}"/>
    <cellStyle name="Normal 3 2 2 4 2 8 2 2 2" xfId="51110" xr:uid="{00000000-0005-0000-0000-0000C1120000}"/>
    <cellStyle name="Normal 3 2 2 4 2 8 2 3" xfId="38354" xr:uid="{00000000-0005-0000-0000-0000C2120000}"/>
    <cellStyle name="Normal 3 2 2 4 2 8 3" xfId="18933" xr:uid="{00000000-0005-0000-0000-0000C3120000}"/>
    <cellStyle name="Normal 3 2 2 4 2 8 3 2" xfId="44854" xr:uid="{00000000-0005-0000-0000-0000C4120000}"/>
    <cellStyle name="Normal 3 2 2 4 2 8 4" xfId="32098" xr:uid="{00000000-0005-0000-0000-0000C5120000}"/>
    <cellStyle name="Normal 3 2 2 4 2 9" xfId="6414" xr:uid="{00000000-0005-0000-0000-0000C6120000}"/>
    <cellStyle name="Normal 3 2 2 4 2 9 2" xfId="19176" xr:uid="{00000000-0005-0000-0000-0000C7120000}"/>
    <cellStyle name="Normal 3 2 2 4 2 9 2 2" xfId="45097" xr:uid="{00000000-0005-0000-0000-0000C8120000}"/>
    <cellStyle name="Normal 3 2 2 4 2 9 3" xfId="32341" xr:uid="{00000000-0005-0000-0000-0000C9120000}"/>
    <cellStyle name="Normal 3 2 2 4 20" xfId="25844" xr:uid="{00000000-0005-0000-0000-0000CA120000}"/>
    <cellStyle name="Normal 3 2 2 4 21" xfId="25983" xr:uid="{00000000-0005-0000-0000-0000CB120000}"/>
    <cellStyle name="Normal 3 2 2 4 22" xfId="51706" xr:uid="{00000000-0005-0000-0000-0000CC120000}"/>
    <cellStyle name="Normal 3 2 2 4 23" xfId="51807" xr:uid="{00000000-0005-0000-0000-0000CD120000}"/>
    <cellStyle name="Normal 3 2 2 4 24" xfId="51909" xr:uid="{00000000-0005-0000-0000-0000CE120000}"/>
    <cellStyle name="Normal 3 2 2 4 25" xfId="52112" xr:uid="{00000000-0005-0000-0000-0000CF120000}"/>
    <cellStyle name="Normal 3 2 2 4 26" xfId="52250" xr:uid="{00000000-0005-0000-0000-0000D0120000}"/>
    <cellStyle name="Normal 3 2 2 4 27" xfId="52365" xr:uid="{00000000-0005-0000-0000-0000D1120000}"/>
    <cellStyle name="Normal 3 2 2 4 28" xfId="52470" xr:uid="{00000000-0005-0000-0000-0000D2120000}"/>
    <cellStyle name="Normal 3 2 2 4 29" xfId="52572" xr:uid="{00000000-0005-0000-0000-0000D3120000}"/>
    <cellStyle name="Normal 3 2 2 4 3" xfId="259" xr:uid="{00000000-0005-0000-0000-0000D4120000}"/>
    <cellStyle name="Normal 3 2 2 4 3 2" xfId="667" xr:uid="{00000000-0005-0000-0000-0000D5120000}"/>
    <cellStyle name="Normal 3 2 2 4 3 2 2" xfId="1306" xr:uid="{00000000-0005-0000-0000-0000D6120000}"/>
    <cellStyle name="Normal 3 2 2 4 3 2 2 2" xfId="4163" xr:uid="{00000000-0005-0000-0000-0000D7120000}"/>
    <cellStyle name="Normal 3 2 2 4 3 2 2 2 2" xfId="10419" xr:uid="{00000000-0005-0000-0000-0000D8120000}"/>
    <cellStyle name="Normal 3 2 2 4 3 2 2 2 2 2" xfId="23181" xr:uid="{00000000-0005-0000-0000-0000D9120000}"/>
    <cellStyle name="Normal 3 2 2 4 3 2 2 2 2 2 2" xfId="49102" xr:uid="{00000000-0005-0000-0000-0000DA120000}"/>
    <cellStyle name="Normal 3 2 2 4 3 2 2 2 2 3" xfId="36346" xr:uid="{00000000-0005-0000-0000-0000DB120000}"/>
    <cellStyle name="Normal 3 2 2 4 3 2 2 2 3" xfId="16925" xr:uid="{00000000-0005-0000-0000-0000DC120000}"/>
    <cellStyle name="Normal 3 2 2 4 3 2 2 2 3 2" xfId="42846" xr:uid="{00000000-0005-0000-0000-0000DD120000}"/>
    <cellStyle name="Normal 3 2 2 4 3 2 2 2 4" xfId="30090" xr:uid="{00000000-0005-0000-0000-0000DE120000}"/>
    <cellStyle name="Normal 3 2 2 4 3 2 2 3" xfId="7563" xr:uid="{00000000-0005-0000-0000-0000DF120000}"/>
    <cellStyle name="Normal 3 2 2 4 3 2 2 3 2" xfId="20325" xr:uid="{00000000-0005-0000-0000-0000E0120000}"/>
    <cellStyle name="Normal 3 2 2 4 3 2 2 3 2 2" xfId="46246" xr:uid="{00000000-0005-0000-0000-0000E1120000}"/>
    <cellStyle name="Normal 3 2 2 4 3 2 2 3 3" xfId="33490" xr:uid="{00000000-0005-0000-0000-0000E2120000}"/>
    <cellStyle name="Normal 3 2 2 4 3 2 2 4" xfId="14069" xr:uid="{00000000-0005-0000-0000-0000E3120000}"/>
    <cellStyle name="Normal 3 2 2 4 3 2 2 4 2" xfId="39990" xr:uid="{00000000-0005-0000-0000-0000E4120000}"/>
    <cellStyle name="Normal 3 2 2 4 3 2 2 5" xfId="27234" xr:uid="{00000000-0005-0000-0000-0000E5120000}"/>
    <cellStyle name="Normal 3 2 2 4 3 2 3" xfId="2122" xr:uid="{00000000-0005-0000-0000-0000E6120000}"/>
    <cellStyle name="Normal 3 2 2 4 3 2 3 2" xfId="4979" xr:uid="{00000000-0005-0000-0000-0000E7120000}"/>
    <cellStyle name="Normal 3 2 2 4 3 2 3 2 2" xfId="11235" xr:uid="{00000000-0005-0000-0000-0000E8120000}"/>
    <cellStyle name="Normal 3 2 2 4 3 2 3 2 2 2" xfId="23997" xr:uid="{00000000-0005-0000-0000-0000E9120000}"/>
    <cellStyle name="Normal 3 2 2 4 3 2 3 2 2 2 2" xfId="49918" xr:uid="{00000000-0005-0000-0000-0000EA120000}"/>
    <cellStyle name="Normal 3 2 2 4 3 2 3 2 2 3" xfId="37162" xr:uid="{00000000-0005-0000-0000-0000EB120000}"/>
    <cellStyle name="Normal 3 2 2 4 3 2 3 2 3" xfId="17741" xr:uid="{00000000-0005-0000-0000-0000EC120000}"/>
    <cellStyle name="Normal 3 2 2 4 3 2 3 2 3 2" xfId="43662" xr:uid="{00000000-0005-0000-0000-0000ED120000}"/>
    <cellStyle name="Normal 3 2 2 4 3 2 3 2 4" xfId="30906" xr:uid="{00000000-0005-0000-0000-0000EE120000}"/>
    <cellStyle name="Normal 3 2 2 4 3 2 3 3" xfId="8379" xr:uid="{00000000-0005-0000-0000-0000EF120000}"/>
    <cellStyle name="Normal 3 2 2 4 3 2 3 3 2" xfId="21141" xr:uid="{00000000-0005-0000-0000-0000F0120000}"/>
    <cellStyle name="Normal 3 2 2 4 3 2 3 3 2 2" xfId="47062" xr:uid="{00000000-0005-0000-0000-0000F1120000}"/>
    <cellStyle name="Normal 3 2 2 4 3 2 3 3 3" xfId="34306" xr:uid="{00000000-0005-0000-0000-0000F2120000}"/>
    <cellStyle name="Normal 3 2 2 4 3 2 3 4" xfId="14885" xr:uid="{00000000-0005-0000-0000-0000F3120000}"/>
    <cellStyle name="Normal 3 2 2 4 3 2 3 4 2" xfId="40806" xr:uid="{00000000-0005-0000-0000-0000F4120000}"/>
    <cellStyle name="Normal 3 2 2 4 3 2 3 5" xfId="28050" xr:uid="{00000000-0005-0000-0000-0000F5120000}"/>
    <cellStyle name="Normal 3 2 2 4 3 2 4" xfId="3524" xr:uid="{00000000-0005-0000-0000-0000F6120000}"/>
    <cellStyle name="Normal 3 2 2 4 3 2 4 2" xfId="9780" xr:uid="{00000000-0005-0000-0000-0000F7120000}"/>
    <cellStyle name="Normal 3 2 2 4 3 2 4 2 2" xfId="22542" xr:uid="{00000000-0005-0000-0000-0000F8120000}"/>
    <cellStyle name="Normal 3 2 2 4 3 2 4 2 2 2" xfId="48463" xr:uid="{00000000-0005-0000-0000-0000F9120000}"/>
    <cellStyle name="Normal 3 2 2 4 3 2 4 2 3" xfId="35707" xr:uid="{00000000-0005-0000-0000-0000FA120000}"/>
    <cellStyle name="Normal 3 2 2 4 3 2 4 3" xfId="16286" xr:uid="{00000000-0005-0000-0000-0000FB120000}"/>
    <cellStyle name="Normal 3 2 2 4 3 2 4 3 2" xfId="42207" xr:uid="{00000000-0005-0000-0000-0000FC120000}"/>
    <cellStyle name="Normal 3 2 2 4 3 2 4 4" xfId="29451" xr:uid="{00000000-0005-0000-0000-0000FD120000}"/>
    <cellStyle name="Normal 3 2 2 4 3 2 5" xfId="6924" xr:uid="{00000000-0005-0000-0000-0000FE120000}"/>
    <cellStyle name="Normal 3 2 2 4 3 2 5 2" xfId="19686" xr:uid="{00000000-0005-0000-0000-0000FF120000}"/>
    <cellStyle name="Normal 3 2 2 4 3 2 5 2 2" xfId="45607" xr:uid="{00000000-0005-0000-0000-000000130000}"/>
    <cellStyle name="Normal 3 2 2 4 3 2 5 3" xfId="32851" xr:uid="{00000000-0005-0000-0000-000001130000}"/>
    <cellStyle name="Normal 3 2 2 4 3 2 6" xfId="13430" xr:uid="{00000000-0005-0000-0000-000002130000}"/>
    <cellStyle name="Normal 3 2 2 4 3 2 6 2" xfId="39351" xr:uid="{00000000-0005-0000-0000-000003130000}"/>
    <cellStyle name="Normal 3 2 2 4 3 2 7" xfId="26595" xr:uid="{00000000-0005-0000-0000-000004130000}"/>
    <cellStyle name="Normal 3 2 2 4 3 3" xfId="862" xr:uid="{00000000-0005-0000-0000-000005130000}"/>
    <cellStyle name="Normal 3 2 2 4 3 3 2" xfId="3719" xr:uid="{00000000-0005-0000-0000-000006130000}"/>
    <cellStyle name="Normal 3 2 2 4 3 3 2 2" xfId="9975" xr:uid="{00000000-0005-0000-0000-000007130000}"/>
    <cellStyle name="Normal 3 2 2 4 3 3 2 2 2" xfId="22737" xr:uid="{00000000-0005-0000-0000-000008130000}"/>
    <cellStyle name="Normal 3 2 2 4 3 3 2 2 2 2" xfId="48658" xr:uid="{00000000-0005-0000-0000-000009130000}"/>
    <cellStyle name="Normal 3 2 2 4 3 3 2 2 3" xfId="35902" xr:uid="{00000000-0005-0000-0000-00000A130000}"/>
    <cellStyle name="Normal 3 2 2 4 3 3 2 3" xfId="16481" xr:uid="{00000000-0005-0000-0000-00000B130000}"/>
    <cellStyle name="Normal 3 2 2 4 3 3 2 3 2" xfId="42402" xr:uid="{00000000-0005-0000-0000-00000C130000}"/>
    <cellStyle name="Normal 3 2 2 4 3 3 2 4" xfId="29646" xr:uid="{00000000-0005-0000-0000-00000D130000}"/>
    <cellStyle name="Normal 3 2 2 4 3 3 3" xfId="7119" xr:uid="{00000000-0005-0000-0000-00000E130000}"/>
    <cellStyle name="Normal 3 2 2 4 3 3 3 2" xfId="19881" xr:uid="{00000000-0005-0000-0000-00000F130000}"/>
    <cellStyle name="Normal 3 2 2 4 3 3 3 2 2" xfId="45802" xr:uid="{00000000-0005-0000-0000-000010130000}"/>
    <cellStyle name="Normal 3 2 2 4 3 3 3 3" xfId="33046" xr:uid="{00000000-0005-0000-0000-000011130000}"/>
    <cellStyle name="Normal 3 2 2 4 3 3 4" xfId="13625" xr:uid="{00000000-0005-0000-0000-000012130000}"/>
    <cellStyle name="Normal 3 2 2 4 3 3 4 2" xfId="39546" xr:uid="{00000000-0005-0000-0000-000013130000}"/>
    <cellStyle name="Normal 3 2 2 4 3 3 5" xfId="26790" xr:uid="{00000000-0005-0000-0000-000014130000}"/>
    <cellStyle name="Normal 3 2 2 4 3 4" xfId="1305" xr:uid="{00000000-0005-0000-0000-000015130000}"/>
    <cellStyle name="Normal 3 2 2 4 3 4 2" xfId="4162" xr:uid="{00000000-0005-0000-0000-000016130000}"/>
    <cellStyle name="Normal 3 2 2 4 3 4 2 2" xfId="10418" xr:uid="{00000000-0005-0000-0000-000017130000}"/>
    <cellStyle name="Normal 3 2 2 4 3 4 2 2 2" xfId="23180" xr:uid="{00000000-0005-0000-0000-000018130000}"/>
    <cellStyle name="Normal 3 2 2 4 3 4 2 2 2 2" xfId="49101" xr:uid="{00000000-0005-0000-0000-000019130000}"/>
    <cellStyle name="Normal 3 2 2 4 3 4 2 2 3" xfId="36345" xr:uid="{00000000-0005-0000-0000-00001A130000}"/>
    <cellStyle name="Normal 3 2 2 4 3 4 2 3" xfId="16924" xr:uid="{00000000-0005-0000-0000-00001B130000}"/>
    <cellStyle name="Normal 3 2 2 4 3 4 2 3 2" xfId="42845" xr:uid="{00000000-0005-0000-0000-00001C130000}"/>
    <cellStyle name="Normal 3 2 2 4 3 4 2 4" xfId="30089" xr:uid="{00000000-0005-0000-0000-00001D130000}"/>
    <cellStyle name="Normal 3 2 2 4 3 4 3" xfId="7562" xr:uid="{00000000-0005-0000-0000-00001E130000}"/>
    <cellStyle name="Normal 3 2 2 4 3 4 3 2" xfId="20324" xr:uid="{00000000-0005-0000-0000-00001F130000}"/>
    <cellStyle name="Normal 3 2 2 4 3 4 3 2 2" xfId="46245" xr:uid="{00000000-0005-0000-0000-000020130000}"/>
    <cellStyle name="Normal 3 2 2 4 3 4 3 3" xfId="33489" xr:uid="{00000000-0005-0000-0000-000021130000}"/>
    <cellStyle name="Normal 3 2 2 4 3 4 4" xfId="14068" xr:uid="{00000000-0005-0000-0000-000022130000}"/>
    <cellStyle name="Normal 3 2 2 4 3 4 4 2" xfId="39989" xr:uid="{00000000-0005-0000-0000-000023130000}"/>
    <cellStyle name="Normal 3 2 2 4 3 4 5" xfId="27233" xr:uid="{00000000-0005-0000-0000-000024130000}"/>
    <cellStyle name="Normal 3 2 2 4 3 5" xfId="2121" xr:uid="{00000000-0005-0000-0000-000025130000}"/>
    <cellStyle name="Normal 3 2 2 4 3 5 2" xfId="4978" xr:uid="{00000000-0005-0000-0000-000026130000}"/>
    <cellStyle name="Normal 3 2 2 4 3 5 2 2" xfId="11234" xr:uid="{00000000-0005-0000-0000-000027130000}"/>
    <cellStyle name="Normal 3 2 2 4 3 5 2 2 2" xfId="23996" xr:uid="{00000000-0005-0000-0000-000028130000}"/>
    <cellStyle name="Normal 3 2 2 4 3 5 2 2 2 2" xfId="49917" xr:uid="{00000000-0005-0000-0000-000029130000}"/>
    <cellStyle name="Normal 3 2 2 4 3 5 2 2 3" xfId="37161" xr:uid="{00000000-0005-0000-0000-00002A130000}"/>
    <cellStyle name="Normal 3 2 2 4 3 5 2 3" xfId="17740" xr:uid="{00000000-0005-0000-0000-00002B130000}"/>
    <cellStyle name="Normal 3 2 2 4 3 5 2 3 2" xfId="43661" xr:uid="{00000000-0005-0000-0000-00002C130000}"/>
    <cellStyle name="Normal 3 2 2 4 3 5 2 4" xfId="30905" xr:uid="{00000000-0005-0000-0000-00002D130000}"/>
    <cellStyle name="Normal 3 2 2 4 3 5 3" xfId="8378" xr:uid="{00000000-0005-0000-0000-00002E130000}"/>
    <cellStyle name="Normal 3 2 2 4 3 5 3 2" xfId="21140" xr:uid="{00000000-0005-0000-0000-00002F130000}"/>
    <cellStyle name="Normal 3 2 2 4 3 5 3 2 2" xfId="47061" xr:uid="{00000000-0005-0000-0000-000030130000}"/>
    <cellStyle name="Normal 3 2 2 4 3 5 3 3" xfId="34305" xr:uid="{00000000-0005-0000-0000-000031130000}"/>
    <cellStyle name="Normal 3 2 2 4 3 5 4" xfId="14884" xr:uid="{00000000-0005-0000-0000-000032130000}"/>
    <cellStyle name="Normal 3 2 2 4 3 5 4 2" xfId="40805" xr:uid="{00000000-0005-0000-0000-000033130000}"/>
    <cellStyle name="Normal 3 2 2 4 3 5 5" xfId="28049" xr:uid="{00000000-0005-0000-0000-000034130000}"/>
    <cellStyle name="Normal 3 2 2 4 3 6" xfId="3116" xr:uid="{00000000-0005-0000-0000-000035130000}"/>
    <cellStyle name="Normal 3 2 2 4 3 6 2" xfId="9372" xr:uid="{00000000-0005-0000-0000-000036130000}"/>
    <cellStyle name="Normal 3 2 2 4 3 6 2 2" xfId="22134" xr:uid="{00000000-0005-0000-0000-000037130000}"/>
    <cellStyle name="Normal 3 2 2 4 3 6 2 2 2" xfId="48055" xr:uid="{00000000-0005-0000-0000-000038130000}"/>
    <cellStyle name="Normal 3 2 2 4 3 6 2 3" xfId="35299" xr:uid="{00000000-0005-0000-0000-000039130000}"/>
    <cellStyle name="Normal 3 2 2 4 3 6 3" xfId="15878" xr:uid="{00000000-0005-0000-0000-00003A130000}"/>
    <cellStyle name="Normal 3 2 2 4 3 6 3 2" xfId="41799" xr:uid="{00000000-0005-0000-0000-00003B130000}"/>
    <cellStyle name="Normal 3 2 2 4 3 6 4" xfId="29043" xr:uid="{00000000-0005-0000-0000-00003C130000}"/>
    <cellStyle name="Normal 3 2 2 4 3 7" xfId="6516" xr:uid="{00000000-0005-0000-0000-00003D130000}"/>
    <cellStyle name="Normal 3 2 2 4 3 7 2" xfId="19278" xr:uid="{00000000-0005-0000-0000-00003E130000}"/>
    <cellStyle name="Normal 3 2 2 4 3 7 2 2" xfId="45199" xr:uid="{00000000-0005-0000-0000-00003F130000}"/>
    <cellStyle name="Normal 3 2 2 4 3 7 3" xfId="32443" xr:uid="{00000000-0005-0000-0000-000040130000}"/>
    <cellStyle name="Normal 3 2 2 4 3 8" xfId="13022" xr:uid="{00000000-0005-0000-0000-000041130000}"/>
    <cellStyle name="Normal 3 2 2 4 3 8 2" xfId="38943" xr:uid="{00000000-0005-0000-0000-000042130000}"/>
    <cellStyle name="Normal 3 2 2 4 3 9" xfId="26187" xr:uid="{00000000-0005-0000-0000-000043130000}"/>
    <cellStyle name="Normal 3 2 2 4 30" xfId="52674" xr:uid="{00000000-0005-0000-0000-000044130000}"/>
    <cellStyle name="Normal 3 2 2 4 31" xfId="52813" xr:uid="{00000000-0005-0000-0000-000045130000}"/>
    <cellStyle name="Normal 3 2 2 4 32" xfId="52914" xr:uid="{00000000-0005-0000-0000-000046130000}"/>
    <cellStyle name="Normal 3 2 2 4 33" xfId="53015" xr:uid="{00000000-0005-0000-0000-000047130000}"/>
    <cellStyle name="Normal 3 2 2 4 34" xfId="53116" xr:uid="{00000000-0005-0000-0000-000048130000}"/>
    <cellStyle name="Normal 3 2 2 4 35" xfId="53217" xr:uid="{00000000-0005-0000-0000-000049130000}"/>
    <cellStyle name="Normal 3 2 2 4 4" xfId="463" xr:uid="{00000000-0005-0000-0000-00004A130000}"/>
    <cellStyle name="Normal 3 2 2 4 4 2" xfId="1307" xr:uid="{00000000-0005-0000-0000-00004B130000}"/>
    <cellStyle name="Normal 3 2 2 4 4 2 2" xfId="4164" xr:uid="{00000000-0005-0000-0000-00004C130000}"/>
    <cellStyle name="Normal 3 2 2 4 4 2 2 2" xfId="10420" xr:uid="{00000000-0005-0000-0000-00004D130000}"/>
    <cellStyle name="Normal 3 2 2 4 4 2 2 2 2" xfId="23182" xr:uid="{00000000-0005-0000-0000-00004E130000}"/>
    <cellStyle name="Normal 3 2 2 4 4 2 2 2 2 2" xfId="49103" xr:uid="{00000000-0005-0000-0000-00004F130000}"/>
    <cellStyle name="Normal 3 2 2 4 4 2 2 2 3" xfId="36347" xr:uid="{00000000-0005-0000-0000-000050130000}"/>
    <cellStyle name="Normal 3 2 2 4 4 2 2 3" xfId="16926" xr:uid="{00000000-0005-0000-0000-000051130000}"/>
    <cellStyle name="Normal 3 2 2 4 4 2 2 3 2" xfId="42847" xr:uid="{00000000-0005-0000-0000-000052130000}"/>
    <cellStyle name="Normal 3 2 2 4 4 2 2 4" xfId="30091" xr:uid="{00000000-0005-0000-0000-000053130000}"/>
    <cellStyle name="Normal 3 2 2 4 4 2 3" xfId="7564" xr:uid="{00000000-0005-0000-0000-000054130000}"/>
    <cellStyle name="Normal 3 2 2 4 4 2 3 2" xfId="20326" xr:uid="{00000000-0005-0000-0000-000055130000}"/>
    <cellStyle name="Normal 3 2 2 4 4 2 3 2 2" xfId="46247" xr:uid="{00000000-0005-0000-0000-000056130000}"/>
    <cellStyle name="Normal 3 2 2 4 4 2 3 3" xfId="33491" xr:uid="{00000000-0005-0000-0000-000057130000}"/>
    <cellStyle name="Normal 3 2 2 4 4 2 4" xfId="14070" xr:uid="{00000000-0005-0000-0000-000058130000}"/>
    <cellStyle name="Normal 3 2 2 4 4 2 4 2" xfId="39991" xr:uid="{00000000-0005-0000-0000-000059130000}"/>
    <cellStyle name="Normal 3 2 2 4 4 2 5" xfId="27235" xr:uid="{00000000-0005-0000-0000-00005A130000}"/>
    <cellStyle name="Normal 3 2 2 4 4 3" xfId="2123" xr:uid="{00000000-0005-0000-0000-00005B130000}"/>
    <cellStyle name="Normal 3 2 2 4 4 3 2" xfId="4980" xr:uid="{00000000-0005-0000-0000-00005C130000}"/>
    <cellStyle name="Normal 3 2 2 4 4 3 2 2" xfId="11236" xr:uid="{00000000-0005-0000-0000-00005D130000}"/>
    <cellStyle name="Normal 3 2 2 4 4 3 2 2 2" xfId="23998" xr:uid="{00000000-0005-0000-0000-00005E130000}"/>
    <cellStyle name="Normal 3 2 2 4 4 3 2 2 2 2" xfId="49919" xr:uid="{00000000-0005-0000-0000-00005F130000}"/>
    <cellStyle name="Normal 3 2 2 4 4 3 2 2 3" xfId="37163" xr:uid="{00000000-0005-0000-0000-000060130000}"/>
    <cellStyle name="Normal 3 2 2 4 4 3 2 3" xfId="17742" xr:uid="{00000000-0005-0000-0000-000061130000}"/>
    <cellStyle name="Normal 3 2 2 4 4 3 2 3 2" xfId="43663" xr:uid="{00000000-0005-0000-0000-000062130000}"/>
    <cellStyle name="Normal 3 2 2 4 4 3 2 4" xfId="30907" xr:uid="{00000000-0005-0000-0000-000063130000}"/>
    <cellStyle name="Normal 3 2 2 4 4 3 3" xfId="8380" xr:uid="{00000000-0005-0000-0000-000064130000}"/>
    <cellStyle name="Normal 3 2 2 4 4 3 3 2" xfId="21142" xr:uid="{00000000-0005-0000-0000-000065130000}"/>
    <cellStyle name="Normal 3 2 2 4 4 3 3 2 2" xfId="47063" xr:uid="{00000000-0005-0000-0000-000066130000}"/>
    <cellStyle name="Normal 3 2 2 4 4 3 3 3" xfId="34307" xr:uid="{00000000-0005-0000-0000-000067130000}"/>
    <cellStyle name="Normal 3 2 2 4 4 3 4" xfId="14886" xr:uid="{00000000-0005-0000-0000-000068130000}"/>
    <cellStyle name="Normal 3 2 2 4 4 3 4 2" xfId="40807" xr:uid="{00000000-0005-0000-0000-000069130000}"/>
    <cellStyle name="Normal 3 2 2 4 4 3 5" xfId="28051" xr:uid="{00000000-0005-0000-0000-00006A130000}"/>
    <cellStyle name="Normal 3 2 2 4 4 4" xfId="3320" xr:uid="{00000000-0005-0000-0000-00006B130000}"/>
    <cellStyle name="Normal 3 2 2 4 4 4 2" xfId="9576" xr:uid="{00000000-0005-0000-0000-00006C130000}"/>
    <cellStyle name="Normal 3 2 2 4 4 4 2 2" xfId="22338" xr:uid="{00000000-0005-0000-0000-00006D130000}"/>
    <cellStyle name="Normal 3 2 2 4 4 4 2 2 2" xfId="48259" xr:uid="{00000000-0005-0000-0000-00006E130000}"/>
    <cellStyle name="Normal 3 2 2 4 4 4 2 3" xfId="35503" xr:uid="{00000000-0005-0000-0000-00006F130000}"/>
    <cellStyle name="Normal 3 2 2 4 4 4 3" xfId="16082" xr:uid="{00000000-0005-0000-0000-000070130000}"/>
    <cellStyle name="Normal 3 2 2 4 4 4 3 2" xfId="42003" xr:uid="{00000000-0005-0000-0000-000071130000}"/>
    <cellStyle name="Normal 3 2 2 4 4 4 4" xfId="29247" xr:uid="{00000000-0005-0000-0000-000072130000}"/>
    <cellStyle name="Normal 3 2 2 4 4 5" xfId="6720" xr:uid="{00000000-0005-0000-0000-000073130000}"/>
    <cellStyle name="Normal 3 2 2 4 4 5 2" xfId="19482" xr:uid="{00000000-0005-0000-0000-000074130000}"/>
    <cellStyle name="Normal 3 2 2 4 4 5 2 2" xfId="45403" xr:uid="{00000000-0005-0000-0000-000075130000}"/>
    <cellStyle name="Normal 3 2 2 4 4 5 3" xfId="32647" xr:uid="{00000000-0005-0000-0000-000076130000}"/>
    <cellStyle name="Normal 3 2 2 4 4 6" xfId="13226" xr:uid="{00000000-0005-0000-0000-000077130000}"/>
    <cellStyle name="Normal 3 2 2 4 4 6 2" xfId="39147" xr:uid="{00000000-0005-0000-0000-000078130000}"/>
    <cellStyle name="Normal 3 2 2 4 4 7" xfId="26391" xr:uid="{00000000-0005-0000-0000-000079130000}"/>
    <cellStyle name="Normal 3 2 2 4 5" xfId="859" xr:uid="{00000000-0005-0000-0000-00007A130000}"/>
    <cellStyle name="Normal 3 2 2 4 5 2" xfId="3716" xr:uid="{00000000-0005-0000-0000-00007B130000}"/>
    <cellStyle name="Normal 3 2 2 4 5 2 2" xfId="9972" xr:uid="{00000000-0005-0000-0000-00007C130000}"/>
    <cellStyle name="Normal 3 2 2 4 5 2 2 2" xfId="22734" xr:uid="{00000000-0005-0000-0000-00007D130000}"/>
    <cellStyle name="Normal 3 2 2 4 5 2 2 2 2" xfId="48655" xr:uid="{00000000-0005-0000-0000-00007E130000}"/>
    <cellStyle name="Normal 3 2 2 4 5 2 2 3" xfId="35899" xr:uid="{00000000-0005-0000-0000-00007F130000}"/>
    <cellStyle name="Normal 3 2 2 4 5 2 3" xfId="16478" xr:uid="{00000000-0005-0000-0000-000080130000}"/>
    <cellStyle name="Normal 3 2 2 4 5 2 3 2" xfId="42399" xr:uid="{00000000-0005-0000-0000-000081130000}"/>
    <cellStyle name="Normal 3 2 2 4 5 2 4" xfId="29643" xr:uid="{00000000-0005-0000-0000-000082130000}"/>
    <cellStyle name="Normal 3 2 2 4 5 3" xfId="7116" xr:uid="{00000000-0005-0000-0000-000083130000}"/>
    <cellStyle name="Normal 3 2 2 4 5 3 2" xfId="19878" xr:uid="{00000000-0005-0000-0000-000084130000}"/>
    <cellStyle name="Normal 3 2 2 4 5 3 2 2" xfId="45799" xr:uid="{00000000-0005-0000-0000-000085130000}"/>
    <cellStyle name="Normal 3 2 2 4 5 3 3" xfId="33043" xr:uid="{00000000-0005-0000-0000-000086130000}"/>
    <cellStyle name="Normal 3 2 2 4 5 4" xfId="13622" xr:uid="{00000000-0005-0000-0000-000087130000}"/>
    <cellStyle name="Normal 3 2 2 4 5 4 2" xfId="39543" xr:uid="{00000000-0005-0000-0000-000088130000}"/>
    <cellStyle name="Normal 3 2 2 4 5 5" xfId="26787" xr:uid="{00000000-0005-0000-0000-000089130000}"/>
    <cellStyle name="Normal 3 2 2 4 6" xfId="1300" xr:uid="{00000000-0005-0000-0000-00008A130000}"/>
    <cellStyle name="Normal 3 2 2 4 6 2" xfId="4157" xr:uid="{00000000-0005-0000-0000-00008B130000}"/>
    <cellStyle name="Normal 3 2 2 4 6 2 2" xfId="10413" xr:uid="{00000000-0005-0000-0000-00008C130000}"/>
    <cellStyle name="Normal 3 2 2 4 6 2 2 2" xfId="23175" xr:uid="{00000000-0005-0000-0000-00008D130000}"/>
    <cellStyle name="Normal 3 2 2 4 6 2 2 2 2" xfId="49096" xr:uid="{00000000-0005-0000-0000-00008E130000}"/>
    <cellStyle name="Normal 3 2 2 4 6 2 2 3" xfId="36340" xr:uid="{00000000-0005-0000-0000-00008F130000}"/>
    <cellStyle name="Normal 3 2 2 4 6 2 3" xfId="16919" xr:uid="{00000000-0005-0000-0000-000090130000}"/>
    <cellStyle name="Normal 3 2 2 4 6 2 3 2" xfId="42840" xr:uid="{00000000-0005-0000-0000-000091130000}"/>
    <cellStyle name="Normal 3 2 2 4 6 2 4" xfId="30084" xr:uid="{00000000-0005-0000-0000-000092130000}"/>
    <cellStyle name="Normal 3 2 2 4 6 3" xfId="7557" xr:uid="{00000000-0005-0000-0000-000093130000}"/>
    <cellStyle name="Normal 3 2 2 4 6 3 2" xfId="20319" xr:uid="{00000000-0005-0000-0000-000094130000}"/>
    <cellStyle name="Normal 3 2 2 4 6 3 2 2" xfId="46240" xr:uid="{00000000-0005-0000-0000-000095130000}"/>
    <cellStyle name="Normal 3 2 2 4 6 3 3" xfId="33484" xr:uid="{00000000-0005-0000-0000-000096130000}"/>
    <cellStyle name="Normal 3 2 2 4 6 4" xfId="14063" xr:uid="{00000000-0005-0000-0000-000097130000}"/>
    <cellStyle name="Normal 3 2 2 4 6 4 2" xfId="39984" xr:uid="{00000000-0005-0000-0000-000098130000}"/>
    <cellStyle name="Normal 3 2 2 4 6 5" xfId="27228" xr:uid="{00000000-0005-0000-0000-000099130000}"/>
    <cellStyle name="Normal 3 2 2 4 7" xfId="2116" xr:uid="{00000000-0005-0000-0000-00009A130000}"/>
    <cellStyle name="Normal 3 2 2 4 7 2" xfId="4973" xr:uid="{00000000-0005-0000-0000-00009B130000}"/>
    <cellStyle name="Normal 3 2 2 4 7 2 2" xfId="11229" xr:uid="{00000000-0005-0000-0000-00009C130000}"/>
    <cellStyle name="Normal 3 2 2 4 7 2 2 2" xfId="23991" xr:uid="{00000000-0005-0000-0000-00009D130000}"/>
    <cellStyle name="Normal 3 2 2 4 7 2 2 2 2" xfId="49912" xr:uid="{00000000-0005-0000-0000-00009E130000}"/>
    <cellStyle name="Normal 3 2 2 4 7 2 2 3" xfId="37156" xr:uid="{00000000-0005-0000-0000-00009F130000}"/>
    <cellStyle name="Normal 3 2 2 4 7 2 3" xfId="17735" xr:uid="{00000000-0005-0000-0000-0000A0130000}"/>
    <cellStyle name="Normal 3 2 2 4 7 2 3 2" xfId="43656" xr:uid="{00000000-0005-0000-0000-0000A1130000}"/>
    <cellStyle name="Normal 3 2 2 4 7 2 4" xfId="30900" xr:uid="{00000000-0005-0000-0000-0000A2130000}"/>
    <cellStyle name="Normal 3 2 2 4 7 3" xfId="8373" xr:uid="{00000000-0005-0000-0000-0000A3130000}"/>
    <cellStyle name="Normal 3 2 2 4 7 3 2" xfId="21135" xr:uid="{00000000-0005-0000-0000-0000A4130000}"/>
    <cellStyle name="Normal 3 2 2 4 7 3 2 2" xfId="47056" xr:uid="{00000000-0005-0000-0000-0000A5130000}"/>
    <cellStyle name="Normal 3 2 2 4 7 3 3" xfId="34300" xr:uid="{00000000-0005-0000-0000-0000A6130000}"/>
    <cellStyle name="Normal 3 2 2 4 7 4" xfId="14879" xr:uid="{00000000-0005-0000-0000-0000A7130000}"/>
    <cellStyle name="Normal 3 2 2 4 7 4 2" xfId="40800" xr:uid="{00000000-0005-0000-0000-0000A8130000}"/>
    <cellStyle name="Normal 3 2 2 4 7 5" xfId="28044" xr:uid="{00000000-0005-0000-0000-0000A9130000}"/>
    <cellStyle name="Normal 3 2 2 4 8" xfId="2912" xr:uid="{00000000-0005-0000-0000-0000AA130000}"/>
    <cellStyle name="Normal 3 2 2 4 8 2" xfId="9168" xr:uid="{00000000-0005-0000-0000-0000AB130000}"/>
    <cellStyle name="Normal 3 2 2 4 8 2 2" xfId="21930" xr:uid="{00000000-0005-0000-0000-0000AC130000}"/>
    <cellStyle name="Normal 3 2 2 4 8 2 2 2" xfId="47851" xr:uid="{00000000-0005-0000-0000-0000AD130000}"/>
    <cellStyle name="Normal 3 2 2 4 8 2 3" xfId="35095" xr:uid="{00000000-0005-0000-0000-0000AE130000}"/>
    <cellStyle name="Normal 3 2 2 4 8 3" xfId="15674" xr:uid="{00000000-0005-0000-0000-0000AF130000}"/>
    <cellStyle name="Normal 3 2 2 4 8 3 2" xfId="41595" xr:uid="{00000000-0005-0000-0000-0000B0130000}"/>
    <cellStyle name="Normal 3 2 2 4 8 4" xfId="28839" xr:uid="{00000000-0005-0000-0000-0000B1130000}"/>
    <cellStyle name="Normal 3 2 2 4 9" xfId="5732" xr:uid="{00000000-0005-0000-0000-0000B2130000}"/>
    <cellStyle name="Normal 3 2 2 4 9 2" xfId="11988" xr:uid="{00000000-0005-0000-0000-0000B3130000}"/>
    <cellStyle name="Normal 3 2 2 4 9 2 2" xfId="24750" xr:uid="{00000000-0005-0000-0000-0000B4130000}"/>
    <cellStyle name="Normal 3 2 2 4 9 2 2 2" xfId="50671" xr:uid="{00000000-0005-0000-0000-0000B5130000}"/>
    <cellStyle name="Normal 3 2 2 4 9 2 3" xfId="37915" xr:uid="{00000000-0005-0000-0000-0000B6130000}"/>
    <cellStyle name="Normal 3 2 2 4 9 3" xfId="18494" xr:uid="{00000000-0005-0000-0000-0000B7130000}"/>
    <cellStyle name="Normal 3 2 2 4 9 3 2" xfId="44415" xr:uid="{00000000-0005-0000-0000-0000B8130000}"/>
    <cellStyle name="Normal 3 2 2 4 9 4" xfId="31659" xr:uid="{00000000-0005-0000-0000-0000B9130000}"/>
    <cellStyle name="Normal 3 2 2 40" xfId="53108" xr:uid="{00000000-0005-0000-0000-0000BA130000}"/>
    <cellStyle name="Normal 3 2 2 41" xfId="53209" xr:uid="{00000000-0005-0000-0000-0000BB130000}"/>
    <cellStyle name="Normal 3 2 2 5" xfId="92" xr:uid="{00000000-0005-0000-0000-0000BC130000}"/>
    <cellStyle name="Normal 3 2 2 5 10" xfId="5834" xr:uid="{00000000-0005-0000-0000-0000BD130000}"/>
    <cellStyle name="Normal 3 2 2 5 10 2" xfId="12090" xr:uid="{00000000-0005-0000-0000-0000BE130000}"/>
    <cellStyle name="Normal 3 2 2 5 10 2 2" xfId="24852" xr:uid="{00000000-0005-0000-0000-0000BF130000}"/>
    <cellStyle name="Normal 3 2 2 5 10 2 2 2" xfId="50773" xr:uid="{00000000-0005-0000-0000-0000C0130000}"/>
    <cellStyle name="Normal 3 2 2 5 10 2 3" xfId="38017" xr:uid="{00000000-0005-0000-0000-0000C1130000}"/>
    <cellStyle name="Normal 3 2 2 5 10 3" xfId="18596" xr:uid="{00000000-0005-0000-0000-0000C2130000}"/>
    <cellStyle name="Normal 3 2 2 5 10 3 2" xfId="44517" xr:uid="{00000000-0005-0000-0000-0000C3130000}"/>
    <cellStyle name="Normal 3 2 2 5 10 4" xfId="31761" xr:uid="{00000000-0005-0000-0000-0000C4130000}"/>
    <cellStyle name="Normal 3 2 2 5 11" xfId="5935" xr:uid="{00000000-0005-0000-0000-0000C5130000}"/>
    <cellStyle name="Normal 3 2 2 5 11 2" xfId="12191" xr:uid="{00000000-0005-0000-0000-0000C6130000}"/>
    <cellStyle name="Normal 3 2 2 5 11 2 2" xfId="24953" xr:uid="{00000000-0005-0000-0000-0000C7130000}"/>
    <cellStyle name="Normal 3 2 2 5 11 2 2 2" xfId="50874" xr:uid="{00000000-0005-0000-0000-0000C8130000}"/>
    <cellStyle name="Normal 3 2 2 5 11 2 3" xfId="38118" xr:uid="{00000000-0005-0000-0000-0000C9130000}"/>
    <cellStyle name="Normal 3 2 2 5 11 3" xfId="18697" xr:uid="{00000000-0005-0000-0000-0000CA130000}"/>
    <cellStyle name="Normal 3 2 2 5 11 3 2" xfId="44618" xr:uid="{00000000-0005-0000-0000-0000CB130000}"/>
    <cellStyle name="Normal 3 2 2 5 11 4" xfId="31862" xr:uid="{00000000-0005-0000-0000-0000CC130000}"/>
    <cellStyle name="Normal 3 2 2 5 12" xfId="6110" xr:uid="{00000000-0005-0000-0000-0000CD130000}"/>
    <cellStyle name="Normal 3 2 2 5 12 2" xfId="12366" xr:uid="{00000000-0005-0000-0000-0000CE130000}"/>
    <cellStyle name="Normal 3 2 2 5 12 2 2" xfId="25128" xr:uid="{00000000-0005-0000-0000-0000CF130000}"/>
    <cellStyle name="Normal 3 2 2 5 12 2 2 2" xfId="51049" xr:uid="{00000000-0005-0000-0000-0000D0130000}"/>
    <cellStyle name="Normal 3 2 2 5 12 2 3" xfId="38293" xr:uid="{00000000-0005-0000-0000-0000D1130000}"/>
    <cellStyle name="Normal 3 2 2 5 12 3" xfId="18872" xr:uid="{00000000-0005-0000-0000-0000D2130000}"/>
    <cellStyle name="Normal 3 2 2 5 12 3 2" xfId="44793" xr:uid="{00000000-0005-0000-0000-0000D3130000}"/>
    <cellStyle name="Normal 3 2 2 5 12 4" xfId="32037" xr:uid="{00000000-0005-0000-0000-0000D4130000}"/>
    <cellStyle name="Normal 3 2 2 5 13" xfId="6278" xr:uid="{00000000-0005-0000-0000-0000D5130000}"/>
    <cellStyle name="Normal 3 2 2 5 13 2" xfId="19040" xr:uid="{00000000-0005-0000-0000-0000D6130000}"/>
    <cellStyle name="Normal 3 2 2 5 13 2 2" xfId="44961" xr:uid="{00000000-0005-0000-0000-0000D7130000}"/>
    <cellStyle name="Normal 3 2 2 5 13 3" xfId="32205" xr:uid="{00000000-0005-0000-0000-0000D8130000}"/>
    <cellStyle name="Normal 3 2 2 5 14" xfId="12577" xr:uid="{00000000-0005-0000-0000-0000D9130000}"/>
    <cellStyle name="Normal 3 2 2 5 14 2" xfId="25339" xr:uid="{00000000-0005-0000-0000-0000DA130000}"/>
    <cellStyle name="Normal 3 2 2 5 14 2 2" xfId="51260" xr:uid="{00000000-0005-0000-0000-0000DB130000}"/>
    <cellStyle name="Normal 3 2 2 5 14 3" xfId="38504" xr:uid="{00000000-0005-0000-0000-0000DC130000}"/>
    <cellStyle name="Normal 3 2 2 5 15" xfId="12717" xr:uid="{00000000-0005-0000-0000-0000DD130000}"/>
    <cellStyle name="Normal 3 2 2 5 15 2" xfId="25473" xr:uid="{00000000-0005-0000-0000-0000DE130000}"/>
    <cellStyle name="Normal 3 2 2 5 15 2 2" xfId="51394" xr:uid="{00000000-0005-0000-0000-0000DF130000}"/>
    <cellStyle name="Normal 3 2 2 5 15 3" xfId="38638" xr:uid="{00000000-0005-0000-0000-0000E0130000}"/>
    <cellStyle name="Normal 3 2 2 5 16" xfId="25542" xr:uid="{00000000-0005-0000-0000-0000E1130000}"/>
    <cellStyle name="Normal 3 2 2 5 16 2" xfId="51463" xr:uid="{00000000-0005-0000-0000-0000E2130000}"/>
    <cellStyle name="Normal 3 2 2 5 17" xfId="25644" xr:uid="{00000000-0005-0000-0000-0000E3130000}"/>
    <cellStyle name="Normal 3 2 2 5 17 2" xfId="51565" xr:uid="{00000000-0005-0000-0000-0000E4130000}"/>
    <cellStyle name="Normal 3 2 2 5 18" xfId="12858" xr:uid="{00000000-0005-0000-0000-0000E5130000}"/>
    <cellStyle name="Normal 3 2 2 5 18 2" xfId="38779" xr:uid="{00000000-0005-0000-0000-0000E6130000}"/>
    <cellStyle name="Normal 3 2 2 5 19" xfId="25744" xr:uid="{00000000-0005-0000-0000-0000E7130000}"/>
    <cellStyle name="Normal 3 2 2 5 2" xfId="196" xr:uid="{00000000-0005-0000-0000-0000E8130000}"/>
    <cellStyle name="Normal 3 2 2 5 2 10" xfId="12960" xr:uid="{00000000-0005-0000-0000-0000E9130000}"/>
    <cellStyle name="Normal 3 2 2 5 2 10 2" xfId="38881" xr:uid="{00000000-0005-0000-0000-0000EA130000}"/>
    <cellStyle name="Normal 3 2 2 5 2 11" xfId="26125" xr:uid="{00000000-0005-0000-0000-0000EB130000}"/>
    <cellStyle name="Normal 3 2 2 5 2 2" xfId="401" xr:uid="{00000000-0005-0000-0000-0000EC130000}"/>
    <cellStyle name="Normal 3 2 2 5 2 2 2" xfId="809" xr:uid="{00000000-0005-0000-0000-0000ED130000}"/>
    <cellStyle name="Normal 3 2 2 5 2 2 2 2" xfId="1311" xr:uid="{00000000-0005-0000-0000-0000EE130000}"/>
    <cellStyle name="Normal 3 2 2 5 2 2 2 2 2" xfId="4168" xr:uid="{00000000-0005-0000-0000-0000EF130000}"/>
    <cellStyle name="Normal 3 2 2 5 2 2 2 2 2 2" xfId="10424" xr:uid="{00000000-0005-0000-0000-0000F0130000}"/>
    <cellStyle name="Normal 3 2 2 5 2 2 2 2 2 2 2" xfId="23186" xr:uid="{00000000-0005-0000-0000-0000F1130000}"/>
    <cellStyle name="Normal 3 2 2 5 2 2 2 2 2 2 2 2" xfId="49107" xr:uid="{00000000-0005-0000-0000-0000F2130000}"/>
    <cellStyle name="Normal 3 2 2 5 2 2 2 2 2 2 3" xfId="36351" xr:uid="{00000000-0005-0000-0000-0000F3130000}"/>
    <cellStyle name="Normal 3 2 2 5 2 2 2 2 2 3" xfId="16930" xr:uid="{00000000-0005-0000-0000-0000F4130000}"/>
    <cellStyle name="Normal 3 2 2 5 2 2 2 2 2 3 2" xfId="42851" xr:uid="{00000000-0005-0000-0000-0000F5130000}"/>
    <cellStyle name="Normal 3 2 2 5 2 2 2 2 2 4" xfId="30095" xr:uid="{00000000-0005-0000-0000-0000F6130000}"/>
    <cellStyle name="Normal 3 2 2 5 2 2 2 2 3" xfId="7568" xr:uid="{00000000-0005-0000-0000-0000F7130000}"/>
    <cellStyle name="Normal 3 2 2 5 2 2 2 2 3 2" xfId="20330" xr:uid="{00000000-0005-0000-0000-0000F8130000}"/>
    <cellStyle name="Normal 3 2 2 5 2 2 2 2 3 2 2" xfId="46251" xr:uid="{00000000-0005-0000-0000-0000F9130000}"/>
    <cellStyle name="Normal 3 2 2 5 2 2 2 2 3 3" xfId="33495" xr:uid="{00000000-0005-0000-0000-0000FA130000}"/>
    <cellStyle name="Normal 3 2 2 5 2 2 2 2 4" xfId="14074" xr:uid="{00000000-0005-0000-0000-0000FB130000}"/>
    <cellStyle name="Normal 3 2 2 5 2 2 2 2 4 2" xfId="39995" xr:uid="{00000000-0005-0000-0000-0000FC130000}"/>
    <cellStyle name="Normal 3 2 2 5 2 2 2 2 5" xfId="27239" xr:uid="{00000000-0005-0000-0000-0000FD130000}"/>
    <cellStyle name="Normal 3 2 2 5 2 2 2 3" xfId="2127" xr:uid="{00000000-0005-0000-0000-0000FE130000}"/>
    <cellStyle name="Normal 3 2 2 5 2 2 2 3 2" xfId="4984" xr:uid="{00000000-0005-0000-0000-0000FF130000}"/>
    <cellStyle name="Normal 3 2 2 5 2 2 2 3 2 2" xfId="11240" xr:uid="{00000000-0005-0000-0000-000000140000}"/>
    <cellStyle name="Normal 3 2 2 5 2 2 2 3 2 2 2" xfId="24002" xr:uid="{00000000-0005-0000-0000-000001140000}"/>
    <cellStyle name="Normal 3 2 2 5 2 2 2 3 2 2 2 2" xfId="49923" xr:uid="{00000000-0005-0000-0000-000002140000}"/>
    <cellStyle name="Normal 3 2 2 5 2 2 2 3 2 2 3" xfId="37167" xr:uid="{00000000-0005-0000-0000-000003140000}"/>
    <cellStyle name="Normal 3 2 2 5 2 2 2 3 2 3" xfId="17746" xr:uid="{00000000-0005-0000-0000-000004140000}"/>
    <cellStyle name="Normal 3 2 2 5 2 2 2 3 2 3 2" xfId="43667" xr:uid="{00000000-0005-0000-0000-000005140000}"/>
    <cellStyle name="Normal 3 2 2 5 2 2 2 3 2 4" xfId="30911" xr:uid="{00000000-0005-0000-0000-000006140000}"/>
    <cellStyle name="Normal 3 2 2 5 2 2 2 3 3" xfId="8384" xr:uid="{00000000-0005-0000-0000-000007140000}"/>
    <cellStyle name="Normal 3 2 2 5 2 2 2 3 3 2" xfId="21146" xr:uid="{00000000-0005-0000-0000-000008140000}"/>
    <cellStyle name="Normal 3 2 2 5 2 2 2 3 3 2 2" xfId="47067" xr:uid="{00000000-0005-0000-0000-000009140000}"/>
    <cellStyle name="Normal 3 2 2 5 2 2 2 3 3 3" xfId="34311" xr:uid="{00000000-0005-0000-0000-00000A140000}"/>
    <cellStyle name="Normal 3 2 2 5 2 2 2 3 4" xfId="14890" xr:uid="{00000000-0005-0000-0000-00000B140000}"/>
    <cellStyle name="Normal 3 2 2 5 2 2 2 3 4 2" xfId="40811" xr:uid="{00000000-0005-0000-0000-00000C140000}"/>
    <cellStyle name="Normal 3 2 2 5 2 2 2 3 5" xfId="28055" xr:uid="{00000000-0005-0000-0000-00000D140000}"/>
    <cellStyle name="Normal 3 2 2 5 2 2 2 4" xfId="3666" xr:uid="{00000000-0005-0000-0000-00000E140000}"/>
    <cellStyle name="Normal 3 2 2 5 2 2 2 4 2" xfId="9922" xr:uid="{00000000-0005-0000-0000-00000F140000}"/>
    <cellStyle name="Normal 3 2 2 5 2 2 2 4 2 2" xfId="22684" xr:uid="{00000000-0005-0000-0000-000010140000}"/>
    <cellStyle name="Normal 3 2 2 5 2 2 2 4 2 2 2" xfId="48605" xr:uid="{00000000-0005-0000-0000-000011140000}"/>
    <cellStyle name="Normal 3 2 2 5 2 2 2 4 2 3" xfId="35849" xr:uid="{00000000-0005-0000-0000-000012140000}"/>
    <cellStyle name="Normal 3 2 2 5 2 2 2 4 3" xfId="16428" xr:uid="{00000000-0005-0000-0000-000013140000}"/>
    <cellStyle name="Normal 3 2 2 5 2 2 2 4 3 2" xfId="42349" xr:uid="{00000000-0005-0000-0000-000014140000}"/>
    <cellStyle name="Normal 3 2 2 5 2 2 2 4 4" xfId="29593" xr:uid="{00000000-0005-0000-0000-000015140000}"/>
    <cellStyle name="Normal 3 2 2 5 2 2 2 5" xfId="7066" xr:uid="{00000000-0005-0000-0000-000016140000}"/>
    <cellStyle name="Normal 3 2 2 5 2 2 2 5 2" xfId="19828" xr:uid="{00000000-0005-0000-0000-000017140000}"/>
    <cellStyle name="Normal 3 2 2 5 2 2 2 5 2 2" xfId="45749" xr:uid="{00000000-0005-0000-0000-000018140000}"/>
    <cellStyle name="Normal 3 2 2 5 2 2 2 5 3" xfId="32993" xr:uid="{00000000-0005-0000-0000-000019140000}"/>
    <cellStyle name="Normal 3 2 2 5 2 2 2 6" xfId="13572" xr:uid="{00000000-0005-0000-0000-00001A140000}"/>
    <cellStyle name="Normal 3 2 2 5 2 2 2 6 2" xfId="39493" xr:uid="{00000000-0005-0000-0000-00001B140000}"/>
    <cellStyle name="Normal 3 2 2 5 2 2 2 7" xfId="26737" xr:uid="{00000000-0005-0000-0000-00001C140000}"/>
    <cellStyle name="Normal 3 2 2 5 2 2 3" xfId="865" xr:uid="{00000000-0005-0000-0000-00001D140000}"/>
    <cellStyle name="Normal 3 2 2 5 2 2 3 2" xfId="3722" xr:uid="{00000000-0005-0000-0000-00001E140000}"/>
    <cellStyle name="Normal 3 2 2 5 2 2 3 2 2" xfId="9978" xr:uid="{00000000-0005-0000-0000-00001F140000}"/>
    <cellStyle name="Normal 3 2 2 5 2 2 3 2 2 2" xfId="22740" xr:uid="{00000000-0005-0000-0000-000020140000}"/>
    <cellStyle name="Normal 3 2 2 5 2 2 3 2 2 2 2" xfId="48661" xr:uid="{00000000-0005-0000-0000-000021140000}"/>
    <cellStyle name="Normal 3 2 2 5 2 2 3 2 2 3" xfId="35905" xr:uid="{00000000-0005-0000-0000-000022140000}"/>
    <cellStyle name="Normal 3 2 2 5 2 2 3 2 3" xfId="16484" xr:uid="{00000000-0005-0000-0000-000023140000}"/>
    <cellStyle name="Normal 3 2 2 5 2 2 3 2 3 2" xfId="42405" xr:uid="{00000000-0005-0000-0000-000024140000}"/>
    <cellStyle name="Normal 3 2 2 5 2 2 3 2 4" xfId="29649" xr:uid="{00000000-0005-0000-0000-000025140000}"/>
    <cellStyle name="Normal 3 2 2 5 2 2 3 3" xfId="7122" xr:uid="{00000000-0005-0000-0000-000026140000}"/>
    <cellStyle name="Normal 3 2 2 5 2 2 3 3 2" xfId="19884" xr:uid="{00000000-0005-0000-0000-000027140000}"/>
    <cellStyle name="Normal 3 2 2 5 2 2 3 3 2 2" xfId="45805" xr:uid="{00000000-0005-0000-0000-000028140000}"/>
    <cellStyle name="Normal 3 2 2 5 2 2 3 3 3" xfId="33049" xr:uid="{00000000-0005-0000-0000-000029140000}"/>
    <cellStyle name="Normal 3 2 2 5 2 2 3 4" xfId="13628" xr:uid="{00000000-0005-0000-0000-00002A140000}"/>
    <cellStyle name="Normal 3 2 2 5 2 2 3 4 2" xfId="39549" xr:uid="{00000000-0005-0000-0000-00002B140000}"/>
    <cellStyle name="Normal 3 2 2 5 2 2 3 5" xfId="26793" xr:uid="{00000000-0005-0000-0000-00002C140000}"/>
    <cellStyle name="Normal 3 2 2 5 2 2 4" xfId="1310" xr:uid="{00000000-0005-0000-0000-00002D140000}"/>
    <cellStyle name="Normal 3 2 2 5 2 2 4 2" xfId="4167" xr:uid="{00000000-0005-0000-0000-00002E140000}"/>
    <cellStyle name="Normal 3 2 2 5 2 2 4 2 2" xfId="10423" xr:uid="{00000000-0005-0000-0000-00002F140000}"/>
    <cellStyle name="Normal 3 2 2 5 2 2 4 2 2 2" xfId="23185" xr:uid="{00000000-0005-0000-0000-000030140000}"/>
    <cellStyle name="Normal 3 2 2 5 2 2 4 2 2 2 2" xfId="49106" xr:uid="{00000000-0005-0000-0000-000031140000}"/>
    <cellStyle name="Normal 3 2 2 5 2 2 4 2 2 3" xfId="36350" xr:uid="{00000000-0005-0000-0000-000032140000}"/>
    <cellStyle name="Normal 3 2 2 5 2 2 4 2 3" xfId="16929" xr:uid="{00000000-0005-0000-0000-000033140000}"/>
    <cellStyle name="Normal 3 2 2 5 2 2 4 2 3 2" xfId="42850" xr:uid="{00000000-0005-0000-0000-000034140000}"/>
    <cellStyle name="Normal 3 2 2 5 2 2 4 2 4" xfId="30094" xr:uid="{00000000-0005-0000-0000-000035140000}"/>
    <cellStyle name="Normal 3 2 2 5 2 2 4 3" xfId="7567" xr:uid="{00000000-0005-0000-0000-000036140000}"/>
    <cellStyle name="Normal 3 2 2 5 2 2 4 3 2" xfId="20329" xr:uid="{00000000-0005-0000-0000-000037140000}"/>
    <cellStyle name="Normal 3 2 2 5 2 2 4 3 2 2" xfId="46250" xr:uid="{00000000-0005-0000-0000-000038140000}"/>
    <cellStyle name="Normal 3 2 2 5 2 2 4 3 3" xfId="33494" xr:uid="{00000000-0005-0000-0000-000039140000}"/>
    <cellStyle name="Normal 3 2 2 5 2 2 4 4" xfId="14073" xr:uid="{00000000-0005-0000-0000-00003A140000}"/>
    <cellStyle name="Normal 3 2 2 5 2 2 4 4 2" xfId="39994" xr:uid="{00000000-0005-0000-0000-00003B140000}"/>
    <cellStyle name="Normal 3 2 2 5 2 2 4 5" xfId="27238" xr:uid="{00000000-0005-0000-0000-00003C140000}"/>
    <cellStyle name="Normal 3 2 2 5 2 2 5" xfId="2126" xr:uid="{00000000-0005-0000-0000-00003D140000}"/>
    <cellStyle name="Normal 3 2 2 5 2 2 5 2" xfId="4983" xr:uid="{00000000-0005-0000-0000-00003E140000}"/>
    <cellStyle name="Normal 3 2 2 5 2 2 5 2 2" xfId="11239" xr:uid="{00000000-0005-0000-0000-00003F140000}"/>
    <cellStyle name="Normal 3 2 2 5 2 2 5 2 2 2" xfId="24001" xr:uid="{00000000-0005-0000-0000-000040140000}"/>
    <cellStyle name="Normal 3 2 2 5 2 2 5 2 2 2 2" xfId="49922" xr:uid="{00000000-0005-0000-0000-000041140000}"/>
    <cellStyle name="Normal 3 2 2 5 2 2 5 2 2 3" xfId="37166" xr:uid="{00000000-0005-0000-0000-000042140000}"/>
    <cellStyle name="Normal 3 2 2 5 2 2 5 2 3" xfId="17745" xr:uid="{00000000-0005-0000-0000-000043140000}"/>
    <cellStyle name="Normal 3 2 2 5 2 2 5 2 3 2" xfId="43666" xr:uid="{00000000-0005-0000-0000-000044140000}"/>
    <cellStyle name="Normal 3 2 2 5 2 2 5 2 4" xfId="30910" xr:uid="{00000000-0005-0000-0000-000045140000}"/>
    <cellStyle name="Normal 3 2 2 5 2 2 5 3" xfId="8383" xr:uid="{00000000-0005-0000-0000-000046140000}"/>
    <cellStyle name="Normal 3 2 2 5 2 2 5 3 2" xfId="21145" xr:uid="{00000000-0005-0000-0000-000047140000}"/>
    <cellStyle name="Normal 3 2 2 5 2 2 5 3 2 2" xfId="47066" xr:uid="{00000000-0005-0000-0000-000048140000}"/>
    <cellStyle name="Normal 3 2 2 5 2 2 5 3 3" xfId="34310" xr:uid="{00000000-0005-0000-0000-000049140000}"/>
    <cellStyle name="Normal 3 2 2 5 2 2 5 4" xfId="14889" xr:uid="{00000000-0005-0000-0000-00004A140000}"/>
    <cellStyle name="Normal 3 2 2 5 2 2 5 4 2" xfId="40810" xr:uid="{00000000-0005-0000-0000-00004B140000}"/>
    <cellStyle name="Normal 3 2 2 5 2 2 5 5" xfId="28054" xr:uid="{00000000-0005-0000-0000-00004C140000}"/>
    <cellStyle name="Normal 3 2 2 5 2 2 6" xfId="3258" xr:uid="{00000000-0005-0000-0000-00004D140000}"/>
    <cellStyle name="Normal 3 2 2 5 2 2 6 2" xfId="9514" xr:uid="{00000000-0005-0000-0000-00004E140000}"/>
    <cellStyle name="Normal 3 2 2 5 2 2 6 2 2" xfId="22276" xr:uid="{00000000-0005-0000-0000-00004F140000}"/>
    <cellStyle name="Normal 3 2 2 5 2 2 6 2 2 2" xfId="48197" xr:uid="{00000000-0005-0000-0000-000050140000}"/>
    <cellStyle name="Normal 3 2 2 5 2 2 6 2 3" xfId="35441" xr:uid="{00000000-0005-0000-0000-000051140000}"/>
    <cellStyle name="Normal 3 2 2 5 2 2 6 3" xfId="16020" xr:uid="{00000000-0005-0000-0000-000052140000}"/>
    <cellStyle name="Normal 3 2 2 5 2 2 6 3 2" xfId="41941" xr:uid="{00000000-0005-0000-0000-000053140000}"/>
    <cellStyle name="Normal 3 2 2 5 2 2 6 4" xfId="29185" xr:uid="{00000000-0005-0000-0000-000054140000}"/>
    <cellStyle name="Normal 3 2 2 5 2 2 7" xfId="6658" xr:uid="{00000000-0005-0000-0000-000055140000}"/>
    <cellStyle name="Normal 3 2 2 5 2 2 7 2" xfId="19420" xr:uid="{00000000-0005-0000-0000-000056140000}"/>
    <cellStyle name="Normal 3 2 2 5 2 2 7 2 2" xfId="45341" xr:uid="{00000000-0005-0000-0000-000057140000}"/>
    <cellStyle name="Normal 3 2 2 5 2 2 7 3" xfId="32585" xr:uid="{00000000-0005-0000-0000-000058140000}"/>
    <cellStyle name="Normal 3 2 2 5 2 2 8" xfId="13164" xr:uid="{00000000-0005-0000-0000-000059140000}"/>
    <cellStyle name="Normal 3 2 2 5 2 2 8 2" xfId="39085" xr:uid="{00000000-0005-0000-0000-00005A140000}"/>
    <cellStyle name="Normal 3 2 2 5 2 2 9" xfId="26329" xr:uid="{00000000-0005-0000-0000-00005B140000}"/>
    <cellStyle name="Normal 3 2 2 5 2 3" xfId="605" xr:uid="{00000000-0005-0000-0000-00005C140000}"/>
    <cellStyle name="Normal 3 2 2 5 2 3 2" xfId="1312" xr:uid="{00000000-0005-0000-0000-00005D140000}"/>
    <cellStyle name="Normal 3 2 2 5 2 3 2 2" xfId="4169" xr:uid="{00000000-0005-0000-0000-00005E140000}"/>
    <cellStyle name="Normal 3 2 2 5 2 3 2 2 2" xfId="10425" xr:uid="{00000000-0005-0000-0000-00005F140000}"/>
    <cellStyle name="Normal 3 2 2 5 2 3 2 2 2 2" xfId="23187" xr:uid="{00000000-0005-0000-0000-000060140000}"/>
    <cellStyle name="Normal 3 2 2 5 2 3 2 2 2 2 2" xfId="49108" xr:uid="{00000000-0005-0000-0000-000061140000}"/>
    <cellStyle name="Normal 3 2 2 5 2 3 2 2 2 3" xfId="36352" xr:uid="{00000000-0005-0000-0000-000062140000}"/>
    <cellStyle name="Normal 3 2 2 5 2 3 2 2 3" xfId="16931" xr:uid="{00000000-0005-0000-0000-000063140000}"/>
    <cellStyle name="Normal 3 2 2 5 2 3 2 2 3 2" xfId="42852" xr:uid="{00000000-0005-0000-0000-000064140000}"/>
    <cellStyle name="Normal 3 2 2 5 2 3 2 2 4" xfId="30096" xr:uid="{00000000-0005-0000-0000-000065140000}"/>
    <cellStyle name="Normal 3 2 2 5 2 3 2 3" xfId="7569" xr:uid="{00000000-0005-0000-0000-000066140000}"/>
    <cellStyle name="Normal 3 2 2 5 2 3 2 3 2" xfId="20331" xr:uid="{00000000-0005-0000-0000-000067140000}"/>
    <cellStyle name="Normal 3 2 2 5 2 3 2 3 2 2" xfId="46252" xr:uid="{00000000-0005-0000-0000-000068140000}"/>
    <cellStyle name="Normal 3 2 2 5 2 3 2 3 3" xfId="33496" xr:uid="{00000000-0005-0000-0000-000069140000}"/>
    <cellStyle name="Normal 3 2 2 5 2 3 2 4" xfId="14075" xr:uid="{00000000-0005-0000-0000-00006A140000}"/>
    <cellStyle name="Normal 3 2 2 5 2 3 2 4 2" xfId="39996" xr:uid="{00000000-0005-0000-0000-00006B140000}"/>
    <cellStyle name="Normal 3 2 2 5 2 3 2 5" xfId="27240" xr:uid="{00000000-0005-0000-0000-00006C140000}"/>
    <cellStyle name="Normal 3 2 2 5 2 3 3" xfId="2128" xr:uid="{00000000-0005-0000-0000-00006D140000}"/>
    <cellStyle name="Normal 3 2 2 5 2 3 3 2" xfId="4985" xr:uid="{00000000-0005-0000-0000-00006E140000}"/>
    <cellStyle name="Normal 3 2 2 5 2 3 3 2 2" xfId="11241" xr:uid="{00000000-0005-0000-0000-00006F140000}"/>
    <cellStyle name="Normal 3 2 2 5 2 3 3 2 2 2" xfId="24003" xr:uid="{00000000-0005-0000-0000-000070140000}"/>
    <cellStyle name="Normal 3 2 2 5 2 3 3 2 2 2 2" xfId="49924" xr:uid="{00000000-0005-0000-0000-000071140000}"/>
    <cellStyle name="Normal 3 2 2 5 2 3 3 2 2 3" xfId="37168" xr:uid="{00000000-0005-0000-0000-000072140000}"/>
    <cellStyle name="Normal 3 2 2 5 2 3 3 2 3" xfId="17747" xr:uid="{00000000-0005-0000-0000-000073140000}"/>
    <cellStyle name="Normal 3 2 2 5 2 3 3 2 3 2" xfId="43668" xr:uid="{00000000-0005-0000-0000-000074140000}"/>
    <cellStyle name="Normal 3 2 2 5 2 3 3 2 4" xfId="30912" xr:uid="{00000000-0005-0000-0000-000075140000}"/>
    <cellStyle name="Normal 3 2 2 5 2 3 3 3" xfId="8385" xr:uid="{00000000-0005-0000-0000-000076140000}"/>
    <cellStyle name="Normal 3 2 2 5 2 3 3 3 2" xfId="21147" xr:uid="{00000000-0005-0000-0000-000077140000}"/>
    <cellStyle name="Normal 3 2 2 5 2 3 3 3 2 2" xfId="47068" xr:uid="{00000000-0005-0000-0000-000078140000}"/>
    <cellStyle name="Normal 3 2 2 5 2 3 3 3 3" xfId="34312" xr:uid="{00000000-0005-0000-0000-000079140000}"/>
    <cellStyle name="Normal 3 2 2 5 2 3 3 4" xfId="14891" xr:uid="{00000000-0005-0000-0000-00007A140000}"/>
    <cellStyle name="Normal 3 2 2 5 2 3 3 4 2" xfId="40812" xr:uid="{00000000-0005-0000-0000-00007B140000}"/>
    <cellStyle name="Normal 3 2 2 5 2 3 3 5" xfId="28056" xr:uid="{00000000-0005-0000-0000-00007C140000}"/>
    <cellStyle name="Normal 3 2 2 5 2 3 4" xfId="3462" xr:uid="{00000000-0005-0000-0000-00007D140000}"/>
    <cellStyle name="Normal 3 2 2 5 2 3 4 2" xfId="9718" xr:uid="{00000000-0005-0000-0000-00007E140000}"/>
    <cellStyle name="Normal 3 2 2 5 2 3 4 2 2" xfId="22480" xr:uid="{00000000-0005-0000-0000-00007F140000}"/>
    <cellStyle name="Normal 3 2 2 5 2 3 4 2 2 2" xfId="48401" xr:uid="{00000000-0005-0000-0000-000080140000}"/>
    <cellStyle name="Normal 3 2 2 5 2 3 4 2 3" xfId="35645" xr:uid="{00000000-0005-0000-0000-000081140000}"/>
    <cellStyle name="Normal 3 2 2 5 2 3 4 3" xfId="16224" xr:uid="{00000000-0005-0000-0000-000082140000}"/>
    <cellStyle name="Normal 3 2 2 5 2 3 4 3 2" xfId="42145" xr:uid="{00000000-0005-0000-0000-000083140000}"/>
    <cellStyle name="Normal 3 2 2 5 2 3 4 4" xfId="29389" xr:uid="{00000000-0005-0000-0000-000084140000}"/>
    <cellStyle name="Normal 3 2 2 5 2 3 5" xfId="6862" xr:uid="{00000000-0005-0000-0000-000085140000}"/>
    <cellStyle name="Normal 3 2 2 5 2 3 5 2" xfId="19624" xr:uid="{00000000-0005-0000-0000-000086140000}"/>
    <cellStyle name="Normal 3 2 2 5 2 3 5 2 2" xfId="45545" xr:uid="{00000000-0005-0000-0000-000087140000}"/>
    <cellStyle name="Normal 3 2 2 5 2 3 5 3" xfId="32789" xr:uid="{00000000-0005-0000-0000-000088140000}"/>
    <cellStyle name="Normal 3 2 2 5 2 3 6" xfId="13368" xr:uid="{00000000-0005-0000-0000-000089140000}"/>
    <cellStyle name="Normal 3 2 2 5 2 3 6 2" xfId="39289" xr:uid="{00000000-0005-0000-0000-00008A140000}"/>
    <cellStyle name="Normal 3 2 2 5 2 3 7" xfId="26533" xr:uid="{00000000-0005-0000-0000-00008B140000}"/>
    <cellStyle name="Normal 3 2 2 5 2 4" xfId="864" xr:uid="{00000000-0005-0000-0000-00008C140000}"/>
    <cellStyle name="Normal 3 2 2 5 2 4 2" xfId="3721" xr:uid="{00000000-0005-0000-0000-00008D140000}"/>
    <cellStyle name="Normal 3 2 2 5 2 4 2 2" xfId="9977" xr:uid="{00000000-0005-0000-0000-00008E140000}"/>
    <cellStyle name="Normal 3 2 2 5 2 4 2 2 2" xfId="22739" xr:uid="{00000000-0005-0000-0000-00008F140000}"/>
    <cellStyle name="Normal 3 2 2 5 2 4 2 2 2 2" xfId="48660" xr:uid="{00000000-0005-0000-0000-000090140000}"/>
    <cellStyle name="Normal 3 2 2 5 2 4 2 2 3" xfId="35904" xr:uid="{00000000-0005-0000-0000-000091140000}"/>
    <cellStyle name="Normal 3 2 2 5 2 4 2 3" xfId="16483" xr:uid="{00000000-0005-0000-0000-000092140000}"/>
    <cellStyle name="Normal 3 2 2 5 2 4 2 3 2" xfId="42404" xr:uid="{00000000-0005-0000-0000-000093140000}"/>
    <cellStyle name="Normal 3 2 2 5 2 4 2 4" xfId="29648" xr:uid="{00000000-0005-0000-0000-000094140000}"/>
    <cellStyle name="Normal 3 2 2 5 2 4 3" xfId="7121" xr:uid="{00000000-0005-0000-0000-000095140000}"/>
    <cellStyle name="Normal 3 2 2 5 2 4 3 2" xfId="19883" xr:uid="{00000000-0005-0000-0000-000096140000}"/>
    <cellStyle name="Normal 3 2 2 5 2 4 3 2 2" xfId="45804" xr:uid="{00000000-0005-0000-0000-000097140000}"/>
    <cellStyle name="Normal 3 2 2 5 2 4 3 3" xfId="33048" xr:uid="{00000000-0005-0000-0000-000098140000}"/>
    <cellStyle name="Normal 3 2 2 5 2 4 4" xfId="13627" xr:uid="{00000000-0005-0000-0000-000099140000}"/>
    <cellStyle name="Normal 3 2 2 5 2 4 4 2" xfId="39548" xr:uid="{00000000-0005-0000-0000-00009A140000}"/>
    <cellStyle name="Normal 3 2 2 5 2 4 5" xfId="26792" xr:uid="{00000000-0005-0000-0000-00009B140000}"/>
    <cellStyle name="Normal 3 2 2 5 2 5" xfId="1309" xr:uid="{00000000-0005-0000-0000-00009C140000}"/>
    <cellStyle name="Normal 3 2 2 5 2 5 2" xfId="4166" xr:uid="{00000000-0005-0000-0000-00009D140000}"/>
    <cellStyle name="Normal 3 2 2 5 2 5 2 2" xfId="10422" xr:uid="{00000000-0005-0000-0000-00009E140000}"/>
    <cellStyle name="Normal 3 2 2 5 2 5 2 2 2" xfId="23184" xr:uid="{00000000-0005-0000-0000-00009F140000}"/>
    <cellStyle name="Normal 3 2 2 5 2 5 2 2 2 2" xfId="49105" xr:uid="{00000000-0005-0000-0000-0000A0140000}"/>
    <cellStyle name="Normal 3 2 2 5 2 5 2 2 3" xfId="36349" xr:uid="{00000000-0005-0000-0000-0000A1140000}"/>
    <cellStyle name="Normal 3 2 2 5 2 5 2 3" xfId="16928" xr:uid="{00000000-0005-0000-0000-0000A2140000}"/>
    <cellStyle name="Normal 3 2 2 5 2 5 2 3 2" xfId="42849" xr:uid="{00000000-0005-0000-0000-0000A3140000}"/>
    <cellStyle name="Normal 3 2 2 5 2 5 2 4" xfId="30093" xr:uid="{00000000-0005-0000-0000-0000A4140000}"/>
    <cellStyle name="Normal 3 2 2 5 2 5 3" xfId="7566" xr:uid="{00000000-0005-0000-0000-0000A5140000}"/>
    <cellStyle name="Normal 3 2 2 5 2 5 3 2" xfId="20328" xr:uid="{00000000-0005-0000-0000-0000A6140000}"/>
    <cellStyle name="Normal 3 2 2 5 2 5 3 2 2" xfId="46249" xr:uid="{00000000-0005-0000-0000-0000A7140000}"/>
    <cellStyle name="Normal 3 2 2 5 2 5 3 3" xfId="33493" xr:uid="{00000000-0005-0000-0000-0000A8140000}"/>
    <cellStyle name="Normal 3 2 2 5 2 5 4" xfId="14072" xr:uid="{00000000-0005-0000-0000-0000A9140000}"/>
    <cellStyle name="Normal 3 2 2 5 2 5 4 2" xfId="39993" xr:uid="{00000000-0005-0000-0000-0000AA140000}"/>
    <cellStyle name="Normal 3 2 2 5 2 5 5" xfId="27237" xr:uid="{00000000-0005-0000-0000-0000AB140000}"/>
    <cellStyle name="Normal 3 2 2 5 2 6" xfId="2125" xr:uid="{00000000-0005-0000-0000-0000AC140000}"/>
    <cellStyle name="Normal 3 2 2 5 2 6 2" xfId="4982" xr:uid="{00000000-0005-0000-0000-0000AD140000}"/>
    <cellStyle name="Normal 3 2 2 5 2 6 2 2" xfId="11238" xr:uid="{00000000-0005-0000-0000-0000AE140000}"/>
    <cellStyle name="Normal 3 2 2 5 2 6 2 2 2" xfId="24000" xr:uid="{00000000-0005-0000-0000-0000AF140000}"/>
    <cellStyle name="Normal 3 2 2 5 2 6 2 2 2 2" xfId="49921" xr:uid="{00000000-0005-0000-0000-0000B0140000}"/>
    <cellStyle name="Normal 3 2 2 5 2 6 2 2 3" xfId="37165" xr:uid="{00000000-0005-0000-0000-0000B1140000}"/>
    <cellStyle name="Normal 3 2 2 5 2 6 2 3" xfId="17744" xr:uid="{00000000-0005-0000-0000-0000B2140000}"/>
    <cellStyle name="Normal 3 2 2 5 2 6 2 3 2" xfId="43665" xr:uid="{00000000-0005-0000-0000-0000B3140000}"/>
    <cellStyle name="Normal 3 2 2 5 2 6 2 4" xfId="30909" xr:uid="{00000000-0005-0000-0000-0000B4140000}"/>
    <cellStyle name="Normal 3 2 2 5 2 6 3" xfId="8382" xr:uid="{00000000-0005-0000-0000-0000B5140000}"/>
    <cellStyle name="Normal 3 2 2 5 2 6 3 2" xfId="21144" xr:uid="{00000000-0005-0000-0000-0000B6140000}"/>
    <cellStyle name="Normal 3 2 2 5 2 6 3 2 2" xfId="47065" xr:uid="{00000000-0005-0000-0000-0000B7140000}"/>
    <cellStyle name="Normal 3 2 2 5 2 6 3 3" xfId="34309" xr:uid="{00000000-0005-0000-0000-0000B8140000}"/>
    <cellStyle name="Normal 3 2 2 5 2 6 4" xfId="14888" xr:uid="{00000000-0005-0000-0000-0000B9140000}"/>
    <cellStyle name="Normal 3 2 2 5 2 6 4 2" xfId="40809" xr:uid="{00000000-0005-0000-0000-0000BA140000}"/>
    <cellStyle name="Normal 3 2 2 5 2 6 5" xfId="28053" xr:uid="{00000000-0005-0000-0000-0000BB140000}"/>
    <cellStyle name="Normal 3 2 2 5 2 7" xfId="3054" xr:uid="{00000000-0005-0000-0000-0000BC140000}"/>
    <cellStyle name="Normal 3 2 2 5 2 7 2" xfId="9310" xr:uid="{00000000-0005-0000-0000-0000BD140000}"/>
    <cellStyle name="Normal 3 2 2 5 2 7 2 2" xfId="22072" xr:uid="{00000000-0005-0000-0000-0000BE140000}"/>
    <cellStyle name="Normal 3 2 2 5 2 7 2 2 2" xfId="47993" xr:uid="{00000000-0005-0000-0000-0000BF140000}"/>
    <cellStyle name="Normal 3 2 2 5 2 7 2 3" xfId="35237" xr:uid="{00000000-0005-0000-0000-0000C0140000}"/>
    <cellStyle name="Normal 3 2 2 5 2 7 3" xfId="15816" xr:uid="{00000000-0005-0000-0000-0000C1140000}"/>
    <cellStyle name="Normal 3 2 2 5 2 7 3 2" xfId="41737" xr:uid="{00000000-0005-0000-0000-0000C2140000}"/>
    <cellStyle name="Normal 3 2 2 5 2 7 4" xfId="28981" xr:uid="{00000000-0005-0000-0000-0000C3140000}"/>
    <cellStyle name="Normal 3 2 2 5 2 8" xfId="6211" xr:uid="{00000000-0005-0000-0000-0000C4140000}"/>
    <cellStyle name="Normal 3 2 2 5 2 8 2" xfId="12467" xr:uid="{00000000-0005-0000-0000-0000C5140000}"/>
    <cellStyle name="Normal 3 2 2 5 2 8 2 2" xfId="25229" xr:uid="{00000000-0005-0000-0000-0000C6140000}"/>
    <cellStyle name="Normal 3 2 2 5 2 8 2 2 2" xfId="51150" xr:uid="{00000000-0005-0000-0000-0000C7140000}"/>
    <cellStyle name="Normal 3 2 2 5 2 8 2 3" xfId="38394" xr:uid="{00000000-0005-0000-0000-0000C8140000}"/>
    <cellStyle name="Normal 3 2 2 5 2 8 3" xfId="18973" xr:uid="{00000000-0005-0000-0000-0000C9140000}"/>
    <cellStyle name="Normal 3 2 2 5 2 8 3 2" xfId="44894" xr:uid="{00000000-0005-0000-0000-0000CA140000}"/>
    <cellStyle name="Normal 3 2 2 5 2 8 4" xfId="32138" xr:uid="{00000000-0005-0000-0000-0000CB140000}"/>
    <cellStyle name="Normal 3 2 2 5 2 9" xfId="6454" xr:uid="{00000000-0005-0000-0000-0000CC140000}"/>
    <cellStyle name="Normal 3 2 2 5 2 9 2" xfId="19216" xr:uid="{00000000-0005-0000-0000-0000CD140000}"/>
    <cellStyle name="Normal 3 2 2 5 2 9 2 2" xfId="45137" xr:uid="{00000000-0005-0000-0000-0000CE140000}"/>
    <cellStyle name="Normal 3 2 2 5 2 9 3" xfId="32381" xr:uid="{00000000-0005-0000-0000-0000CF140000}"/>
    <cellStyle name="Normal 3 2 2 5 20" xfId="25845" xr:uid="{00000000-0005-0000-0000-0000D0140000}"/>
    <cellStyle name="Normal 3 2 2 5 21" xfId="26023" xr:uid="{00000000-0005-0000-0000-0000D1140000}"/>
    <cellStyle name="Normal 3 2 2 5 22" xfId="51707" xr:uid="{00000000-0005-0000-0000-0000D2140000}"/>
    <cellStyle name="Normal 3 2 2 5 23" xfId="51808" xr:uid="{00000000-0005-0000-0000-0000D3140000}"/>
    <cellStyle name="Normal 3 2 2 5 24" xfId="51910" xr:uid="{00000000-0005-0000-0000-0000D4140000}"/>
    <cellStyle name="Normal 3 2 2 5 25" xfId="52113" xr:uid="{00000000-0005-0000-0000-0000D5140000}"/>
    <cellStyle name="Normal 3 2 2 5 26" xfId="52251" xr:uid="{00000000-0005-0000-0000-0000D6140000}"/>
    <cellStyle name="Normal 3 2 2 5 27" xfId="52366" xr:uid="{00000000-0005-0000-0000-0000D7140000}"/>
    <cellStyle name="Normal 3 2 2 5 28" xfId="52471" xr:uid="{00000000-0005-0000-0000-0000D8140000}"/>
    <cellStyle name="Normal 3 2 2 5 29" xfId="52573" xr:uid="{00000000-0005-0000-0000-0000D9140000}"/>
    <cellStyle name="Normal 3 2 2 5 3" xfId="299" xr:uid="{00000000-0005-0000-0000-0000DA140000}"/>
    <cellStyle name="Normal 3 2 2 5 3 2" xfId="707" xr:uid="{00000000-0005-0000-0000-0000DB140000}"/>
    <cellStyle name="Normal 3 2 2 5 3 2 2" xfId="1314" xr:uid="{00000000-0005-0000-0000-0000DC140000}"/>
    <cellStyle name="Normal 3 2 2 5 3 2 2 2" xfId="4171" xr:uid="{00000000-0005-0000-0000-0000DD140000}"/>
    <cellStyle name="Normal 3 2 2 5 3 2 2 2 2" xfId="10427" xr:uid="{00000000-0005-0000-0000-0000DE140000}"/>
    <cellStyle name="Normal 3 2 2 5 3 2 2 2 2 2" xfId="23189" xr:uid="{00000000-0005-0000-0000-0000DF140000}"/>
    <cellStyle name="Normal 3 2 2 5 3 2 2 2 2 2 2" xfId="49110" xr:uid="{00000000-0005-0000-0000-0000E0140000}"/>
    <cellStyle name="Normal 3 2 2 5 3 2 2 2 2 3" xfId="36354" xr:uid="{00000000-0005-0000-0000-0000E1140000}"/>
    <cellStyle name="Normal 3 2 2 5 3 2 2 2 3" xfId="16933" xr:uid="{00000000-0005-0000-0000-0000E2140000}"/>
    <cellStyle name="Normal 3 2 2 5 3 2 2 2 3 2" xfId="42854" xr:uid="{00000000-0005-0000-0000-0000E3140000}"/>
    <cellStyle name="Normal 3 2 2 5 3 2 2 2 4" xfId="30098" xr:uid="{00000000-0005-0000-0000-0000E4140000}"/>
    <cellStyle name="Normal 3 2 2 5 3 2 2 3" xfId="7571" xr:uid="{00000000-0005-0000-0000-0000E5140000}"/>
    <cellStyle name="Normal 3 2 2 5 3 2 2 3 2" xfId="20333" xr:uid="{00000000-0005-0000-0000-0000E6140000}"/>
    <cellStyle name="Normal 3 2 2 5 3 2 2 3 2 2" xfId="46254" xr:uid="{00000000-0005-0000-0000-0000E7140000}"/>
    <cellStyle name="Normal 3 2 2 5 3 2 2 3 3" xfId="33498" xr:uid="{00000000-0005-0000-0000-0000E8140000}"/>
    <cellStyle name="Normal 3 2 2 5 3 2 2 4" xfId="14077" xr:uid="{00000000-0005-0000-0000-0000E9140000}"/>
    <cellStyle name="Normal 3 2 2 5 3 2 2 4 2" xfId="39998" xr:uid="{00000000-0005-0000-0000-0000EA140000}"/>
    <cellStyle name="Normal 3 2 2 5 3 2 2 5" xfId="27242" xr:uid="{00000000-0005-0000-0000-0000EB140000}"/>
    <cellStyle name="Normal 3 2 2 5 3 2 3" xfId="2130" xr:uid="{00000000-0005-0000-0000-0000EC140000}"/>
    <cellStyle name="Normal 3 2 2 5 3 2 3 2" xfId="4987" xr:uid="{00000000-0005-0000-0000-0000ED140000}"/>
    <cellStyle name="Normal 3 2 2 5 3 2 3 2 2" xfId="11243" xr:uid="{00000000-0005-0000-0000-0000EE140000}"/>
    <cellStyle name="Normal 3 2 2 5 3 2 3 2 2 2" xfId="24005" xr:uid="{00000000-0005-0000-0000-0000EF140000}"/>
    <cellStyle name="Normal 3 2 2 5 3 2 3 2 2 2 2" xfId="49926" xr:uid="{00000000-0005-0000-0000-0000F0140000}"/>
    <cellStyle name="Normal 3 2 2 5 3 2 3 2 2 3" xfId="37170" xr:uid="{00000000-0005-0000-0000-0000F1140000}"/>
    <cellStyle name="Normal 3 2 2 5 3 2 3 2 3" xfId="17749" xr:uid="{00000000-0005-0000-0000-0000F2140000}"/>
    <cellStyle name="Normal 3 2 2 5 3 2 3 2 3 2" xfId="43670" xr:uid="{00000000-0005-0000-0000-0000F3140000}"/>
    <cellStyle name="Normal 3 2 2 5 3 2 3 2 4" xfId="30914" xr:uid="{00000000-0005-0000-0000-0000F4140000}"/>
    <cellStyle name="Normal 3 2 2 5 3 2 3 3" xfId="8387" xr:uid="{00000000-0005-0000-0000-0000F5140000}"/>
    <cellStyle name="Normal 3 2 2 5 3 2 3 3 2" xfId="21149" xr:uid="{00000000-0005-0000-0000-0000F6140000}"/>
    <cellStyle name="Normal 3 2 2 5 3 2 3 3 2 2" xfId="47070" xr:uid="{00000000-0005-0000-0000-0000F7140000}"/>
    <cellStyle name="Normal 3 2 2 5 3 2 3 3 3" xfId="34314" xr:uid="{00000000-0005-0000-0000-0000F8140000}"/>
    <cellStyle name="Normal 3 2 2 5 3 2 3 4" xfId="14893" xr:uid="{00000000-0005-0000-0000-0000F9140000}"/>
    <cellStyle name="Normal 3 2 2 5 3 2 3 4 2" xfId="40814" xr:uid="{00000000-0005-0000-0000-0000FA140000}"/>
    <cellStyle name="Normal 3 2 2 5 3 2 3 5" xfId="28058" xr:uid="{00000000-0005-0000-0000-0000FB140000}"/>
    <cellStyle name="Normal 3 2 2 5 3 2 4" xfId="3564" xr:uid="{00000000-0005-0000-0000-0000FC140000}"/>
    <cellStyle name="Normal 3 2 2 5 3 2 4 2" xfId="9820" xr:uid="{00000000-0005-0000-0000-0000FD140000}"/>
    <cellStyle name="Normal 3 2 2 5 3 2 4 2 2" xfId="22582" xr:uid="{00000000-0005-0000-0000-0000FE140000}"/>
    <cellStyle name="Normal 3 2 2 5 3 2 4 2 2 2" xfId="48503" xr:uid="{00000000-0005-0000-0000-0000FF140000}"/>
    <cellStyle name="Normal 3 2 2 5 3 2 4 2 3" xfId="35747" xr:uid="{00000000-0005-0000-0000-000000150000}"/>
    <cellStyle name="Normal 3 2 2 5 3 2 4 3" xfId="16326" xr:uid="{00000000-0005-0000-0000-000001150000}"/>
    <cellStyle name="Normal 3 2 2 5 3 2 4 3 2" xfId="42247" xr:uid="{00000000-0005-0000-0000-000002150000}"/>
    <cellStyle name="Normal 3 2 2 5 3 2 4 4" xfId="29491" xr:uid="{00000000-0005-0000-0000-000003150000}"/>
    <cellStyle name="Normal 3 2 2 5 3 2 5" xfId="6964" xr:uid="{00000000-0005-0000-0000-000004150000}"/>
    <cellStyle name="Normal 3 2 2 5 3 2 5 2" xfId="19726" xr:uid="{00000000-0005-0000-0000-000005150000}"/>
    <cellStyle name="Normal 3 2 2 5 3 2 5 2 2" xfId="45647" xr:uid="{00000000-0005-0000-0000-000006150000}"/>
    <cellStyle name="Normal 3 2 2 5 3 2 5 3" xfId="32891" xr:uid="{00000000-0005-0000-0000-000007150000}"/>
    <cellStyle name="Normal 3 2 2 5 3 2 6" xfId="13470" xr:uid="{00000000-0005-0000-0000-000008150000}"/>
    <cellStyle name="Normal 3 2 2 5 3 2 6 2" xfId="39391" xr:uid="{00000000-0005-0000-0000-000009150000}"/>
    <cellStyle name="Normal 3 2 2 5 3 2 7" xfId="26635" xr:uid="{00000000-0005-0000-0000-00000A150000}"/>
    <cellStyle name="Normal 3 2 2 5 3 3" xfId="866" xr:uid="{00000000-0005-0000-0000-00000B150000}"/>
    <cellStyle name="Normal 3 2 2 5 3 3 2" xfId="3723" xr:uid="{00000000-0005-0000-0000-00000C150000}"/>
    <cellStyle name="Normal 3 2 2 5 3 3 2 2" xfId="9979" xr:uid="{00000000-0005-0000-0000-00000D150000}"/>
    <cellStyle name="Normal 3 2 2 5 3 3 2 2 2" xfId="22741" xr:uid="{00000000-0005-0000-0000-00000E150000}"/>
    <cellStyle name="Normal 3 2 2 5 3 3 2 2 2 2" xfId="48662" xr:uid="{00000000-0005-0000-0000-00000F150000}"/>
    <cellStyle name="Normal 3 2 2 5 3 3 2 2 3" xfId="35906" xr:uid="{00000000-0005-0000-0000-000010150000}"/>
    <cellStyle name="Normal 3 2 2 5 3 3 2 3" xfId="16485" xr:uid="{00000000-0005-0000-0000-000011150000}"/>
    <cellStyle name="Normal 3 2 2 5 3 3 2 3 2" xfId="42406" xr:uid="{00000000-0005-0000-0000-000012150000}"/>
    <cellStyle name="Normal 3 2 2 5 3 3 2 4" xfId="29650" xr:uid="{00000000-0005-0000-0000-000013150000}"/>
    <cellStyle name="Normal 3 2 2 5 3 3 3" xfId="7123" xr:uid="{00000000-0005-0000-0000-000014150000}"/>
    <cellStyle name="Normal 3 2 2 5 3 3 3 2" xfId="19885" xr:uid="{00000000-0005-0000-0000-000015150000}"/>
    <cellStyle name="Normal 3 2 2 5 3 3 3 2 2" xfId="45806" xr:uid="{00000000-0005-0000-0000-000016150000}"/>
    <cellStyle name="Normal 3 2 2 5 3 3 3 3" xfId="33050" xr:uid="{00000000-0005-0000-0000-000017150000}"/>
    <cellStyle name="Normal 3 2 2 5 3 3 4" xfId="13629" xr:uid="{00000000-0005-0000-0000-000018150000}"/>
    <cellStyle name="Normal 3 2 2 5 3 3 4 2" xfId="39550" xr:uid="{00000000-0005-0000-0000-000019150000}"/>
    <cellStyle name="Normal 3 2 2 5 3 3 5" xfId="26794" xr:uid="{00000000-0005-0000-0000-00001A150000}"/>
    <cellStyle name="Normal 3 2 2 5 3 4" xfId="1313" xr:uid="{00000000-0005-0000-0000-00001B150000}"/>
    <cellStyle name="Normal 3 2 2 5 3 4 2" xfId="4170" xr:uid="{00000000-0005-0000-0000-00001C150000}"/>
    <cellStyle name="Normal 3 2 2 5 3 4 2 2" xfId="10426" xr:uid="{00000000-0005-0000-0000-00001D150000}"/>
    <cellStyle name="Normal 3 2 2 5 3 4 2 2 2" xfId="23188" xr:uid="{00000000-0005-0000-0000-00001E150000}"/>
    <cellStyle name="Normal 3 2 2 5 3 4 2 2 2 2" xfId="49109" xr:uid="{00000000-0005-0000-0000-00001F150000}"/>
    <cellStyle name="Normal 3 2 2 5 3 4 2 2 3" xfId="36353" xr:uid="{00000000-0005-0000-0000-000020150000}"/>
    <cellStyle name="Normal 3 2 2 5 3 4 2 3" xfId="16932" xr:uid="{00000000-0005-0000-0000-000021150000}"/>
    <cellStyle name="Normal 3 2 2 5 3 4 2 3 2" xfId="42853" xr:uid="{00000000-0005-0000-0000-000022150000}"/>
    <cellStyle name="Normal 3 2 2 5 3 4 2 4" xfId="30097" xr:uid="{00000000-0005-0000-0000-000023150000}"/>
    <cellStyle name="Normal 3 2 2 5 3 4 3" xfId="7570" xr:uid="{00000000-0005-0000-0000-000024150000}"/>
    <cellStyle name="Normal 3 2 2 5 3 4 3 2" xfId="20332" xr:uid="{00000000-0005-0000-0000-000025150000}"/>
    <cellStyle name="Normal 3 2 2 5 3 4 3 2 2" xfId="46253" xr:uid="{00000000-0005-0000-0000-000026150000}"/>
    <cellStyle name="Normal 3 2 2 5 3 4 3 3" xfId="33497" xr:uid="{00000000-0005-0000-0000-000027150000}"/>
    <cellStyle name="Normal 3 2 2 5 3 4 4" xfId="14076" xr:uid="{00000000-0005-0000-0000-000028150000}"/>
    <cellStyle name="Normal 3 2 2 5 3 4 4 2" xfId="39997" xr:uid="{00000000-0005-0000-0000-000029150000}"/>
    <cellStyle name="Normal 3 2 2 5 3 4 5" xfId="27241" xr:uid="{00000000-0005-0000-0000-00002A150000}"/>
    <cellStyle name="Normal 3 2 2 5 3 5" xfId="2129" xr:uid="{00000000-0005-0000-0000-00002B150000}"/>
    <cellStyle name="Normal 3 2 2 5 3 5 2" xfId="4986" xr:uid="{00000000-0005-0000-0000-00002C150000}"/>
    <cellStyle name="Normal 3 2 2 5 3 5 2 2" xfId="11242" xr:uid="{00000000-0005-0000-0000-00002D150000}"/>
    <cellStyle name="Normal 3 2 2 5 3 5 2 2 2" xfId="24004" xr:uid="{00000000-0005-0000-0000-00002E150000}"/>
    <cellStyle name="Normal 3 2 2 5 3 5 2 2 2 2" xfId="49925" xr:uid="{00000000-0005-0000-0000-00002F150000}"/>
    <cellStyle name="Normal 3 2 2 5 3 5 2 2 3" xfId="37169" xr:uid="{00000000-0005-0000-0000-000030150000}"/>
    <cellStyle name="Normal 3 2 2 5 3 5 2 3" xfId="17748" xr:uid="{00000000-0005-0000-0000-000031150000}"/>
    <cellStyle name="Normal 3 2 2 5 3 5 2 3 2" xfId="43669" xr:uid="{00000000-0005-0000-0000-000032150000}"/>
    <cellStyle name="Normal 3 2 2 5 3 5 2 4" xfId="30913" xr:uid="{00000000-0005-0000-0000-000033150000}"/>
    <cellStyle name="Normal 3 2 2 5 3 5 3" xfId="8386" xr:uid="{00000000-0005-0000-0000-000034150000}"/>
    <cellStyle name="Normal 3 2 2 5 3 5 3 2" xfId="21148" xr:uid="{00000000-0005-0000-0000-000035150000}"/>
    <cellStyle name="Normal 3 2 2 5 3 5 3 2 2" xfId="47069" xr:uid="{00000000-0005-0000-0000-000036150000}"/>
    <cellStyle name="Normal 3 2 2 5 3 5 3 3" xfId="34313" xr:uid="{00000000-0005-0000-0000-000037150000}"/>
    <cellStyle name="Normal 3 2 2 5 3 5 4" xfId="14892" xr:uid="{00000000-0005-0000-0000-000038150000}"/>
    <cellStyle name="Normal 3 2 2 5 3 5 4 2" xfId="40813" xr:uid="{00000000-0005-0000-0000-000039150000}"/>
    <cellStyle name="Normal 3 2 2 5 3 5 5" xfId="28057" xr:uid="{00000000-0005-0000-0000-00003A150000}"/>
    <cellStyle name="Normal 3 2 2 5 3 6" xfId="3156" xr:uid="{00000000-0005-0000-0000-00003B150000}"/>
    <cellStyle name="Normal 3 2 2 5 3 6 2" xfId="9412" xr:uid="{00000000-0005-0000-0000-00003C150000}"/>
    <cellStyle name="Normal 3 2 2 5 3 6 2 2" xfId="22174" xr:uid="{00000000-0005-0000-0000-00003D150000}"/>
    <cellStyle name="Normal 3 2 2 5 3 6 2 2 2" xfId="48095" xr:uid="{00000000-0005-0000-0000-00003E150000}"/>
    <cellStyle name="Normal 3 2 2 5 3 6 2 3" xfId="35339" xr:uid="{00000000-0005-0000-0000-00003F150000}"/>
    <cellStyle name="Normal 3 2 2 5 3 6 3" xfId="15918" xr:uid="{00000000-0005-0000-0000-000040150000}"/>
    <cellStyle name="Normal 3 2 2 5 3 6 3 2" xfId="41839" xr:uid="{00000000-0005-0000-0000-000041150000}"/>
    <cellStyle name="Normal 3 2 2 5 3 6 4" xfId="29083" xr:uid="{00000000-0005-0000-0000-000042150000}"/>
    <cellStyle name="Normal 3 2 2 5 3 7" xfId="6556" xr:uid="{00000000-0005-0000-0000-000043150000}"/>
    <cellStyle name="Normal 3 2 2 5 3 7 2" xfId="19318" xr:uid="{00000000-0005-0000-0000-000044150000}"/>
    <cellStyle name="Normal 3 2 2 5 3 7 2 2" xfId="45239" xr:uid="{00000000-0005-0000-0000-000045150000}"/>
    <cellStyle name="Normal 3 2 2 5 3 7 3" xfId="32483" xr:uid="{00000000-0005-0000-0000-000046150000}"/>
    <cellStyle name="Normal 3 2 2 5 3 8" xfId="13062" xr:uid="{00000000-0005-0000-0000-000047150000}"/>
    <cellStyle name="Normal 3 2 2 5 3 8 2" xfId="38983" xr:uid="{00000000-0005-0000-0000-000048150000}"/>
    <cellStyle name="Normal 3 2 2 5 3 9" xfId="26227" xr:uid="{00000000-0005-0000-0000-000049150000}"/>
    <cellStyle name="Normal 3 2 2 5 30" xfId="52675" xr:uid="{00000000-0005-0000-0000-00004A150000}"/>
    <cellStyle name="Normal 3 2 2 5 31" xfId="52814" xr:uid="{00000000-0005-0000-0000-00004B150000}"/>
    <cellStyle name="Normal 3 2 2 5 32" xfId="52915" xr:uid="{00000000-0005-0000-0000-00004C150000}"/>
    <cellStyle name="Normal 3 2 2 5 33" xfId="53016" xr:uid="{00000000-0005-0000-0000-00004D150000}"/>
    <cellStyle name="Normal 3 2 2 5 34" xfId="53117" xr:uid="{00000000-0005-0000-0000-00004E150000}"/>
    <cellStyle name="Normal 3 2 2 5 35" xfId="53218" xr:uid="{00000000-0005-0000-0000-00004F150000}"/>
    <cellStyle name="Normal 3 2 2 5 4" xfId="503" xr:uid="{00000000-0005-0000-0000-000050150000}"/>
    <cellStyle name="Normal 3 2 2 5 4 2" xfId="1315" xr:uid="{00000000-0005-0000-0000-000051150000}"/>
    <cellStyle name="Normal 3 2 2 5 4 2 2" xfId="4172" xr:uid="{00000000-0005-0000-0000-000052150000}"/>
    <cellStyle name="Normal 3 2 2 5 4 2 2 2" xfId="10428" xr:uid="{00000000-0005-0000-0000-000053150000}"/>
    <cellStyle name="Normal 3 2 2 5 4 2 2 2 2" xfId="23190" xr:uid="{00000000-0005-0000-0000-000054150000}"/>
    <cellStyle name="Normal 3 2 2 5 4 2 2 2 2 2" xfId="49111" xr:uid="{00000000-0005-0000-0000-000055150000}"/>
    <cellStyle name="Normal 3 2 2 5 4 2 2 2 3" xfId="36355" xr:uid="{00000000-0005-0000-0000-000056150000}"/>
    <cellStyle name="Normal 3 2 2 5 4 2 2 3" xfId="16934" xr:uid="{00000000-0005-0000-0000-000057150000}"/>
    <cellStyle name="Normal 3 2 2 5 4 2 2 3 2" xfId="42855" xr:uid="{00000000-0005-0000-0000-000058150000}"/>
    <cellStyle name="Normal 3 2 2 5 4 2 2 4" xfId="30099" xr:uid="{00000000-0005-0000-0000-000059150000}"/>
    <cellStyle name="Normal 3 2 2 5 4 2 3" xfId="7572" xr:uid="{00000000-0005-0000-0000-00005A150000}"/>
    <cellStyle name="Normal 3 2 2 5 4 2 3 2" xfId="20334" xr:uid="{00000000-0005-0000-0000-00005B150000}"/>
    <cellStyle name="Normal 3 2 2 5 4 2 3 2 2" xfId="46255" xr:uid="{00000000-0005-0000-0000-00005C150000}"/>
    <cellStyle name="Normal 3 2 2 5 4 2 3 3" xfId="33499" xr:uid="{00000000-0005-0000-0000-00005D150000}"/>
    <cellStyle name="Normal 3 2 2 5 4 2 4" xfId="14078" xr:uid="{00000000-0005-0000-0000-00005E150000}"/>
    <cellStyle name="Normal 3 2 2 5 4 2 4 2" xfId="39999" xr:uid="{00000000-0005-0000-0000-00005F150000}"/>
    <cellStyle name="Normal 3 2 2 5 4 2 5" xfId="27243" xr:uid="{00000000-0005-0000-0000-000060150000}"/>
    <cellStyle name="Normal 3 2 2 5 4 3" xfId="2131" xr:uid="{00000000-0005-0000-0000-000061150000}"/>
    <cellStyle name="Normal 3 2 2 5 4 3 2" xfId="4988" xr:uid="{00000000-0005-0000-0000-000062150000}"/>
    <cellStyle name="Normal 3 2 2 5 4 3 2 2" xfId="11244" xr:uid="{00000000-0005-0000-0000-000063150000}"/>
    <cellStyle name="Normal 3 2 2 5 4 3 2 2 2" xfId="24006" xr:uid="{00000000-0005-0000-0000-000064150000}"/>
    <cellStyle name="Normal 3 2 2 5 4 3 2 2 2 2" xfId="49927" xr:uid="{00000000-0005-0000-0000-000065150000}"/>
    <cellStyle name="Normal 3 2 2 5 4 3 2 2 3" xfId="37171" xr:uid="{00000000-0005-0000-0000-000066150000}"/>
    <cellStyle name="Normal 3 2 2 5 4 3 2 3" xfId="17750" xr:uid="{00000000-0005-0000-0000-000067150000}"/>
    <cellStyle name="Normal 3 2 2 5 4 3 2 3 2" xfId="43671" xr:uid="{00000000-0005-0000-0000-000068150000}"/>
    <cellStyle name="Normal 3 2 2 5 4 3 2 4" xfId="30915" xr:uid="{00000000-0005-0000-0000-000069150000}"/>
    <cellStyle name="Normal 3 2 2 5 4 3 3" xfId="8388" xr:uid="{00000000-0005-0000-0000-00006A150000}"/>
    <cellStyle name="Normal 3 2 2 5 4 3 3 2" xfId="21150" xr:uid="{00000000-0005-0000-0000-00006B150000}"/>
    <cellStyle name="Normal 3 2 2 5 4 3 3 2 2" xfId="47071" xr:uid="{00000000-0005-0000-0000-00006C150000}"/>
    <cellStyle name="Normal 3 2 2 5 4 3 3 3" xfId="34315" xr:uid="{00000000-0005-0000-0000-00006D150000}"/>
    <cellStyle name="Normal 3 2 2 5 4 3 4" xfId="14894" xr:uid="{00000000-0005-0000-0000-00006E150000}"/>
    <cellStyle name="Normal 3 2 2 5 4 3 4 2" xfId="40815" xr:uid="{00000000-0005-0000-0000-00006F150000}"/>
    <cellStyle name="Normal 3 2 2 5 4 3 5" xfId="28059" xr:uid="{00000000-0005-0000-0000-000070150000}"/>
    <cellStyle name="Normal 3 2 2 5 4 4" xfId="3360" xr:uid="{00000000-0005-0000-0000-000071150000}"/>
    <cellStyle name="Normal 3 2 2 5 4 4 2" xfId="9616" xr:uid="{00000000-0005-0000-0000-000072150000}"/>
    <cellStyle name="Normal 3 2 2 5 4 4 2 2" xfId="22378" xr:uid="{00000000-0005-0000-0000-000073150000}"/>
    <cellStyle name="Normal 3 2 2 5 4 4 2 2 2" xfId="48299" xr:uid="{00000000-0005-0000-0000-000074150000}"/>
    <cellStyle name="Normal 3 2 2 5 4 4 2 3" xfId="35543" xr:uid="{00000000-0005-0000-0000-000075150000}"/>
    <cellStyle name="Normal 3 2 2 5 4 4 3" xfId="16122" xr:uid="{00000000-0005-0000-0000-000076150000}"/>
    <cellStyle name="Normal 3 2 2 5 4 4 3 2" xfId="42043" xr:uid="{00000000-0005-0000-0000-000077150000}"/>
    <cellStyle name="Normal 3 2 2 5 4 4 4" xfId="29287" xr:uid="{00000000-0005-0000-0000-000078150000}"/>
    <cellStyle name="Normal 3 2 2 5 4 5" xfId="6760" xr:uid="{00000000-0005-0000-0000-000079150000}"/>
    <cellStyle name="Normal 3 2 2 5 4 5 2" xfId="19522" xr:uid="{00000000-0005-0000-0000-00007A150000}"/>
    <cellStyle name="Normal 3 2 2 5 4 5 2 2" xfId="45443" xr:uid="{00000000-0005-0000-0000-00007B150000}"/>
    <cellStyle name="Normal 3 2 2 5 4 5 3" xfId="32687" xr:uid="{00000000-0005-0000-0000-00007C150000}"/>
    <cellStyle name="Normal 3 2 2 5 4 6" xfId="13266" xr:uid="{00000000-0005-0000-0000-00007D150000}"/>
    <cellStyle name="Normal 3 2 2 5 4 6 2" xfId="39187" xr:uid="{00000000-0005-0000-0000-00007E150000}"/>
    <cellStyle name="Normal 3 2 2 5 4 7" xfId="26431" xr:uid="{00000000-0005-0000-0000-00007F150000}"/>
    <cellStyle name="Normal 3 2 2 5 5" xfId="863" xr:uid="{00000000-0005-0000-0000-000080150000}"/>
    <cellStyle name="Normal 3 2 2 5 5 2" xfId="3720" xr:uid="{00000000-0005-0000-0000-000081150000}"/>
    <cellStyle name="Normal 3 2 2 5 5 2 2" xfId="9976" xr:uid="{00000000-0005-0000-0000-000082150000}"/>
    <cellStyle name="Normal 3 2 2 5 5 2 2 2" xfId="22738" xr:uid="{00000000-0005-0000-0000-000083150000}"/>
    <cellStyle name="Normal 3 2 2 5 5 2 2 2 2" xfId="48659" xr:uid="{00000000-0005-0000-0000-000084150000}"/>
    <cellStyle name="Normal 3 2 2 5 5 2 2 3" xfId="35903" xr:uid="{00000000-0005-0000-0000-000085150000}"/>
    <cellStyle name="Normal 3 2 2 5 5 2 3" xfId="16482" xr:uid="{00000000-0005-0000-0000-000086150000}"/>
    <cellStyle name="Normal 3 2 2 5 5 2 3 2" xfId="42403" xr:uid="{00000000-0005-0000-0000-000087150000}"/>
    <cellStyle name="Normal 3 2 2 5 5 2 4" xfId="29647" xr:uid="{00000000-0005-0000-0000-000088150000}"/>
    <cellStyle name="Normal 3 2 2 5 5 3" xfId="7120" xr:uid="{00000000-0005-0000-0000-000089150000}"/>
    <cellStyle name="Normal 3 2 2 5 5 3 2" xfId="19882" xr:uid="{00000000-0005-0000-0000-00008A150000}"/>
    <cellStyle name="Normal 3 2 2 5 5 3 2 2" xfId="45803" xr:uid="{00000000-0005-0000-0000-00008B150000}"/>
    <cellStyle name="Normal 3 2 2 5 5 3 3" xfId="33047" xr:uid="{00000000-0005-0000-0000-00008C150000}"/>
    <cellStyle name="Normal 3 2 2 5 5 4" xfId="13626" xr:uid="{00000000-0005-0000-0000-00008D150000}"/>
    <cellStyle name="Normal 3 2 2 5 5 4 2" xfId="39547" xr:uid="{00000000-0005-0000-0000-00008E150000}"/>
    <cellStyle name="Normal 3 2 2 5 5 5" xfId="26791" xr:uid="{00000000-0005-0000-0000-00008F150000}"/>
    <cellStyle name="Normal 3 2 2 5 6" xfId="1308" xr:uid="{00000000-0005-0000-0000-000090150000}"/>
    <cellStyle name="Normal 3 2 2 5 6 2" xfId="4165" xr:uid="{00000000-0005-0000-0000-000091150000}"/>
    <cellStyle name="Normal 3 2 2 5 6 2 2" xfId="10421" xr:uid="{00000000-0005-0000-0000-000092150000}"/>
    <cellStyle name="Normal 3 2 2 5 6 2 2 2" xfId="23183" xr:uid="{00000000-0005-0000-0000-000093150000}"/>
    <cellStyle name="Normal 3 2 2 5 6 2 2 2 2" xfId="49104" xr:uid="{00000000-0005-0000-0000-000094150000}"/>
    <cellStyle name="Normal 3 2 2 5 6 2 2 3" xfId="36348" xr:uid="{00000000-0005-0000-0000-000095150000}"/>
    <cellStyle name="Normal 3 2 2 5 6 2 3" xfId="16927" xr:uid="{00000000-0005-0000-0000-000096150000}"/>
    <cellStyle name="Normal 3 2 2 5 6 2 3 2" xfId="42848" xr:uid="{00000000-0005-0000-0000-000097150000}"/>
    <cellStyle name="Normal 3 2 2 5 6 2 4" xfId="30092" xr:uid="{00000000-0005-0000-0000-000098150000}"/>
    <cellStyle name="Normal 3 2 2 5 6 3" xfId="7565" xr:uid="{00000000-0005-0000-0000-000099150000}"/>
    <cellStyle name="Normal 3 2 2 5 6 3 2" xfId="20327" xr:uid="{00000000-0005-0000-0000-00009A150000}"/>
    <cellStyle name="Normal 3 2 2 5 6 3 2 2" xfId="46248" xr:uid="{00000000-0005-0000-0000-00009B150000}"/>
    <cellStyle name="Normal 3 2 2 5 6 3 3" xfId="33492" xr:uid="{00000000-0005-0000-0000-00009C150000}"/>
    <cellStyle name="Normal 3 2 2 5 6 4" xfId="14071" xr:uid="{00000000-0005-0000-0000-00009D150000}"/>
    <cellStyle name="Normal 3 2 2 5 6 4 2" xfId="39992" xr:uid="{00000000-0005-0000-0000-00009E150000}"/>
    <cellStyle name="Normal 3 2 2 5 6 5" xfId="27236" xr:uid="{00000000-0005-0000-0000-00009F150000}"/>
    <cellStyle name="Normal 3 2 2 5 7" xfId="2124" xr:uid="{00000000-0005-0000-0000-0000A0150000}"/>
    <cellStyle name="Normal 3 2 2 5 7 2" xfId="4981" xr:uid="{00000000-0005-0000-0000-0000A1150000}"/>
    <cellStyle name="Normal 3 2 2 5 7 2 2" xfId="11237" xr:uid="{00000000-0005-0000-0000-0000A2150000}"/>
    <cellStyle name="Normal 3 2 2 5 7 2 2 2" xfId="23999" xr:uid="{00000000-0005-0000-0000-0000A3150000}"/>
    <cellStyle name="Normal 3 2 2 5 7 2 2 2 2" xfId="49920" xr:uid="{00000000-0005-0000-0000-0000A4150000}"/>
    <cellStyle name="Normal 3 2 2 5 7 2 2 3" xfId="37164" xr:uid="{00000000-0005-0000-0000-0000A5150000}"/>
    <cellStyle name="Normal 3 2 2 5 7 2 3" xfId="17743" xr:uid="{00000000-0005-0000-0000-0000A6150000}"/>
    <cellStyle name="Normal 3 2 2 5 7 2 3 2" xfId="43664" xr:uid="{00000000-0005-0000-0000-0000A7150000}"/>
    <cellStyle name="Normal 3 2 2 5 7 2 4" xfId="30908" xr:uid="{00000000-0005-0000-0000-0000A8150000}"/>
    <cellStyle name="Normal 3 2 2 5 7 3" xfId="8381" xr:uid="{00000000-0005-0000-0000-0000A9150000}"/>
    <cellStyle name="Normal 3 2 2 5 7 3 2" xfId="21143" xr:uid="{00000000-0005-0000-0000-0000AA150000}"/>
    <cellStyle name="Normal 3 2 2 5 7 3 2 2" xfId="47064" xr:uid="{00000000-0005-0000-0000-0000AB150000}"/>
    <cellStyle name="Normal 3 2 2 5 7 3 3" xfId="34308" xr:uid="{00000000-0005-0000-0000-0000AC150000}"/>
    <cellStyle name="Normal 3 2 2 5 7 4" xfId="14887" xr:uid="{00000000-0005-0000-0000-0000AD150000}"/>
    <cellStyle name="Normal 3 2 2 5 7 4 2" xfId="40808" xr:uid="{00000000-0005-0000-0000-0000AE150000}"/>
    <cellStyle name="Normal 3 2 2 5 7 5" xfId="28052" xr:uid="{00000000-0005-0000-0000-0000AF150000}"/>
    <cellStyle name="Normal 3 2 2 5 8" xfId="2952" xr:uid="{00000000-0005-0000-0000-0000B0150000}"/>
    <cellStyle name="Normal 3 2 2 5 8 2" xfId="9208" xr:uid="{00000000-0005-0000-0000-0000B1150000}"/>
    <cellStyle name="Normal 3 2 2 5 8 2 2" xfId="21970" xr:uid="{00000000-0005-0000-0000-0000B2150000}"/>
    <cellStyle name="Normal 3 2 2 5 8 2 2 2" xfId="47891" xr:uid="{00000000-0005-0000-0000-0000B3150000}"/>
    <cellStyle name="Normal 3 2 2 5 8 2 3" xfId="35135" xr:uid="{00000000-0005-0000-0000-0000B4150000}"/>
    <cellStyle name="Normal 3 2 2 5 8 3" xfId="15714" xr:uid="{00000000-0005-0000-0000-0000B5150000}"/>
    <cellStyle name="Normal 3 2 2 5 8 3 2" xfId="41635" xr:uid="{00000000-0005-0000-0000-0000B6150000}"/>
    <cellStyle name="Normal 3 2 2 5 8 4" xfId="28879" xr:uid="{00000000-0005-0000-0000-0000B7150000}"/>
    <cellStyle name="Normal 3 2 2 5 9" xfId="5733" xr:uid="{00000000-0005-0000-0000-0000B8150000}"/>
    <cellStyle name="Normal 3 2 2 5 9 2" xfId="11989" xr:uid="{00000000-0005-0000-0000-0000B9150000}"/>
    <cellStyle name="Normal 3 2 2 5 9 2 2" xfId="24751" xr:uid="{00000000-0005-0000-0000-0000BA150000}"/>
    <cellStyle name="Normal 3 2 2 5 9 2 2 2" xfId="50672" xr:uid="{00000000-0005-0000-0000-0000BB150000}"/>
    <cellStyle name="Normal 3 2 2 5 9 2 3" xfId="37916" xr:uid="{00000000-0005-0000-0000-0000BC150000}"/>
    <cellStyle name="Normal 3 2 2 5 9 3" xfId="18495" xr:uid="{00000000-0005-0000-0000-0000BD150000}"/>
    <cellStyle name="Normal 3 2 2 5 9 3 2" xfId="44416" xr:uid="{00000000-0005-0000-0000-0000BE150000}"/>
    <cellStyle name="Normal 3 2 2 5 9 4" xfId="31660" xr:uid="{00000000-0005-0000-0000-0000BF150000}"/>
    <cellStyle name="Normal 3 2 2 6" xfId="115" xr:uid="{00000000-0005-0000-0000-0000C0150000}"/>
    <cellStyle name="Normal 3 2 2 6 10" xfId="12879" xr:uid="{00000000-0005-0000-0000-0000C1150000}"/>
    <cellStyle name="Normal 3 2 2 6 10 2" xfId="38800" xr:uid="{00000000-0005-0000-0000-0000C2150000}"/>
    <cellStyle name="Normal 3 2 2 6 11" xfId="26044" xr:uid="{00000000-0005-0000-0000-0000C3150000}"/>
    <cellStyle name="Normal 3 2 2 6 2" xfId="320" xr:uid="{00000000-0005-0000-0000-0000C4150000}"/>
    <cellStyle name="Normal 3 2 2 6 2 2" xfId="728" xr:uid="{00000000-0005-0000-0000-0000C5150000}"/>
    <cellStyle name="Normal 3 2 2 6 2 2 2" xfId="1318" xr:uid="{00000000-0005-0000-0000-0000C6150000}"/>
    <cellStyle name="Normal 3 2 2 6 2 2 2 2" xfId="4175" xr:uid="{00000000-0005-0000-0000-0000C7150000}"/>
    <cellStyle name="Normal 3 2 2 6 2 2 2 2 2" xfId="10431" xr:uid="{00000000-0005-0000-0000-0000C8150000}"/>
    <cellStyle name="Normal 3 2 2 6 2 2 2 2 2 2" xfId="23193" xr:uid="{00000000-0005-0000-0000-0000C9150000}"/>
    <cellStyle name="Normal 3 2 2 6 2 2 2 2 2 2 2" xfId="49114" xr:uid="{00000000-0005-0000-0000-0000CA150000}"/>
    <cellStyle name="Normal 3 2 2 6 2 2 2 2 2 3" xfId="36358" xr:uid="{00000000-0005-0000-0000-0000CB150000}"/>
    <cellStyle name="Normal 3 2 2 6 2 2 2 2 3" xfId="16937" xr:uid="{00000000-0005-0000-0000-0000CC150000}"/>
    <cellStyle name="Normal 3 2 2 6 2 2 2 2 3 2" xfId="42858" xr:uid="{00000000-0005-0000-0000-0000CD150000}"/>
    <cellStyle name="Normal 3 2 2 6 2 2 2 2 4" xfId="30102" xr:uid="{00000000-0005-0000-0000-0000CE150000}"/>
    <cellStyle name="Normal 3 2 2 6 2 2 2 3" xfId="7575" xr:uid="{00000000-0005-0000-0000-0000CF150000}"/>
    <cellStyle name="Normal 3 2 2 6 2 2 2 3 2" xfId="20337" xr:uid="{00000000-0005-0000-0000-0000D0150000}"/>
    <cellStyle name="Normal 3 2 2 6 2 2 2 3 2 2" xfId="46258" xr:uid="{00000000-0005-0000-0000-0000D1150000}"/>
    <cellStyle name="Normal 3 2 2 6 2 2 2 3 3" xfId="33502" xr:uid="{00000000-0005-0000-0000-0000D2150000}"/>
    <cellStyle name="Normal 3 2 2 6 2 2 2 4" xfId="14081" xr:uid="{00000000-0005-0000-0000-0000D3150000}"/>
    <cellStyle name="Normal 3 2 2 6 2 2 2 4 2" xfId="40002" xr:uid="{00000000-0005-0000-0000-0000D4150000}"/>
    <cellStyle name="Normal 3 2 2 6 2 2 2 5" xfId="27246" xr:uid="{00000000-0005-0000-0000-0000D5150000}"/>
    <cellStyle name="Normal 3 2 2 6 2 2 3" xfId="2134" xr:uid="{00000000-0005-0000-0000-0000D6150000}"/>
    <cellStyle name="Normal 3 2 2 6 2 2 3 2" xfId="4991" xr:uid="{00000000-0005-0000-0000-0000D7150000}"/>
    <cellStyle name="Normal 3 2 2 6 2 2 3 2 2" xfId="11247" xr:uid="{00000000-0005-0000-0000-0000D8150000}"/>
    <cellStyle name="Normal 3 2 2 6 2 2 3 2 2 2" xfId="24009" xr:uid="{00000000-0005-0000-0000-0000D9150000}"/>
    <cellStyle name="Normal 3 2 2 6 2 2 3 2 2 2 2" xfId="49930" xr:uid="{00000000-0005-0000-0000-0000DA150000}"/>
    <cellStyle name="Normal 3 2 2 6 2 2 3 2 2 3" xfId="37174" xr:uid="{00000000-0005-0000-0000-0000DB150000}"/>
    <cellStyle name="Normal 3 2 2 6 2 2 3 2 3" xfId="17753" xr:uid="{00000000-0005-0000-0000-0000DC150000}"/>
    <cellStyle name="Normal 3 2 2 6 2 2 3 2 3 2" xfId="43674" xr:uid="{00000000-0005-0000-0000-0000DD150000}"/>
    <cellStyle name="Normal 3 2 2 6 2 2 3 2 4" xfId="30918" xr:uid="{00000000-0005-0000-0000-0000DE150000}"/>
    <cellStyle name="Normal 3 2 2 6 2 2 3 3" xfId="8391" xr:uid="{00000000-0005-0000-0000-0000DF150000}"/>
    <cellStyle name="Normal 3 2 2 6 2 2 3 3 2" xfId="21153" xr:uid="{00000000-0005-0000-0000-0000E0150000}"/>
    <cellStyle name="Normal 3 2 2 6 2 2 3 3 2 2" xfId="47074" xr:uid="{00000000-0005-0000-0000-0000E1150000}"/>
    <cellStyle name="Normal 3 2 2 6 2 2 3 3 3" xfId="34318" xr:uid="{00000000-0005-0000-0000-0000E2150000}"/>
    <cellStyle name="Normal 3 2 2 6 2 2 3 4" xfId="14897" xr:uid="{00000000-0005-0000-0000-0000E3150000}"/>
    <cellStyle name="Normal 3 2 2 6 2 2 3 4 2" xfId="40818" xr:uid="{00000000-0005-0000-0000-0000E4150000}"/>
    <cellStyle name="Normal 3 2 2 6 2 2 3 5" xfId="28062" xr:uid="{00000000-0005-0000-0000-0000E5150000}"/>
    <cellStyle name="Normal 3 2 2 6 2 2 4" xfId="3585" xr:uid="{00000000-0005-0000-0000-0000E6150000}"/>
    <cellStyle name="Normal 3 2 2 6 2 2 4 2" xfId="9841" xr:uid="{00000000-0005-0000-0000-0000E7150000}"/>
    <cellStyle name="Normal 3 2 2 6 2 2 4 2 2" xfId="22603" xr:uid="{00000000-0005-0000-0000-0000E8150000}"/>
    <cellStyle name="Normal 3 2 2 6 2 2 4 2 2 2" xfId="48524" xr:uid="{00000000-0005-0000-0000-0000E9150000}"/>
    <cellStyle name="Normal 3 2 2 6 2 2 4 2 3" xfId="35768" xr:uid="{00000000-0005-0000-0000-0000EA150000}"/>
    <cellStyle name="Normal 3 2 2 6 2 2 4 3" xfId="16347" xr:uid="{00000000-0005-0000-0000-0000EB150000}"/>
    <cellStyle name="Normal 3 2 2 6 2 2 4 3 2" xfId="42268" xr:uid="{00000000-0005-0000-0000-0000EC150000}"/>
    <cellStyle name="Normal 3 2 2 6 2 2 4 4" xfId="29512" xr:uid="{00000000-0005-0000-0000-0000ED150000}"/>
    <cellStyle name="Normal 3 2 2 6 2 2 5" xfId="6985" xr:uid="{00000000-0005-0000-0000-0000EE150000}"/>
    <cellStyle name="Normal 3 2 2 6 2 2 5 2" xfId="19747" xr:uid="{00000000-0005-0000-0000-0000EF150000}"/>
    <cellStyle name="Normal 3 2 2 6 2 2 5 2 2" xfId="45668" xr:uid="{00000000-0005-0000-0000-0000F0150000}"/>
    <cellStyle name="Normal 3 2 2 6 2 2 5 3" xfId="32912" xr:uid="{00000000-0005-0000-0000-0000F1150000}"/>
    <cellStyle name="Normal 3 2 2 6 2 2 6" xfId="13491" xr:uid="{00000000-0005-0000-0000-0000F2150000}"/>
    <cellStyle name="Normal 3 2 2 6 2 2 6 2" xfId="39412" xr:uid="{00000000-0005-0000-0000-0000F3150000}"/>
    <cellStyle name="Normal 3 2 2 6 2 2 7" xfId="26656" xr:uid="{00000000-0005-0000-0000-0000F4150000}"/>
    <cellStyle name="Normal 3 2 2 6 2 3" xfId="868" xr:uid="{00000000-0005-0000-0000-0000F5150000}"/>
    <cellStyle name="Normal 3 2 2 6 2 3 2" xfId="3725" xr:uid="{00000000-0005-0000-0000-0000F6150000}"/>
    <cellStyle name="Normal 3 2 2 6 2 3 2 2" xfId="9981" xr:uid="{00000000-0005-0000-0000-0000F7150000}"/>
    <cellStyle name="Normal 3 2 2 6 2 3 2 2 2" xfId="22743" xr:uid="{00000000-0005-0000-0000-0000F8150000}"/>
    <cellStyle name="Normal 3 2 2 6 2 3 2 2 2 2" xfId="48664" xr:uid="{00000000-0005-0000-0000-0000F9150000}"/>
    <cellStyle name="Normal 3 2 2 6 2 3 2 2 3" xfId="35908" xr:uid="{00000000-0005-0000-0000-0000FA150000}"/>
    <cellStyle name="Normal 3 2 2 6 2 3 2 3" xfId="16487" xr:uid="{00000000-0005-0000-0000-0000FB150000}"/>
    <cellStyle name="Normal 3 2 2 6 2 3 2 3 2" xfId="42408" xr:uid="{00000000-0005-0000-0000-0000FC150000}"/>
    <cellStyle name="Normal 3 2 2 6 2 3 2 4" xfId="29652" xr:uid="{00000000-0005-0000-0000-0000FD150000}"/>
    <cellStyle name="Normal 3 2 2 6 2 3 3" xfId="7125" xr:uid="{00000000-0005-0000-0000-0000FE150000}"/>
    <cellStyle name="Normal 3 2 2 6 2 3 3 2" xfId="19887" xr:uid="{00000000-0005-0000-0000-0000FF150000}"/>
    <cellStyle name="Normal 3 2 2 6 2 3 3 2 2" xfId="45808" xr:uid="{00000000-0005-0000-0000-000000160000}"/>
    <cellStyle name="Normal 3 2 2 6 2 3 3 3" xfId="33052" xr:uid="{00000000-0005-0000-0000-000001160000}"/>
    <cellStyle name="Normal 3 2 2 6 2 3 4" xfId="13631" xr:uid="{00000000-0005-0000-0000-000002160000}"/>
    <cellStyle name="Normal 3 2 2 6 2 3 4 2" xfId="39552" xr:uid="{00000000-0005-0000-0000-000003160000}"/>
    <cellStyle name="Normal 3 2 2 6 2 3 5" xfId="26796" xr:uid="{00000000-0005-0000-0000-000004160000}"/>
    <cellStyle name="Normal 3 2 2 6 2 4" xfId="1317" xr:uid="{00000000-0005-0000-0000-000005160000}"/>
    <cellStyle name="Normal 3 2 2 6 2 4 2" xfId="4174" xr:uid="{00000000-0005-0000-0000-000006160000}"/>
    <cellStyle name="Normal 3 2 2 6 2 4 2 2" xfId="10430" xr:uid="{00000000-0005-0000-0000-000007160000}"/>
    <cellStyle name="Normal 3 2 2 6 2 4 2 2 2" xfId="23192" xr:uid="{00000000-0005-0000-0000-000008160000}"/>
    <cellStyle name="Normal 3 2 2 6 2 4 2 2 2 2" xfId="49113" xr:uid="{00000000-0005-0000-0000-000009160000}"/>
    <cellStyle name="Normal 3 2 2 6 2 4 2 2 3" xfId="36357" xr:uid="{00000000-0005-0000-0000-00000A160000}"/>
    <cellStyle name="Normal 3 2 2 6 2 4 2 3" xfId="16936" xr:uid="{00000000-0005-0000-0000-00000B160000}"/>
    <cellStyle name="Normal 3 2 2 6 2 4 2 3 2" xfId="42857" xr:uid="{00000000-0005-0000-0000-00000C160000}"/>
    <cellStyle name="Normal 3 2 2 6 2 4 2 4" xfId="30101" xr:uid="{00000000-0005-0000-0000-00000D160000}"/>
    <cellStyle name="Normal 3 2 2 6 2 4 3" xfId="7574" xr:uid="{00000000-0005-0000-0000-00000E160000}"/>
    <cellStyle name="Normal 3 2 2 6 2 4 3 2" xfId="20336" xr:uid="{00000000-0005-0000-0000-00000F160000}"/>
    <cellStyle name="Normal 3 2 2 6 2 4 3 2 2" xfId="46257" xr:uid="{00000000-0005-0000-0000-000010160000}"/>
    <cellStyle name="Normal 3 2 2 6 2 4 3 3" xfId="33501" xr:uid="{00000000-0005-0000-0000-000011160000}"/>
    <cellStyle name="Normal 3 2 2 6 2 4 4" xfId="14080" xr:uid="{00000000-0005-0000-0000-000012160000}"/>
    <cellStyle name="Normal 3 2 2 6 2 4 4 2" xfId="40001" xr:uid="{00000000-0005-0000-0000-000013160000}"/>
    <cellStyle name="Normal 3 2 2 6 2 4 5" xfId="27245" xr:uid="{00000000-0005-0000-0000-000014160000}"/>
    <cellStyle name="Normal 3 2 2 6 2 5" xfId="2133" xr:uid="{00000000-0005-0000-0000-000015160000}"/>
    <cellStyle name="Normal 3 2 2 6 2 5 2" xfId="4990" xr:uid="{00000000-0005-0000-0000-000016160000}"/>
    <cellStyle name="Normal 3 2 2 6 2 5 2 2" xfId="11246" xr:uid="{00000000-0005-0000-0000-000017160000}"/>
    <cellStyle name="Normal 3 2 2 6 2 5 2 2 2" xfId="24008" xr:uid="{00000000-0005-0000-0000-000018160000}"/>
    <cellStyle name="Normal 3 2 2 6 2 5 2 2 2 2" xfId="49929" xr:uid="{00000000-0005-0000-0000-000019160000}"/>
    <cellStyle name="Normal 3 2 2 6 2 5 2 2 3" xfId="37173" xr:uid="{00000000-0005-0000-0000-00001A160000}"/>
    <cellStyle name="Normal 3 2 2 6 2 5 2 3" xfId="17752" xr:uid="{00000000-0005-0000-0000-00001B160000}"/>
    <cellStyle name="Normal 3 2 2 6 2 5 2 3 2" xfId="43673" xr:uid="{00000000-0005-0000-0000-00001C160000}"/>
    <cellStyle name="Normal 3 2 2 6 2 5 2 4" xfId="30917" xr:uid="{00000000-0005-0000-0000-00001D160000}"/>
    <cellStyle name="Normal 3 2 2 6 2 5 3" xfId="8390" xr:uid="{00000000-0005-0000-0000-00001E160000}"/>
    <cellStyle name="Normal 3 2 2 6 2 5 3 2" xfId="21152" xr:uid="{00000000-0005-0000-0000-00001F160000}"/>
    <cellStyle name="Normal 3 2 2 6 2 5 3 2 2" xfId="47073" xr:uid="{00000000-0005-0000-0000-000020160000}"/>
    <cellStyle name="Normal 3 2 2 6 2 5 3 3" xfId="34317" xr:uid="{00000000-0005-0000-0000-000021160000}"/>
    <cellStyle name="Normal 3 2 2 6 2 5 4" xfId="14896" xr:uid="{00000000-0005-0000-0000-000022160000}"/>
    <cellStyle name="Normal 3 2 2 6 2 5 4 2" xfId="40817" xr:uid="{00000000-0005-0000-0000-000023160000}"/>
    <cellStyle name="Normal 3 2 2 6 2 5 5" xfId="28061" xr:uid="{00000000-0005-0000-0000-000024160000}"/>
    <cellStyle name="Normal 3 2 2 6 2 6" xfId="3177" xr:uid="{00000000-0005-0000-0000-000025160000}"/>
    <cellStyle name="Normal 3 2 2 6 2 6 2" xfId="9433" xr:uid="{00000000-0005-0000-0000-000026160000}"/>
    <cellStyle name="Normal 3 2 2 6 2 6 2 2" xfId="22195" xr:uid="{00000000-0005-0000-0000-000027160000}"/>
    <cellStyle name="Normal 3 2 2 6 2 6 2 2 2" xfId="48116" xr:uid="{00000000-0005-0000-0000-000028160000}"/>
    <cellStyle name="Normal 3 2 2 6 2 6 2 3" xfId="35360" xr:uid="{00000000-0005-0000-0000-000029160000}"/>
    <cellStyle name="Normal 3 2 2 6 2 6 3" xfId="15939" xr:uid="{00000000-0005-0000-0000-00002A160000}"/>
    <cellStyle name="Normal 3 2 2 6 2 6 3 2" xfId="41860" xr:uid="{00000000-0005-0000-0000-00002B160000}"/>
    <cellStyle name="Normal 3 2 2 6 2 6 4" xfId="29104" xr:uid="{00000000-0005-0000-0000-00002C160000}"/>
    <cellStyle name="Normal 3 2 2 6 2 7" xfId="6577" xr:uid="{00000000-0005-0000-0000-00002D160000}"/>
    <cellStyle name="Normal 3 2 2 6 2 7 2" xfId="19339" xr:uid="{00000000-0005-0000-0000-00002E160000}"/>
    <cellStyle name="Normal 3 2 2 6 2 7 2 2" xfId="45260" xr:uid="{00000000-0005-0000-0000-00002F160000}"/>
    <cellStyle name="Normal 3 2 2 6 2 7 3" xfId="32504" xr:uid="{00000000-0005-0000-0000-000030160000}"/>
    <cellStyle name="Normal 3 2 2 6 2 8" xfId="13083" xr:uid="{00000000-0005-0000-0000-000031160000}"/>
    <cellStyle name="Normal 3 2 2 6 2 8 2" xfId="39004" xr:uid="{00000000-0005-0000-0000-000032160000}"/>
    <cellStyle name="Normal 3 2 2 6 2 9" xfId="26248" xr:uid="{00000000-0005-0000-0000-000033160000}"/>
    <cellStyle name="Normal 3 2 2 6 3" xfId="524" xr:uid="{00000000-0005-0000-0000-000034160000}"/>
    <cellStyle name="Normal 3 2 2 6 3 2" xfId="1319" xr:uid="{00000000-0005-0000-0000-000035160000}"/>
    <cellStyle name="Normal 3 2 2 6 3 2 2" xfId="4176" xr:uid="{00000000-0005-0000-0000-000036160000}"/>
    <cellStyle name="Normal 3 2 2 6 3 2 2 2" xfId="10432" xr:uid="{00000000-0005-0000-0000-000037160000}"/>
    <cellStyle name="Normal 3 2 2 6 3 2 2 2 2" xfId="23194" xr:uid="{00000000-0005-0000-0000-000038160000}"/>
    <cellStyle name="Normal 3 2 2 6 3 2 2 2 2 2" xfId="49115" xr:uid="{00000000-0005-0000-0000-000039160000}"/>
    <cellStyle name="Normal 3 2 2 6 3 2 2 2 3" xfId="36359" xr:uid="{00000000-0005-0000-0000-00003A160000}"/>
    <cellStyle name="Normal 3 2 2 6 3 2 2 3" xfId="16938" xr:uid="{00000000-0005-0000-0000-00003B160000}"/>
    <cellStyle name="Normal 3 2 2 6 3 2 2 3 2" xfId="42859" xr:uid="{00000000-0005-0000-0000-00003C160000}"/>
    <cellStyle name="Normal 3 2 2 6 3 2 2 4" xfId="30103" xr:uid="{00000000-0005-0000-0000-00003D160000}"/>
    <cellStyle name="Normal 3 2 2 6 3 2 3" xfId="7576" xr:uid="{00000000-0005-0000-0000-00003E160000}"/>
    <cellStyle name="Normal 3 2 2 6 3 2 3 2" xfId="20338" xr:uid="{00000000-0005-0000-0000-00003F160000}"/>
    <cellStyle name="Normal 3 2 2 6 3 2 3 2 2" xfId="46259" xr:uid="{00000000-0005-0000-0000-000040160000}"/>
    <cellStyle name="Normal 3 2 2 6 3 2 3 3" xfId="33503" xr:uid="{00000000-0005-0000-0000-000041160000}"/>
    <cellStyle name="Normal 3 2 2 6 3 2 4" xfId="14082" xr:uid="{00000000-0005-0000-0000-000042160000}"/>
    <cellStyle name="Normal 3 2 2 6 3 2 4 2" xfId="40003" xr:uid="{00000000-0005-0000-0000-000043160000}"/>
    <cellStyle name="Normal 3 2 2 6 3 2 5" xfId="27247" xr:uid="{00000000-0005-0000-0000-000044160000}"/>
    <cellStyle name="Normal 3 2 2 6 3 3" xfId="2135" xr:uid="{00000000-0005-0000-0000-000045160000}"/>
    <cellStyle name="Normal 3 2 2 6 3 3 2" xfId="4992" xr:uid="{00000000-0005-0000-0000-000046160000}"/>
    <cellStyle name="Normal 3 2 2 6 3 3 2 2" xfId="11248" xr:uid="{00000000-0005-0000-0000-000047160000}"/>
    <cellStyle name="Normal 3 2 2 6 3 3 2 2 2" xfId="24010" xr:uid="{00000000-0005-0000-0000-000048160000}"/>
    <cellStyle name="Normal 3 2 2 6 3 3 2 2 2 2" xfId="49931" xr:uid="{00000000-0005-0000-0000-000049160000}"/>
    <cellStyle name="Normal 3 2 2 6 3 3 2 2 3" xfId="37175" xr:uid="{00000000-0005-0000-0000-00004A160000}"/>
    <cellStyle name="Normal 3 2 2 6 3 3 2 3" xfId="17754" xr:uid="{00000000-0005-0000-0000-00004B160000}"/>
    <cellStyle name="Normal 3 2 2 6 3 3 2 3 2" xfId="43675" xr:uid="{00000000-0005-0000-0000-00004C160000}"/>
    <cellStyle name="Normal 3 2 2 6 3 3 2 4" xfId="30919" xr:uid="{00000000-0005-0000-0000-00004D160000}"/>
    <cellStyle name="Normal 3 2 2 6 3 3 3" xfId="8392" xr:uid="{00000000-0005-0000-0000-00004E160000}"/>
    <cellStyle name="Normal 3 2 2 6 3 3 3 2" xfId="21154" xr:uid="{00000000-0005-0000-0000-00004F160000}"/>
    <cellStyle name="Normal 3 2 2 6 3 3 3 2 2" xfId="47075" xr:uid="{00000000-0005-0000-0000-000050160000}"/>
    <cellStyle name="Normal 3 2 2 6 3 3 3 3" xfId="34319" xr:uid="{00000000-0005-0000-0000-000051160000}"/>
    <cellStyle name="Normal 3 2 2 6 3 3 4" xfId="14898" xr:uid="{00000000-0005-0000-0000-000052160000}"/>
    <cellStyle name="Normal 3 2 2 6 3 3 4 2" xfId="40819" xr:uid="{00000000-0005-0000-0000-000053160000}"/>
    <cellStyle name="Normal 3 2 2 6 3 3 5" xfId="28063" xr:uid="{00000000-0005-0000-0000-000054160000}"/>
    <cellStyle name="Normal 3 2 2 6 3 4" xfId="3381" xr:uid="{00000000-0005-0000-0000-000055160000}"/>
    <cellStyle name="Normal 3 2 2 6 3 4 2" xfId="9637" xr:uid="{00000000-0005-0000-0000-000056160000}"/>
    <cellStyle name="Normal 3 2 2 6 3 4 2 2" xfId="22399" xr:uid="{00000000-0005-0000-0000-000057160000}"/>
    <cellStyle name="Normal 3 2 2 6 3 4 2 2 2" xfId="48320" xr:uid="{00000000-0005-0000-0000-000058160000}"/>
    <cellStyle name="Normal 3 2 2 6 3 4 2 3" xfId="35564" xr:uid="{00000000-0005-0000-0000-000059160000}"/>
    <cellStyle name="Normal 3 2 2 6 3 4 3" xfId="16143" xr:uid="{00000000-0005-0000-0000-00005A160000}"/>
    <cellStyle name="Normal 3 2 2 6 3 4 3 2" xfId="42064" xr:uid="{00000000-0005-0000-0000-00005B160000}"/>
    <cellStyle name="Normal 3 2 2 6 3 4 4" xfId="29308" xr:uid="{00000000-0005-0000-0000-00005C160000}"/>
    <cellStyle name="Normal 3 2 2 6 3 5" xfId="6781" xr:uid="{00000000-0005-0000-0000-00005D160000}"/>
    <cellStyle name="Normal 3 2 2 6 3 5 2" xfId="19543" xr:uid="{00000000-0005-0000-0000-00005E160000}"/>
    <cellStyle name="Normal 3 2 2 6 3 5 2 2" xfId="45464" xr:uid="{00000000-0005-0000-0000-00005F160000}"/>
    <cellStyle name="Normal 3 2 2 6 3 5 3" xfId="32708" xr:uid="{00000000-0005-0000-0000-000060160000}"/>
    <cellStyle name="Normal 3 2 2 6 3 6" xfId="13287" xr:uid="{00000000-0005-0000-0000-000061160000}"/>
    <cellStyle name="Normal 3 2 2 6 3 6 2" xfId="39208" xr:uid="{00000000-0005-0000-0000-000062160000}"/>
    <cellStyle name="Normal 3 2 2 6 3 7" xfId="26452" xr:uid="{00000000-0005-0000-0000-000063160000}"/>
    <cellStyle name="Normal 3 2 2 6 4" xfId="867" xr:uid="{00000000-0005-0000-0000-000064160000}"/>
    <cellStyle name="Normal 3 2 2 6 4 2" xfId="3724" xr:uid="{00000000-0005-0000-0000-000065160000}"/>
    <cellStyle name="Normal 3 2 2 6 4 2 2" xfId="9980" xr:uid="{00000000-0005-0000-0000-000066160000}"/>
    <cellStyle name="Normal 3 2 2 6 4 2 2 2" xfId="22742" xr:uid="{00000000-0005-0000-0000-000067160000}"/>
    <cellStyle name="Normal 3 2 2 6 4 2 2 2 2" xfId="48663" xr:uid="{00000000-0005-0000-0000-000068160000}"/>
    <cellStyle name="Normal 3 2 2 6 4 2 2 3" xfId="35907" xr:uid="{00000000-0005-0000-0000-000069160000}"/>
    <cellStyle name="Normal 3 2 2 6 4 2 3" xfId="16486" xr:uid="{00000000-0005-0000-0000-00006A160000}"/>
    <cellStyle name="Normal 3 2 2 6 4 2 3 2" xfId="42407" xr:uid="{00000000-0005-0000-0000-00006B160000}"/>
    <cellStyle name="Normal 3 2 2 6 4 2 4" xfId="29651" xr:uid="{00000000-0005-0000-0000-00006C160000}"/>
    <cellStyle name="Normal 3 2 2 6 4 3" xfId="7124" xr:uid="{00000000-0005-0000-0000-00006D160000}"/>
    <cellStyle name="Normal 3 2 2 6 4 3 2" xfId="19886" xr:uid="{00000000-0005-0000-0000-00006E160000}"/>
    <cellStyle name="Normal 3 2 2 6 4 3 2 2" xfId="45807" xr:uid="{00000000-0005-0000-0000-00006F160000}"/>
    <cellStyle name="Normal 3 2 2 6 4 3 3" xfId="33051" xr:uid="{00000000-0005-0000-0000-000070160000}"/>
    <cellStyle name="Normal 3 2 2 6 4 4" xfId="13630" xr:uid="{00000000-0005-0000-0000-000071160000}"/>
    <cellStyle name="Normal 3 2 2 6 4 4 2" xfId="39551" xr:uid="{00000000-0005-0000-0000-000072160000}"/>
    <cellStyle name="Normal 3 2 2 6 4 5" xfId="26795" xr:uid="{00000000-0005-0000-0000-000073160000}"/>
    <cellStyle name="Normal 3 2 2 6 5" xfId="1316" xr:uid="{00000000-0005-0000-0000-000074160000}"/>
    <cellStyle name="Normal 3 2 2 6 5 2" xfId="4173" xr:uid="{00000000-0005-0000-0000-000075160000}"/>
    <cellStyle name="Normal 3 2 2 6 5 2 2" xfId="10429" xr:uid="{00000000-0005-0000-0000-000076160000}"/>
    <cellStyle name="Normal 3 2 2 6 5 2 2 2" xfId="23191" xr:uid="{00000000-0005-0000-0000-000077160000}"/>
    <cellStyle name="Normal 3 2 2 6 5 2 2 2 2" xfId="49112" xr:uid="{00000000-0005-0000-0000-000078160000}"/>
    <cellStyle name="Normal 3 2 2 6 5 2 2 3" xfId="36356" xr:uid="{00000000-0005-0000-0000-000079160000}"/>
    <cellStyle name="Normal 3 2 2 6 5 2 3" xfId="16935" xr:uid="{00000000-0005-0000-0000-00007A160000}"/>
    <cellStyle name="Normal 3 2 2 6 5 2 3 2" xfId="42856" xr:uid="{00000000-0005-0000-0000-00007B160000}"/>
    <cellStyle name="Normal 3 2 2 6 5 2 4" xfId="30100" xr:uid="{00000000-0005-0000-0000-00007C160000}"/>
    <cellStyle name="Normal 3 2 2 6 5 3" xfId="7573" xr:uid="{00000000-0005-0000-0000-00007D160000}"/>
    <cellStyle name="Normal 3 2 2 6 5 3 2" xfId="20335" xr:uid="{00000000-0005-0000-0000-00007E160000}"/>
    <cellStyle name="Normal 3 2 2 6 5 3 2 2" xfId="46256" xr:uid="{00000000-0005-0000-0000-00007F160000}"/>
    <cellStyle name="Normal 3 2 2 6 5 3 3" xfId="33500" xr:uid="{00000000-0005-0000-0000-000080160000}"/>
    <cellStyle name="Normal 3 2 2 6 5 4" xfId="14079" xr:uid="{00000000-0005-0000-0000-000081160000}"/>
    <cellStyle name="Normal 3 2 2 6 5 4 2" xfId="40000" xr:uid="{00000000-0005-0000-0000-000082160000}"/>
    <cellStyle name="Normal 3 2 2 6 5 5" xfId="27244" xr:uid="{00000000-0005-0000-0000-000083160000}"/>
    <cellStyle name="Normal 3 2 2 6 6" xfId="2132" xr:uid="{00000000-0005-0000-0000-000084160000}"/>
    <cellStyle name="Normal 3 2 2 6 6 2" xfId="4989" xr:uid="{00000000-0005-0000-0000-000085160000}"/>
    <cellStyle name="Normal 3 2 2 6 6 2 2" xfId="11245" xr:uid="{00000000-0005-0000-0000-000086160000}"/>
    <cellStyle name="Normal 3 2 2 6 6 2 2 2" xfId="24007" xr:uid="{00000000-0005-0000-0000-000087160000}"/>
    <cellStyle name="Normal 3 2 2 6 6 2 2 2 2" xfId="49928" xr:uid="{00000000-0005-0000-0000-000088160000}"/>
    <cellStyle name="Normal 3 2 2 6 6 2 2 3" xfId="37172" xr:uid="{00000000-0005-0000-0000-000089160000}"/>
    <cellStyle name="Normal 3 2 2 6 6 2 3" xfId="17751" xr:uid="{00000000-0005-0000-0000-00008A160000}"/>
    <cellStyle name="Normal 3 2 2 6 6 2 3 2" xfId="43672" xr:uid="{00000000-0005-0000-0000-00008B160000}"/>
    <cellStyle name="Normal 3 2 2 6 6 2 4" xfId="30916" xr:uid="{00000000-0005-0000-0000-00008C160000}"/>
    <cellStyle name="Normal 3 2 2 6 6 3" xfId="8389" xr:uid="{00000000-0005-0000-0000-00008D160000}"/>
    <cellStyle name="Normal 3 2 2 6 6 3 2" xfId="21151" xr:uid="{00000000-0005-0000-0000-00008E160000}"/>
    <cellStyle name="Normal 3 2 2 6 6 3 2 2" xfId="47072" xr:uid="{00000000-0005-0000-0000-00008F160000}"/>
    <cellStyle name="Normal 3 2 2 6 6 3 3" xfId="34316" xr:uid="{00000000-0005-0000-0000-000090160000}"/>
    <cellStyle name="Normal 3 2 2 6 6 4" xfId="14895" xr:uid="{00000000-0005-0000-0000-000091160000}"/>
    <cellStyle name="Normal 3 2 2 6 6 4 2" xfId="40816" xr:uid="{00000000-0005-0000-0000-000092160000}"/>
    <cellStyle name="Normal 3 2 2 6 6 5" xfId="28060" xr:uid="{00000000-0005-0000-0000-000093160000}"/>
    <cellStyle name="Normal 3 2 2 6 7" xfId="2973" xr:uid="{00000000-0005-0000-0000-000094160000}"/>
    <cellStyle name="Normal 3 2 2 6 7 2" xfId="9229" xr:uid="{00000000-0005-0000-0000-000095160000}"/>
    <cellStyle name="Normal 3 2 2 6 7 2 2" xfId="21991" xr:uid="{00000000-0005-0000-0000-000096160000}"/>
    <cellStyle name="Normal 3 2 2 6 7 2 2 2" xfId="47912" xr:uid="{00000000-0005-0000-0000-000097160000}"/>
    <cellStyle name="Normal 3 2 2 6 7 2 3" xfId="35156" xr:uid="{00000000-0005-0000-0000-000098160000}"/>
    <cellStyle name="Normal 3 2 2 6 7 3" xfId="15735" xr:uid="{00000000-0005-0000-0000-000099160000}"/>
    <cellStyle name="Normal 3 2 2 6 7 3 2" xfId="41656" xr:uid="{00000000-0005-0000-0000-00009A160000}"/>
    <cellStyle name="Normal 3 2 2 6 7 4" xfId="28900" xr:uid="{00000000-0005-0000-0000-00009B160000}"/>
    <cellStyle name="Normal 3 2 2 6 8" xfId="6130" xr:uid="{00000000-0005-0000-0000-00009C160000}"/>
    <cellStyle name="Normal 3 2 2 6 8 2" xfId="12386" xr:uid="{00000000-0005-0000-0000-00009D160000}"/>
    <cellStyle name="Normal 3 2 2 6 8 2 2" xfId="25148" xr:uid="{00000000-0005-0000-0000-00009E160000}"/>
    <cellStyle name="Normal 3 2 2 6 8 2 2 2" xfId="51069" xr:uid="{00000000-0005-0000-0000-00009F160000}"/>
    <cellStyle name="Normal 3 2 2 6 8 2 3" xfId="38313" xr:uid="{00000000-0005-0000-0000-0000A0160000}"/>
    <cellStyle name="Normal 3 2 2 6 8 3" xfId="18892" xr:uid="{00000000-0005-0000-0000-0000A1160000}"/>
    <cellStyle name="Normal 3 2 2 6 8 3 2" xfId="44813" xr:uid="{00000000-0005-0000-0000-0000A2160000}"/>
    <cellStyle name="Normal 3 2 2 6 8 4" xfId="32057" xr:uid="{00000000-0005-0000-0000-0000A3160000}"/>
    <cellStyle name="Normal 3 2 2 6 9" xfId="6373" xr:uid="{00000000-0005-0000-0000-0000A4160000}"/>
    <cellStyle name="Normal 3 2 2 6 9 2" xfId="19135" xr:uid="{00000000-0005-0000-0000-0000A5160000}"/>
    <cellStyle name="Normal 3 2 2 6 9 2 2" xfId="45056" xr:uid="{00000000-0005-0000-0000-0000A6160000}"/>
    <cellStyle name="Normal 3 2 2 6 9 3" xfId="32300" xr:uid="{00000000-0005-0000-0000-0000A7160000}"/>
    <cellStyle name="Normal 3 2 2 7" xfId="218" xr:uid="{00000000-0005-0000-0000-0000A8160000}"/>
    <cellStyle name="Normal 3 2 2 7 2" xfId="626" xr:uid="{00000000-0005-0000-0000-0000A9160000}"/>
    <cellStyle name="Normal 3 2 2 7 2 2" xfId="1321" xr:uid="{00000000-0005-0000-0000-0000AA160000}"/>
    <cellStyle name="Normal 3 2 2 7 2 2 2" xfId="4178" xr:uid="{00000000-0005-0000-0000-0000AB160000}"/>
    <cellStyle name="Normal 3 2 2 7 2 2 2 2" xfId="10434" xr:uid="{00000000-0005-0000-0000-0000AC160000}"/>
    <cellStyle name="Normal 3 2 2 7 2 2 2 2 2" xfId="23196" xr:uid="{00000000-0005-0000-0000-0000AD160000}"/>
    <cellStyle name="Normal 3 2 2 7 2 2 2 2 2 2" xfId="49117" xr:uid="{00000000-0005-0000-0000-0000AE160000}"/>
    <cellStyle name="Normal 3 2 2 7 2 2 2 2 3" xfId="36361" xr:uid="{00000000-0005-0000-0000-0000AF160000}"/>
    <cellStyle name="Normal 3 2 2 7 2 2 2 3" xfId="16940" xr:uid="{00000000-0005-0000-0000-0000B0160000}"/>
    <cellStyle name="Normal 3 2 2 7 2 2 2 3 2" xfId="42861" xr:uid="{00000000-0005-0000-0000-0000B1160000}"/>
    <cellStyle name="Normal 3 2 2 7 2 2 2 4" xfId="30105" xr:uid="{00000000-0005-0000-0000-0000B2160000}"/>
    <cellStyle name="Normal 3 2 2 7 2 2 3" xfId="7578" xr:uid="{00000000-0005-0000-0000-0000B3160000}"/>
    <cellStyle name="Normal 3 2 2 7 2 2 3 2" xfId="20340" xr:uid="{00000000-0005-0000-0000-0000B4160000}"/>
    <cellStyle name="Normal 3 2 2 7 2 2 3 2 2" xfId="46261" xr:uid="{00000000-0005-0000-0000-0000B5160000}"/>
    <cellStyle name="Normal 3 2 2 7 2 2 3 3" xfId="33505" xr:uid="{00000000-0005-0000-0000-0000B6160000}"/>
    <cellStyle name="Normal 3 2 2 7 2 2 4" xfId="14084" xr:uid="{00000000-0005-0000-0000-0000B7160000}"/>
    <cellStyle name="Normal 3 2 2 7 2 2 4 2" xfId="40005" xr:uid="{00000000-0005-0000-0000-0000B8160000}"/>
    <cellStyle name="Normal 3 2 2 7 2 2 5" xfId="27249" xr:uid="{00000000-0005-0000-0000-0000B9160000}"/>
    <cellStyle name="Normal 3 2 2 7 2 3" xfId="2137" xr:uid="{00000000-0005-0000-0000-0000BA160000}"/>
    <cellStyle name="Normal 3 2 2 7 2 3 2" xfId="4994" xr:uid="{00000000-0005-0000-0000-0000BB160000}"/>
    <cellStyle name="Normal 3 2 2 7 2 3 2 2" xfId="11250" xr:uid="{00000000-0005-0000-0000-0000BC160000}"/>
    <cellStyle name="Normal 3 2 2 7 2 3 2 2 2" xfId="24012" xr:uid="{00000000-0005-0000-0000-0000BD160000}"/>
    <cellStyle name="Normal 3 2 2 7 2 3 2 2 2 2" xfId="49933" xr:uid="{00000000-0005-0000-0000-0000BE160000}"/>
    <cellStyle name="Normal 3 2 2 7 2 3 2 2 3" xfId="37177" xr:uid="{00000000-0005-0000-0000-0000BF160000}"/>
    <cellStyle name="Normal 3 2 2 7 2 3 2 3" xfId="17756" xr:uid="{00000000-0005-0000-0000-0000C0160000}"/>
    <cellStyle name="Normal 3 2 2 7 2 3 2 3 2" xfId="43677" xr:uid="{00000000-0005-0000-0000-0000C1160000}"/>
    <cellStyle name="Normal 3 2 2 7 2 3 2 4" xfId="30921" xr:uid="{00000000-0005-0000-0000-0000C2160000}"/>
    <cellStyle name="Normal 3 2 2 7 2 3 3" xfId="8394" xr:uid="{00000000-0005-0000-0000-0000C3160000}"/>
    <cellStyle name="Normal 3 2 2 7 2 3 3 2" xfId="21156" xr:uid="{00000000-0005-0000-0000-0000C4160000}"/>
    <cellStyle name="Normal 3 2 2 7 2 3 3 2 2" xfId="47077" xr:uid="{00000000-0005-0000-0000-0000C5160000}"/>
    <cellStyle name="Normal 3 2 2 7 2 3 3 3" xfId="34321" xr:uid="{00000000-0005-0000-0000-0000C6160000}"/>
    <cellStyle name="Normal 3 2 2 7 2 3 4" xfId="14900" xr:uid="{00000000-0005-0000-0000-0000C7160000}"/>
    <cellStyle name="Normal 3 2 2 7 2 3 4 2" xfId="40821" xr:uid="{00000000-0005-0000-0000-0000C8160000}"/>
    <cellStyle name="Normal 3 2 2 7 2 3 5" xfId="28065" xr:uid="{00000000-0005-0000-0000-0000C9160000}"/>
    <cellStyle name="Normal 3 2 2 7 2 4" xfId="3483" xr:uid="{00000000-0005-0000-0000-0000CA160000}"/>
    <cellStyle name="Normal 3 2 2 7 2 4 2" xfId="9739" xr:uid="{00000000-0005-0000-0000-0000CB160000}"/>
    <cellStyle name="Normal 3 2 2 7 2 4 2 2" xfId="22501" xr:uid="{00000000-0005-0000-0000-0000CC160000}"/>
    <cellStyle name="Normal 3 2 2 7 2 4 2 2 2" xfId="48422" xr:uid="{00000000-0005-0000-0000-0000CD160000}"/>
    <cellStyle name="Normal 3 2 2 7 2 4 2 3" xfId="35666" xr:uid="{00000000-0005-0000-0000-0000CE160000}"/>
    <cellStyle name="Normal 3 2 2 7 2 4 3" xfId="16245" xr:uid="{00000000-0005-0000-0000-0000CF160000}"/>
    <cellStyle name="Normal 3 2 2 7 2 4 3 2" xfId="42166" xr:uid="{00000000-0005-0000-0000-0000D0160000}"/>
    <cellStyle name="Normal 3 2 2 7 2 4 4" xfId="29410" xr:uid="{00000000-0005-0000-0000-0000D1160000}"/>
    <cellStyle name="Normal 3 2 2 7 2 5" xfId="6883" xr:uid="{00000000-0005-0000-0000-0000D2160000}"/>
    <cellStyle name="Normal 3 2 2 7 2 5 2" xfId="19645" xr:uid="{00000000-0005-0000-0000-0000D3160000}"/>
    <cellStyle name="Normal 3 2 2 7 2 5 2 2" xfId="45566" xr:uid="{00000000-0005-0000-0000-0000D4160000}"/>
    <cellStyle name="Normal 3 2 2 7 2 5 3" xfId="32810" xr:uid="{00000000-0005-0000-0000-0000D5160000}"/>
    <cellStyle name="Normal 3 2 2 7 2 6" xfId="13389" xr:uid="{00000000-0005-0000-0000-0000D6160000}"/>
    <cellStyle name="Normal 3 2 2 7 2 6 2" xfId="39310" xr:uid="{00000000-0005-0000-0000-0000D7160000}"/>
    <cellStyle name="Normal 3 2 2 7 2 7" xfId="26554" xr:uid="{00000000-0005-0000-0000-0000D8160000}"/>
    <cellStyle name="Normal 3 2 2 7 3" xfId="869" xr:uid="{00000000-0005-0000-0000-0000D9160000}"/>
    <cellStyle name="Normal 3 2 2 7 3 2" xfId="3726" xr:uid="{00000000-0005-0000-0000-0000DA160000}"/>
    <cellStyle name="Normal 3 2 2 7 3 2 2" xfId="9982" xr:uid="{00000000-0005-0000-0000-0000DB160000}"/>
    <cellStyle name="Normal 3 2 2 7 3 2 2 2" xfId="22744" xr:uid="{00000000-0005-0000-0000-0000DC160000}"/>
    <cellStyle name="Normal 3 2 2 7 3 2 2 2 2" xfId="48665" xr:uid="{00000000-0005-0000-0000-0000DD160000}"/>
    <cellStyle name="Normal 3 2 2 7 3 2 2 3" xfId="35909" xr:uid="{00000000-0005-0000-0000-0000DE160000}"/>
    <cellStyle name="Normal 3 2 2 7 3 2 3" xfId="16488" xr:uid="{00000000-0005-0000-0000-0000DF160000}"/>
    <cellStyle name="Normal 3 2 2 7 3 2 3 2" xfId="42409" xr:uid="{00000000-0005-0000-0000-0000E0160000}"/>
    <cellStyle name="Normal 3 2 2 7 3 2 4" xfId="29653" xr:uid="{00000000-0005-0000-0000-0000E1160000}"/>
    <cellStyle name="Normal 3 2 2 7 3 3" xfId="7126" xr:uid="{00000000-0005-0000-0000-0000E2160000}"/>
    <cellStyle name="Normal 3 2 2 7 3 3 2" xfId="19888" xr:uid="{00000000-0005-0000-0000-0000E3160000}"/>
    <cellStyle name="Normal 3 2 2 7 3 3 2 2" xfId="45809" xr:uid="{00000000-0005-0000-0000-0000E4160000}"/>
    <cellStyle name="Normal 3 2 2 7 3 3 3" xfId="33053" xr:uid="{00000000-0005-0000-0000-0000E5160000}"/>
    <cellStyle name="Normal 3 2 2 7 3 4" xfId="13632" xr:uid="{00000000-0005-0000-0000-0000E6160000}"/>
    <cellStyle name="Normal 3 2 2 7 3 4 2" xfId="39553" xr:uid="{00000000-0005-0000-0000-0000E7160000}"/>
    <cellStyle name="Normal 3 2 2 7 3 5" xfId="26797" xr:uid="{00000000-0005-0000-0000-0000E8160000}"/>
    <cellStyle name="Normal 3 2 2 7 4" xfId="1320" xr:uid="{00000000-0005-0000-0000-0000E9160000}"/>
    <cellStyle name="Normal 3 2 2 7 4 2" xfId="4177" xr:uid="{00000000-0005-0000-0000-0000EA160000}"/>
    <cellStyle name="Normal 3 2 2 7 4 2 2" xfId="10433" xr:uid="{00000000-0005-0000-0000-0000EB160000}"/>
    <cellStyle name="Normal 3 2 2 7 4 2 2 2" xfId="23195" xr:uid="{00000000-0005-0000-0000-0000EC160000}"/>
    <cellStyle name="Normal 3 2 2 7 4 2 2 2 2" xfId="49116" xr:uid="{00000000-0005-0000-0000-0000ED160000}"/>
    <cellStyle name="Normal 3 2 2 7 4 2 2 3" xfId="36360" xr:uid="{00000000-0005-0000-0000-0000EE160000}"/>
    <cellStyle name="Normal 3 2 2 7 4 2 3" xfId="16939" xr:uid="{00000000-0005-0000-0000-0000EF160000}"/>
    <cellStyle name="Normal 3 2 2 7 4 2 3 2" xfId="42860" xr:uid="{00000000-0005-0000-0000-0000F0160000}"/>
    <cellStyle name="Normal 3 2 2 7 4 2 4" xfId="30104" xr:uid="{00000000-0005-0000-0000-0000F1160000}"/>
    <cellStyle name="Normal 3 2 2 7 4 3" xfId="7577" xr:uid="{00000000-0005-0000-0000-0000F2160000}"/>
    <cellStyle name="Normal 3 2 2 7 4 3 2" xfId="20339" xr:uid="{00000000-0005-0000-0000-0000F3160000}"/>
    <cellStyle name="Normal 3 2 2 7 4 3 2 2" xfId="46260" xr:uid="{00000000-0005-0000-0000-0000F4160000}"/>
    <cellStyle name="Normal 3 2 2 7 4 3 3" xfId="33504" xr:uid="{00000000-0005-0000-0000-0000F5160000}"/>
    <cellStyle name="Normal 3 2 2 7 4 4" xfId="14083" xr:uid="{00000000-0005-0000-0000-0000F6160000}"/>
    <cellStyle name="Normal 3 2 2 7 4 4 2" xfId="40004" xr:uid="{00000000-0005-0000-0000-0000F7160000}"/>
    <cellStyle name="Normal 3 2 2 7 4 5" xfId="27248" xr:uid="{00000000-0005-0000-0000-0000F8160000}"/>
    <cellStyle name="Normal 3 2 2 7 5" xfId="2136" xr:uid="{00000000-0005-0000-0000-0000F9160000}"/>
    <cellStyle name="Normal 3 2 2 7 5 2" xfId="4993" xr:uid="{00000000-0005-0000-0000-0000FA160000}"/>
    <cellStyle name="Normal 3 2 2 7 5 2 2" xfId="11249" xr:uid="{00000000-0005-0000-0000-0000FB160000}"/>
    <cellStyle name="Normal 3 2 2 7 5 2 2 2" xfId="24011" xr:uid="{00000000-0005-0000-0000-0000FC160000}"/>
    <cellStyle name="Normal 3 2 2 7 5 2 2 2 2" xfId="49932" xr:uid="{00000000-0005-0000-0000-0000FD160000}"/>
    <cellStyle name="Normal 3 2 2 7 5 2 2 3" xfId="37176" xr:uid="{00000000-0005-0000-0000-0000FE160000}"/>
    <cellStyle name="Normal 3 2 2 7 5 2 3" xfId="17755" xr:uid="{00000000-0005-0000-0000-0000FF160000}"/>
    <cellStyle name="Normal 3 2 2 7 5 2 3 2" xfId="43676" xr:uid="{00000000-0005-0000-0000-000000170000}"/>
    <cellStyle name="Normal 3 2 2 7 5 2 4" xfId="30920" xr:uid="{00000000-0005-0000-0000-000001170000}"/>
    <cellStyle name="Normal 3 2 2 7 5 3" xfId="8393" xr:uid="{00000000-0005-0000-0000-000002170000}"/>
    <cellStyle name="Normal 3 2 2 7 5 3 2" xfId="21155" xr:uid="{00000000-0005-0000-0000-000003170000}"/>
    <cellStyle name="Normal 3 2 2 7 5 3 2 2" xfId="47076" xr:uid="{00000000-0005-0000-0000-000004170000}"/>
    <cellStyle name="Normal 3 2 2 7 5 3 3" xfId="34320" xr:uid="{00000000-0005-0000-0000-000005170000}"/>
    <cellStyle name="Normal 3 2 2 7 5 4" xfId="14899" xr:uid="{00000000-0005-0000-0000-000006170000}"/>
    <cellStyle name="Normal 3 2 2 7 5 4 2" xfId="40820" xr:uid="{00000000-0005-0000-0000-000007170000}"/>
    <cellStyle name="Normal 3 2 2 7 5 5" xfId="28064" xr:uid="{00000000-0005-0000-0000-000008170000}"/>
    <cellStyle name="Normal 3 2 2 7 6" xfId="3075" xr:uid="{00000000-0005-0000-0000-000009170000}"/>
    <cellStyle name="Normal 3 2 2 7 6 2" xfId="9331" xr:uid="{00000000-0005-0000-0000-00000A170000}"/>
    <cellStyle name="Normal 3 2 2 7 6 2 2" xfId="22093" xr:uid="{00000000-0005-0000-0000-00000B170000}"/>
    <cellStyle name="Normal 3 2 2 7 6 2 2 2" xfId="48014" xr:uid="{00000000-0005-0000-0000-00000C170000}"/>
    <cellStyle name="Normal 3 2 2 7 6 2 3" xfId="35258" xr:uid="{00000000-0005-0000-0000-00000D170000}"/>
    <cellStyle name="Normal 3 2 2 7 6 3" xfId="15837" xr:uid="{00000000-0005-0000-0000-00000E170000}"/>
    <cellStyle name="Normal 3 2 2 7 6 3 2" xfId="41758" xr:uid="{00000000-0005-0000-0000-00000F170000}"/>
    <cellStyle name="Normal 3 2 2 7 6 4" xfId="29002" xr:uid="{00000000-0005-0000-0000-000010170000}"/>
    <cellStyle name="Normal 3 2 2 7 7" xfId="6475" xr:uid="{00000000-0005-0000-0000-000011170000}"/>
    <cellStyle name="Normal 3 2 2 7 7 2" xfId="19237" xr:uid="{00000000-0005-0000-0000-000012170000}"/>
    <cellStyle name="Normal 3 2 2 7 7 2 2" xfId="45158" xr:uid="{00000000-0005-0000-0000-000013170000}"/>
    <cellStyle name="Normal 3 2 2 7 7 3" xfId="32402" xr:uid="{00000000-0005-0000-0000-000014170000}"/>
    <cellStyle name="Normal 3 2 2 7 8" xfId="12981" xr:uid="{00000000-0005-0000-0000-000015170000}"/>
    <cellStyle name="Normal 3 2 2 7 8 2" xfId="38902" xr:uid="{00000000-0005-0000-0000-000016170000}"/>
    <cellStyle name="Normal 3 2 2 7 9" xfId="26146" xr:uid="{00000000-0005-0000-0000-000017170000}"/>
    <cellStyle name="Normal 3 2 2 8" xfId="422" xr:uid="{00000000-0005-0000-0000-000018170000}"/>
    <cellStyle name="Normal 3 2 2 8 2" xfId="1322" xr:uid="{00000000-0005-0000-0000-000019170000}"/>
    <cellStyle name="Normal 3 2 2 8 2 2" xfId="4179" xr:uid="{00000000-0005-0000-0000-00001A170000}"/>
    <cellStyle name="Normal 3 2 2 8 2 2 2" xfId="10435" xr:uid="{00000000-0005-0000-0000-00001B170000}"/>
    <cellStyle name="Normal 3 2 2 8 2 2 2 2" xfId="23197" xr:uid="{00000000-0005-0000-0000-00001C170000}"/>
    <cellStyle name="Normal 3 2 2 8 2 2 2 2 2" xfId="49118" xr:uid="{00000000-0005-0000-0000-00001D170000}"/>
    <cellStyle name="Normal 3 2 2 8 2 2 2 3" xfId="36362" xr:uid="{00000000-0005-0000-0000-00001E170000}"/>
    <cellStyle name="Normal 3 2 2 8 2 2 3" xfId="16941" xr:uid="{00000000-0005-0000-0000-00001F170000}"/>
    <cellStyle name="Normal 3 2 2 8 2 2 3 2" xfId="42862" xr:uid="{00000000-0005-0000-0000-000020170000}"/>
    <cellStyle name="Normal 3 2 2 8 2 2 4" xfId="30106" xr:uid="{00000000-0005-0000-0000-000021170000}"/>
    <cellStyle name="Normal 3 2 2 8 2 3" xfId="7579" xr:uid="{00000000-0005-0000-0000-000022170000}"/>
    <cellStyle name="Normal 3 2 2 8 2 3 2" xfId="20341" xr:uid="{00000000-0005-0000-0000-000023170000}"/>
    <cellStyle name="Normal 3 2 2 8 2 3 2 2" xfId="46262" xr:uid="{00000000-0005-0000-0000-000024170000}"/>
    <cellStyle name="Normal 3 2 2 8 2 3 3" xfId="33506" xr:uid="{00000000-0005-0000-0000-000025170000}"/>
    <cellStyle name="Normal 3 2 2 8 2 4" xfId="14085" xr:uid="{00000000-0005-0000-0000-000026170000}"/>
    <cellStyle name="Normal 3 2 2 8 2 4 2" xfId="40006" xr:uid="{00000000-0005-0000-0000-000027170000}"/>
    <cellStyle name="Normal 3 2 2 8 2 5" xfId="27250" xr:uid="{00000000-0005-0000-0000-000028170000}"/>
    <cellStyle name="Normal 3 2 2 8 3" xfId="2138" xr:uid="{00000000-0005-0000-0000-000029170000}"/>
    <cellStyle name="Normal 3 2 2 8 3 2" xfId="4995" xr:uid="{00000000-0005-0000-0000-00002A170000}"/>
    <cellStyle name="Normal 3 2 2 8 3 2 2" xfId="11251" xr:uid="{00000000-0005-0000-0000-00002B170000}"/>
    <cellStyle name="Normal 3 2 2 8 3 2 2 2" xfId="24013" xr:uid="{00000000-0005-0000-0000-00002C170000}"/>
    <cellStyle name="Normal 3 2 2 8 3 2 2 2 2" xfId="49934" xr:uid="{00000000-0005-0000-0000-00002D170000}"/>
    <cellStyle name="Normal 3 2 2 8 3 2 2 3" xfId="37178" xr:uid="{00000000-0005-0000-0000-00002E170000}"/>
    <cellStyle name="Normal 3 2 2 8 3 2 3" xfId="17757" xr:uid="{00000000-0005-0000-0000-00002F170000}"/>
    <cellStyle name="Normal 3 2 2 8 3 2 3 2" xfId="43678" xr:uid="{00000000-0005-0000-0000-000030170000}"/>
    <cellStyle name="Normal 3 2 2 8 3 2 4" xfId="30922" xr:uid="{00000000-0005-0000-0000-000031170000}"/>
    <cellStyle name="Normal 3 2 2 8 3 3" xfId="8395" xr:uid="{00000000-0005-0000-0000-000032170000}"/>
    <cellStyle name="Normal 3 2 2 8 3 3 2" xfId="21157" xr:uid="{00000000-0005-0000-0000-000033170000}"/>
    <cellStyle name="Normal 3 2 2 8 3 3 2 2" xfId="47078" xr:uid="{00000000-0005-0000-0000-000034170000}"/>
    <cellStyle name="Normal 3 2 2 8 3 3 3" xfId="34322" xr:uid="{00000000-0005-0000-0000-000035170000}"/>
    <cellStyle name="Normal 3 2 2 8 3 4" xfId="14901" xr:uid="{00000000-0005-0000-0000-000036170000}"/>
    <cellStyle name="Normal 3 2 2 8 3 4 2" xfId="40822" xr:uid="{00000000-0005-0000-0000-000037170000}"/>
    <cellStyle name="Normal 3 2 2 8 3 5" xfId="28066" xr:uid="{00000000-0005-0000-0000-000038170000}"/>
    <cellStyle name="Normal 3 2 2 8 4" xfId="3279" xr:uid="{00000000-0005-0000-0000-000039170000}"/>
    <cellStyle name="Normal 3 2 2 8 4 2" xfId="9535" xr:uid="{00000000-0005-0000-0000-00003A170000}"/>
    <cellStyle name="Normal 3 2 2 8 4 2 2" xfId="22297" xr:uid="{00000000-0005-0000-0000-00003B170000}"/>
    <cellStyle name="Normal 3 2 2 8 4 2 2 2" xfId="48218" xr:uid="{00000000-0005-0000-0000-00003C170000}"/>
    <cellStyle name="Normal 3 2 2 8 4 2 3" xfId="35462" xr:uid="{00000000-0005-0000-0000-00003D170000}"/>
    <cellStyle name="Normal 3 2 2 8 4 3" xfId="16041" xr:uid="{00000000-0005-0000-0000-00003E170000}"/>
    <cellStyle name="Normal 3 2 2 8 4 3 2" xfId="41962" xr:uid="{00000000-0005-0000-0000-00003F170000}"/>
    <cellStyle name="Normal 3 2 2 8 4 4" xfId="29206" xr:uid="{00000000-0005-0000-0000-000040170000}"/>
    <cellStyle name="Normal 3 2 2 8 5" xfId="6679" xr:uid="{00000000-0005-0000-0000-000041170000}"/>
    <cellStyle name="Normal 3 2 2 8 5 2" xfId="19441" xr:uid="{00000000-0005-0000-0000-000042170000}"/>
    <cellStyle name="Normal 3 2 2 8 5 2 2" xfId="45362" xr:uid="{00000000-0005-0000-0000-000043170000}"/>
    <cellStyle name="Normal 3 2 2 8 5 3" xfId="32606" xr:uid="{00000000-0005-0000-0000-000044170000}"/>
    <cellStyle name="Normal 3 2 2 8 6" xfId="13185" xr:uid="{00000000-0005-0000-0000-000045170000}"/>
    <cellStyle name="Normal 3 2 2 8 6 2" xfId="39106" xr:uid="{00000000-0005-0000-0000-000046170000}"/>
    <cellStyle name="Normal 3 2 2 8 7" xfId="26350" xr:uid="{00000000-0005-0000-0000-000047170000}"/>
    <cellStyle name="Normal 3 2 2 9" xfId="830" xr:uid="{00000000-0005-0000-0000-000048170000}"/>
    <cellStyle name="Normal 3 2 2 9 2" xfId="3687" xr:uid="{00000000-0005-0000-0000-000049170000}"/>
    <cellStyle name="Normal 3 2 2 9 2 2" xfId="9943" xr:uid="{00000000-0005-0000-0000-00004A170000}"/>
    <cellStyle name="Normal 3 2 2 9 2 2 2" xfId="22705" xr:uid="{00000000-0005-0000-0000-00004B170000}"/>
    <cellStyle name="Normal 3 2 2 9 2 2 2 2" xfId="48626" xr:uid="{00000000-0005-0000-0000-00004C170000}"/>
    <cellStyle name="Normal 3 2 2 9 2 2 3" xfId="35870" xr:uid="{00000000-0005-0000-0000-00004D170000}"/>
    <cellStyle name="Normal 3 2 2 9 2 3" xfId="16449" xr:uid="{00000000-0005-0000-0000-00004E170000}"/>
    <cellStyle name="Normal 3 2 2 9 2 3 2" xfId="42370" xr:uid="{00000000-0005-0000-0000-00004F170000}"/>
    <cellStyle name="Normal 3 2 2 9 2 4" xfId="29614" xr:uid="{00000000-0005-0000-0000-000050170000}"/>
    <cellStyle name="Normal 3 2 2 9 3" xfId="7087" xr:uid="{00000000-0005-0000-0000-000051170000}"/>
    <cellStyle name="Normal 3 2 2 9 3 2" xfId="19849" xr:uid="{00000000-0005-0000-0000-000052170000}"/>
    <cellStyle name="Normal 3 2 2 9 3 2 2" xfId="45770" xr:uid="{00000000-0005-0000-0000-000053170000}"/>
    <cellStyle name="Normal 3 2 2 9 3 3" xfId="33014" xr:uid="{00000000-0005-0000-0000-000054170000}"/>
    <cellStyle name="Normal 3 2 2 9 4" xfId="13593" xr:uid="{00000000-0005-0000-0000-000055170000}"/>
    <cellStyle name="Normal 3 2 2 9 4 2" xfId="39514" xr:uid="{00000000-0005-0000-0000-000056170000}"/>
    <cellStyle name="Normal 3 2 2 9 5" xfId="26758" xr:uid="{00000000-0005-0000-0000-000057170000}"/>
    <cellStyle name="Normal 3 2 2_1.2 Cards_Offer_Attributes" xfId="52114" xr:uid="{00000000-0005-0000-0000-000058170000}"/>
    <cellStyle name="Normal 3 2 20" xfId="6268" xr:uid="{00000000-0005-0000-0000-000059170000}"/>
    <cellStyle name="Normal 3 2 20 2" xfId="19030" xr:uid="{00000000-0005-0000-0000-00005A170000}"/>
    <cellStyle name="Normal 3 2 20 2 2" xfId="44951" xr:uid="{00000000-0005-0000-0000-00005B170000}"/>
    <cellStyle name="Normal 3 2 20 3" xfId="32195" xr:uid="{00000000-0005-0000-0000-00005C170000}"/>
    <cellStyle name="Normal 3 2 21" xfId="12525" xr:uid="{00000000-0005-0000-0000-00005D170000}"/>
    <cellStyle name="Normal 3 2 21 2" xfId="25287" xr:uid="{00000000-0005-0000-0000-00005E170000}"/>
    <cellStyle name="Normal 3 2 21 2 2" xfId="51208" xr:uid="{00000000-0005-0000-0000-00005F170000}"/>
    <cellStyle name="Normal 3 2 21 3" xfId="38452" xr:uid="{00000000-0005-0000-0000-000060170000}"/>
    <cellStyle name="Normal 3 2 22" xfId="12567" xr:uid="{00000000-0005-0000-0000-000061170000}"/>
    <cellStyle name="Normal 3 2 22 2" xfId="25329" xr:uid="{00000000-0005-0000-0000-000062170000}"/>
    <cellStyle name="Normal 3 2 22 2 2" xfId="51250" xr:uid="{00000000-0005-0000-0000-000063170000}"/>
    <cellStyle name="Normal 3 2 22 3" xfId="38494" xr:uid="{00000000-0005-0000-0000-000064170000}"/>
    <cellStyle name="Normal 3 2 23" xfId="12677" xr:uid="{00000000-0005-0000-0000-000065170000}"/>
    <cellStyle name="Normal 3 2 23 2" xfId="25433" xr:uid="{00000000-0005-0000-0000-000066170000}"/>
    <cellStyle name="Normal 3 2 23 2 2" xfId="51354" xr:uid="{00000000-0005-0000-0000-000067170000}"/>
    <cellStyle name="Normal 3 2 23 3" xfId="38598" xr:uid="{00000000-0005-0000-0000-000068170000}"/>
    <cellStyle name="Normal 3 2 24" xfId="25532" xr:uid="{00000000-0005-0000-0000-000069170000}"/>
    <cellStyle name="Normal 3 2 24 2" xfId="51453" xr:uid="{00000000-0005-0000-0000-00006A170000}"/>
    <cellStyle name="Normal 3 2 25" xfId="25634" xr:uid="{00000000-0005-0000-0000-00006B170000}"/>
    <cellStyle name="Normal 3 2 25 2" xfId="51555" xr:uid="{00000000-0005-0000-0000-00006C170000}"/>
    <cellStyle name="Normal 3 2 26" xfId="12775" xr:uid="{00000000-0005-0000-0000-00006D170000}"/>
    <cellStyle name="Normal 3 2 26 2" xfId="38696" xr:uid="{00000000-0005-0000-0000-00006E170000}"/>
    <cellStyle name="Normal 3 2 27" xfId="25734" xr:uid="{00000000-0005-0000-0000-00006F170000}"/>
    <cellStyle name="Normal 3 2 28" xfId="25835" xr:uid="{00000000-0005-0000-0000-000070170000}"/>
    <cellStyle name="Normal 3 2 29" xfId="25940" xr:uid="{00000000-0005-0000-0000-000071170000}"/>
    <cellStyle name="Normal 3 2 3" xfId="11" xr:uid="{00000000-0005-0000-0000-000072170000}"/>
    <cellStyle name="Normal 3 2 3 10" xfId="1323" xr:uid="{00000000-0005-0000-0000-000073170000}"/>
    <cellStyle name="Normal 3 2 3 10 2" xfId="4180" xr:uid="{00000000-0005-0000-0000-000074170000}"/>
    <cellStyle name="Normal 3 2 3 10 2 2" xfId="10436" xr:uid="{00000000-0005-0000-0000-000075170000}"/>
    <cellStyle name="Normal 3 2 3 10 2 2 2" xfId="23198" xr:uid="{00000000-0005-0000-0000-000076170000}"/>
    <cellStyle name="Normal 3 2 3 10 2 2 2 2" xfId="49119" xr:uid="{00000000-0005-0000-0000-000077170000}"/>
    <cellStyle name="Normal 3 2 3 10 2 2 3" xfId="36363" xr:uid="{00000000-0005-0000-0000-000078170000}"/>
    <cellStyle name="Normal 3 2 3 10 2 3" xfId="16942" xr:uid="{00000000-0005-0000-0000-000079170000}"/>
    <cellStyle name="Normal 3 2 3 10 2 3 2" xfId="42863" xr:uid="{00000000-0005-0000-0000-00007A170000}"/>
    <cellStyle name="Normal 3 2 3 10 2 4" xfId="30107" xr:uid="{00000000-0005-0000-0000-00007B170000}"/>
    <cellStyle name="Normal 3 2 3 10 3" xfId="7580" xr:uid="{00000000-0005-0000-0000-00007C170000}"/>
    <cellStyle name="Normal 3 2 3 10 3 2" xfId="20342" xr:uid="{00000000-0005-0000-0000-00007D170000}"/>
    <cellStyle name="Normal 3 2 3 10 3 2 2" xfId="46263" xr:uid="{00000000-0005-0000-0000-00007E170000}"/>
    <cellStyle name="Normal 3 2 3 10 3 3" xfId="33507" xr:uid="{00000000-0005-0000-0000-00007F170000}"/>
    <cellStyle name="Normal 3 2 3 10 4" xfId="14086" xr:uid="{00000000-0005-0000-0000-000080170000}"/>
    <cellStyle name="Normal 3 2 3 10 4 2" xfId="40007" xr:uid="{00000000-0005-0000-0000-000081170000}"/>
    <cellStyle name="Normal 3 2 3 10 5" xfId="27251" xr:uid="{00000000-0005-0000-0000-000082170000}"/>
    <cellStyle name="Normal 3 2 3 11" xfId="2139" xr:uid="{00000000-0005-0000-0000-000083170000}"/>
    <cellStyle name="Normal 3 2 3 11 2" xfId="4996" xr:uid="{00000000-0005-0000-0000-000084170000}"/>
    <cellStyle name="Normal 3 2 3 11 2 2" xfId="11252" xr:uid="{00000000-0005-0000-0000-000085170000}"/>
    <cellStyle name="Normal 3 2 3 11 2 2 2" xfId="24014" xr:uid="{00000000-0005-0000-0000-000086170000}"/>
    <cellStyle name="Normal 3 2 3 11 2 2 2 2" xfId="49935" xr:uid="{00000000-0005-0000-0000-000087170000}"/>
    <cellStyle name="Normal 3 2 3 11 2 2 3" xfId="37179" xr:uid="{00000000-0005-0000-0000-000088170000}"/>
    <cellStyle name="Normal 3 2 3 11 2 3" xfId="17758" xr:uid="{00000000-0005-0000-0000-000089170000}"/>
    <cellStyle name="Normal 3 2 3 11 2 3 2" xfId="43679" xr:uid="{00000000-0005-0000-0000-00008A170000}"/>
    <cellStyle name="Normal 3 2 3 11 2 4" xfId="30923" xr:uid="{00000000-0005-0000-0000-00008B170000}"/>
    <cellStyle name="Normal 3 2 3 11 3" xfId="8396" xr:uid="{00000000-0005-0000-0000-00008C170000}"/>
    <cellStyle name="Normal 3 2 3 11 3 2" xfId="21158" xr:uid="{00000000-0005-0000-0000-00008D170000}"/>
    <cellStyle name="Normal 3 2 3 11 3 2 2" xfId="47079" xr:uid="{00000000-0005-0000-0000-00008E170000}"/>
    <cellStyle name="Normal 3 2 3 11 3 3" xfId="34323" xr:uid="{00000000-0005-0000-0000-00008F170000}"/>
    <cellStyle name="Normal 3 2 3 11 4" xfId="14902" xr:uid="{00000000-0005-0000-0000-000090170000}"/>
    <cellStyle name="Normal 3 2 3 11 4 2" xfId="40823" xr:uid="{00000000-0005-0000-0000-000091170000}"/>
    <cellStyle name="Normal 3 2 3 11 5" xfId="28067" xr:uid="{00000000-0005-0000-0000-000092170000}"/>
    <cellStyle name="Normal 3 2 3 12" xfId="2874" xr:uid="{00000000-0005-0000-0000-000093170000}"/>
    <cellStyle name="Normal 3 2 3 12 2" xfId="9130" xr:uid="{00000000-0005-0000-0000-000094170000}"/>
    <cellStyle name="Normal 3 2 3 12 2 2" xfId="21892" xr:uid="{00000000-0005-0000-0000-000095170000}"/>
    <cellStyle name="Normal 3 2 3 12 2 2 2" xfId="47813" xr:uid="{00000000-0005-0000-0000-000096170000}"/>
    <cellStyle name="Normal 3 2 3 12 2 3" xfId="35057" xr:uid="{00000000-0005-0000-0000-000097170000}"/>
    <cellStyle name="Normal 3 2 3 12 3" xfId="15636" xr:uid="{00000000-0005-0000-0000-000098170000}"/>
    <cellStyle name="Normal 3 2 3 12 3 2" xfId="41557" xr:uid="{00000000-0005-0000-0000-000099170000}"/>
    <cellStyle name="Normal 3 2 3 12 4" xfId="28801" xr:uid="{00000000-0005-0000-0000-00009A170000}"/>
    <cellStyle name="Normal 3 2 3 13" xfId="5734" xr:uid="{00000000-0005-0000-0000-00009B170000}"/>
    <cellStyle name="Normal 3 2 3 13 2" xfId="11990" xr:uid="{00000000-0005-0000-0000-00009C170000}"/>
    <cellStyle name="Normal 3 2 3 13 2 2" xfId="24752" xr:uid="{00000000-0005-0000-0000-00009D170000}"/>
    <cellStyle name="Normal 3 2 3 13 2 2 2" xfId="50673" xr:uid="{00000000-0005-0000-0000-00009E170000}"/>
    <cellStyle name="Normal 3 2 3 13 2 3" xfId="37917" xr:uid="{00000000-0005-0000-0000-00009F170000}"/>
    <cellStyle name="Normal 3 2 3 13 3" xfId="18496" xr:uid="{00000000-0005-0000-0000-0000A0170000}"/>
    <cellStyle name="Normal 3 2 3 13 3 2" xfId="44417" xr:uid="{00000000-0005-0000-0000-0000A1170000}"/>
    <cellStyle name="Normal 3 2 3 13 4" xfId="31661" xr:uid="{00000000-0005-0000-0000-0000A2170000}"/>
    <cellStyle name="Normal 3 2 3 14" xfId="5835" xr:uid="{00000000-0005-0000-0000-0000A3170000}"/>
    <cellStyle name="Normal 3 2 3 14 2" xfId="12091" xr:uid="{00000000-0005-0000-0000-0000A4170000}"/>
    <cellStyle name="Normal 3 2 3 14 2 2" xfId="24853" xr:uid="{00000000-0005-0000-0000-0000A5170000}"/>
    <cellStyle name="Normal 3 2 3 14 2 2 2" xfId="50774" xr:uid="{00000000-0005-0000-0000-0000A6170000}"/>
    <cellStyle name="Normal 3 2 3 14 2 3" xfId="38018" xr:uid="{00000000-0005-0000-0000-0000A7170000}"/>
    <cellStyle name="Normal 3 2 3 14 3" xfId="18597" xr:uid="{00000000-0005-0000-0000-0000A8170000}"/>
    <cellStyle name="Normal 3 2 3 14 3 2" xfId="44518" xr:uid="{00000000-0005-0000-0000-0000A9170000}"/>
    <cellStyle name="Normal 3 2 3 14 4" xfId="31762" xr:uid="{00000000-0005-0000-0000-0000AA170000}"/>
    <cellStyle name="Normal 3 2 3 15" xfId="5936" xr:uid="{00000000-0005-0000-0000-0000AB170000}"/>
    <cellStyle name="Normal 3 2 3 15 2" xfId="12192" xr:uid="{00000000-0005-0000-0000-0000AC170000}"/>
    <cellStyle name="Normal 3 2 3 15 2 2" xfId="24954" xr:uid="{00000000-0005-0000-0000-0000AD170000}"/>
    <cellStyle name="Normal 3 2 3 15 2 2 2" xfId="50875" xr:uid="{00000000-0005-0000-0000-0000AE170000}"/>
    <cellStyle name="Normal 3 2 3 15 2 3" xfId="38119" xr:uid="{00000000-0005-0000-0000-0000AF170000}"/>
    <cellStyle name="Normal 3 2 3 15 3" xfId="18698" xr:uid="{00000000-0005-0000-0000-0000B0170000}"/>
    <cellStyle name="Normal 3 2 3 15 3 2" xfId="44619" xr:uid="{00000000-0005-0000-0000-0000B1170000}"/>
    <cellStyle name="Normal 3 2 3 15 4" xfId="31863" xr:uid="{00000000-0005-0000-0000-0000B2170000}"/>
    <cellStyle name="Normal 3 2 3 16" xfId="6032" xr:uid="{00000000-0005-0000-0000-0000B3170000}"/>
    <cellStyle name="Normal 3 2 3 16 2" xfId="12288" xr:uid="{00000000-0005-0000-0000-0000B4170000}"/>
    <cellStyle name="Normal 3 2 3 16 2 2" xfId="25050" xr:uid="{00000000-0005-0000-0000-0000B5170000}"/>
    <cellStyle name="Normal 3 2 3 16 2 2 2" xfId="50971" xr:uid="{00000000-0005-0000-0000-0000B6170000}"/>
    <cellStyle name="Normal 3 2 3 16 2 3" xfId="38215" xr:uid="{00000000-0005-0000-0000-0000B7170000}"/>
    <cellStyle name="Normal 3 2 3 16 3" xfId="18794" xr:uid="{00000000-0005-0000-0000-0000B8170000}"/>
    <cellStyle name="Normal 3 2 3 16 3 2" xfId="44715" xr:uid="{00000000-0005-0000-0000-0000B9170000}"/>
    <cellStyle name="Normal 3 2 3 16 4" xfId="31959" xr:uid="{00000000-0005-0000-0000-0000BA170000}"/>
    <cellStyle name="Normal 3 2 3 17" xfId="6234" xr:uid="{00000000-0005-0000-0000-0000BB170000}"/>
    <cellStyle name="Normal 3 2 3 17 2" xfId="12490" xr:uid="{00000000-0005-0000-0000-0000BC170000}"/>
    <cellStyle name="Normal 3 2 3 17 2 2" xfId="25252" xr:uid="{00000000-0005-0000-0000-0000BD170000}"/>
    <cellStyle name="Normal 3 2 3 17 2 2 2" xfId="51173" xr:uid="{00000000-0005-0000-0000-0000BE170000}"/>
    <cellStyle name="Normal 3 2 3 17 2 3" xfId="38417" xr:uid="{00000000-0005-0000-0000-0000BF170000}"/>
    <cellStyle name="Normal 3 2 3 17 3" xfId="18996" xr:uid="{00000000-0005-0000-0000-0000C0170000}"/>
    <cellStyle name="Normal 3 2 3 17 3 2" xfId="44917" xr:uid="{00000000-0005-0000-0000-0000C1170000}"/>
    <cellStyle name="Normal 3 2 3 17 4" xfId="32161" xr:uid="{00000000-0005-0000-0000-0000C2170000}"/>
    <cellStyle name="Normal 3 2 3 18" xfId="6279" xr:uid="{00000000-0005-0000-0000-0000C3170000}"/>
    <cellStyle name="Normal 3 2 3 18 2" xfId="19041" xr:uid="{00000000-0005-0000-0000-0000C4170000}"/>
    <cellStyle name="Normal 3 2 3 18 2 2" xfId="44962" xr:uid="{00000000-0005-0000-0000-0000C5170000}"/>
    <cellStyle name="Normal 3 2 3 18 3" xfId="32206" xr:uid="{00000000-0005-0000-0000-0000C6170000}"/>
    <cellStyle name="Normal 3 2 3 19" xfId="12530" xr:uid="{00000000-0005-0000-0000-0000C7170000}"/>
    <cellStyle name="Normal 3 2 3 19 2" xfId="25292" xr:uid="{00000000-0005-0000-0000-0000C8170000}"/>
    <cellStyle name="Normal 3 2 3 19 2 2" xfId="51213" xr:uid="{00000000-0005-0000-0000-0000C9170000}"/>
    <cellStyle name="Normal 3 2 3 19 3" xfId="38457" xr:uid="{00000000-0005-0000-0000-0000CA170000}"/>
    <cellStyle name="Normal 3 2 3 2" xfId="17" xr:uid="{00000000-0005-0000-0000-0000CB170000}"/>
    <cellStyle name="Normal 3 2 3 2 10" xfId="2140" xr:uid="{00000000-0005-0000-0000-0000CC170000}"/>
    <cellStyle name="Normal 3 2 3 2 10 2" xfId="4997" xr:uid="{00000000-0005-0000-0000-0000CD170000}"/>
    <cellStyle name="Normal 3 2 3 2 10 2 2" xfId="11253" xr:uid="{00000000-0005-0000-0000-0000CE170000}"/>
    <cellStyle name="Normal 3 2 3 2 10 2 2 2" xfId="24015" xr:uid="{00000000-0005-0000-0000-0000CF170000}"/>
    <cellStyle name="Normal 3 2 3 2 10 2 2 2 2" xfId="49936" xr:uid="{00000000-0005-0000-0000-0000D0170000}"/>
    <cellStyle name="Normal 3 2 3 2 10 2 2 3" xfId="37180" xr:uid="{00000000-0005-0000-0000-0000D1170000}"/>
    <cellStyle name="Normal 3 2 3 2 10 2 3" xfId="17759" xr:uid="{00000000-0005-0000-0000-0000D2170000}"/>
    <cellStyle name="Normal 3 2 3 2 10 2 3 2" xfId="43680" xr:uid="{00000000-0005-0000-0000-0000D3170000}"/>
    <cellStyle name="Normal 3 2 3 2 10 2 4" xfId="30924" xr:uid="{00000000-0005-0000-0000-0000D4170000}"/>
    <cellStyle name="Normal 3 2 3 2 10 3" xfId="8397" xr:uid="{00000000-0005-0000-0000-0000D5170000}"/>
    <cellStyle name="Normal 3 2 3 2 10 3 2" xfId="21159" xr:uid="{00000000-0005-0000-0000-0000D6170000}"/>
    <cellStyle name="Normal 3 2 3 2 10 3 2 2" xfId="47080" xr:uid="{00000000-0005-0000-0000-0000D7170000}"/>
    <cellStyle name="Normal 3 2 3 2 10 3 3" xfId="34324" xr:uid="{00000000-0005-0000-0000-0000D8170000}"/>
    <cellStyle name="Normal 3 2 3 2 10 4" xfId="14903" xr:uid="{00000000-0005-0000-0000-0000D9170000}"/>
    <cellStyle name="Normal 3 2 3 2 10 4 2" xfId="40824" xr:uid="{00000000-0005-0000-0000-0000DA170000}"/>
    <cellStyle name="Normal 3 2 3 2 10 5" xfId="28068" xr:uid="{00000000-0005-0000-0000-0000DB170000}"/>
    <cellStyle name="Normal 3 2 3 2 11" xfId="2880" xr:uid="{00000000-0005-0000-0000-0000DC170000}"/>
    <cellStyle name="Normal 3 2 3 2 11 2" xfId="9136" xr:uid="{00000000-0005-0000-0000-0000DD170000}"/>
    <cellStyle name="Normal 3 2 3 2 11 2 2" xfId="21898" xr:uid="{00000000-0005-0000-0000-0000DE170000}"/>
    <cellStyle name="Normal 3 2 3 2 11 2 2 2" xfId="47819" xr:uid="{00000000-0005-0000-0000-0000DF170000}"/>
    <cellStyle name="Normal 3 2 3 2 11 2 3" xfId="35063" xr:uid="{00000000-0005-0000-0000-0000E0170000}"/>
    <cellStyle name="Normal 3 2 3 2 11 3" xfId="15642" xr:uid="{00000000-0005-0000-0000-0000E1170000}"/>
    <cellStyle name="Normal 3 2 3 2 11 3 2" xfId="41563" xr:uid="{00000000-0005-0000-0000-0000E2170000}"/>
    <cellStyle name="Normal 3 2 3 2 11 4" xfId="28807" xr:uid="{00000000-0005-0000-0000-0000E3170000}"/>
    <cellStyle name="Normal 3 2 3 2 12" xfId="5735" xr:uid="{00000000-0005-0000-0000-0000E4170000}"/>
    <cellStyle name="Normal 3 2 3 2 12 2" xfId="11991" xr:uid="{00000000-0005-0000-0000-0000E5170000}"/>
    <cellStyle name="Normal 3 2 3 2 12 2 2" xfId="24753" xr:uid="{00000000-0005-0000-0000-0000E6170000}"/>
    <cellStyle name="Normal 3 2 3 2 12 2 2 2" xfId="50674" xr:uid="{00000000-0005-0000-0000-0000E7170000}"/>
    <cellStyle name="Normal 3 2 3 2 12 2 3" xfId="37918" xr:uid="{00000000-0005-0000-0000-0000E8170000}"/>
    <cellStyle name="Normal 3 2 3 2 12 3" xfId="18497" xr:uid="{00000000-0005-0000-0000-0000E9170000}"/>
    <cellStyle name="Normal 3 2 3 2 12 3 2" xfId="44418" xr:uid="{00000000-0005-0000-0000-0000EA170000}"/>
    <cellStyle name="Normal 3 2 3 2 12 4" xfId="31662" xr:uid="{00000000-0005-0000-0000-0000EB170000}"/>
    <cellStyle name="Normal 3 2 3 2 13" xfId="5836" xr:uid="{00000000-0005-0000-0000-0000EC170000}"/>
    <cellStyle name="Normal 3 2 3 2 13 2" xfId="12092" xr:uid="{00000000-0005-0000-0000-0000ED170000}"/>
    <cellStyle name="Normal 3 2 3 2 13 2 2" xfId="24854" xr:uid="{00000000-0005-0000-0000-0000EE170000}"/>
    <cellStyle name="Normal 3 2 3 2 13 2 2 2" xfId="50775" xr:uid="{00000000-0005-0000-0000-0000EF170000}"/>
    <cellStyle name="Normal 3 2 3 2 13 2 3" xfId="38019" xr:uid="{00000000-0005-0000-0000-0000F0170000}"/>
    <cellStyle name="Normal 3 2 3 2 13 3" xfId="18598" xr:uid="{00000000-0005-0000-0000-0000F1170000}"/>
    <cellStyle name="Normal 3 2 3 2 13 3 2" xfId="44519" xr:uid="{00000000-0005-0000-0000-0000F2170000}"/>
    <cellStyle name="Normal 3 2 3 2 13 4" xfId="31763" xr:uid="{00000000-0005-0000-0000-0000F3170000}"/>
    <cellStyle name="Normal 3 2 3 2 14" xfId="5937" xr:uid="{00000000-0005-0000-0000-0000F4170000}"/>
    <cellStyle name="Normal 3 2 3 2 14 2" xfId="12193" xr:uid="{00000000-0005-0000-0000-0000F5170000}"/>
    <cellStyle name="Normal 3 2 3 2 14 2 2" xfId="24955" xr:uid="{00000000-0005-0000-0000-0000F6170000}"/>
    <cellStyle name="Normal 3 2 3 2 14 2 2 2" xfId="50876" xr:uid="{00000000-0005-0000-0000-0000F7170000}"/>
    <cellStyle name="Normal 3 2 3 2 14 2 3" xfId="38120" xr:uid="{00000000-0005-0000-0000-0000F8170000}"/>
    <cellStyle name="Normal 3 2 3 2 14 3" xfId="18699" xr:uid="{00000000-0005-0000-0000-0000F9170000}"/>
    <cellStyle name="Normal 3 2 3 2 14 3 2" xfId="44620" xr:uid="{00000000-0005-0000-0000-0000FA170000}"/>
    <cellStyle name="Normal 3 2 3 2 14 4" xfId="31864" xr:uid="{00000000-0005-0000-0000-0000FB170000}"/>
    <cellStyle name="Normal 3 2 3 2 15" xfId="6038" xr:uid="{00000000-0005-0000-0000-0000FC170000}"/>
    <cellStyle name="Normal 3 2 3 2 15 2" xfId="12294" xr:uid="{00000000-0005-0000-0000-0000FD170000}"/>
    <cellStyle name="Normal 3 2 3 2 15 2 2" xfId="25056" xr:uid="{00000000-0005-0000-0000-0000FE170000}"/>
    <cellStyle name="Normal 3 2 3 2 15 2 2 2" xfId="50977" xr:uid="{00000000-0005-0000-0000-0000FF170000}"/>
    <cellStyle name="Normal 3 2 3 2 15 2 3" xfId="38221" xr:uid="{00000000-0005-0000-0000-000000180000}"/>
    <cellStyle name="Normal 3 2 3 2 15 3" xfId="18800" xr:uid="{00000000-0005-0000-0000-000001180000}"/>
    <cellStyle name="Normal 3 2 3 2 15 3 2" xfId="44721" xr:uid="{00000000-0005-0000-0000-000002180000}"/>
    <cellStyle name="Normal 3 2 3 2 15 4" xfId="31965" xr:uid="{00000000-0005-0000-0000-000003180000}"/>
    <cellStyle name="Normal 3 2 3 2 16" xfId="6240" xr:uid="{00000000-0005-0000-0000-000004180000}"/>
    <cellStyle name="Normal 3 2 3 2 16 2" xfId="12496" xr:uid="{00000000-0005-0000-0000-000005180000}"/>
    <cellStyle name="Normal 3 2 3 2 16 2 2" xfId="25258" xr:uid="{00000000-0005-0000-0000-000006180000}"/>
    <cellStyle name="Normal 3 2 3 2 16 2 2 2" xfId="51179" xr:uid="{00000000-0005-0000-0000-000007180000}"/>
    <cellStyle name="Normal 3 2 3 2 16 2 3" xfId="38423" xr:uid="{00000000-0005-0000-0000-000008180000}"/>
    <cellStyle name="Normal 3 2 3 2 16 3" xfId="19002" xr:uid="{00000000-0005-0000-0000-000009180000}"/>
    <cellStyle name="Normal 3 2 3 2 16 3 2" xfId="44923" xr:uid="{00000000-0005-0000-0000-00000A180000}"/>
    <cellStyle name="Normal 3 2 3 2 16 4" xfId="32167" xr:uid="{00000000-0005-0000-0000-00000B180000}"/>
    <cellStyle name="Normal 3 2 3 2 17" xfId="6280" xr:uid="{00000000-0005-0000-0000-00000C180000}"/>
    <cellStyle name="Normal 3 2 3 2 17 2" xfId="19042" xr:uid="{00000000-0005-0000-0000-00000D180000}"/>
    <cellStyle name="Normal 3 2 3 2 17 2 2" xfId="44963" xr:uid="{00000000-0005-0000-0000-00000E180000}"/>
    <cellStyle name="Normal 3 2 3 2 17 3" xfId="32207" xr:uid="{00000000-0005-0000-0000-00000F180000}"/>
    <cellStyle name="Normal 3 2 3 2 18" xfId="12536" xr:uid="{00000000-0005-0000-0000-000010180000}"/>
    <cellStyle name="Normal 3 2 3 2 18 2" xfId="25298" xr:uid="{00000000-0005-0000-0000-000011180000}"/>
    <cellStyle name="Normal 3 2 3 2 18 2 2" xfId="51219" xr:uid="{00000000-0005-0000-0000-000012180000}"/>
    <cellStyle name="Normal 3 2 3 2 18 3" xfId="38463" xr:uid="{00000000-0005-0000-0000-000013180000}"/>
    <cellStyle name="Normal 3 2 3 2 19" xfId="12579" xr:uid="{00000000-0005-0000-0000-000014180000}"/>
    <cellStyle name="Normal 3 2 3 2 19 2" xfId="25341" xr:uid="{00000000-0005-0000-0000-000015180000}"/>
    <cellStyle name="Normal 3 2 3 2 19 2 2" xfId="51262" xr:uid="{00000000-0005-0000-0000-000016180000}"/>
    <cellStyle name="Normal 3 2 3 2 19 3" xfId="38506" xr:uid="{00000000-0005-0000-0000-000017180000}"/>
    <cellStyle name="Normal 3 2 3 2 2" xfId="41" xr:uid="{00000000-0005-0000-0000-000018180000}"/>
    <cellStyle name="Normal 3 2 3 2 2 10" xfId="5736" xr:uid="{00000000-0005-0000-0000-000019180000}"/>
    <cellStyle name="Normal 3 2 3 2 2 10 2" xfId="11992" xr:uid="{00000000-0005-0000-0000-00001A180000}"/>
    <cellStyle name="Normal 3 2 3 2 2 10 2 2" xfId="24754" xr:uid="{00000000-0005-0000-0000-00001B180000}"/>
    <cellStyle name="Normal 3 2 3 2 2 10 2 2 2" xfId="50675" xr:uid="{00000000-0005-0000-0000-00001C180000}"/>
    <cellStyle name="Normal 3 2 3 2 2 10 2 3" xfId="37919" xr:uid="{00000000-0005-0000-0000-00001D180000}"/>
    <cellStyle name="Normal 3 2 3 2 2 10 3" xfId="18498" xr:uid="{00000000-0005-0000-0000-00001E180000}"/>
    <cellStyle name="Normal 3 2 3 2 2 10 3 2" xfId="44419" xr:uid="{00000000-0005-0000-0000-00001F180000}"/>
    <cellStyle name="Normal 3 2 3 2 2 10 4" xfId="31663" xr:uid="{00000000-0005-0000-0000-000020180000}"/>
    <cellStyle name="Normal 3 2 3 2 2 11" xfId="5837" xr:uid="{00000000-0005-0000-0000-000021180000}"/>
    <cellStyle name="Normal 3 2 3 2 2 11 2" xfId="12093" xr:uid="{00000000-0005-0000-0000-000022180000}"/>
    <cellStyle name="Normal 3 2 3 2 2 11 2 2" xfId="24855" xr:uid="{00000000-0005-0000-0000-000023180000}"/>
    <cellStyle name="Normal 3 2 3 2 2 11 2 2 2" xfId="50776" xr:uid="{00000000-0005-0000-0000-000024180000}"/>
    <cellStyle name="Normal 3 2 3 2 2 11 2 3" xfId="38020" xr:uid="{00000000-0005-0000-0000-000025180000}"/>
    <cellStyle name="Normal 3 2 3 2 2 11 3" xfId="18599" xr:uid="{00000000-0005-0000-0000-000026180000}"/>
    <cellStyle name="Normal 3 2 3 2 2 11 3 2" xfId="44520" xr:uid="{00000000-0005-0000-0000-000027180000}"/>
    <cellStyle name="Normal 3 2 3 2 2 11 4" xfId="31764" xr:uid="{00000000-0005-0000-0000-000028180000}"/>
    <cellStyle name="Normal 3 2 3 2 2 12" xfId="5938" xr:uid="{00000000-0005-0000-0000-000029180000}"/>
    <cellStyle name="Normal 3 2 3 2 2 12 2" xfId="12194" xr:uid="{00000000-0005-0000-0000-00002A180000}"/>
    <cellStyle name="Normal 3 2 3 2 2 12 2 2" xfId="24956" xr:uid="{00000000-0005-0000-0000-00002B180000}"/>
    <cellStyle name="Normal 3 2 3 2 2 12 2 2 2" xfId="50877" xr:uid="{00000000-0005-0000-0000-00002C180000}"/>
    <cellStyle name="Normal 3 2 3 2 2 12 2 3" xfId="38121" xr:uid="{00000000-0005-0000-0000-00002D180000}"/>
    <cellStyle name="Normal 3 2 3 2 2 12 3" xfId="18700" xr:uid="{00000000-0005-0000-0000-00002E180000}"/>
    <cellStyle name="Normal 3 2 3 2 2 12 3 2" xfId="44621" xr:uid="{00000000-0005-0000-0000-00002F180000}"/>
    <cellStyle name="Normal 3 2 3 2 2 12 4" xfId="31865" xr:uid="{00000000-0005-0000-0000-000030180000}"/>
    <cellStyle name="Normal 3 2 3 2 2 13" xfId="6059" xr:uid="{00000000-0005-0000-0000-000031180000}"/>
    <cellStyle name="Normal 3 2 3 2 2 13 2" xfId="12315" xr:uid="{00000000-0005-0000-0000-000032180000}"/>
    <cellStyle name="Normal 3 2 3 2 2 13 2 2" xfId="25077" xr:uid="{00000000-0005-0000-0000-000033180000}"/>
    <cellStyle name="Normal 3 2 3 2 2 13 2 2 2" xfId="50998" xr:uid="{00000000-0005-0000-0000-000034180000}"/>
    <cellStyle name="Normal 3 2 3 2 2 13 2 3" xfId="38242" xr:uid="{00000000-0005-0000-0000-000035180000}"/>
    <cellStyle name="Normal 3 2 3 2 2 13 3" xfId="18821" xr:uid="{00000000-0005-0000-0000-000036180000}"/>
    <cellStyle name="Normal 3 2 3 2 2 13 3 2" xfId="44742" xr:uid="{00000000-0005-0000-0000-000037180000}"/>
    <cellStyle name="Normal 3 2 3 2 2 13 4" xfId="31986" xr:uid="{00000000-0005-0000-0000-000038180000}"/>
    <cellStyle name="Normal 3 2 3 2 2 14" xfId="6260" xr:uid="{00000000-0005-0000-0000-000039180000}"/>
    <cellStyle name="Normal 3 2 3 2 2 14 2" xfId="12516" xr:uid="{00000000-0005-0000-0000-00003A180000}"/>
    <cellStyle name="Normal 3 2 3 2 2 14 2 2" xfId="25278" xr:uid="{00000000-0005-0000-0000-00003B180000}"/>
    <cellStyle name="Normal 3 2 3 2 2 14 2 2 2" xfId="51199" xr:uid="{00000000-0005-0000-0000-00003C180000}"/>
    <cellStyle name="Normal 3 2 3 2 2 14 2 3" xfId="38443" xr:uid="{00000000-0005-0000-0000-00003D180000}"/>
    <cellStyle name="Normal 3 2 3 2 2 14 3" xfId="19022" xr:uid="{00000000-0005-0000-0000-00003E180000}"/>
    <cellStyle name="Normal 3 2 3 2 2 14 3 2" xfId="44943" xr:uid="{00000000-0005-0000-0000-00003F180000}"/>
    <cellStyle name="Normal 3 2 3 2 2 14 4" xfId="32187" xr:uid="{00000000-0005-0000-0000-000040180000}"/>
    <cellStyle name="Normal 3 2 3 2 2 15" xfId="6281" xr:uid="{00000000-0005-0000-0000-000041180000}"/>
    <cellStyle name="Normal 3 2 3 2 2 15 2" xfId="19043" xr:uid="{00000000-0005-0000-0000-000042180000}"/>
    <cellStyle name="Normal 3 2 3 2 2 15 2 2" xfId="44964" xr:uid="{00000000-0005-0000-0000-000043180000}"/>
    <cellStyle name="Normal 3 2 3 2 2 15 3" xfId="32208" xr:uid="{00000000-0005-0000-0000-000044180000}"/>
    <cellStyle name="Normal 3 2 3 2 2 16" xfId="12557" xr:uid="{00000000-0005-0000-0000-000045180000}"/>
    <cellStyle name="Normal 3 2 3 2 2 16 2" xfId="25319" xr:uid="{00000000-0005-0000-0000-000046180000}"/>
    <cellStyle name="Normal 3 2 3 2 2 16 2 2" xfId="51240" xr:uid="{00000000-0005-0000-0000-000047180000}"/>
    <cellStyle name="Normal 3 2 3 2 2 16 3" xfId="38484" xr:uid="{00000000-0005-0000-0000-000048180000}"/>
    <cellStyle name="Normal 3 2 3 2 2 17" xfId="12580" xr:uid="{00000000-0005-0000-0000-000049180000}"/>
    <cellStyle name="Normal 3 2 3 2 2 17 2" xfId="25342" xr:uid="{00000000-0005-0000-0000-00004A180000}"/>
    <cellStyle name="Normal 3 2 3 2 2 17 2 2" xfId="51263" xr:uid="{00000000-0005-0000-0000-00004B180000}"/>
    <cellStyle name="Normal 3 2 3 2 2 17 3" xfId="38507" xr:uid="{00000000-0005-0000-0000-00004C180000}"/>
    <cellStyle name="Normal 3 2 3 2 2 18" xfId="12710" xr:uid="{00000000-0005-0000-0000-00004D180000}"/>
    <cellStyle name="Normal 3 2 3 2 2 18 2" xfId="25466" xr:uid="{00000000-0005-0000-0000-00004E180000}"/>
    <cellStyle name="Normal 3 2 3 2 2 18 2 2" xfId="51387" xr:uid="{00000000-0005-0000-0000-00004F180000}"/>
    <cellStyle name="Normal 3 2 3 2 2 18 3" xfId="38631" xr:uid="{00000000-0005-0000-0000-000050180000}"/>
    <cellStyle name="Normal 3 2 3 2 2 19" xfId="25545" xr:uid="{00000000-0005-0000-0000-000051180000}"/>
    <cellStyle name="Normal 3 2 3 2 2 19 2" xfId="51466" xr:uid="{00000000-0005-0000-0000-000052180000}"/>
    <cellStyle name="Normal 3 2 3 2 2 2" xfId="81" xr:uid="{00000000-0005-0000-0000-000053180000}"/>
    <cellStyle name="Normal 3 2 3 2 2 2 10" xfId="5838" xr:uid="{00000000-0005-0000-0000-000054180000}"/>
    <cellStyle name="Normal 3 2 3 2 2 2 10 2" xfId="12094" xr:uid="{00000000-0005-0000-0000-000055180000}"/>
    <cellStyle name="Normal 3 2 3 2 2 2 10 2 2" xfId="24856" xr:uid="{00000000-0005-0000-0000-000056180000}"/>
    <cellStyle name="Normal 3 2 3 2 2 2 10 2 2 2" xfId="50777" xr:uid="{00000000-0005-0000-0000-000057180000}"/>
    <cellStyle name="Normal 3 2 3 2 2 2 10 2 3" xfId="38021" xr:uid="{00000000-0005-0000-0000-000058180000}"/>
    <cellStyle name="Normal 3 2 3 2 2 2 10 3" xfId="18600" xr:uid="{00000000-0005-0000-0000-000059180000}"/>
    <cellStyle name="Normal 3 2 3 2 2 2 10 3 2" xfId="44521" xr:uid="{00000000-0005-0000-0000-00005A180000}"/>
    <cellStyle name="Normal 3 2 3 2 2 2 10 4" xfId="31765" xr:uid="{00000000-0005-0000-0000-00005B180000}"/>
    <cellStyle name="Normal 3 2 3 2 2 2 11" xfId="5939" xr:uid="{00000000-0005-0000-0000-00005C180000}"/>
    <cellStyle name="Normal 3 2 3 2 2 2 11 2" xfId="12195" xr:uid="{00000000-0005-0000-0000-00005D180000}"/>
    <cellStyle name="Normal 3 2 3 2 2 2 11 2 2" xfId="24957" xr:uid="{00000000-0005-0000-0000-00005E180000}"/>
    <cellStyle name="Normal 3 2 3 2 2 2 11 2 2 2" xfId="50878" xr:uid="{00000000-0005-0000-0000-00005F180000}"/>
    <cellStyle name="Normal 3 2 3 2 2 2 11 2 3" xfId="38122" xr:uid="{00000000-0005-0000-0000-000060180000}"/>
    <cellStyle name="Normal 3 2 3 2 2 2 11 3" xfId="18701" xr:uid="{00000000-0005-0000-0000-000061180000}"/>
    <cellStyle name="Normal 3 2 3 2 2 2 11 3 2" xfId="44622" xr:uid="{00000000-0005-0000-0000-000062180000}"/>
    <cellStyle name="Normal 3 2 3 2 2 2 11 4" xfId="31866" xr:uid="{00000000-0005-0000-0000-000063180000}"/>
    <cellStyle name="Normal 3 2 3 2 2 2 12" xfId="6099" xr:uid="{00000000-0005-0000-0000-000064180000}"/>
    <cellStyle name="Normal 3 2 3 2 2 2 12 2" xfId="12355" xr:uid="{00000000-0005-0000-0000-000065180000}"/>
    <cellStyle name="Normal 3 2 3 2 2 2 12 2 2" xfId="25117" xr:uid="{00000000-0005-0000-0000-000066180000}"/>
    <cellStyle name="Normal 3 2 3 2 2 2 12 2 2 2" xfId="51038" xr:uid="{00000000-0005-0000-0000-000067180000}"/>
    <cellStyle name="Normal 3 2 3 2 2 2 12 2 3" xfId="38282" xr:uid="{00000000-0005-0000-0000-000068180000}"/>
    <cellStyle name="Normal 3 2 3 2 2 2 12 3" xfId="18861" xr:uid="{00000000-0005-0000-0000-000069180000}"/>
    <cellStyle name="Normal 3 2 3 2 2 2 12 3 2" xfId="44782" xr:uid="{00000000-0005-0000-0000-00006A180000}"/>
    <cellStyle name="Normal 3 2 3 2 2 2 12 4" xfId="32026" xr:uid="{00000000-0005-0000-0000-00006B180000}"/>
    <cellStyle name="Normal 3 2 3 2 2 2 13" xfId="6282" xr:uid="{00000000-0005-0000-0000-00006C180000}"/>
    <cellStyle name="Normal 3 2 3 2 2 2 13 2" xfId="19044" xr:uid="{00000000-0005-0000-0000-00006D180000}"/>
    <cellStyle name="Normal 3 2 3 2 2 2 13 2 2" xfId="44965" xr:uid="{00000000-0005-0000-0000-00006E180000}"/>
    <cellStyle name="Normal 3 2 3 2 2 2 13 3" xfId="32209" xr:uid="{00000000-0005-0000-0000-00006F180000}"/>
    <cellStyle name="Normal 3 2 3 2 2 2 14" xfId="12581" xr:uid="{00000000-0005-0000-0000-000070180000}"/>
    <cellStyle name="Normal 3 2 3 2 2 2 14 2" xfId="25343" xr:uid="{00000000-0005-0000-0000-000071180000}"/>
    <cellStyle name="Normal 3 2 3 2 2 2 14 2 2" xfId="51264" xr:uid="{00000000-0005-0000-0000-000072180000}"/>
    <cellStyle name="Normal 3 2 3 2 2 2 14 3" xfId="38508" xr:uid="{00000000-0005-0000-0000-000073180000}"/>
    <cellStyle name="Normal 3 2 3 2 2 2 15" xfId="12732" xr:uid="{00000000-0005-0000-0000-000074180000}"/>
    <cellStyle name="Normal 3 2 3 2 2 2 15 2" xfId="25488" xr:uid="{00000000-0005-0000-0000-000075180000}"/>
    <cellStyle name="Normal 3 2 3 2 2 2 15 2 2" xfId="51409" xr:uid="{00000000-0005-0000-0000-000076180000}"/>
    <cellStyle name="Normal 3 2 3 2 2 2 15 3" xfId="38653" xr:uid="{00000000-0005-0000-0000-000077180000}"/>
    <cellStyle name="Normal 3 2 3 2 2 2 16" xfId="25546" xr:uid="{00000000-0005-0000-0000-000078180000}"/>
    <cellStyle name="Normal 3 2 3 2 2 2 16 2" xfId="51467" xr:uid="{00000000-0005-0000-0000-000079180000}"/>
    <cellStyle name="Normal 3 2 3 2 2 2 17" xfId="25648" xr:uid="{00000000-0005-0000-0000-00007A180000}"/>
    <cellStyle name="Normal 3 2 3 2 2 2 17 2" xfId="51569" xr:uid="{00000000-0005-0000-0000-00007B180000}"/>
    <cellStyle name="Normal 3 2 3 2 2 2 18" xfId="12847" xr:uid="{00000000-0005-0000-0000-00007C180000}"/>
    <cellStyle name="Normal 3 2 3 2 2 2 18 2" xfId="38768" xr:uid="{00000000-0005-0000-0000-00007D180000}"/>
    <cellStyle name="Normal 3 2 3 2 2 2 19" xfId="25748" xr:uid="{00000000-0005-0000-0000-00007E180000}"/>
    <cellStyle name="Normal 3 2 3 2 2 2 2" xfId="185" xr:uid="{00000000-0005-0000-0000-00007F180000}"/>
    <cellStyle name="Normal 3 2 3 2 2 2 2 10" xfId="12949" xr:uid="{00000000-0005-0000-0000-000080180000}"/>
    <cellStyle name="Normal 3 2 3 2 2 2 2 10 2" xfId="38870" xr:uid="{00000000-0005-0000-0000-000081180000}"/>
    <cellStyle name="Normal 3 2 3 2 2 2 2 11" xfId="26114" xr:uid="{00000000-0005-0000-0000-000082180000}"/>
    <cellStyle name="Normal 3 2 3 2 2 2 2 2" xfId="390" xr:uid="{00000000-0005-0000-0000-000083180000}"/>
    <cellStyle name="Normal 3 2 3 2 2 2 2 2 2" xfId="798" xr:uid="{00000000-0005-0000-0000-000084180000}"/>
    <cellStyle name="Normal 3 2 3 2 2 2 2 2 2 2" xfId="1329" xr:uid="{00000000-0005-0000-0000-000085180000}"/>
    <cellStyle name="Normal 3 2 3 2 2 2 2 2 2 2 2" xfId="4186" xr:uid="{00000000-0005-0000-0000-000086180000}"/>
    <cellStyle name="Normal 3 2 3 2 2 2 2 2 2 2 2 2" xfId="10442" xr:uid="{00000000-0005-0000-0000-000087180000}"/>
    <cellStyle name="Normal 3 2 3 2 2 2 2 2 2 2 2 2 2" xfId="23204" xr:uid="{00000000-0005-0000-0000-000088180000}"/>
    <cellStyle name="Normal 3 2 3 2 2 2 2 2 2 2 2 2 2 2" xfId="49125" xr:uid="{00000000-0005-0000-0000-000089180000}"/>
    <cellStyle name="Normal 3 2 3 2 2 2 2 2 2 2 2 2 3" xfId="36369" xr:uid="{00000000-0005-0000-0000-00008A180000}"/>
    <cellStyle name="Normal 3 2 3 2 2 2 2 2 2 2 2 3" xfId="16948" xr:uid="{00000000-0005-0000-0000-00008B180000}"/>
    <cellStyle name="Normal 3 2 3 2 2 2 2 2 2 2 2 3 2" xfId="42869" xr:uid="{00000000-0005-0000-0000-00008C180000}"/>
    <cellStyle name="Normal 3 2 3 2 2 2 2 2 2 2 2 4" xfId="30113" xr:uid="{00000000-0005-0000-0000-00008D180000}"/>
    <cellStyle name="Normal 3 2 3 2 2 2 2 2 2 2 3" xfId="7586" xr:uid="{00000000-0005-0000-0000-00008E180000}"/>
    <cellStyle name="Normal 3 2 3 2 2 2 2 2 2 2 3 2" xfId="20348" xr:uid="{00000000-0005-0000-0000-00008F180000}"/>
    <cellStyle name="Normal 3 2 3 2 2 2 2 2 2 2 3 2 2" xfId="46269" xr:uid="{00000000-0005-0000-0000-000090180000}"/>
    <cellStyle name="Normal 3 2 3 2 2 2 2 2 2 2 3 3" xfId="33513" xr:uid="{00000000-0005-0000-0000-000091180000}"/>
    <cellStyle name="Normal 3 2 3 2 2 2 2 2 2 2 4" xfId="14092" xr:uid="{00000000-0005-0000-0000-000092180000}"/>
    <cellStyle name="Normal 3 2 3 2 2 2 2 2 2 2 4 2" xfId="40013" xr:uid="{00000000-0005-0000-0000-000093180000}"/>
    <cellStyle name="Normal 3 2 3 2 2 2 2 2 2 2 5" xfId="27257" xr:uid="{00000000-0005-0000-0000-000094180000}"/>
    <cellStyle name="Normal 3 2 3 2 2 2 2 2 2 3" xfId="2145" xr:uid="{00000000-0005-0000-0000-000095180000}"/>
    <cellStyle name="Normal 3 2 3 2 2 2 2 2 2 3 2" xfId="5002" xr:uid="{00000000-0005-0000-0000-000096180000}"/>
    <cellStyle name="Normal 3 2 3 2 2 2 2 2 2 3 2 2" xfId="11258" xr:uid="{00000000-0005-0000-0000-000097180000}"/>
    <cellStyle name="Normal 3 2 3 2 2 2 2 2 2 3 2 2 2" xfId="24020" xr:uid="{00000000-0005-0000-0000-000098180000}"/>
    <cellStyle name="Normal 3 2 3 2 2 2 2 2 2 3 2 2 2 2" xfId="49941" xr:uid="{00000000-0005-0000-0000-000099180000}"/>
    <cellStyle name="Normal 3 2 3 2 2 2 2 2 2 3 2 2 3" xfId="37185" xr:uid="{00000000-0005-0000-0000-00009A180000}"/>
    <cellStyle name="Normal 3 2 3 2 2 2 2 2 2 3 2 3" xfId="17764" xr:uid="{00000000-0005-0000-0000-00009B180000}"/>
    <cellStyle name="Normal 3 2 3 2 2 2 2 2 2 3 2 3 2" xfId="43685" xr:uid="{00000000-0005-0000-0000-00009C180000}"/>
    <cellStyle name="Normal 3 2 3 2 2 2 2 2 2 3 2 4" xfId="30929" xr:uid="{00000000-0005-0000-0000-00009D180000}"/>
    <cellStyle name="Normal 3 2 3 2 2 2 2 2 2 3 3" xfId="8402" xr:uid="{00000000-0005-0000-0000-00009E180000}"/>
    <cellStyle name="Normal 3 2 3 2 2 2 2 2 2 3 3 2" xfId="21164" xr:uid="{00000000-0005-0000-0000-00009F180000}"/>
    <cellStyle name="Normal 3 2 3 2 2 2 2 2 2 3 3 2 2" xfId="47085" xr:uid="{00000000-0005-0000-0000-0000A0180000}"/>
    <cellStyle name="Normal 3 2 3 2 2 2 2 2 2 3 3 3" xfId="34329" xr:uid="{00000000-0005-0000-0000-0000A1180000}"/>
    <cellStyle name="Normal 3 2 3 2 2 2 2 2 2 3 4" xfId="14908" xr:uid="{00000000-0005-0000-0000-0000A2180000}"/>
    <cellStyle name="Normal 3 2 3 2 2 2 2 2 2 3 4 2" xfId="40829" xr:uid="{00000000-0005-0000-0000-0000A3180000}"/>
    <cellStyle name="Normal 3 2 3 2 2 2 2 2 2 3 5" xfId="28073" xr:uid="{00000000-0005-0000-0000-0000A4180000}"/>
    <cellStyle name="Normal 3 2 3 2 2 2 2 2 2 4" xfId="3655" xr:uid="{00000000-0005-0000-0000-0000A5180000}"/>
    <cellStyle name="Normal 3 2 3 2 2 2 2 2 2 4 2" xfId="9911" xr:uid="{00000000-0005-0000-0000-0000A6180000}"/>
    <cellStyle name="Normal 3 2 3 2 2 2 2 2 2 4 2 2" xfId="22673" xr:uid="{00000000-0005-0000-0000-0000A7180000}"/>
    <cellStyle name="Normal 3 2 3 2 2 2 2 2 2 4 2 2 2" xfId="48594" xr:uid="{00000000-0005-0000-0000-0000A8180000}"/>
    <cellStyle name="Normal 3 2 3 2 2 2 2 2 2 4 2 3" xfId="35838" xr:uid="{00000000-0005-0000-0000-0000A9180000}"/>
    <cellStyle name="Normal 3 2 3 2 2 2 2 2 2 4 3" xfId="16417" xr:uid="{00000000-0005-0000-0000-0000AA180000}"/>
    <cellStyle name="Normal 3 2 3 2 2 2 2 2 2 4 3 2" xfId="42338" xr:uid="{00000000-0005-0000-0000-0000AB180000}"/>
    <cellStyle name="Normal 3 2 3 2 2 2 2 2 2 4 4" xfId="29582" xr:uid="{00000000-0005-0000-0000-0000AC180000}"/>
    <cellStyle name="Normal 3 2 3 2 2 2 2 2 2 5" xfId="7055" xr:uid="{00000000-0005-0000-0000-0000AD180000}"/>
    <cellStyle name="Normal 3 2 3 2 2 2 2 2 2 5 2" xfId="19817" xr:uid="{00000000-0005-0000-0000-0000AE180000}"/>
    <cellStyle name="Normal 3 2 3 2 2 2 2 2 2 5 2 2" xfId="45738" xr:uid="{00000000-0005-0000-0000-0000AF180000}"/>
    <cellStyle name="Normal 3 2 3 2 2 2 2 2 2 5 3" xfId="32982" xr:uid="{00000000-0005-0000-0000-0000B0180000}"/>
    <cellStyle name="Normal 3 2 3 2 2 2 2 2 2 6" xfId="13561" xr:uid="{00000000-0005-0000-0000-0000B1180000}"/>
    <cellStyle name="Normal 3 2 3 2 2 2 2 2 2 6 2" xfId="39482" xr:uid="{00000000-0005-0000-0000-0000B2180000}"/>
    <cellStyle name="Normal 3 2 3 2 2 2 2 2 2 7" xfId="26726" xr:uid="{00000000-0005-0000-0000-0000B3180000}"/>
    <cellStyle name="Normal 3 2 3 2 2 2 2 2 3" xfId="875" xr:uid="{00000000-0005-0000-0000-0000B4180000}"/>
    <cellStyle name="Normal 3 2 3 2 2 2 2 2 3 2" xfId="3732" xr:uid="{00000000-0005-0000-0000-0000B5180000}"/>
    <cellStyle name="Normal 3 2 3 2 2 2 2 2 3 2 2" xfId="9988" xr:uid="{00000000-0005-0000-0000-0000B6180000}"/>
    <cellStyle name="Normal 3 2 3 2 2 2 2 2 3 2 2 2" xfId="22750" xr:uid="{00000000-0005-0000-0000-0000B7180000}"/>
    <cellStyle name="Normal 3 2 3 2 2 2 2 2 3 2 2 2 2" xfId="48671" xr:uid="{00000000-0005-0000-0000-0000B8180000}"/>
    <cellStyle name="Normal 3 2 3 2 2 2 2 2 3 2 2 3" xfId="35915" xr:uid="{00000000-0005-0000-0000-0000B9180000}"/>
    <cellStyle name="Normal 3 2 3 2 2 2 2 2 3 2 3" xfId="16494" xr:uid="{00000000-0005-0000-0000-0000BA180000}"/>
    <cellStyle name="Normal 3 2 3 2 2 2 2 2 3 2 3 2" xfId="42415" xr:uid="{00000000-0005-0000-0000-0000BB180000}"/>
    <cellStyle name="Normal 3 2 3 2 2 2 2 2 3 2 4" xfId="29659" xr:uid="{00000000-0005-0000-0000-0000BC180000}"/>
    <cellStyle name="Normal 3 2 3 2 2 2 2 2 3 3" xfId="7132" xr:uid="{00000000-0005-0000-0000-0000BD180000}"/>
    <cellStyle name="Normal 3 2 3 2 2 2 2 2 3 3 2" xfId="19894" xr:uid="{00000000-0005-0000-0000-0000BE180000}"/>
    <cellStyle name="Normal 3 2 3 2 2 2 2 2 3 3 2 2" xfId="45815" xr:uid="{00000000-0005-0000-0000-0000BF180000}"/>
    <cellStyle name="Normal 3 2 3 2 2 2 2 2 3 3 3" xfId="33059" xr:uid="{00000000-0005-0000-0000-0000C0180000}"/>
    <cellStyle name="Normal 3 2 3 2 2 2 2 2 3 4" xfId="13638" xr:uid="{00000000-0005-0000-0000-0000C1180000}"/>
    <cellStyle name="Normal 3 2 3 2 2 2 2 2 3 4 2" xfId="39559" xr:uid="{00000000-0005-0000-0000-0000C2180000}"/>
    <cellStyle name="Normal 3 2 3 2 2 2 2 2 3 5" xfId="26803" xr:uid="{00000000-0005-0000-0000-0000C3180000}"/>
    <cellStyle name="Normal 3 2 3 2 2 2 2 2 4" xfId="1328" xr:uid="{00000000-0005-0000-0000-0000C4180000}"/>
    <cellStyle name="Normal 3 2 3 2 2 2 2 2 4 2" xfId="4185" xr:uid="{00000000-0005-0000-0000-0000C5180000}"/>
    <cellStyle name="Normal 3 2 3 2 2 2 2 2 4 2 2" xfId="10441" xr:uid="{00000000-0005-0000-0000-0000C6180000}"/>
    <cellStyle name="Normal 3 2 3 2 2 2 2 2 4 2 2 2" xfId="23203" xr:uid="{00000000-0005-0000-0000-0000C7180000}"/>
    <cellStyle name="Normal 3 2 3 2 2 2 2 2 4 2 2 2 2" xfId="49124" xr:uid="{00000000-0005-0000-0000-0000C8180000}"/>
    <cellStyle name="Normal 3 2 3 2 2 2 2 2 4 2 2 3" xfId="36368" xr:uid="{00000000-0005-0000-0000-0000C9180000}"/>
    <cellStyle name="Normal 3 2 3 2 2 2 2 2 4 2 3" xfId="16947" xr:uid="{00000000-0005-0000-0000-0000CA180000}"/>
    <cellStyle name="Normal 3 2 3 2 2 2 2 2 4 2 3 2" xfId="42868" xr:uid="{00000000-0005-0000-0000-0000CB180000}"/>
    <cellStyle name="Normal 3 2 3 2 2 2 2 2 4 2 4" xfId="30112" xr:uid="{00000000-0005-0000-0000-0000CC180000}"/>
    <cellStyle name="Normal 3 2 3 2 2 2 2 2 4 3" xfId="7585" xr:uid="{00000000-0005-0000-0000-0000CD180000}"/>
    <cellStyle name="Normal 3 2 3 2 2 2 2 2 4 3 2" xfId="20347" xr:uid="{00000000-0005-0000-0000-0000CE180000}"/>
    <cellStyle name="Normal 3 2 3 2 2 2 2 2 4 3 2 2" xfId="46268" xr:uid="{00000000-0005-0000-0000-0000CF180000}"/>
    <cellStyle name="Normal 3 2 3 2 2 2 2 2 4 3 3" xfId="33512" xr:uid="{00000000-0005-0000-0000-0000D0180000}"/>
    <cellStyle name="Normal 3 2 3 2 2 2 2 2 4 4" xfId="14091" xr:uid="{00000000-0005-0000-0000-0000D1180000}"/>
    <cellStyle name="Normal 3 2 3 2 2 2 2 2 4 4 2" xfId="40012" xr:uid="{00000000-0005-0000-0000-0000D2180000}"/>
    <cellStyle name="Normal 3 2 3 2 2 2 2 2 4 5" xfId="27256" xr:uid="{00000000-0005-0000-0000-0000D3180000}"/>
    <cellStyle name="Normal 3 2 3 2 2 2 2 2 5" xfId="2144" xr:uid="{00000000-0005-0000-0000-0000D4180000}"/>
    <cellStyle name="Normal 3 2 3 2 2 2 2 2 5 2" xfId="5001" xr:uid="{00000000-0005-0000-0000-0000D5180000}"/>
    <cellStyle name="Normal 3 2 3 2 2 2 2 2 5 2 2" xfId="11257" xr:uid="{00000000-0005-0000-0000-0000D6180000}"/>
    <cellStyle name="Normal 3 2 3 2 2 2 2 2 5 2 2 2" xfId="24019" xr:uid="{00000000-0005-0000-0000-0000D7180000}"/>
    <cellStyle name="Normal 3 2 3 2 2 2 2 2 5 2 2 2 2" xfId="49940" xr:uid="{00000000-0005-0000-0000-0000D8180000}"/>
    <cellStyle name="Normal 3 2 3 2 2 2 2 2 5 2 2 3" xfId="37184" xr:uid="{00000000-0005-0000-0000-0000D9180000}"/>
    <cellStyle name="Normal 3 2 3 2 2 2 2 2 5 2 3" xfId="17763" xr:uid="{00000000-0005-0000-0000-0000DA180000}"/>
    <cellStyle name="Normal 3 2 3 2 2 2 2 2 5 2 3 2" xfId="43684" xr:uid="{00000000-0005-0000-0000-0000DB180000}"/>
    <cellStyle name="Normal 3 2 3 2 2 2 2 2 5 2 4" xfId="30928" xr:uid="{00000000-0005-0000-0000-0000DC180000}"/>
    <cellStyle name="Normal 3 2 3 2 2 2 2 2 5 3" xfId="8401" xr:uid="{00000000-0005-0000-0000-0000DD180000}"/>
    <cellStyle name="Normal 3 2 3 2 2 2 2 2 5 3 2" xfId="21163" xr:uid="{00000000-0005-0000-0000-0000DE180000}"/>
    <cellStyle name="Normal 3 2 3 2 2 2 2 2 5 3 2 2" xfId="47084" xr:uid="{00000000-0005-0000-0000-0000DF180000}"/>
    <cellStyle name="Normal 3 2 3 2 2 2 2 2 5 3 3" xfId="34328" xr:uid="{00000000-0005-0000-0000-0000E0180000}"/>
    <cellStyle name="Normal 3 2 3 2 2 2 2 2 5 4" xfId="14907" xr:uid="{00000000-0005-0000-0000-0000E1180000}"/>
    <cellStyle name="Normal 3 2 3 2 2 2 2 2 5 4 2" xfId="40828" xr:uid="{00000000-0005-0000-0000-0000E2180000}"/>
    <cellStyle name="Normal 3 2 3 2 2 2 2 2 5 5" xfId="28072" xr:uid="{00000000-0005-0000-0000-0000E3180000}"/>
    <cellStyle name="Normal 3 2 3 2 2 2 2 2 6" xfId="3247" xr:uid="{00000000-0005-0000-0000-0000E4180000}"/>
    <cellStyle name="Normal 3 2 3 2 2 2 2 2 6 2" xfId="9503" xr:uid="{00000000-0005-0000-0000-0000E5180000}"/>
    <cellStyle name="Normal 3 2 3 2 2 2 2 2 6 2 2" xfId="22265" xr:uid="{00000000-0005-0000-0000-0000E6180000}"/>
    <cellStyle name="Normal 3 2 3 2 2 2 2 2 6 2 2 2" xfId="48186" xr:uid="{00000000-0005-0000-0000-0000E7180000}"/>
    <cellStyle name="Normal 3 2 3 2 2 2 2 2 6 2 3" xfId="35430" xr:uid="{00000000-0005-0000-0000-0000E8180000}"/>
    <cellStyle name="Normal 3 2 3 2 2 2 2 2 6 3" xfId="16009" xr:uid="{00000000-0005-0000-0000-0000E9180000}"/>
    <cellStyle name="Normal 3 2 3 2 2 2 2 2 6 3 2" xfId="41930" xr:uid="{00000000-0005-0000-0000-0000EA180000}"/>
    <cellStyle name="Normal 3 2 3 2 2 2 2 2 6 4" xfId="29174" xr:uid="{00000000-0005-0000-0000-0000EB180000}"/>
    <cellStyle name="Normal 3 2 3 2 2 2 2 2 7" xfId="6647" xr:uid="{00000000-0005-0000-0000-0000EC180000}"/>
    <cellStyle name="Normal 3 2 3 2 2 2 2 2 7 2" xfId="19409" xr:uid="{00000000-0005-0000-0000-0000ED180000}"/>
    <cellStyle name="Normal 3 2 3 2 2 2 2 2 7 2 2" xfId="45330" xr:uid="{00000000-0005-0000-0000-0000EE180000}"/>
    <cellStyle name="Normal 3 2 3 2 2 2 2 2 7 3" xfId="32574" xr:uid="{00000000-0005-0000-0000-0000EF180000}"/>
    <cellStyle name="Normal 3 2 3 2 2 2 2 2 8" xfId="13153" xr:uid="{00000000-0005-0000-0000-0000F0180000}"/>
    <cellStyle name="Normal 3 2 3 2 2 2 2 2 8 2" xfId="39074" xr:uid="{00000000-0005-0000-0000-0000F1180000}"/>
    <cellStyle name="Normal 3 2 3 2 2 2 2 2 9" xfId="26318" xr:uid="{00000000-0005-0000-0000-0000F2180000}"/>
    <cellStyle name="Normal 3 2 3 2 2 2 2 3" xfId="594" xr:uid="{00000000-0005-0000-0000-0000F3180000}"/>
    <cellStyle name="Normal 3 2 3 2 2 2 2 3 2" xfId="1330" xr:uid="{00000000-0005-0000-0000-0000F4180000}"/>
    <cellStyle name="Normal 3 2 3 2 2 2 2 3 2 2" xfId="4187" xr:uid="{00000000-0005-0000-0000-0000F5180000}"/>
    <cellStyle name="Normal 3 2 3 2 2 2 2 3 2 2 2" xfId="10443" xr:uid="{00000000-0005-0000-0000-0000F6180000}"/>
    <cellStyle name="Normal 3 2 3 2 2 2 2 3 2 2 2 2" xfId="23205" xr:uid="{00000000-0005-0000-0000-0000F7180000}"/>
    <cellStyle name="Normal 3 2 3 2 2 2 2 3 2 2 2 2 2" xfId="49126" xr:uid="{00000000-0005-0000-0000-0000F8180000}"/>
    <cellStyle name="Normal 3 2 3 2 2 2 2 3 2 2 2 3" xfId="36370" xr:uid="{00000000-0005-0000-0000-0000F9180000}"/>
    <cellStyle name="Normal 3 2 3 2 2 2 2 3 2 2 3" xfId="16949" xr:uid="{00000000-0005-0000-0000-0000FA180000}"/>
    <cellStyle name="Normal 3 2 3 2 2 2 2 3 2 2 3 2" xfId="42870" xr:uid="{00000000-0005-0000-0000-0000FB180000}"/>
    <cellStyle name="Normal 3 2 3 2 2 2 2 3 2 2 4" xfId="30114" xr:uid="{00000000-0005-0000-0000-0000FC180000}"/>
    <cellStyle name="Normal 3 2 3 2 2 2 2 3 2 3" xfId="7587" xr:uid="{00000000-0005-0000-0000-0000FD180000}"/>
    <cellStyle name="Normal 3 2 3 2 2 2 2 3 2 3 2" xfId="20349" xr:uid="{00000000-0005-0000-0000-0000FE180000}"/>
    <cellStyle name="Normal 3 2 3 2 2 2 2 3 2 3 2 2" xfId="46270" xr:uid="{00000000-0005-0000-0000-0000FF180000}"/>
    <cellStyle name="Normal 3 2 3 2 2 2 2 3 2 3 3" xfId="33514" xr:uid="{00000000-0005-0000-0000-000000190000}"/>
    <cellStyle name="Normal 3 2 3 2 2 2 2 3 2 4" xfId="14093" xr:uid="{00000000-0005-0000-0000-000001190000}"/>
    <cellStyle name="Normal 3 2 3 2 2 2 2 3 2 4 2" xfId="40014" xr:uid="{00000000-0005-0000-0000-000002190000}"/>
    <cellStyle name="Normal 3 2 3 2 2 2 2 3 2 5" xfId="27258" xr:uid="{00000000-0005-0000-0000-000003190000}"/>
    <cellStyle name="Normal 3 2 3 2 2 2 2 3 3" xfId="2146" xr:uid="{00000000-0005-0000-0000-000004190000}"/>
    <cellStyle name="Normal 3 2 3 2 2 2 2 3 3 2" xfId="5003" xr:uid="{00000000-0005-0000-0000-000005190000}"/>
    <cellStyle name="Normal 3 2 3 2 2 2 2 3 3 2 2" xfId="11259" xr:uid="{00000000-0005-0000-0000-000006190000}"/>
    <cellStyle name="Normal 3 2 3 2 2 2 2 3 3 2 2 2" xfId="24021" xr:uid="{00000000-0005-0000-0000-000007190000}"/>
    <cellStyle name="Normal 3 2 3 2 2 2 2 3 3 2 2 2 2" xfId="49942" xr:uid="{00000000-0005-0000-0000-000008190000}"/>
    <cellStyle name="Normal 3 2 3 2 2 2 2 3 3 2 2 3" xfId="37186" xr:uid="{00000000-0005-0000-0000-000009190000}"/>
    <cellStyle name="Normal 3 2 3 2 2 2 2 3 3 2 3" xfId="17765" xr:uid="{00000000-0005-0000-0000-00000A190000}"/>
    <cellStyle name="Normal 3 2 3 2 2 2 2 3 3 2 3 2" xfId="43686" xr:uid="{00000000-0005-0000-0000-00000B190000}"/>
    <cellStyle name="Normal 3 2 3 2 2 2 2 3 3 2 4" xfId="30930" xr:uid="{00000000-0005-0000-0000-00000C190000}"/>
    <cellStyle name="Normal 3 2 3 2 2 2 2 3 3 3" xfId="8403" xr:uid="{00000000-0005-0000-0000-00000D190000}"/>
    <cellStyle name="Normal 3 2 3 2 2 2 2 3 3 3 2" xfId="21165" xr:uid="{00000000-0005-0000-0000-00000E190000}"/>
    <cellStyle name="Normal 3 2 3 2 2 2 2 3 3 3 2 2" xfId="47086" xr:uid="{00000000-0005-0000-0000-00000F190000}"/>
    <cellStyle name="Normal 3 2 3 2 2 2 2 3 3 3 3" xfId="34330" xr:uid="{00000000-0005-0000-0000-000010190000}"/>
    <cellStyle name="Normal 3 2 3 2 2 2 2 3 3 4" xfId="14909" xr:uid="{00000000-0005-0000-0000-000011190000}"/>
    <cellStyle name="Normal 3 2 3 2 2 2 2 3 3 4 2" xfId="40830" xr:uid="{00000000-0005-0000-0000-000012190000}"/>
    <cellStyle name="Normal 3 2 3 2 2 2 2 3 3 5" xfId="28074" xr:uid="{00000000-0005-0000-0000-000013190000}"/>
    <cellStyle name="Normal 3 2 3 2 2 2 2 3 4" xfId="3451" xr:uid="{00000000-0005-0000-0000-000014190000}"/>
    <cellStyle name="Normal 3 2 3 2 2 2 2 3 4 2" xfId="9707" xr:uid="{00000000-0005-0000-0000-000015190000}"/>
    <cellStyle name="Normal 3 2 3 2 2 2 2 3 4 2 2" xfId="22469" xr:uid="{00000000-0005-0000-0000-000016190000}"/>
    <cellStyle name="Normal 3 2 3 2 2 2 2 3 4 2 2 2" xfId="48390" xr:uid="{00000000-0005-0000-0000-000017190000}"/>
    <cellStyle name="Normal 3 2 3 2 2 2 2 3 4 2 3" xfId="35634" xr:uid="{00000000-0005-0000-0000-000018190000}"/>
    <cellStyle name="Normal 3 2 3 2 2 2 2 3 4 3" xfId="16213" xr:uid="{00000000-0005-0000-0000-000019190000}"/>
    <cellStyle name="Normal 3 2 3 2 2 2 2 3 4 3 2" xfId="42134" xr:uid="{00000000-0005-0000-0000-00001A190000}"/>
    <cellStyle name="Normal 3 2 3 2 2 2 2 3 4 4" xfId="29378" xr:uid="{00000000-0005-0000-0000-00001B190000}"/>
    <cellStyle name="Normal 3 2 3 2 2 2 2 3 5" xfId="6851" xr:uid="{00000000-0005-0000-0000-00001C190000}"/>
    <cellStyle name="Normal 3 2 3 2 2 2 2 3 5 2" xfId="19613" xr:uid="{00000000-0005-0000-0000-00001D190000}"/>
    <cellStyle name="Normal 3 2 3 2 2 2 2 3 5 2 2" xfId="45534" xr:uid="{00000000-0005-0000-0000-00001E190000}"/>
    <cellStyle name="Normal 3 2 3 2 2 2 2 3 5 3" xfId="32778" xr:uid="{00000000-0005-0000-0000-00001F190000}"/>
    <cellStyle name="Normal 3 2 3 2 2 2 2 3 6" xfId="13357" xr:uid="{00000000-0005-0000-0000-000020190000}"/>
    <cellStyle name="Normal 3 2 3 2 2 2 2 3 6 2" xfId="39278" xr:uid="{00000000-0005-0000-0000-000021190000}"/>
    <cellStyle name="Normal 3 2 3 2 2 2 2 3 7" xfId="26522" xr:uid="{00000000-0005-0000-0000-000022190000}"/>
    <cellStyle name="Normal 3 2 3 2 2 2 2 4" xfId="874" xr:uid="{00000000-0005-0000-0000-000023190000}"/>
    <cellStyle name="Normal 3 2 3 2 2 2 2 4 2" xfId="3731" xr:uid="{00000000-0005-0000-0000-000024190000}"/>
    <cellStyle name="Normal 3 2 3 2 2 2 2 4 2 2" xfId="9987" xr:uid="{00000000-0005-0000-0000-000025190000}"/>
    <cellStyle name="Normal 3 2 3 2 2 2 2 4 2 2 2" xfId="22749" xr:uid="{00000000-0005-0000-0000-000026190000}"/>
    <cellStyle name="Normal 3 2 3 2 2 2 2 4 2 2 2 2" xfId="48670" xr:uid="{00000000-0005-0000-0000-000027190000}"/>
    <cellStyle name="Normal 3 2 3 2 2 2 2 4 2 2 3" xfId="35914" xr:uid="{00000000-0005-0000-0000-000028190000}"/>
    <cellStyle name="Normal 3 2 3 2 2 2 2 4 2 3" xfId="16493" xr:uid="{00000000-0005-0000-0000-000029190000}"/>
    <cellStyle name="Normal 3 2 3 2 2 2 2 4 2 3 2" xfId="42414" xr:uid="{00000000-0005-0000-0000-00002A190000}"/>
    <cellStyle name="Normal 3 2 3 2 2 2 2 4 2 4" xfId="29658" xr:uid="{00000000-0005-0000-0000-00002B190000}"/>
    <cellStyle name="Normal 3 2 3 2 2 2 2 4 3" xfId="7131" xr:uid="{00000000-0005-0000-0000-00002C190000}"/>
    <cellStyle name="Normal 3 2 3 2 2 2 2 4 3 2" xfId="19893" xr:uid="{00000000-0005-0000-0000-00002D190000}"/>
    <cellStyle name="Normal 3 2 3 2 2 2 2 4 3 2 2" xfId="45814" xr:uid="{00000000-0005-0000-0000-00002E190000}"/>
    <cellStyle name="Normal 3 2 3 2 2 2 2 4 3 3" xfId="33058" xr:uid="{00000000-0005-0000-0000-00002F190000}"/>
    <cellStyle name="Normal 3 2 3 2 2 2 2 4 4" xfId="13637" xr:uid="{00000000-0005-0000-0000-000030190000}"/>
    <cellStyle name="Normal 3 2 3 2 2 2 2 4 4 2" xfId="39558" xr:uid="{00000000-0005-0000-0000-000031190000}"/>
    <cellStyle name="Normal 3 2 3 2 2 2 2 4 5" xfId="26802" xr:uid="{00000000-0005-0000-0000-000032190000}"/>
    <cellStyle name="Normal 3 2 3 2 2 2 2 5" xfId="1327" xr:uid="{00000000-0005-0000-0000-000033190000}"/>
    <cellStyle name="Normal 3 2 3 2 2 2 2 5 2" xfId="4184" xr:uid="{00000000-0005-0000-0000-000034190000}"/>
    <cellStyle name="Normal 3 2 3 2 2 2 2 5 2 2" xfId="10440" xr:uid="{00000000-0005-0000-0000-000035190000}"/>
    <cellStyle name="Normal 3 2 3 2 2 2 2 5 2 2 2" xfId="23202" xr:uid="{00000000-0005-0000-0000-000036190000}"/>
    <cellStyle name="Normal 3 2 3 2 2 2 2 5 2 2 2 2" xfId="49123" xr:uid="{00000000-0005-0000-0000-000037190000}"/>
    <cellStyle name="Normal 3 2 3 2 2 2 2 5 2 2 3" xfId="36367" xr:uid="{00000000-0005-0000-0000-000038190000}"/>
    <cellStyle name="Normal 3 2 3 2 2 2 2 5 2 3" xfId="16946" xr:uid="{00000000-0005-0000-0000-000039190000}"/>
    <cellStyle name="Normal 3 2 3 2 2 2 2 5 2 3 2" xfId="42867" xr:uid="{00000000-0005-0000-0000-00003A190000}"/>
    <cellStyle name="Normal 3 2 3 2 2 2 2 5 2 4" xfId="30111" xr:uid="{00000000-0005-0000-0000-00003B190000}"/>
    <cellStyle name="Normal 3 2 3 2 2 2 2 5 3" xfId="7584" xr:uid="{00000000-0005-0000-0000-00003C190000}"/>
    <cellStyle name="Normal 3 2 3 2 2 2 2 5 3 2" xfId="20346" xr:uid="{00000000-0005-0000-0000-00003D190000}"/>
    <cellStyle name="Normal 3 2 3 2 2 2 2 5 3 2 2" xfId="46267" xr:uid="{00000000-0005-0000-0000-00003E190000}"/>
    <cellStyle name="Normal 3 2 3 2 2 2 2 5 3 3" xfId="33511" xr:uid="{00000000-0005-0000-0000-00003F190000}"/>
    <cellStyle name="Normal 3 2 3 2 2 2 2 5 4" xfId="14090" xr:uid="{00000000-0005-0000-0000-000040190000}"/>
    <cellStyle name="Normal 3 2 3 2 2 2 2 5 4 2" xfId="40011" xr:uid="{00000000-0005-0000-0000-000041190000}"/>
    <cellStyle name="Normal 3 2 3 2 2 2 2 5 5" xfId="27255" xr:uid="{00000000-0005-0000-0000-000042190000}"/>
    <cellStyle name="Normal 3 2 3 2 2 2 2 6" xfId="2143" xr:uid="{00000000-0005-0000-0000-000043190000}"/>
    <cellStyle name="Normal 3 2 3 2 2 2 2 6 2" xfId="5000" xr:uid="{00000000-0005-0000-0000-000044190000}"/>
    <cellStyle name="Normal 3 2 3 2 2 2 2 6 2 2" xfId="11256" xr:uid="{00000000-0005-0000-0000-000045190000}"/>
    <cellStyle name="Normal 3 2 3 2 2 2 2 6 2 2 2" xfId="24018" xr:uid="{00000000-0005-0000-0000-000046190000}"/>
    <cellStyle name="Normal 3 2 3 2 2 2 2 6 2 2 2 2" xfId="49939" xr:uid="{00000000-0005-0000-0000-000047190000}"/>
    <cellStyle name="Normal 3 2 3 2 2 2 2 6 2 2 3" xfId="37183" xr:uid="{00000000-0005-0000-0000-000048190000}"/>
    <cellStyle name="Normal 3 2 3 2 2 2 2 6 2 3" xfId="17762" xr:uid="{00000000-0005-0000-0000-000049190000}"/>
    <cellStyle name="Normal 3 2 3 2 2 2 2 6 2 3 2" xfId="43683" xr:uid="{00000000-0005-0000-0000-00004A190000}"/>
    <cellStyle name="Normal 3 2 3 2 2 2 2 6 2 4" xfId="30927" xr:uid="{00000000-0005-0000-0000-00004B190000}"/>
    <cellStyle name="Normal 3 2 3 2 2 2 2 6 3" xfId="8400" xr:uid="{00000000-0005-0000-0000-00004C190000}"/>
    <cellStyle name="Normal 3 2 3 2 2 2 2 6 3 2" xfId="21162" xr:uid="{00000000-0005-0000-0000-00004D190000}"/>
    <cellStyle name="Normal 3 2 3 2 2 2 2 6 3 2 2" xfId="47083" xr:uid="{00000000-0005-0000-0000-00004E190000}"/>
    <cellStyle name="Normal 3 2 3 2 2 2 2 6 3 3" xfId="34327" xr:uid="{00000000-0005-0000-0000-00004F190000}"/>
    <cellStyle name="Normal 3 2 3 2 2 2 2 6 4" xfId="14906" xr:uid="{00000000-0005-0000-0000-000050190000}"/>
    <cellStyle name="Normal 3 2 3 2 2 2 2 6 4 2" xfId="40827" xr:uid="{00000000-0005-0000-0000-000051190000}"/>
    <cellStyle name="Normal 3 2 3 2 2 2 2 6 5" xfId="28071" xr:uid="{00000000-0005-0000-0000-000052190000}"/>
    <cellStyle name="Normal 3 2 3 2 2 2 2 7" xfId="3043" xr:uid="{00000000-0005-0000-0000-000053190000}"/>
    <cellStyle name="Normal 3 2 3 2 2 2 2 7 2" xfId="9299" xr:uid="{00000000-0005-0000-0000-000054190000}"/>
    <cellStyle name="Normal 3 2 3 2 2 2 2 7 2 2" xfId="22061" xr:uid="{00000000-0005-0000-0000-000055190000}"/>
    <cellStyle name="Normal 3 2 3 2 2 2 2 7 2 2 2" xfId="47982" xr:uid="{00000000-0005-0000-0000-000056190000}"/>
    <cellStyle name="Normal 3 2 3 2 2 2 2 7 2 3" xfId="35226" xr:uid="{00000000-0005-0000-0000-000057190000}"/>
    <cellStyle name="Normal 3 2 3 2 2 2 2 7 3" xfId="15805" xr:uid="{00000000-0005-0000-0000-000058190000}"/>
    <cellStyle name="Normal 3 2 3 2 2 2 2 7 3 2" xfId="41726" xr:uid="{00000000-0005-0000-0000-000059190000}"/>
    <cellStyle name="Normal 3 2 3 2 2 2 2 7 4" xfId="28970" xr:uid="{00000000-0005-0000-0000-00005A190000}"/>
    <cellStyle name="Normal 3 2 3 2 2 2 2 8" xfId="6200" xr:uid="{00000000-0005-0000-0000-00005B190000}"/>
    <cellStyle name="Normal 3 2 3 2 2 2 2 8 2" xfId="12456" xr:uid="{00000000-0005-0000-0000-00005C190000}"/>
    <cellStyle name="Normal 3 2 3 2 2 2 2 8 2 2" xfId="25218" xr:uid="{00000000-0005-0000-0000-00005D190000}"/>
    <cellStyle name="Normal 3 2 3 2 2 2 2 8 2 2 2" xfId="51139" xr:uid="{00000000-0005-0000-0000-00005E190000}"/>
    <cellStyle name="Normal 3 2 3 2 2 2 2 8 2 3" xfId="38383" xr:uid="{00000000-0005-0000-0000-00005F190000}"/>
    <cellStyle name="Normal 3 2 3 2 2 2 2 8 3" xfId="18962" xr:uid="{00000000-0005-0000-0000-000060190000}"/>
    <cellStyle name="Normal 3 2 3 2 2 2 2 8 3 2" xfId="44883" xr:uid="{00000000-0005-0000-0000-000061190000}"/>
    <cellStyle name="Normal 3 2 3 2 2 2 2 8 4" xfId="32127" xr:uid="{00000000-0005-0000-0000-000062190000}"/>
    <cellStyle name="Normal 3 2 3 2 2 2 2 9" xfId="6443" xr:uid="{00000000-0005-0000-0000-000063190000}"/>
    <cellStyle name="Normal 3 2 3 2 2 2 2 9 2" xfId="19205" xr:uid="{00000000-0005-0000-0000-000064190000}"/>
    <cellStyle name="Normal 3 2 3 2 2 2 2 9 2 2" xfId="45126" xr:uid="{00000000-0005-0000-0000-000065190000}"/>
    <cellStyle name="Normal 3 2 3 2 2 2 2 9 3" xfId="32370" xr:uid="{00000000-0005-0000-0000-000066190000}"/>
    <cellStyle name="Normal 3 2 3 2 2 2 20" xfId="25849" xr:uid="{00000000-0005-0000-0000-000067190000}"/>
    <cellStyle name="Normal 3 2 3 2 2 2 21" xfId="26012" xr:uid="{00000000-0005-0000-0000-000068190000}"/>
    <cellStyle name="Normal 3 2 3 2 2 2 22" xfId="51711" xr:uid="{00000000-0005-0000-0000-000069190000}"/>
    <cellStyle name="Normal 3 2 3 2 2 2 23" xfId="51812" xr:uid="{00000000-0005-0000-0000-00006A190000}"/>
    <cellStyle name="Normal 3 2 3 2 2 2 24" xfId="51914" xr:uid="{00000000-0005-0000-0000-00006B190000}"/>
    <cellStyle name="Normal 3 2 3 2 2 2 25" xfId="52118" xr:uid="{00000000-0005-0000-0000-00006C190000}"/>
    <cellStyle name="Normal 3 2 3 2 2 2 26" xfId="52255" xr:uid="{00000000-0005-0000-0000-00006D190000}"/>
    <cellStyle name="Normal 3 2 3 2 2 2 27" xfId="52370" xr:uid="{00000000-0005-0000-0000-00006E190000}"/>
    <cellStyle name="Normal 3 2 3 2 2 2 28" xfId="52475" xr:uid="{00000000-0005-0000-0000-00006F190000}"/>
    <cellStyle name="Normal 3 2 3 2 2 2 29" xfId="52577" xr:uid="{00000000-0005-0000-0000-000070190000}"/>
    <cellStyle name="Normal 3 2 3 2 2 2 3" xfId="288" xr:uid="{00000000-0005-0000-0000-000071190000}"/>
    <cellStyle name="Normal 3 2 3 2 2 2 3 2" xfId="696" xr:uid="{00000000-0005-0000-0000-000072190000}"/>
    <cellStyle name="Normal 3 2 3 2 2 2 3 2 2" xfId="1332" xr:uid="{00000000-0005-0000-0000-000073190000}"/>
    <cellStyle name="Normal 3 2 3 2 2 2 3 2 2 2" xfId="4189" xr:uid="{00000000-0005-0000-0000-000074190000}"/>
    <cellStyle name="Normal 3 2 3 2 2 2 3 2 2 2 2" xfId="10445" xr:uid="{00000000-0005-0000-0000-000075190000}"/>
    <cellStyle name="Normal 3 2 3 2 2 2 3 2 2 2 2 2" xfId="23207" xr:uid="{00000000-0005-0000-0000-000076190000}"/>
    <cellStyle name="Normal 3 2 3 2 2 2 3 2 2 2 2 2 2" xfId="49128" xr:uid="{00000000-0005-0000-0000-000077190000}"/>
    <cellStyle name="Normal 3 2 3 2 2 2 3 2 2 2 2 3" xfId="36372" xr:uid="{00000000-0005-0000-0000-000078190000}"/>
    <cellStyle name="Normal 3 2 3 2 2 2 3 2 2 2 3" xfId="16951" xr:uid="{00000000-0005-0000-0000-000079190000}"/>
    <cellStyle name="Normal 3 2 3 2 2 2 3 2 2 2 3 2" xfId="42872" xr:uid="{00000000-0005-0000-0000-00007A190000}"/>
    <cellStyle name="Normal 3 2 3 2 2 2 3 2 2 2 4" xfId="30116" xr:uid="{00000000-0005-0000-0000-00007B190000}"/>
    <cellStyle name="Normal 3 2 3 2 2 2 3 2 2 3" xfId="7589" xr:uid="{00000000-0005-0000-0000-00007C190000}"/>
    <cellStyle name="Normal 3 2 3 2 2 2 3 2 2 3 2" xfId="20351" xr:uid="{00000000-0005-0000-0000-00007D190000}"/>
    <cellStyle name="Normal 3 2 3 2 2 2 3 2 2 3 2 2" xfId="46272" xr:uid="{00000000-0005-0000-0000-00007E190000}"/>
    <cellStyle name="Normal 3 2 3 2 2 2 3 2 2 3 3" xfId="33516" xr:uid="{00000000-0005-0000-0000-00007F190000}"/>
    <cellStyle name="Normal 3 2 3 2 2 2 3 2 2 4" xfId="14095" xr:uid="{00000000-0005-0000-0000-000080190000}"/>
    <cellStyle name="Normal 3 2 3 2 2 2 3 2 2 4 2" xfId="40016" xr:uid="{00000000-0005-0000-0000-000081190000}"/>
    <cellStyle name="Normal 3 2 3 2 2 2 3 2 2 5" xfId="27260" xr:uid="{00000000-0005-0000-0000-000082190000}"/>
    <cellStyle name="Normal 3 2 3 2 2 2 3 2 3" xfId="2148" xr:uid="{00000000-0005-0000-0000-000083190000}"/>
    <cellStyle name="Normal 3 2 3 2 2 2 3 2 3 2" xfId="5005" xr:uid="{00000000-0005-0000-0000-000084190000}"/>
    <cellStyle name="Normal 3 2 3 2 2 2 3 2 3 2 2" xfId="11261" xr:uid="{00000000-0005-0000-0000-000085190000}"/>
    <cellStyle name="Normal 3 2 3 2 2 2 3 2 3 2 2 2" xfId="24023" xr:uid="{00000000-0005-0000-0000-000086190000}"/>
    <cellStyle name="Normal 3 2 3 2 2 2 3 2 3 2 2 2 2" xfId="49944" xr:uid="{00000000-0005-0000-0000-000087190000}"/>
    <cellStyle name="Normal 3 2 3 2 2 2 3 2 3 2 2 3" xfId="37188" xr:uid="{00000000-0005-0000-0000-000088190000}"/>
    <cellStyle name="Normal 3 2 3 2 2 2 3 2 3 2 3" xfId="17767" xr:uid="{00000000-0005-0000-0000-000089190000}"/>
    <cellStyle name="Normal 3 2 3 2 2 2 3 2 3 2 3 2" xfId="43688" xr:uid="{00000000-0005-0000-0000-00008A190000}"/>
    <cellStyle name="Normal 3 2 3 2 2 2 3 2 3 2 4" xfId="30932" xr:uid="{00000000-0005-0000-0000-00008B190000}"/>
    <cellStyle name="Normal 3 2 3 2 2 2 3 2 3 3" xfId="8405" xr:uid="{00000000-0005-0000-0000-00008C190000}"/>
    <cellStyle name="Normal 3 2 3 2 2 2 3 2 3 3 2" xfId="21167" xr:uid="{00000000-0005-0000-0000-00008D190000}"/>
    <cellStyle name="Normal 3 2 3 2 2 2 3 2 3 3 2 2" xfId="47088" xr:uid="{00000000-0005-0000-0000-00008E190000}"/>
    <cellStyle name="Normal 3 2 3 2 2 2 3 2 3 3 3" xfId="34332" xr:uid="{00000000-0005-0000-0000-00008F190000}"/>
    <cellStyle name="Normal 3 2 3 2 2 2 3 2 3 4" xfId="14911" xr:uid="{00000000-0005-0000-0000-000090190000}"/>
    <cellStyle name="Normal 3 2 3 2 2 2 3 2 3 4 2" xfId="40832" xr:uid="{00000000-0005-0000-0000-000091190000}"/>
    <cellStyle name="Normal 3 2 3 2 2 2 3 2 3 5" xfId="28076" xr:uid="{00000000-0005-0000-0000-000092190000}"/>
    <cellStyle name="Normal 3 2 3 2 2 2 3 2 4" xfId="3553" xr:uid="{00000000-0005-0000-0000-000093190000}"/>
    <cellStyle name="Normal 3 2 3 2 2 2 3 2 4 2" xfId="9809" xr:uid="{00000000-0005-0000-0000-000094190000}"/>
    <cellStyle name="Normal 3 2 3 2 2 2 3 2 4 2 2" xfId="22571" xr:uid="{00000000-0005-0000-0000-000095190000}"/>
    <cellStyle name="Normal 3 2 3 2 2 2 3 2 4 2 2 2" xfId="48492" xr:uid="{00000000-0005-0000-0000-000096190000}"/>
    <cellStyle name="Normal 3 2 3 2 2 2 3 2 4 2 3" xfId="35736" xr:uid="{00000000-0005-0000-0000-000097190000}"/>
    <cellStyle name="Normal 3 2 3 2 2 2 3 2 4 3" xfId="16315" xr:uid="{00000000-0005-0000-0000-000098190000}"/>
    <cellStyle name="Normal 3 2 3 2 2 2 3 2 4 3 2" xfId="42236" xr:uid="{00000000-0005-0000-0000-000099190000}"/>
    <cellStyle name="Normal 3 2 3 2 2 2 3 2 4 4" xfId="29480" xr:uid="{00000000-0005-0000-0000-00009A190000}"/>
    <cellStyle name="Normal 3 2 3 2 2 2 3 2 5" xfId="6953" xr:uid="{00000000-0005-0000-0000-00009B190000}"/>
    <cellStyle name="Normal 3 2 3 2 2 2 3 2 5 2" xfId="19715" xr:uid="{00000000-0005-0000-0000-00009C190000}"/>
    <cellStyle name="Normal 3 2 3 2 2 2 3 2 5 2 2" xfId="45636" xr:uid="{00000000-0005-0000-0000-00009D190000}"/>
    <cellStyle name="Normal 3 2 3 2 2 2 3 2 5 3" xfId="32880" xr:uid="{00000000-0005-0000-0000-00009E190000}"/>
    <cellStyle name="Normal 3 2 3 2 2 2 3 2 6" xfId="13459" xr:uid="{00000000-0005-0000-0000-00009F190000}"/>
    <cellStyle name="Normal 3 2 3 2 2 2 3 2 6 2" xfId="39380" xr:uid="{00000000-0005-0000-0000-0000A0190000}"/>
    <cellStyle name="Normal 3 2 3 2 2 2 3 2 7" xfId="26624" xr:uid="{00000000-0005-0000-0000-0000A1190000}"/>
    <cellStyle name="Normal 3 2 3 2 2 2 3 3" xfId="876" xr:uid="{00000000-0005-0000-0000-0000A2190000}"/>
    <cellStyle name="Normal 3 2 3 2 2 2 3 3 2" xfId="3733" xr:uid="{00000000-0005-0000-0000-0000A3190000}"/>
    <cellStyle name="Normal 3 2 3 2 2 2 3 3 2 2" xfId="9989" xr:uid="{00000000-0005-0000-0000-0000A4190000}"/>
    <cellStyle name="Normal 3 2 3 2 2 2 3 3 2 2 2" xfId="22751" xr:uid="{00000000-0005-0000-0000-0000A5190000}"/>
    <cellStyle name="Normal 3 2 3 2 2 2 3 3 2 2 2 2" xfId="48672" xr:uid="{00000000-0005-0000-0000-0000A6190000}"/>
    <cellStyle name="Normal 3 2 3 2 2 2 3 3 2 2 3" xfId="35916" xr:uid="{00000000-0005-0000-0000-0000A7190000}"/>
    <cellStyle name="Normal 3 2 3 2 2 2 3 3 2 3" xfId="16495" xr:uid="{00000000-0005-0000-0000-0000A8190000}"/>
    <cellStyle name="Normal 3 2 3 2 2 2 3 3 2 3 2" xfId="42416" xr:uid="{00000000-0005-0000-0000-0000A9190000}"/>
    <cellStyle name="Normal 3 2 3 2 2 2 3 3 2 4" xfId="29660" xr:uid="{00000000-0005-0000-0000-0000AA190000}"/>
    <cellStyle name="Normal 3 2 3 2 2 2 3 3 3" xfId="7133" xr:uid="{00000000-0005-0000-0000-0000AB190000}"/>
    <cellStyle name="Normal 3 2 3 2 2 2 3 3 3 2" xfId="19895" xr:uid="{00000000-0005-0000-0000-0000AC190000}"/>
    <cellStyle name="Normal 3 2 3 2 2 2 3 3 3 2 2" xfId="45816" xr:uid="{00000000-0005-0000-0000-0000AD190000}"/>
    <cellStyle name="Normal 3 2 3 2 2 2 3 3 3 3" xfId="33060" xr:uid="{00000000-0005-0000-0000-0000AE190000}"/>
    <cellStyle name="Normal 3 2 3 2 2 2 3 3 4" xfId="13639" xr:uid="{00000000-0005-0000-0000-0000AF190000}"/>
    <cellStyle name="Normal 3 2 3 2 2 2 3 3 4 2" xfId="39560" xr:uid="{00000000-0005-0000-0000-0000B0190000}"/>
    <cellStyle name="Normal 3 2 3 2 2 2 3 3 5" xfId="26804" xr:uid="{00000000-0005-0000-0000-0000B1190000}"/>
    <cellStyle name="Normal 3 2 3 2 2 2 3 4" xfId="1331" xr:uid="{00000000-0005-0000-0000-0000B2190000}"/>
    <cellStyle name="Normal 3 2 3 2 2 2 3 4 2" xfId="4188" xr:uid="{00000000-0005-0000-0000-0000B3190000}"/>
    <cellStyle name="Normal 3 2 3 2 2 2 3 4 2 2" xfId="10444" xr:uid="{00000000-0005-0000-0000-0000B4190000}"/>
    <cellStyle name="Normal 3 2 3 2 2 2 3 4 2 2 2" xfId="23206" xr:uid="{00000000-0005-0000-0000-0000B5190000}"/>
    <cellStyle name="Normal 3 2 3 2 2 2 3 4 2 2 2 2" xfId="49127" xr:uid="{00000000-0005-0000-0000-0000B6190000}"/>
    <cellStyle name="Normal 3 2 3 2 2 2 3 4 2 2 3" xfId="36371" xr:uid="{00000000-0005-0000-0000-0000B7190000}"/>
    <cellStyle name="Normal 3 2 3 2 2 2 3 4 2 3" xfId="16950" xr:uid="{00000000-0005-0000-0000-0000B8190000}"/>
    <cellStyle name="Normal 3 2 3 2 2 2 3 4 2 3 2" xfId="42871" xr:uid="{00000000-0005-0000-0000-0000B9190000}"/>
    <cellStyle name="Normal 3 2 3 2 2 2 3 4 2 4" xfId="30115" xr:uid="{00000000-0005-0000-0000-0000BA190000}"/>
    <cellStyle name="Normal 3 2 3 2 2 2 3 4 3" xfId="7588" xr:uid="{00000000-0005-0000-0000-0000BB190000}"/>
    <cellStyle name="Normal 3 2 3 2 2 2 3 4 3 2" xfId="20350" xr:uid="{00000000-0005-0000-0000-0000BC190000}"/>
    <cellStyle name="Normal 3 2 3 2 2 2 3 4 3 2 2" xfId="46271" xr:uid="{00000000-0005-0000-0000-0000BD190000}"/>
    <cellStyle name="Normal 3 2 3 2 2 2 3 4 3 3" xfId="33515" xr:uid="{00000000-0005-0000-0000-0000BE190000}"/>
    <cellStyle name="Normal 3 2 3 2 2 2 3 4 4" xfId="14094" xr:uid="{00000000-0005-0000-0000-0000BF190000}"/>
    <cellStyle name="Normal 3 2 3 2 2 2 3 4 4 2" xfId="40015" xr:uid="{00000000-0005-0000-0000-0000C0190000}"/>
    <cellStyle name="Normal 3 2 3 2 2 2 3 4 5" xfId="27259" xr:uid="{00000000-0005-0000-0000-0000C1190000}"/>
    <cellStyle name="Normal 3 2 3 2 2 2 3 5" xfId="2147" xr:uid="{00000000-0005-0000-0000-0000C2190000}"/>
    <cellStyle name="Normal 3 2 3 2 2 2 3 5 2" xfId="5004" xr:uid="{00000000-0005-0000-0000-0000C3190000}"/>
    <cellStyle name="Normal 3 2 3 2 2 2 3 5 2 2" xfId="11260" xr:uid="{00000000-0005-0000-0000-0000C4190000}"/>
    <cellStyle name="Normal 3 2 3 2 2 2 3 5 2 2 2" xfId="24022" xr:uid="{00000000-0005-0000-0000-0000C5190000}"/>
    <cellStyle name="Normal 3 2 3 2 2 2 3 5 2 2 2 2" xfId="49943" xr:uid="{00000000-0005-0000-0000-0000C6190000}"/>
    <cellStyle name="Normal 3 2 3 2 2 2 3 5 2 2 3" xfId="37187" xr:uid="{00000000-0005-0000-0000-0000C7190000}"/>
    <cellStyle name="Normal 3 2 3 2 2 2 3 5 2 3" xfId="17766" xr:uid="{00000000-0005-0000-0000-0000C8190000}"/>
    <cellStyle name="Normal 3 2 3 2 2 2 3 5 2 3 2" xfId="43687" xr:uid="{00000000-0005-0000-0000-0000C9190000}"/>
    <cellStyle name="Normal 3 2 3 2 2 2 3 5 2 4" xfId="30931" xr:uid="{00000000-0005-0000-0000-0000CA190000}"/>
    <cellStyle name="Normal 3 2 3 2 2 2 3 5 3" xfId="8404" xr:uid="{00000000-0005-0000-0000-0000CB190000}"/>
    <cellStyle name="Normal 3 2 3 2 2 2 3 5 3 2" xfId="21166" xr:uid="{00000000-0005-0000-0000-0000CC190000}"/>
    <cellStyle name="Normal 3 2 3 2 2 2 3 5 3 2 2" xfId="47087" xr:uid="{00000000-0005-0000-0000-0000CD190000}"/>
    <cellStyle name="Normal 3 2 3 2 2 2 3 5 3 3" xfId="34331" xr:uid="{00000000-0005-0000-0000-0000CE190000}"/>
    <cellStyle name="Normal 3 2 3 2 2 2 3 5 4" xfId="14910" xr:uid="{00000000-0005-0000-0000-0000CF190000}"/>
    <cellStyle name="Normal 3 2 3 2 2 2 3 5 4 2" xfId="40831" xr:uid="{00000000-0005-0000-0000-0000D0190000}"/>
    <cellStyle name="Normal 3 2 3 2 2 2 3 5 5" xfId="28075" xr:uid="{00000000-0005-0000-0000-0000D1190000}"/>
    <cellStyle name="Normal 3 2 3 2 2 2 3 6" xfId="3145" xr:uid="{00000000-0005-0000-0000-0000D2190000}"/>
    <cellStyle name="Normal 3 2 3 2 2 2 3 6 2" xfId="9401" xr:uid="{00000000-0005-0000-0000-0000D3190000}"/>
    <cellStyle name="Normal 3 2 3 2 2 2 3 6 2 2" xfId="22163" xr:uid="{00000000-0005-0000-0000-0000D4190000}"/>
    <cellStyle name="Normal 3 2 3 2 2 2 3 6 2 2 2" xfId="48084" xr:uid="{00000000-0005-0000-0000-0000D5190000}"/>
    <cellStyle name="Normal 3 2 3 2 2 2 3 6 2 3" xfId="35328" xr:uid="{00000000-0005-0000-0000-0000D6190000}"/>
    <cellStyle name="Normal 3 2 3 2 2 2 3 6 3" xfId="15907" xr:uid="{00000000-0005-0000-0000-0000D7190000}"/>
    <cellStyle name="Normal 3 2 3 2 2 2 3 6 3 2" xfId="41828" xr:uid="{00000000-0005-0000-0000-0000D8190000}"/>
    <cellStyle name="Normal 3 2 3 2 2 2 3 6 4" xfId="29072" xr:uid="{00000000-0005-0000-0000-0000D9190000}"/>
    <cellStyle name="Normal 3 2 3 2 2 2 3 7" xfId="6545" xr:uid="{00000000-0005-0000-0000-0000DA190000}"/>
    <cellStyle name="Normal 3 2 3 2 2 2 3 7 2" xfId="19307" xr:uid="{00000000-0005-0000-0000-0000DB190000}"/>
    <cellStyle name="Normal 3 2 3 2 2 2 3 7 2 2" xfId="45228" xr:uid="{00000000-0005-0000-0000-0000DC190000}"/>
    <cellStyle name="Normal 3 2 3 2 2 2 3 7 3" xfId="32472" xr:uid="{00000000-0005-0000-0000-0000DD190000}"/>
    <cellStyle name="Normal 3 2 3 2 2 2 3 8" xfId="13051" xr:uid="{00000000-0005-0000-0000-0000DE190000}"/>
    <cellStyle name="Normal 3 2 3 2 2 2 3 8 2" xfId="38972" xr:uid="{00000000-0005-0000-0000-0000DF190000}"/>
    <cellStyle name="Normal 3 2 3 2 2 2 3 9" xfId="26216" xr:uid="{00000000-0005-0000-0000-0000E0190000}"/>
    <cellStyle name="Normal 3 2 3 2 2 2 30" xfId="52679" xr:uid="{00000000-0005-0000-0000-0000E1190000}"/>
    <cellStyle name="Normal 3 2 3 2 2 2 31" xfId="52818" xr:uid="{00000000-0005-0000-0000-0000E2190000}"/>
    <cellStyle name="Normal 3 2 3 2 2 2 32" xfId="52919" xr:uid="{00000000-0005-0000-0000-0000E3190000}"/>
    <cellStyle name="Normal 3 2 3 2 2 2 33" xfId="53020" xr:uid="{00000000-0005-0000-0000-0000E4190000}"/>
    <cellStyle name="Normal 3 2 3 2 2 2 34" xfId="53121" xr:uid="{00000000-0005-0000-0000-0000E5190000}"/>
    <cellStyle name="Normal 3 2 3 2 2 2 35" xfId="53222" xr:uid="{00000000-0005-0000-0000-0000E6190000}"/>
    <cellStyle name="Normal 3 2 3 2 2 2 4" xfId="492" xr:uid="{00000000-0005-0000-0000-0000E7190000}"/>
    <cellStyle name="Normal 3 2 3 2 2 2 4 2" xfId="1333" xr:uid="{00000000-0005-0000-0000-0000E8190000}"/>
    <cellStyle name="Normal 3 2 3 2 2 2 4 2 2" xfId="4190" xr:uid="{00000000-0005-0000-0000-0000E9190000}"/>
    <cellStyle name="Normal 3 2 3 2 2 2 4 2 2 2" xfId="10446" xr:uid="{00000000-0005-0000-0000-0000EA190000}"/>
    <cellStyle name="Normal 3 2 3 2 2 2 4 2 2 2 2" xfId="23208" xr:uid="{00000000-0005-0000-0000-0000EB190000}"/>
    <cellStyle name="Normal 3 2 3 2 2 2 4 2 2 2 2 2" xfId="49129" xr:uid="{00000000-0005-0000-0000-0000EC190000}"/>
    <cellStyle name="Normal 3 2 3 2 2 2 4 2 2 2 3" xfId="36373" xr:uid="{00000000-0005-0000-0000-0000ED190000}"/>
    <cellStyle name="Normal 3 2 3 2 2 2 4 2 2 3" xfId="16952" xr:uid="{00000000-0005-0000-0000-0000EE190000}"/>
    <cellStyle name="Normal 3 2 3 2 2 2 4 2 2 3 2" xfId="42873" xr:uid="{00000000-0005-0000-0000-0000EF190000}"/>
    <cellStyle name="Normal 3 2 3 2 2 2 4 2 2 4" xfId="30117" xr:uid="{00000000-0005-0000-0000-0000F0190000}"/>
    <cellStyle name="Normal 3 2 3 2 2 2 4 2 3" xfId="7590" xr:uid="{00000000-0005-0000-0000-0000F1190000}"/>
    <cellStyle name="Normal 3 2 3 2 2 2 4 2 3 2" xfId="20352" xr:uid="{00000000-0005-0000-0000-0000F2190000}"/>
    <cellStyle name="Normal 3 2 3 2 2 2 4 2 3 2 2" xfId="46273" xr:uid="{00000000-0005-0000-0000-0000F3190000}"/>
    <cellStyle name="Normal 3 2 3 2 2 2 4 2 3 3" xfId="33517" xr:uid="{00000000-0005-0000-0000-0000F4190000}"/>
    <cellStyle name="Normal 3 2 3 2 2 2 4 2 4" xfId="14096" xr:uid="{00000000-0005-0000-0000-0000F5190000}"/>
    <cellStyle name="Normal 3 2 3 2 2 2 4 2 4 2" xfId="40017" xr:uid="{00000000-0005-0000-0000-0000F6190000}"/>
    <cellStyle name="Normal 3 2 3 2 2 2 4 2 5" xfId="27261" xr:uid="{00000000-0005-0000-0000-0000F7190000}"/>
    <cellStyle name="Normal 3 2 3 2 2 2 4 3" xfId="2149" xr:uid="{00000000-0005-0000-0000-0000F8190000}"/>
    <cellStyle name="Normal 3 2 3 2 2 2 4 3 2" xfId="5006" xr:uid="{00000000-0005-0000-0000-0000F9190000}"/>
    <cellStyle name="Normal 3 2 3 2 2 2 4 3 2 2" xfId="11262" xr:uid="{00000000-0005-0000-0000-0000FA190000}"/>
    <cellStyle name="Normal 3 2 3 2 2 2 4 3 2 2 2" xfId="24024" xr:uid="{00000000-0005-0000-0000-0000FB190000}"/>
    <cellStyle name="Normal 3 2 3 2 2 2 4 3 2 2 2 2" xfId="49945" xr:uid="{00000000-0005-0000-0000-0000FC190000}"/>
    <cellStyle name="Normal 3 2 3 2 2 2 4 3 2 2 3" xfId="37189" xr:uid="{00000000-0005-0000-0000-0000FD190000}"/>
    <cellStyle name="Normal 3 2 3 2 2 2 4 3 2 3" xfId="17768" xr:uid="{00000000-0005-0000-0000-0000FE190000}"/>
    <cellStyle name="Normal 3 2 3 2 2 2 4 3 2 3 2" xfId="43689" xr:uid="{00000000-0005-0000-0000-0000FF190000}"/>
    <cellStyle name="Normal 3 2 3 2 2 2 4 3 2 4" xfId="30933" xr:uid="{00000000-0005-0000-0000-0000001A0000}"/>
    <cellStyle name="Normal 3 2 3 2 2 2 4 3 3" xfId="8406" xr:uid="{00000000-0005-0000-0000-0000011A0000}"/>
    <cellStyle name="Normal 3 2 3 2 2 2 4 3 3 2" xfId="21168" xr:uid="{00000000-0005-0000-0000-0000021A0000}"/>
    <cellStyle name="Normal 3 2 3 2 2 2 4 3 3 2 2" xfId="47089" xr:uid="{00000000-0005-0000-0000-0000031A0000}"/>
    <cellStyle name="Normal 3 2 3 2 2 2 4 3 3 3" xfId="34333" xr:uid="{00000000-0005-0000-0000-0000041A0000}"/>
    <cellStyle name="Normal 3 2 3 2 2 2 4 3 4" xfId="14912" xr:uid="{00000000-0005-0000-0000-0000051A0000}"/>
    <cellStyle name="Normal 3 2 3 2 2 2 4 3 4 2" xfId="40833" xr:uid="{00000000-0005-0000-0000-0000061A0000}"/>
    <cellStyle name="Normal 3 2 3 2 2 2 4 3 5" xfId="28077" xr:uid="{00000000-0005-0000-0000-0000071A0000}"/>
    <cellStyle name="Normal 3 2 3 2 2 2 4 4" xfId="3349" xr:uid="{00000000-0005-0000-0000-0000081A0000}"/>
    <cellStyle name="Normal 3 2 3 2 2 2 4 4 2" xfId="9605" xr:uid="{00000000-0005-0000-0000-0000091A0000}"/>
    <cellStyle name="Normal 3 2 3 2 2 2 4 4 2 2" xfId="22367" xr:uid="{00000000-0005-0000-0000-00000A1A0000}"/>
    <cellStyle name="Normal 3 2 3 2 2 2 4 4 2 2 2" xfId="48288" xr:uid="{00000000-0005-0000-0000-00000B1A0000}"/>
    <cellStyle name="Normal 3 2 3 2 2 2 4 4 2 3" xfId="35532" xr:uid="{00000000-0005-0000-0000-00000C1A0000}"/>
    <cellStyle name="Normal 3 2 3 2 2 2 4 4 3" xfId="16111" xr:uid="{00000000-0005-0000-0000-00000D1A0000}"/>
    <cellStyle name="Normal 3 2 3 2 2 2 4 4 3 2" xfId="42032" xr:uid="{00000000-0005-0000-0000-00000E1A0000}"/>
    <cellStyle name="Normal 3 2 3 2 2 2 4 4 4" xfId="29276" xr:uid="{00000000-0005-0000-0000-00000F1A0000}"/>
    <cellStyle name="Normal 3 2 3 2 2 2 4 5" xfId="6749" xr:uid="{00000000-0005-0000-0000-0000101A0000}"/>
    <cellStyle name="Normal 3 2 3 2 2 2 4 5 2" xfId="19511" xr:uid="{00000000-0005-0000-0000-0000111A0000}"/>
    <cellStyle name="Normal 3 2 3 2 2 2 4 5 2 2" xfId="45432" xr:uid="{00000000-0005-0000-0000-0000121A0000}"/>
    <cellStyle name="Normal 3 2 3 2 2 2 4 5 3" xfId="32676" xr:uid="{00000000-0005-0000-0000-0000131A0000}"/>
    <cellStyle name="Normal 3 2 3 2 2 2 4 6" xfId="13255" xr:uid="{00000000-0005-0000-0000-0000141A0000}"/>
    <cellStyle name="Normal 3 2 3 2 2 2 4 6 2" xfId="39176" xr:uid="{00000000-0005-0000-0000-0000151A0000}"/>
    <cellStyle name="Normal 3 2 3 2 2 2 4 7" xfId="26420" xr:uid="{00000000-0005-0000-0000-0000161A0000}"/>
    <cellStyle name="Normal 3 2 3 2 2 2 5" xfId="873" xr:uid="{00000000-0005-0000-0000-0000171A0000}"/>
    <cellStyle name="Normal 3 2 3 2 2 2 5 2" xfId="3730" xr:uid="{00000000-0005-0000-0000-0000181A0000}"/>
    <cellStyle name="Normal 3 2 3 2 2 2 5 2 2" xfId="9986" xr:uid="{00000000-0005-0000-0000-0000191A0000}"/>
    <cellStyle name="Normal 3 2 3 2 2 2 5 2 2 2" xfId="22748" xr:uid="{00000000-0005-0000-0000-00001A1A0000}"/>
    <cellStyle name="Normal 3 2 3 2 2 2 5 2 2 2 2" xfId="48669" xr:uid="{00000000-0005-0000-0000-00001B1A0000}"/>
    <cellStyle name="Normal 3 2 3 2 2 2 5 2 2 3" xfId="35913" xr:uid="{00000000-0005-0000-0000-00001C1A0000}"/>
    <cellStyle name="Normal 3 2 3 2 2 2 5 2 3" xfId="16492" xr:uid="{00000000-0005-0000-0000-00001D1A0000}"/>
    <cellStyle name="Normal 3 2 3 2 2 2 5 2 3 2" xfId="42413" xr:uid="{00000000-0005-0000-0000-00001E1A0000}"/>
    <cellStyle name="Normal 3 2 3 2 2 2 5 2 4" xfId="29657" xr:uid="{00000000-0005-0000-0000-00001F1A0000}"/>
    <cellStyle name="Normal 3 2 3 2 2 2 5 3" xfId="7130" xr:uid="{00000000-0005-0000-0000-0000201A0000}"/>
    <cellStyle name="Normal 3 2 3 2 2 2 5 3 2" xfId="19892" xr:uid="{00000000-0005-0000-0000-0000211A0000}"/>
    <cellStyle name="Normal 3 2 3 2 2 2 5 3 2 2" xfId="45813" xr:uid="{00000000-0005-0000-0000-0000221A0000}"/>
    <cellStyle name="Normal 3 2 3 2 2 2 5 3 3" xfId="33057" xr:uid="{00000000-0005-0000-0000-0000231A0000}"/>
    <cellStyle name="Normal 3 2 3 2 2 2 5 4" xfId="13636" xr:uid="{00000000-0005-0000-0000-0000241A0000}"/>
    <cellStyle name="Normal 3 2 3 2 2 2 5 4 2" xfId="39557" xr:uid="{00000000-0005-0000-0000-0000251A0000}"/>
    <cellStyle name="Normal 3 2 3 2 2 2 5 5" xfId="26801" xr:uid="{00000000-0005-0000-0000-0000261A0000}"/>
    <cellStyle name="Normal 3 2 3 2 2 2 6" xfId="1326" xr:uid="{00000000-0005-0000-0000-0000271A0000}"/>
    <cellStyle name="Normal 3 2 3 2 2 2 6 2" xfId="4183" xr:uid="{00000000-0005-0000-0000-0000281A0000}"/>
    <cellStyle name="Normal 3 2 3 2 2 2 6 2 2" xfId="10439" xr:uid="{00000000-0005-0000-0000-0000291A0000}"/>
    <cellStyle name="Normal 3 2 3 2 2 2 6 2 2 2" xfId="23201" xr:uid="{00000000-0005-0000-0000-00002A1A0000}"/>
    <cellStyle name="Normal 3 2 3 2 2 2 6 2 2 2 2" xfId="49122" xr:uid="{00000000-0005-0000-0000-00002B1A0000}"/>
    <cellStyle name="Normal 3 2 3 2 2 2 6 2 2 3" xfId="36366" xr:uid="{00000000-0005-0000-0000-00002C1A0000}"/>
    <cellStyle name="Normal 3 2 3 2 2 2 6 2 3" xfId="16945" xr:uid="{00000000-0005-0000-0000-00002D1A0000}"/>
    <cellStyle name="Normal 3 2 3 2 2 2 6 2 3 2" xfId="42866" xr:uid="{00000000-0005-0000-0000-00002E1A0000}"/>
    <cellStyle name="Normal 3 2 3 2 2 2 6 2 4" xfId="30110" xr:uid="{00000000-0005-0000-0000-00002F1A0000}"/>
    <cellStyle name="Normal 3 2 3 2 2 2 6 3" xfId="7583" xr:uid="{00000000-0005-0000-0000-0000301A0000}"/>
    <cellStyle name="Normal 3 2 3 2 2 2 6 3 2" xfId="20345" xr:uid="{00000000-0005-0000-0000-0000311A0000}"/>
    <cellStyle name="Normal 3 2 3 2 2 2 6 3 2 2" xfId="46266" xr:uid="{00000000-0005-0000-0000-0000321A0000}"/>
    <cellStyle name="Normal 3 2 3 2 2 2 6 3 3" xfId="33510" xr:uid="{00000000-0005-0000-0000-0000331A0000}"/>
    <cellStyle name="Normal 3 2 3 2 2 2 6 4" xfId="14089" xr:uid="{00000000-0005-0000-0000-0000341A0000}"/>
    <cellStyle name="Normal 3 2 3 2 2 2 6 4 2" xfId="40010" xr:uid="{00000000-0005-0000-0000-0000351A0000}"/>
    <cellStyle name="Normal 3 2 3 2 2 2 6 5" xfId="27254" xr:uid="{00000000-0005-0000-0000-0000361A0000}"/>
    <cellStyle name="Normal 3 2 3 2 2 2 7" xfId="2142" xr:uid="{00000000-0005-0000-0000-0000371A0000}"/>
    <cellStyle name="Normal 3 2 3 2 2 2 7 2" xfId="4999" xr:uid="{00000000-0005-0000-0000-0000381A0000}"/>
    <cellStyle name="Normal 3 2 3 2 2 2 7 2 2" xfId="11255" xr:uid="{00000000-0005-0000-0000-0000391A0000}"/>
    <cellStyle name="Normal 3 2 3 2 2 2 7 2 2 2" xfId="24017" xr:uid="{00000000-0005-0000-0000-00003A1A0000}"/>
    <cellStyle name="Normal 3 2 3 2 2 2 7 2 2 2 2" xfId="49938" xr:uid="{00000000-0005-0000-0000-00003B1A0000}"/>
    <cellStyle name="Normal 3 2 3 2 2 2 7 2 2 3" xfId="37182" xr:uid="{00000000-0005-0000-0000-00003C1A0000}"/>
    <cellStyle name="Normal 3 2 3 2 2 2 7 2 3" xfId="17761" xr:uid="{00000000-0005-0000-0000-00003D1A0000}"/>
    <cellStyle name="Normal 3 2 3 2 2 2 7 2 3 2" xfId="43682" xr:uid="{00000000-0005-0000-0000-00003E1A0000}"/>
    <cellStyle name="Normal 3 2 3 2 2 2 7 2 4" xfId="30926" xr:uid="{00000000-0005-0000-0000-00003F1A0000}"/>
    <cellStyle name="Normal 3 2 3 2 2 2 7 3" xfId="8399" xr:uid="{00000000-0005-0000-0000-0000401A0000}"/>
    <cellStyle name="Normal 3 2 3 2 2 2 7 3 2" xfId="21161" xr:uid="{00000000-0005-0000-0000-0000411A0000}"/>
    <cellStyle name="Normal 3 2 3 2 2 2 7 3 2 2" xfId="47082" xr:uid="{00000000-0005-0000-0000-0000421A0000}"/>
    <cellStyle name="Normal 3 2 3 2 2 2 7 3 3" xfId="34326" xr:uid="{00000000-0005-0000-0000-0000431A0000}"/>
    <cellStyle name="Normal 3 2 3 2 2 2 7 4" xfId="14905" xr:uid="{00000000-0005-0000-0000-0000441A0000}"/>
    <cellStyle name="Normal 3 2 3 2 2 2 7 4 2" xfId="40826" xr:uid="{00000000-0005-0000-0000-0000451A0000}"/>
    <cellStyle name="Normal 3 2 3 2 2 2 7 5" xfId="28070" xr:uid="{00000000-0005-0000-0000-0000461A0000}"/>
    <cellStyle name="Normal 3 2 3 2 2 2 8" xfId="2941" xr:uid="{00000000-0005-0000-0000-0000471A0000}"/>
    <cellStyle name="Normal 3 2 3 2 2 2 8 2" xfId="9197" xr:uid="{00000000-0005-0000-0000-0000481A0000}"/>
    <cellStyle name="Normal 3 2 3 2 2 2 8 2 2" xfId="21959" xr:uid="{00000000-0005-0000-0000-0000491A0000}"/>
    <cellStyle name="Normal 3 2 3 2 2 2 8 2 2 2" xfId="47880" xr:uid="{00000000-0005-0000-0000-00004A1A0000}"/>
    <cellStyle name="Normal 3 2 3 2 2 2 8 2 3" xfId="35124" xr:uid="{00000000-0005-0000-0000-00004B1A0000}"/>
    <cellStyle name="Normal 3 2 3 2 2 2 8 3" xfId="15703" xr:uid="{00000000-0005-0000-0000-00004C1A0000}"/>
    <cellStyle name="Normal 3 2 3 2 2 2 8 3 2" xfId="41624" xr:uid="{00000000-0005-0000-0000-00004D1A0000}"/>
    <cellStyle name="Normal 3 2 3 2 2 2 8 4" xfId="28868" xr:uid="{00000000-0005-0000-0000-00004E1A0000}"/>
    <cellStyle name="Normal 3 2 3 2 2 2 9" xfId="5737" xr:uid="{00000000-0005-0000-0000-00004F1A0000}"/>
    <cellStyle name="Normal 3 2 3 2 2 2 9 2" xfId="11993" xr:uid="{00000000-0005-0000-0000-0000501A0000}"/>
    <cellStyle name="Normal 3 2 3 2 2 2 9 2 2" xfId="24755" xr:uid="{00000000-0005-0000-0000-0000511A0000}"/>
    <cellStyle name="Normal 3 2 3 2 2 2 9 2 2 2" xfId="50676" xr:uid="{00000000-0005-0000-0000-0000521A0000}"/>
    <cellStyle name="Normal 3 2 3 2 2 2 9 2 3" xfId="37920" xr:uid="{00000000-0005-0000-0000-0000531A0000}"/>
    <cellStyle name="Normal 3 2 3 2 2 2 9 3" xfId="18499" xr:uid="{00000000-0005-0000-0000-0000541A0000}"/>
    <cellStyle name="Normal 3 2 3 2 2 2 9 3 2" xfId="44420" xr:uid="{00000000-0005-0000-0000-0000551A0000}"/>
    <cellStyle name="Normal 3 2 3 2 2 2 9 4" xfId="31664" xr:uid="{00000000-0005-0000-0000-0000561A0000}"/>
    <cellStyle name="Normal 3 2 3 2 2 20" xfId="25647" xr:uid="{00000000-0005-0000-0000-0000571A0000}"/>
    <cellStyle name="Normal 3 2 3 2 2 20 2" xfId="51568" xr:uid="{00000000-0005-0000-0000-0000581A0000}"/>
    <cellStyle name="Normal 3 2 3 2 2 21" xfId="12807" xr:uid="{00000000-0005-0000-0000-0000591A0000}"/>
    <cellStyle name="Normal 3 2 3 2 2 21 2" xfId="38728" xr:uid="{00000000-0005-0000-0000-00005A1A0000}"/>
    <cellStyle name="Normal 3 2 3 2 2 22" xfId="25747" xr:uid="{00000000-0005-0000-0000-00005B1A0000}"/>
    <cellStyle name="Normal 3 2 3 2 2 23" xfId="25848" xr:uid="{00000000-0005-0000-0000-00005C1A0000}"/>
    <cellStyle name="Normal 3 2 3 2 2 24" xfId="25972" xr:uid="{00000000-0005-0000-0000-00005D1A0000}"/>
    <cellStyle name="Normal 3 2 3 2 2 25" xfId="51710" xr:uid="{00000000-0005-0000-0000-00005E1A0000}"/>
    <cellStyle name="Normal 3 2 3 2 2 26" xfId="51811" xr:uid="{00000000-0005-0000-0000-00005F1A0000}"/>
    <cellStyle name="Normal 3 2 3 2 2 27" xfId="51913" xr:uid="{00000000-0005-0000-0000-0000601A0000}"/>
    <cellStyle name="Normal 3 2 3 2 2 28" xfId="52117" xr:uid="{00000000-0005-0000-0000-0000611A0000}"/>
    <cellStyle name="Normal 3 2 3 2 2 29" xfId="52254" xr:uid="{00000000-0005-0000-0000-0000621A0000}"/>
    <cellStyle name="Normal 3 2 3 2 2 3" xfId="145" xr:uid="{00000000-0005-0000-0000-0000631A0000}"/>
    <cellStyle name="Normal 3 2 3 2 2 3 10" xfId="12909" xr:uid="{00000000-0005-0000-0000-0000641A0000}"/>
    <cellStyle name="Normal 3 2 3 2 2 3 10 2" xfId="38830" xr:uid="{00000000-0005-0000-0000-0000651A0000}"/>
    <cellStyle name="Normal 3 2 3 2 2 3 11" xfId="26074" xr:uid="{00000000-0005-0000-0000-0000661A0000}"/>
    <cellStyle name="Normal 3 2 3 2 2 3 2" xfId="350" xr:uid="{00000000-0005-0000-0000-0000671A0000}"/>
    <cellStyle name="Normal 3 2 3 2 2 3 2 2" xfId="758" xr:uid="{00000000-0005-0000-0000-0000681A0000}"/>
    <cellStyle name="Normal 3 2 3 2 2 3 2 2 2" xfId="1336" xr:uid="{00000000-0005-0000-0000-0000691A0000}"/>
    <cellStyle name="Normal 3 2 3 2 2 3 2 2 2 2" xfId="4193" xr:uid="{00000000-0005-0000-0000-00006A1A0000}"/>
    <cellStyle name="Normal 3 2 3 2 2 3 2 2 2 2 2" xfId="10449" xr:uid="{00000000-0005-0000-0000-00006B1A0000}"/>
    <cellStyle name="Normal 3 2 3 2 2 3 2 2 2 2 2 2" xfId="23211" xr:uid="{00000000-0005-0000-0000-00006C1A0000}"/>
    <cellStyle name="Normal 3 2 3 2 2 3 2 2 2 2 2 2 2" xfId="49132" xr:uid="{00000000-0005-0000-0000-00006D1A0000}"/>
    <cellStyle name="Normal 3 2 3 2 2 3 2 2 2 2 2 3" xfId="36376" xr:uid="{00000000-0005-0000-0000-00006E1A0000}"/>
    <cellStyle name="Normal 3 2 3 2 2 3 2 2 2 2 3" xfId="16955" xr:uid="{00000000-0005-0000-0000-00006F1A0000}"/>
    <cellStyle name="Normal 3 2 3 2 2 3 2 2 2 2 3 2" xfId="42876" xr:uid="{00000000-0005-0000-0000-0000701A0000}"/>
    <cellStyle name="Normal 3 2 3 2 2 3 2 2 2 2 4" xfId="30120" xr:uid="{00000000-0005-0000-0000-0000711A0000}"/>
    <cellStyle name="Normal 3 2 3 2 2 3 2 2 2 3" xfId="7593" xr:uid="{00000000-0005-0000-0000-0000721A0000}"/>
    <cellStyle name="Normal 3 2 3 2 2 3 2 2 2 3 2" xfId="20355" xr:uid="{00000000-0005-0000-0000-0000731A0000}"/>
    <cellStyle name="Normal 3 2 3 2 2 3 2 2 2 3 2 2" xfId="46276" xr:uid="{00000000-0005-0000-0000-0000741A0000}"/>
    <cellStyle name="Normal 3 2 3 2 2 3 2 2 2 3 3" xfId="33520" xr:uid="{00000000-0005-0000-0000-0000751A0000}"/>
    <cellStyle name="Normal 3 2 3 2 2 3 2 2 2 4" xfId="14099" xr:uid="{00000000-0005-0000-0000-0000761A0000}"/>
    <cellStyle name="Normal 3 2 3 2 2 3 2 2 2 4 2" xfId="40020" xr:uid="{00000000-0005-0000-0000-0000771A0000}"/>
    <cellStyle name="Normal 3 2 3 2 2 3 2 2 2 5" xfId="27264" xr:uid="{00000000-0005-0000-0000-0000781A0000}"/>
    <cellStyle name="Normal 3 2 3 2 2 3 2 2 3" xfId="2152" xr:uid="{00000000-0005-0000-0000-0000791A0000}"/>
    <cellStyle name="Normal 3 2 3 2 2 3 2 2 3 2" xfId="5009" xr:uid="{00000000-0005-0000-0000-00007A1A0000}"/>
    <cellStyle name="Normal 3 2 3 2 2 3 2 2 3 2 2" xfId="11265" xr:uid="{00000000-0005-0000-0000-00007B1A0000}"/>
    <cellStyle name="Normal 3 2 3 2 2 3 2 2 3 2 2 2" xfId="24027" xr:uid="{00000000-0005-0000-0000-00007C1A0000}"/>
    <cellStyle name="Normal 3 2 3 2 2 3 2 2 3 2 2 2 2" xfId="49948" xr:uid="{00000000-0005-0000-0000-00007D1A0000}"/>
    <cellStyle name="Normal 3 2 3 2 2 3 2 2 3 2 2 3" xfId="37192" xr:uid="{00000000-0005-0000-0000-00007E1A0000}"/>
    <cellStyle name="Normal 3 2 3 2 2 3 2 2 3 2 3" xfId="17771" xr:uid="{00000000-0005-0000-0000-00007F1A0000}"/>
    <cellStyle name="Normal 3 2 3 2 2 3 2 2 3 2 3 2" xfId="43692" xr:uid="{00000000-0005-0000-0000-0000801A0000}"/>
    <cellStyle name="Normal 3 2 3 2 2 3 2 2 3 2 4" xfId="30936" xr:uid="{00000000-0005-0000-0000-0000811A0000}"/>
    <cellStyle name="Normal 3 2 3 2 2 3 2 2 3 3" xfId="8409" xr:uid="{00000000-0005-0000-0000-0000821A0000}"/>
    <cellStyle name="Normal 3 2 3 2 2 3 2 2 3 3 2" xfId="21171" xr:uid="{00000000-0005-0000-0000-0000831A0000}"/>
    <cellStyle name="Normal 3 2 3 2 2 3 2 2 3 3 2 2" xfId="47092" xr:uid="{00000000-0005-0000-0000-0000841A0000}"/>
    <cellStyle name="Normal 3 2 3 2 2 3 2 2 3 3 3" xfId="34336" xr:uid="{00000000-0005-0000-0000-0000851A0000}"/>
    <cellStyle name="Normal 3 2 3 2 2 3 2 2 3 4" xfId="14915" xr:uid="{00000000-0005-0000-0000-0000861A0000}"/>
    <cellStyle name="Normal 3 2 3 2 2 3 2 2 3 4 2" xfId="40836" xr:uid="{00000000-0005-0000-0000-0000871A0000}"/>
    <cellStyle name="Normal 3 2 3 2 2 3 2 2 3 5" xfId="28080" xr:uid="{00000000-0005-0000-0000-0000881A0000}"/>
    <cellStyle name="Normal 3 2 3 2 2 3 2 2 4" xfId="3615" xr:uid="{00000000-0005-0000-0000-0000891A0000}"/>
    <cellStyle name="Normal 3 2 3 2 2 3 2 2 4 2" xfId="9871" xr:uid="{00000000-0005-0000-0000-00008A1A0000}"/>
    <cellStyle name="Normal 3 2 3 2 2 3 2 2 4 2 2" xfId="22633" xr:uid="{00000000-0005-0000-0000-00008B1A0000}"/>
    <cellStyle name="Normal 3 2 3 2 2 3 2 2 4 2 2 2" xfId="48554" xr:uid="{00000000-0005-0000-0000-00008C1A0000}"/>
    <cellStyle name="Normal 3 2 3 2 2 3 2 2 4 2 3" xfId="35798" xr:uid="{00000000-0005-0000-0000-00008D1A0000}"/>
    <cellStyle name="Normal 3 2 3 2 2 3 2 2 4 3" xfId="16377" xr:uid="{00000000-0005-0000-0000-00008E1A0000}"/>
    <cellStyle name="Normal 3 2 3 2 2 3 2 2 4 3 2" xfId="42298" xr:uid="{00000000-0005-0000-0000-00008F1A0000}"/>
    <cellStyle name="Normal 3 2 3 2 2 3 2 2 4 4" xfId="29542" xr:uid="{00000000-0005-0000-0000-0000901A0000}"/>
    <cellStyle name="Normal 3 2 3 2 2 3 2 2 5" xfId="7015" xr:uid="{00000000-0005-0000-0000-0000911A0000}"/>
    <cellStyle name="Normal 3 2 3 2 2 3 2 2 5 2" xfId="19777" xr:uid="{00000000-0005-0000-0000-0000921A0000}"/>
    <cellStyle name="Normal 3 2 3 2 2 3 2 2 5 2 2" xfId="45698" xr:uid="{00000000-0005-0000-0000-0000931A0000}"/>
    <cellStyle name="Normal 3 2 3 2 2 3 2 2 5 3" xfId="32942" xr:uid="{00000000-0005-0000-0000-0000941A0000}"/>
    <cellStyle name="Normal 3 2 3 2 2 3 2 2 6" xfId="13521" xr:uid="{00000000-0005-0000-0000-0000951A0000}"/>
    <cellStyle name="Normal 3 2 3 2 2 3 2 2 6 2" xfId="39442" xr:uid="{00000000-0005-0000-0000-0000961A0000}"/>
    <cellStyle name="Normal 3 2 3 2 2 3 2 2 7" xfId="26686" xr:uid="{00000000-0005-0000-0000-0000971A0000}"/>
    <cellStyle name="Normal 3 2 3 2 2 3 2 3" xfId="878" xr:uid="{00000000-0005-0000-0000-0000981A0000}"/>
    <cellStyle name="Normal 3 2 3 2 2 3 2 3 2" xfId="3735" xr:uid="{00000000-0005-0000-0000-0000991A0000}"/>
    <cellStyle name="Normal 3 2 3 2 2 3 2 3 2 2" xfId="9991" xr:uid="{00000000-0005-0000-0000-00009A1A0000}"/>
    <cellStyle name="Normal 3 2 3 2 2 3 2 3 2 2 2" xfId="22753" xr:uid="{00000000-0005-0000-0000-00009B1A0000}"/>
    <cellStyle name="Normal 3 2 3 2 2 3 2 3 2 2 2 2" xfId="48674" xr:uid="{00000000-0005-0000-0000-00009C1A0000}"/>
    <cellStyle name="Normal 3 2 3 2 2 3 2 3 2 2 3" xfId="35918" xr:uid="{00000000-0005-0000-0000-00009D1A0000}"/>
    <cellStyle name="Normal 3 2 3 2 2 3 2 3 2 3" xfId="16497" xr:uid="{00000000-0005-0000-0000-00009E1A0000}"/>
    <cellStyle name="Normal 3 2 3 2 2 3 2 3 2 3 2" xfId="42418" xr:uid="{00000000-0005-0000-0000-00009F1A0000}"/>
    <cellStyle name="Normal 3 2 3 2 2 3 2 3 2 4" xfId="29662" xr:uid="{00000000-0005-0000-0000-0000A01A0000}"/>
    <cellStyle name="Normal 3 2 3 2 2 3 2 3 3" xfId="7135" xr:uid="{00000000-0005-0000-0000-0000A11A0000}"/>
    <cellStyle name="Normal 3 2 3 2 2 3 2 3 3 2" xfId="19897" xr:uid="{00000000-0005-0000-0000-0000A21A0000}"/>
    <cellStyle name="Normal 3 2 3 2 2 3 2 3 3 2 2" xfId="45818" xr:uid="{00000000-0005-0000-0000-0000A31A0000}"/>
    <cellStyle name="Normal 3 2 3 2 2 3 2 3 3 3" xfId="33062" xr:uid="{00000000-0005-0000-0000-0000A41A0000}"/>
    <cellStyle name="Normal 3 2 3 2 2 3 2 3 4" xfId="13641" xr:uid="{00000000-0005-0000-0000-0000A51A0000}"/>
    <cellStyle name="Normal 3 2 3 2 2 3 2 3 4 2" xfId="39562" xr:uid="{00000000-0005-0000-0000-0000A61A0000}"/>
    <cellStyle name="Normal 3 2 3 2 2 3 2 3 5" xfId="26806" xr:uid="{00000000-0005-0000-0000-0000A71A0000}"/>
    <cellStyle name="Normal 3 2 3 2 2 3 2 4" xfId="1335" xr:uid="{00000000-0005-0000-0000-0000A81A0000}"/>
    <cellStyle name="Normal 3 2 3 2 2 3 2 4 2" xfId="4192" xr:uid="{00000000-0005-0000-0000-0000A91A0000}"/>
    <cellStyle name="Normal 3 2 3 2 2 3 2 4 2 2" xfId="10448" xr:uid="{00000000-0005-0000-0000-0000AA1A0000}"/>
    <cellStyle name="Normal 3 2 3 2 2 3 2 4 2 2 2" xfId="23210" xr:uid="{00000000-0005-0000-0000-0000AB1A0000}"/>
    <cellStyle name="Normal 3 2 3 2 2 3 2 4 2 2 2 2" xfId="49131" xr:uid="{00000000-0005-0000-0000-0000AC1A0000}"/>
    <cellStyle name="Normal 3 2 3 2 2 3 2 4 2 2 3" xfId="36375" xr:uid="{00000000-0005-0000-0000-0000AD1A0000}"/>
    <cellStyle name="Normal 3 2 3 2 2 3 2 4 2 3" xfId="16954" xr:uid="{00000000-0005-0000-0000-0000AE1A0000}"/>
    <cellStyle name="Normal 3 2 3 2 2 3 2 4 2 3 2" xfId="42875" xr:uid="{00000000-0005-0000-0000-0000AF1A0000}"/>
    <cellStyle name="Normal 3 2 3 2 2 3 2 4 2 4" xfId="30119" xr:uid="{00000000-0005-0000-0000-0000B01A0000}"/>
    <cellStyle name="Normal 3 2 3 2 2 3 2 4 3" xfId="7592" xr:uid="{00000000-0005-0000-0000-0000B11A0000}"/>
    <cellStyle name="Normal 3 2 3 2 2 3 2 4 3 2" xfId="20354" xr:uid="{00000000-0005-0000-0000-0000B21A0000}"/>
    <cellStyle name="Normal 3 2 3 2 2 3 2 4 3 2 2" xfId="46275" xr:uid="{00000000-0005-0000-0000-0000B31A0000}"/>
    <cellStyle name="Normal 3 2 3 2 2 3 2 4 3 3" xfId="33519" xr:uid="{00000000-0005-0000-0000-0000B41A0000}"/>
    <cellStyle name="Normal 3 2 3 2 2 3 2 4 4" xfId="14098" xr:uid="{00000000-0005-0000-0000-0000B51A0000}"/>
    <cellStyle name="Normal 3 2 3 2 2 3 2 4 4 2" xfId="40019" xr:uid="{00000000-0005-0000-0000-0000B61A0000}"/>
    <cellStyle name="Normal 3 2 3 2 2 3 2 4 5" xfId="27263" xr:uid="{00000000-0005-0000-0000-0000B71A0000}"/>
    <cellStyle name="Normal 3 2 3 2 2 3 2 5" xfId="2151" xr:uid="{00000000-0005-0000-0000-0000B81A0000}"/>
    <cellStyle name="Normal 3 2 3 2 2 3 2 5 2" xfId="5008" xr:uid="{00000000-0005-0000-0000-0000B91A0000}"/>
    <cellStyle name="Normal 3 2 3 2 2 3 2 5 2 2" xfId="11264" xr:uid="{00000000-0005-0000-0000-0000BA1A0000}"/>
    <cellStyle name="Normal 3 2 3 2 2 3 2 5 2 2 2" xfId="24026" xr:uid="{00000000-0005-0000-0000-0000BB1A0000}"/>
    <cellStyle name="Normal 3 2 3 2 2 3 2 5 2 2 2 2" xfId="49947" xr:uid="{00000000-0005-0000-0000-0000BC1A0000}"/>
    <cellStyle name="Normal 3 2 3 2 2 3 2 5 2 2 3" xfId="37191" xr:uid="{00000000-0005-0000-0000-0000BD1A0000}"/>
    <cellStyle name="Normal 3 2 3 2 2 3 2 5 2 3" xfId="17770" xr:uid="{00000000-0005-0000-0000-0000BE1A0000}"/>
    <cellStyle name="Normal 3 2 3 2 2 3 2 5 2 3 2" xfId="43691" xr:uid="{00000000-0005-0000-0000-0000BF1A0000}"/>
    <cellStyle name="Normal 3 2 3 2 2 3 2 5 2 4" xfId="30935" xr:uid="{00000000-0005-0000-0000-0000C01A0000}"/>
    <cellStyle name="Normal 3 2 3 2 2 3 2 5 3" xfId="8408" xr:uid="{00000000-0005-0000-0000-0000C11A0000}"/>
    <cellStyle name="Normal 3 2 3 2 2 3 2 5 3 2" xfId="21170" xr:uid="{00000000-0005-0000-0000-0000C21A0000}"/>
    <cellStyle name="Normal 3 2 3 2 2 3 2 5 3 2 2" xfId="47091" xr:uid="{00000000-0005-0000-0000-0000C31A0000}"/>
    <cellStyle name="Normal 3 2 3 2 2 3 2 5 3 3" xfId="34335" xr:uid="{00000000-0005-0000-0000-0000C41A0000}"/>
    <cellStyle name="Normal 3 2 3 2 2 3 2 5 4" xfId="14914" xr:uid="{00000000-0005-0000-0000-0000C51A0000}"/>
    <cellStyle name="Normal 3 2 3 2 2 3 2 5 4 2" xfId="40835" xr:uid="{00000000-0005-0000-0000-0000C61A0000}"/>
    <cellStyle name="Normal 3 2 3 2 2 3 2 5 5" xfId="28079" xr:uid="{00000000-0005-0000-0000-0000C71A0000}"/>
    <cellStyle name="Normal 3 2 3 2 2 3 2 6" xfId="3207" xr:uid="{00000000-0005-0000-0000-0000C81A0000}"/>
    <cellStyle name="Normal 3 2 3 2 2 3 2 6 2" xfId="9463" xr:uid="{00000000-0005-0000-0000-0000C91A0000}"/>
    <cellStyle name="Normal 3 2 3 2 2 3 2 6 2 2" xfId="22225" xr:uid="{00000000-0005-0000-0000-0000CA1A0000}"/>
    <cellStyle name="Normal 3 2 3 2 2 3 2 6 2 2 2" xfId="48146" xr:uid="{00000000-0005-0000-0000-0000CB1A0000}"/>
    <cellStyle name="Normal 3 2 3 2 2 3 2 6 2 3" xfId="35390" xr:uid="{00000000-0005-0000-0000-0000CC1A0000}"/>
    <cellStyle name="Normal 3 2 3 2 2 3 2 6 3" xfId="15969" xr:uid="{00000000-0005-0000-0000-0000CD1A0000}"/>
    <cellStyle name="Normal 3 2 3 2 2 3 2 6 3 2" xfId="41890" xr:uid="{00000000-0005-0000-0000-0000CE1A0000}"/>
    <cellStyle name="Normal 3 2 3 2 2 3 2 6 4" xfId="29134" xr:uid="{00000000-0005-0000-0000-0000CF1A0000}"/>
    <cellStyle name="Normal 3 2 3 2 2 3 2 7" xfId="6607" xr:uid="{00000000-0005-0000-0000-0000D01A0000}"/>
    <cellStyle name="Normal 3 2 3 2 2 3 2 7 2" xfId="19369" xr:uid="{00000000-0005-0000-0000-0000D11A0000}"/>
    <cellStyle name="Normal 3 2 3 2 2 3 2 7 2 2" xfId="45290" xr:uid="{00000000-0005-0000-0000-0000D21A0000}"/>
    <cellStyle name="Normal 3 2 3 2 2 3 2 7 3" xfId="32534" xr:uid="{00000000-0005-0000-0000-0000D31A0000}"/>
    <cellStyle name="Normal 3 2 3 2 2 3 2 8" xfId="13113" xr:uid="{00000000-0005-0000-0000-0000D41A0000}"/>
    <cellStyle name="Normal 3 2 3 2 2 3 2 8 2" xfId="39034" xr:uid="{00000000-0005-0000-0000-0000D51A0000}"/>
    <cellStyle name="Normal 3 2 3 2 2 3 2 9" xfId="26278" xr:uid="{00000000-0005-0000-0000-0000D61A0000}"/>
    <cellStyle name="Normal 3 2 3 2 2 3 3" xfId="554" xr:uid="{00000000-0005-0000-0000-0000D71A0000}"/>
    <cellStyle name="Normal 3 2 3 2 2 3 3 2" xfId="1337" xr:uid="{00000000-0005-0000-0000-0000D81A0000}"/>
    <cellStyle name="Normal 3 2 3 2 2 3 3 2 2" xfId="4194" xr:uid="{00000000-0005-0000-0000-0000D91A0000}"/>
    <cellStyle name="Normal 3 2 3 2 2 3 3 2 2 2" xfId="10450" xr:uid="{00000000-0005-0000-0000-0000DA1A0000}"/>
    <cellStyle name="Normal 3 2 3 2 2 3 3 2 2 2 2" xfId="23212" xr:uid="{00000000-0005-0000-0000-0000DB1A0000}"/>
    <cellStyle name="Normal 3 2 3 2 2 3 3 2 2 2 2 2" xfId="49133" xr:uid="{00000000-0005-0000-0000-0000DC1A0000}"/>
    <cellStyle name="Normal 3 2 3 2 2 3 3 2 2 2 3" xfId="36377" xr:uid="{00000000-0005-0000-0000-0000DD1A0000}"/>
    <cellStyle name="Normal 3 2 3 2 2 3 3 2 2 3" xfId="16956" xr:uid="{00000000-0005-0000-0000-0000DE1A0000}"/>
    <cellStyle name="Normal 3 2 3 2 2 3 3 2 2 3 2" xfId="42877" xr:uid="{00000000-0005-0000-0000-0000DF1A0000}"/>
    <cellStyle name="Normal 3 2 3 2 2 3 3 2 2 4" xfId="30121" xr:uid="{00000000-0005-0000-0000-0000E01A0000}"/>
    <cellStyle name="Normal 3 2 3 2 2 3 3 2 3" xfId="7594" xr:uid="{00000000-0005-0000-0000-0000E11A0000}"/>
    <cellStyle name="Normal 3 2 3 2 2 3 3 2 3 2" xfId="20356" xr:uid="{00000000-0005-0000-0000-0000E21A0000}"/>
    <cellStyle name="Normal 3 2 3 2 2 3 3 2 3 2 2" xfId="46277" xr:uid="{00000000-0005-0000-0000-0000E31A0000}"/>
    <cellStyle name="Normal 3 2 3 2 2 3 3 2 3 3" xfId="33521" xr:uid="{00000000-0005-0000-0000-0000E41A0000}"/>
    <cellStyle name="Normal 3 2 3 2 2 3 3 2 4" xfId="14100" xr:uid="{00000000-0005-0000-0000-0000E51A0000}"/>
    <cellStyle name="Normal 3 2 3 2 2 3 3 2 4 2" xfId="40021" xr:uid="{00000000-0005-0000-0000-0000E61A0000}"/>
    <cellStyle name="Normal 3 2 3 2 2 3 3 2 5" xfId="27265" xr:uid="{00000000-0005-0000-0000-0000E71A0000}"/>
    <cellStyle name="Normal 3 2 3 2 2 3 3 3" xfId="2153" xr:uid="{00000000-0005-0000-0000-0000E81A0000}"/>
    <cellStyle name="Normal 3 2 3 2 2 3 3 3 2" xfId="5010" xr:uid="{00000000-0005-0000-0000-0000E91A0000}"/>
    <cellStyle name="Normal 3 2 3 2 2 3 3 3 2 2" xfId="11266" xr:uid="{00000000-0005-0000-0000-0000EA1A0000}"/>
    <cellStyle name="Normal 3 2 3 2 2 3 3 3 2 2 2" xfId="24028" xr:uid="{00000000-0005-0000-0000-0000EB1A0000}"/>
    <cellStyle name="Normal 3 2 3 2 2 3 3 3 2 2 2 2" xfId="49949" xr:uid="{00000000-0005-0000-0000-0000EC1A0000}"/>
    <cellStyle name="Normal 3 2 3 2 2 3 3 3 2 2 3" xfId="37193" xr:uid="{00000000-0005-0000-0000-0000ED1A0000}"/>
    <cellStyle name="Normal 3 2 3 2 2 3 3 3 2 3" xfId="17772" xr:uid="{00000000-0005-0000-0000-0000EE1A0000}"/>
    <cellStyle name="Normal 3 2 3 2 2 3 3 3 2 3 2" xfId="43693" xr:uid="{00000000-0005-0000-0000-0000EF1A0000}"/>
    <cellStyle name="Normal 3 2 3 2 2 3 3 3 2 4" xfId="30937" xr:uid="{00000000-0005-0000-0000-0000F01A0000}"/>
    <cellStyle name="Normal 3 2 3 2 2 3 3 3 3" xfId="8410" xr:uid="{00000000-0005-0000-0000-0000F11A0000}"/>
    <cellStyle name="Normal 3 2 3 2 2 3 3 3 3 2" xfId="21172" xr:uid="{00000000-0005-0000-0000-0000F21A0000}"/>
    <cellStyle name="Normal 3 2 3 2 2 3 3 3 3 2 2" xfId="47093" xr:uid="{00000000-0005-0000-0000-0000F31A0000}"/>
    <cellStyle name="Normal 3 2 3 2 2 3 3 3 3 3" xfId="34337" xr:uid="{00000000-0005-0000-0000-0000F41A0000}"/>
    <cellStyle name="Normal 3 2 3 2 2 3 3 3 4" xfId="14916" xr:uid="{00000000-0005-0000-0000-0000F51A0000}"/>
    <cellStyle name="Normal 3 2 3 2 2 3 3 3 4 2" xfId="40837" xr:uid="{00000000-0005-0000-0000-0000F61A0000}"/>
    <cellStyle name="Normal 3 2 3 2 2 3 3 3 5" xfId="28081" xr:uid="{00000000-0005-0000-0000-0000F71A0000}"/>
    <cellStyle name="Normal 3 2 3 2 2 3 3 4" xfId="3411" xr:uid="{00000000-0005-0000-0000-0000F81A0000}"/>
    <cellStyle name="Normal 3 2 3 2 2 3 3 4 2" xfId="9667" xr:uid="{00000000-0005-0000-0000-0000F91A0000}"/>
    <cellStyle name="Normal 3 2 3 2 2 3 3 4 2 2" xfId="22429" xr:uid="{00000000-0005-0000-0000-0000FA1A0000}"/>
    <cellStyle name="Normal 3 2 3 2 2 3 3 4 2 2 2" xfId="48350" xr:uid="{00000000-0005-0000-0000-0000FB1A0000}"/>
    <cellStyle name="Normal 3 2 3 2 2 3 3 4 2 3" xfId="35594" xr:uid="{00000000-0005-0000-0000-0000FC1A0000}"/>
    <cellStyle name="Normal 3 2 3 2 2 3 3 4 3" xfId="16173" xr:uid="{00000000-0005-0000-0000-0000FD1A0000}"/>
    <cellStyle name="Normal 3 2 3 2 2 3 3 4 3 2" xfId="42094" xr:uid="{00000000-0005-0000-0000-0000FE1A0000}"/>
    <cellStyle name="Normal 3 2 3 2 2 3 3 4 4" xfId="29338" xr:uid="{00000000-0005-0000-0000-0000FF1A0000}"/>
    <cellStyle name="Normal 3 2 3 2 2 3 3 5" xfId="6811" xr:uid="{00000000-0005-0000-0000-0000001B0000}"/>
    <cellStyle name="Normal 3 2 3 2 2 3 3 5 2" xfId="19573" xr:uid="{00000000-0005-0000-0000-0000011B0000}"/>
    <cellStyle name="Normal 3 2 3 2 2 3 3 5 2 2" xfId="45494" xr:uid="{00000000-0005-0000-0000-0000021B0000}"/>
    <cellStyle name="Normal 3 2 3 2 2 3 3 5 3" xfId="32738" xr:uid="{00000000-0005-0000-0000-0000031B0000}"/>
    <cellStyle name="Normal 3 2 3 2 2 3 3 6" xfId="13317" xr:uid="{00000000-0005-0000-0000-0000041B0000}"/>
    <cellStyle name="Normal 3 2 3 2 2 3 3 6 2" xfId="39238" xr:uid="{00000000-0005-0000-0000-0000051B0000}"/>
    <cellStyle name="Normal 3 2 3 2 2 3 3 7" xfId="26482" xr:uid="{00000000-0005-0000-0000-0000061B0000}"/>
    <cellStyle name="Normal 3 2 3 2 2 3 4" xfId="877" xr:uid="{00000000-0005-0000-0000-0000071B0000}"/>
    <cellStyle name="Normal 3 2 3 2 2 3 4 2" xfId="3734" xr:uid="{00000000-0005-0000-0000-0000081B0000}"/>
    <cellStyle name="Normal 3 2 3 2 2 3 4 2 2" xfId="9990" xr:uid="{00000000-0005-0000-0000-0000091B0000}"/>
    <cellStyle name="Normal 3 2 3 2 2 3 4 2 2 2" xfId="22752" xr:uid="{00000000-0005-0000-0000-00000A1B0000}"/>
    <cellStyle name="Normal 3 2 3 2 2 3 4 2 2 2 2" xfId="48673" xr:uid="{00000000-0005-0000-0000-00000B1B0000}"/>
    <cellStyle name="Normal 3 2 3 2 2 3 4 2 2 3" xfId="35917" xr:uid="{00000000-0005-0000-0000-00000C1B0000}"/>
    <cellStyle name="Normal 3 2 3 2 2 3 4 2 3" xfId="16496" xr:uid="{00000000-0005-0000-0000-00000D1B0000}"/>
    <cellStyle name="Normal 3 2 3 2 2 3 4 2 3 2" xfId="42417" xr:uid="{00000000-0005-0000-0000-00000E1B0000}"/>
    <cellStyle name="Normal 3 2 3 2 2 3 4 2 4" xfId="29661" xr:uid="{00000000-0005-0000-0000-00000F1B0000}"/>
    <cellStyle name="Normal 3 2 3 2 2 3 4 3" xfId="7134" xr:uid="{00000000-0005-0000-0000-0000101B0000}"/>
    <cellStyle name="Normal 3 2 3 2 2 3 4 3 2" xfId="19896" xr:uid="{00000000-0005-0000-0000-0000111B0000}"/>
    <cellStyle name="Normal 3 2 3 2 2 3 4 3 2 2" xfId="45817" xr:uid="{00000000-0005-0000-0000-0000121B0000}"/>
    <cellStyle name="Normal 3 2 3 2 2 3 4 3 3" xfId="33061" xr:uid="{00000000-0005-0000-0000-0000131B0000}"/>
    <cellStyle name="Normal 3 2 3 2 2 3 4 4" xfId="13640" xr:uid="{00000000-0005-0000-0000-0000141B0000}"/>
    <cellStyle name="Normal 3 2 3 2 2 3 4 4 2" xfId="39561" xr:uid="{00000000-0005-0000-0000-0000151B0000}"/>
    <cellStyle name="Normal 3 2 3 2 2 3 4 5" xfId="26805" xr:uid="{00000000-0005-0000-0000-0000161B0000}"/>
    <cellStyle name="Normal 3 2 3 2 2 3 5" xfId="1334" xr:uid="{00000000-0005-0000-0000-0000171B0000}"/>
    <cellStyle name="Normal 3 2 3 2 2 3 5 2" xfId="4191" xr:uid="{00000000-0005-0000-0000-0000181B0000}"/>
    <cellStyle name="Normal 3 2 3 2 2 3 5 2 2" xfId="10447" xr:uid="{00000000-0005-0000-0000-0000191B0000}"/>
    <cellStyle name="Normal 3 2 3 2 2 3 5 2 2 2" xfId="23209" xr:uid="{00000000-0005-0000-0000-00001A1B0000}"/>
    <cellStyle name="Normal 3 2 3 2 2 3 5 2 2 2 2" xfId="49130" xr:uid="{00000000-0005-0000-0000-00001B1B0000}"/>
    <cellStyle name="Normal 3 2 3 2 2 3 5 2 2 3" xfId="36374" xr:uid="{00000000-0005-0000-0000-00001C1B0000}"/>
    <cellStyle name="Normal 3 2 3 2 2 3 5 2 3" xfId="16953" xr:uid="{00000000-0005-0000-0000-00001D1B0000}"/>
    <cellStyle name="Normal 3 2 3 2 2 3 5 2 3 2" xfId="42874" xr:uid="{00000000-0005-0000-0000-00001E1B0000}"/>
    <cellStyle name="Normal 3 2 3 2 2 3 5 2 4" xfId="30118" xr:uid="{00000000-0005-0000-0000-00001F1B0000}"/>
    <cellStyle name="Normal 3 2 3 2 2 3 5 3" xfId="7591" xr:uid="{00000000-0005-0000-0000-0000201B0000}"/>
    <cellStyle name="Normal 3 2 3 2 2 3 5 3 2" xfId="20353" xr:uid="{00000000-0005-0000-0000-0000211B0000}"/>
    <cellStyle name="Normal 3 2 3 2 2 3 5 3 2 2" xfId="46274" xr:uid="{00000000-0005-0000-0000-0000221B0000}"/>
    <cellStyle name="Normal 3 2 3 2 2 3 5 3 3" xfId="33518" xr:uid="{00000000-0005-0000-0000-0000231B0000}"/>
    <cellStyle name="Normal 3 2 3 2 2 3 5 4" xfId="14097" xr:uid="{00000000-0005-0000-0000-0000241B0000}"/>
    <cellStyle name="Normal 3 2 3 2 2 3 5 4 2" xfId="40018" xr:uid="{00000000-0005-0000-0000-0000251B0000}"/>
    <cellStyle name="Normal 3 2 3 2 2 3 5 5" xfId="27262" xr:uid="{00000000-0005-0000-0000-0000261B0000}"/>
    <cellStyle name="Normal 3 2 3 2 2 3 6" xfId="2150" xr:uid="{00000000-0005-0000-0000-0000271B0000}"/>
    <cellStyle name="Normal 3 2 3 2 2 3 6 2" xfId="5007" xr:uid="{00000000-0005-0000-0000-0000281B0000}"/>
    <cellStyle name="Normal 3 2 3 2 2 3 6 2 2" xfId="11263" xr:uid="{00000000-0005-0000-0000-0000291B0000}"/>
    <cellStyle name="Normal 3 2 3 2 2 3 6 2 2 2" xfId="24025" xr:uid="{00000000-0005-0000-0000-00002A1B0000}"/>
    <cellStyle name="Normal 3 2 3 2 2 3 6 2 2 2 2" xfId="49946" xr:uid="{00000000-0005-0000-0000-00002B1B0000}"/>
    <cellStyle name="Normal 3 2 3 2 2 3 6 2 2 3" xfId="37190" xr:uid="{00000000-0005-0000-0000-00002C1B0000}"/>
    <cellStyle name="Normal 3 2 3 2 2 3 6 2 3" xfId="17769" xr:uid="{00000000-0005-0000-0000-00002D1B0000}"/>
    <cellStyle name="Normal 3 2 3 2 2 3 6 2 3 2" xfId="43690" xr:uid="{00000000-0005-0000-0000-00002E1B0000}"/>
    <cellStyle name="Normal 3 2 3 2 2 3 6 2 4" xfId="30934" xr:uid="{00000000-0005-0000-0000-00002F1B0000}"/>
    <cellStyle name="Normal 3 2 3 2 2 3 6 3" xfId="8407" xr:uid="{00000000-0005-0000-0000-0000301B0000}"/>
    <cellStyle name="Normal 3 2 3 2 2 3 6 3 2" xfId="21169" xr:uid="{00000000-0005-0000-0000-0000311B0000}"/>
    <cellStyle name="Normal 3 2 3 2 2 3 6 3 2 2" xfId="47090" xr:uid="{00000000-0005-0000-0000-0000321B0000}"/>
    <cellStyle name="Normal 3 2 3 2 2 3 6 3 3" xfId="34334" xr:uid="{00000000-0005-0000-0000-0000331B0000}"/>
    <cellStyle name="Normal 3 2 3 2 2 3 6 4" xfId="14913" xr:uid="{00000000-0005-0000-0000-0000341B0000}"/>
    <cellStyle name="Normal 3 2 3 2 2 3 6 4 2" xfId="40834" xr:uid="{00000000-0005-0000-0000-0000351B0000}"/>
    <cellStyle name="Normal 3 2 3 2 2 3 6 5" xfId="28078" xr:uid="{00000000-0005-0000-0000-0000361B0000}"/>
    <cellStyle name="Normal 3 2 3 2 2 3 7" xfId="3003" xr:uid="{00000000-0005-0000-0000-0000371B0000}"/>
    <cellStyle name="Normal 3 2 3 2 2 3 7 2" xfId="9259" xr:uid="{00000000-0005-0000-0000-0000381B0000}"/>
    <cellStyle name="Normal 3 2 3 2 2 3 7 2 2" xfId="22021" xr:uid="{00000000-0005-0000-0000-0000391B0000}"/>
    <cellStyle name="Normal 3 2 3 2 2 3 7 2 2 2" xfId="47942" xr:uid="{00000000-0005-0000-0000-00003A1B0000}"/>
    <cellStyle name="Normal 3 2 3 2 2 3 7 2 3" xfId="35186" xr:uid="{00000000-0005-0000-0000-00003B1B0000}"/>
    <cellStyle name="Normal 3 2 3 2 2 3 7 3" xfId="15765" xr:uid="{00000000-0005-0000-0000-00003C1B0000}"/>
    <cellStyle name="Normal 3 2 3 2 2 3 7 3 2" xfId="41686" xr:uid="{00000000-0005-0000-0000-00003D1B0000}"/>
    <cellStyle name="Normal 3 2 3 2 2 3 7 4" xfId="28930" xr:uid="{00000000-0005-0000-0000-00003E1B0000}"/>
    <cellStyle name="Normal 3 2 3 2 2 3 8" xfId="6160" xr:uid="{00000000-0005-0000-0000-00003F1B0000}"/>
    <cellStyle name="Normal 3 2 3 2 2 3 8 2" xfId="12416" xr:uid="{00000000-0005-0000-0000-0000401B0000}"/>
    <cellStyle name="Normal 3 2 3 2 2 3 8 2 2" xfId="25178" xr:uid="{00000000-0005-0000-0000-0000411B0000}"/>
    <cellStyle name="Normal 3 2 3 2 2 3 8 2 2 2" xfId="51099" xr:uid="{00000000-0005-0000-0000-0000421B0000}"/>
    <cellStyle name="Normal 3 2 3 2 2 3 8 2 3" xfId="38343" xr:uid="{00000000-0005-0000-0000-0000431B0000}"/>
    <cellStyle name="Normal 3 2 3 2 2 3 8 3" xfId="18922" xr:uid="{00000000-0005-0000-0000-0000441B0000}"/>
    <cellStyle name="Normal 3 2 3 2 2 3 8 3 2" xfId="44843" xr:uid="{00000000-0005-0000-0000-0000451B0000}"/>
    <cellStyle name="Normal 3 2 3 2 2 3 8 4" xfId="32087" xr:uid="{00000000-0005-0000-0000-0000461B0000}"/>
    <cellStyle name="Normal 3 2 3 2 2 3 9" xfId="6403" xr:uid="{00000000-0005-0000-0000-0000471B0000}"/>
    <cellStyle name="Normal 3 2 3 2 2 3 9 2" xfId="19165" xr:uid="{00000000-0005-0000-0000-0000481B0000}"/>
    <cellStyle name="Normal 3 2 3 2 2 3 9 2 2" xfId="45086" xr:uid="{00000000-0005-0000-0000-0000491B0000}"/>
    <cellStyle name="Normal 3 2 3 2 2 3 9 3" xfId="32330" xr:uid="{00000000-0005-0000-0000-00004A1B0000}"/>
    <cellStyle name="Normal 3 2 3 2 2 30" xfId="52369" xr:uid="{00000000-0005-0000-0000-00004B1B0000}"/>
    <cellStyle name="Normal 3 2 3 2 2 31" xfId="52474" xr:uid="{00000000-0005-0000-0000-00004C1B0000}"/>
    <cellStyle name="Normal 3 2 3 2 2 32" xfId="52576" xr:uid="{00000000-0005-0000-0000-00004D1B0000}"/>
    <cellStyle name="Normal 3 2 3 2 2 33" xfId="52678" xr:uid="{00000000-0005-0000-0000-00004E1B0000}"/>
    <cellStyle name="Normal 3 2 3 2 2 34" xfId="52817" xr:uid="{00000000-0005-0000-0000-00004F1B0000}"/>
    <cellStyle name="Normal 3 2 3 2 2 35" xfId="52918" xr:uid="{00000000-0005-0000-0000-0000501B0000}"/>
    <cellStyle name="Normal 3 2 3 2 2 36" xfId="53019" xr:uid="{00000000-0005-0000-0000-0000511B0000}"/>
    <cellStyle name="Normal 3 2 3 2 2 37" xfId="53120" xr:uid="{00000000-0005-0000-0000-0000521B0000}"/>
    <cellStyle name="Normal 3 2 3 2 2 38" xfId="53221" xr:uid="{00000000-0005-0000-0000-0000531B0000}"/>
    <cellStyle name="Normal 3 2 3 2 2 4" xfId="248" xr:uid="{00000000-0005-0000-0000-0000541B0000}"/>
    <cellStyle name="Normal 3 2 3 2 2 4 2" xfId="656" xr:uid="{00000000-0005-0000-0000-0000551B0000}"/>
    <cellStyle name="Normal 3 2 3 2 2 4 2 2" xfId="1339" xr:uid="{00000000-0005-0000-0000-0000561B0000}"/>
    <cellStyle name="Normal 3 2 3 2 2 4 2 2 2" xfId="4196" xr:uid="{00000000-0005-0000-0000-0000571B0000}"/>
    <cellStyle name="Normal 3 2 3 2 2 4 2 2 2 2" xfId="10452" xr:uid="{00000000-0005-0000-0000-0000581B0000}"/>
    <cellStyle name="Normal 3 2 3 2 2 4 2 2 2 2 2" xfId="23214" xr:uid="{00000000-0005-0000-0000-0000591B0000}"/>
    <cellStyle name="Normal 3 2 3 2 2 4 2 2 2 2 2 2" xfId="49135" xr:uid="{00000000-0005-0000-0000-00005A1B0000}"/>
    <cellStyle name="Normal 3 2 3 2 2 4 2 2 2 2 3" xfId="36379" xr:uid="{00000000-0005-0000-0000-00005B1B0000}"/>
    <cellStyle name="Normal 3 2 3 2 2 4 2 2 2 3" xfId="16958" xr:uid="{00000000-0005-0000-0000-00005C1B0000}"/>
    <cellStyle name="Normal 3 2 3 2 2 4 2 2 2 3 2" xfId="42879" xr:uid="{00000000-0005-0000-0000-00005D1B0000}"/>
    <cellStyle name="Normal 3 2 3 2 2 4 2 2 2 4" xfId="30123" xr:uid="{00000000-0005-0000-0000-00005E1B0000}"/>
    <cellStyle name="Normal 3 2 3 2 2 4 2 2 3" xfId="7596" xr:uid="{00000000-0005-0000-0000-00005F1B0000}"/>
    <cellStyle name="Normal 3 2 3 2 2 4 2 2 3 2" xfId="20358" xr:uid="{00000000-0005-0000-0000-0000601B0000}"/>
    <cellStyle name="Normal 3 2 3 2 2 4 2 2 3 2 2" xfId="46279" xr:uid="{00000000-0005-0000-0000-0000611B0000}"/>
    <cellStyle name="Normal 3 2 3 2 2 4 2 2 3 3" xfId="33523" xr:uid="{00000000-0005-0000-0000-0000621B0000}"/>
    <cellStyle name="Normal 3 2 3 2 2 4 2 2 4" xfId="14102" xr:uid="{00000000-0005-0000-0000-0000631B0000}"/>
    <cellStyle name="Normal 3 2 3 2 2 4 2 2 4 2" xfId="40023" xr:uid="{00000000-0005-0000-0000-0000641B0000}"/>
    <cellStyle name="Normal 3 2 3 2 2 4 2 2 5" xfId="27267" xr:uid="{00000000-0005-0000-0000-0000651B0000}"/>
    <cellStyle name="Normal 3 2 3 2 2 4 2 3" xfId="2155" xr:uid="{00000000-0005-0000-0000-0000661B0000}"/>
    <cellStyle name="Normal 3 2 3 2 2 4 2 3 2" xfId="5012" xr:uid="{00000000-0005-0000-0000-0000671B0000}"/>
    <cellStyle name="Normal 3 2 3 2 2 4 2 3 2 2" xfId="11268" xr:uid="{00000000-0005-0000-0000-0000681B0000}"/>
    <cellStyle name="Normal 3 2 3 2 2 4 2 3 2 2 2" xfId="24030" xr:uid="{00000000-0005-0000-0000-0000691B0000}"/>
    <cellStyle name="Normal 3 2 3 2 2 4 2 3 2 2 2 2" xfId="49951" xr:uid="{00000000-0005-0000-0000-00006A1B0000}"/>
    <cellStyle name="Normal 3 2 3 2 2 4 2 3 2 2 3" xfId="37195" xr:uid="{00000000-0005-0000-0000-00006B1B0000}"/>
    <cellStyle name="Normal 3 2 3 2 2 4 2 3 2 3" xfId="17774" xr:uid="{00000000-0005-0000-0000-00006C1B0000}"/>
    <cellStyle name="Normal 3 2 3 2 2 4 2 3 2 3 2" xfId="43695" xr:uid="{00000000-0005-0000-0000-00006D1B0000}"/>
    <cellStyle name="Normal 3 2 3 2 2 4 2 3 2 4" xfId="30939" xr:uid="{00000000-0005-0000-0000-00006E1B0000}"/>
    <cellStyle name="Normal 3 2 3 2 2 4 2 3 3" xfId="8412" xr:uid="{00000000-0005-0000-0000-00006F1B0000}"/>
    <cellStyle name="Normal 3 2 3 2 2 4 2 3 3 2" xfId="21174" xr:uid="{00000000-0005-0000-0000-0000701B0000}"/>
    <cellStyle name="Normal 3 2 3 2 2 4 2 3 3 2 2" xfId="47095" xr:uid="{00000000-0005-0000-0000-0000711B0000}"/>
    <cellStyle name="Normal 3 2 3 2 2 4 2 3 3 3" xfId="34339" xr:uid="{00000000-0005-0000-0000-0000721B0000}"/>
    <cellStyle name="Normal 3 2 3 2 2 4 2 3 4" xfId="14918" xr:uid="{00000000-0005-0000-0000-0000731B0000}"/>
    <cellStyle name="Normal 3 2 3 2 2 4 2 3 4 2" xfId="40839" xr:uid="{00000000-0005-0000-0000-0000741B0000}"/>
    <cellStyle name="Normal 3 2 3 2 2 4 2 3 5" xfId="28083" xr:uid="{00000000-0005-0000-0000-0000751B0000}"/>
    <cellStyle name="Normal 3 2 3 2 2 4 2 4" xfId="3513" xr:uid="{00000000-0005-0000-0000-0000761B0000}"/>
    <cellStyle name="Normal 3 2 3 2 2 4 2 4 2" xfId="9769" xr:uid="{00000000-0005-0000-0000-0000771B0000}"/>
    <cellStyle name="Normal 3 2 3 2 2 4 2 4 2 2" xfId="22531" xr:uid="{00000000-0005-0000-0000-0000781B0000}"/>
    <cellStyle name="Normal 3 2 3 2 2 4 2 4 2 2 2" xfId="48452" xr:uid="{00000000-0005-0000-0000-0000791B0000}"/>
    <cellStyle name="Normal 3 2 3 2 2 4 2 4 2 3" xfId="35696" xr:uid="{00000000-0005-0000-0000-00007A1B0000}"/>
    <cellStyle name="Normal 3 2 3 2 2 4 2 4 3" xfId="16275" xr:uid="{00000000-0005-0000-0000-00007B1B0000}"/>
    <cellStyle name="Normal 3 2 3 2 2 4 2 4 3 2" xfId="42196" xr:uid="{00000000-0005-0000-0000-00007C1B0000}"/>
    <cellStyle name="Normal 3 2 3 2 2 4 2 4 4" xfId="29440" xr:uid="{00000000-0005-0000-0000-00007D1B0000}"/>
    <cellStyle name="Normal 3 2 3 2 2 4 2 5" xfId="6913" xr:uid="{00000000-0005-0000-0000-00007E1B0000}"/>
    <cellStyle name="Normal 3 2 3 2 2 4 2 5 2" xfId="19675" xr:uid="{00000000-0005-0000-0000-00007F1B0000}"/>
    <cellStyle name="Normal 3 2 3 2 2 4 2 5 2 2" xfId="45596" xr:uid="{00000000-0005-0000-0000-0000801B0000}"/>
    <cellStyle name="Normal 3 2 3 2 2 4 2 5 3" xfId="32840" xr:uid="{00000000-0005-0000-0000-0000811B0000}"/>
    <cellStyle name="Normal 3 2 3 2 2 4 2 6" xfId="13419" xr:uid="{00000000-0005-0000-0000-0000821B0000}"/>
    <cellStyle name="Normal 3 2 3 2 2 4 2 6 2" xfId="39340" xr:uid="{00000000-0005-0000-0000-0000831B0000}"/>
    <cellStyle name="Normal 3 2 3 2 2 4 2 7" xfId="26584" xr:uid="{00000000-0005-0000-0000-0000841B0000}"/>
    <cellStyle name="Normal 3 2 3 2 2 4 3" xfId="879" xr:uid="{00000000-0005-0000-0000-0000851B0000}"/>
    <cellStyle name="Normal 3 2 3 2 2 4 3 2" xfId="3736" xr:uid="{00000000-0005-0000-0000-0000861B0000}"/>
    <cellStyle name="Normal 3 2 3 2 2 4 3 2 2" xfId="9992" xr:uid="{00000000-0005-0000-0000-0000871B0000}"/>
    <cellStyle name="Normal 3 2 3 2 2 4 3 2 2 2" xfId="22754" xr:uid="{00000000-0005-0000-0000-0000881B0000}"/>
    <cellStyle name="Normal 3 2 3 2 2 4 3 2 2 2 2" xfId="48675" xr:uid="{00000000-0005-0000-0000-0000891B0000}"/>
    <cellStyle name="Normal 3 2 3 2 2 4 3 2 2 3" xfId="35919" xr:uid="{00000000-0005-0000-0000-00008A1B0000}"/>
    <cellStyle name="Normal 3 2 3 2 2 4 3 2 3" xfId="16498" xr:uid="{00000000-0005-0000-0000-00008B1B0000}"/>
    <cellStyle name="Normal 3 2 3 2 2 4 3 2 3 2" xfId="42419" xr:uid="{00000000-0005-0000-0000-00008C1B0000}"/>
    <cellStyle name="Normal 3 2 3 2 2 4 3 2 4" xfId="29663" xr:uid="{00000000-0005-0000-0000-00008D1B0000}"/>
    <cellStyle name="Normal 3 2 3 2 2 4 3 3" xfId="7136" xr:uid="{00000000-0005-0000-0000-00008E1B0000}"/>
    <cellStyle name="Normal 3 2 3 2 2 4 3 3 2" xfId="19898" xr:uid="{00000000-0005-0000-0000-00008F1B0000}"/>
    <cellStyle name="Normal 3 2 3 2 2 4 3 3 2 2" xfId="45819" xr:uid="{00000000-0005-0000-0000-0000901B0000}"/>
    <cellStyle name="Normal 3 2 3 2 2 4 3 3 3" xfId="33063" xr:uid="{00000000-0005-0000-0000-0000911B0000}"/>
    <cellStyle name="Normal 3 2 3 2 2 4 3 4" xfId="13642" xr:uid="{00000000-0005-0000-0000-0000921B0000}"/>
    <cellStyle name="Normal 3 2 3 2 2 4 3 4 2" xfId="39563" xr:uid="{00000000-0005-0000-0000-0000931B0000}"/>
    <cellStyle name="Normal 3 2 3 2 2 4 3 5" xfId="26807" xr:uid="{00000000-0005-0000-0000-0000941B0000}"/>
    <cellStyle name="Normal 3 2 3 2 2 4 4" xfId="1338" xr:uid="{00000000-0005-0000-0000-0000951B0000}"/>
    <cellStyle name="Normal 3 2 3 2 2 4 4 2" xfId="4195" xr:uid="{00000000-0005-0000-0000-0000961B0000}"/>
    <cellStyle name="Normal 3 2 3 2 2 4 4 2 2" xfId="10451" xr:uid="{00000000-0005-0000-0000-0000971B0000}"/>
    <cellStyle name="Normal 3 2 3 2 2 4 4 2 2 2" xfId="23213" xr:uid="{00000000-0005-0000-0000-0000981B0000}"/>
    <cellStyle name="Normal 3 2 3 2 2 4 4 2 2 2 2" xfId="49134" xr:uid="{00000000-0005-0000-0000-0000991B0000}"/>
    <cellStyle name="Normal 3 2 3 2 2 4 4 2 2 3" xfId="36378" xr:uid="{00000000-0005-0000-0000-00009A1B0000}"/>
    <cellStyle name="Normal 3 2 3 2 2 4 4 2 3" xfId="16957" xr:uid="{00000000-0005-0000-0000-00009B1B0000}"/>
    <cellStyle name="Normal 3 2 3 2 2 4 4 2 3 2" xfId="42878" xr:uid="{00000000-0005-0000-0000-00009C1B0000}"/>
    <cellStyle name="Normal 3 2 3 2 2 4 4 2 4" xfId="30122" xr:uid="{00000000-0005-0000-0000-00009D1B0000}"/>
    <cellStyle name="Normal 3 2 3 2 2 4 4 3" xfId="7595" xr:uid="{00000000-0005-0000-0000-00009E1B0000}"/>
    <cellStyle name="Normal 3 2 3 2 2 4 4 3 2" xfId="20357" xr:uid="{00000000-0005-0000-0000-00009F1B0000}"/>
    <cellStyle name="Normal 3 2 3 2 2 4 4 3 2 2" xfId="46278" xr:uid="{00000000-0005-0000-0000-0000A01B0000}"/>
    <cellStyle name="Normal 3 2 3 2 2 4 4 3 3" xfId="33522" xr:uid="{00000000-0005-0000-0000-0000A11B0000}"/>
    <cellStyle name="Normal 3 2 3 2 2 4 4 4" xfId="14101" xr:uid="{00000000-0005-0000-0000-0000A21B0000}"/>
    <cellStyle name="Normal 3 2 3 2 2 4 4 4 2" xfId="40022" xr:uid="{00000000-0005-0000-0000-0000A31B0000}"/>
    <cellStyle name="Normal 3 2 3 2 2 4 4 5" xfId="27266" xr:uid="{00000000-0005-0000-0000-0000A41B0000}"/>
    <cellStyle name="Normal 3 2 3 2 2 4 5" xfId="2154" xr:uid="{00000000-0005-0000-0000-0000A51B0000}"/>
    <cellStyle name="Normal 3 2 3 2 2 4 5 2" xfId="5011" xr:uid="{00000000-0005-0000-0000-0000A61B0000}"/>
    <cellStyle name="Normal 3 2 3 2 2 4 5 2 2" xfId="11267" xr:uid="{00000000-0005-0000-0000-0000A71B0000}"/>
    <cellStyle name="Normal 3 2 3 2 2 4 5 2 2 2" xfId="24029" xr:uid="{00000000-0005-0000-0000-0000A81B0000}"/>
    <cellStyle name="Normal 3 2 3 2 2 4 5 2 2 2 2" xfId="49950" xr:uid="{00000000-0005-0000-0000-0000A91B0000}"/>
    <cellStyle name="Normal 3 2 3 2 2 4 5 2 2 3" xfId="37194" xr:uid="{00000000-0005-0000-0000-0000AA1B0000}"/>
    <cellStyle name="Normal 3 2 3 2 2 4 5 2 3" xfId="17773" xr:uid="{00000000-0005-0000-0000-0000AB1B0000}"/>
    <cellStyle name="Normal 3 2 3 2 2 4 5 2 3 2" xfId="43694" xr:uid="{00000000-0005-0000-0000-0000AC1B0000}"/>
    <cellStyle name="Normal 3 2 3 2 2 4 5 2 4" xfId="30938" xr:uid="{00000000-0005-0000-0000-0000AD1B0000}"/>
    <cellStyle name="Normal 3 2 3 2 2 4 5 3" xfId="8411" xr:uid="{00000000-0005-0000-0000-0000AE1B0000}"/>
    <cellStyle name="Normal 3 2 3 2 2 4 5 3 2" xfId="21173" xr:uid="{00000000-0005-0000-0000-0000AF1B0000}"/>
    <cellStyle name="Normal 3 2 3 2 2 4 5 3 2 2" xfId="47094" xr:uid="{00000000-0005-0000-0000-0000B01B0000}"/>
    <cellStyle name="Normal 3 2 3 2 2 4 5 3 3" xfId="34338" xr:uid="{00000000-0005-0000-0000-0000B11B0000}"/>
    <cellStyle name="Normal 3 2 3 2 2 4 5 4" xfId="14917" xr:uid="{00000000-0005-0000-0000-0000B21B0000}"/>
    <cellStyle name="Normal 3 2 3 2 2 4 5 4 2" xfId="40838" xr:uid="{00000000-0005-0000-0000-0000B31B0000}"/>
    <cellStyle name="Normal 3 2 3 2 2 4 5 5" xfId="28082" xr:uid="{00000000-0005-0000-0000-0000B41B0000}"/>
    <cellStyle name="Normal 3 2 3 2 2 4 6" xfId="3105" xr:uid="{00000000-0005-0000-0000-0000B51B0000}"/>
    <cellStyle name="Normal 3 2 3 2 2 4 6 2" xfId="9361" xr:uid="{00000000-0005-0000-0000-0000B61B0000}"/>
    <cellStyle name="Normal 3 2 3 2 2 4 6 2 2" xfId="22123" xr:uid="{00000000-0005-0000-0000-0000B71B0000}"/>
    <cellStyle name="Normal 3 2 3 2 2 4 6 2 2 2" xfId="48044" xr:uid="{00000000-0005-0000-0000-0000B81B0000}"/>
    <cellStyle name="Normal 3 2 3 2 2 4 6 2 3" xfId="35288" xr:uid="{00000000-0005-0000-0000-0000B91B0000}"/>
    <cellStyle name="Normal 3 2 3 2 2 4 6 3" xfId="15867" xr:uid="{00000000-0005-0000-0000-0000BA1B0000}"/>
    <cellStyle name="Normal 3 2 3 2 2 4 6 3 2" xfId="41788" xr:uid="{00000000-0005-0000-0000-0000BB1B0000}"/>
    <cellStyle name="Normal 3 2 3 2 2 4 6 4" xfId="29032" xr:uid="{00000000-0005-0000-0000-0000BC1B0000}"/>
    <cellStyle name="Normal 3 2 3 2 2 4 7" xfId="6505" xr:uid="{00000000-0005-0000-0000-0000BD1B0000}"/>
    <cellStyle name="Normal 3 2 3 2 2 4 7 2" xfId="19267" xr:uid="{00000000-0005-0000-0000-0000BE1B0000}"/>
    <cellStyle name="Normal 3 2 3 2 2 4 7 2 2" xfId="45188" xr:uid="{00000000-0005-0000-0000-0000BF1B0000}"/>
    <cellStyle name="Normal 3 2 3 2 2 4 7 3" xfId="32432" xr:uid="{00000000-0005-0000-0000-0000C01B0000}"/>
    <cellStyle name="Normal 3 2 3 2 2 4 8" xfId="13011" xr:uid="{00000000-0005-0000-0000-0000C11B0000}"/>
    <cellStyle name="Normal 3 2 3 2 2 4 8 2" xfId="38932" xr:uid="{00000000-0005-0000-0000-0000C21B0000}"/>
    <cellStyle name="Normal 3 2 3 2 2 4 9" xfId="26176" xr:uid="{00000000-0005-0000-0000-0000C31B0000}"/>
    <cellStyle name="Normal 3 2 3 2 2 5" xfId="452" xr:uid="{00000000-0005-0000-0000-0000C41B0000}"/>
    <cellStyle name="Normal 3 2 3 2 2 5 2" xfId="1340" xr:uid="{00000000-0005-0000-0000-0000C51B0000}"/>
    <cellStyle name="Normal 3 2 3 2 2 5 2 2" xfId="4197" xr:uid="{00000000-0005-0000-0000-0000C61B0000}"/>
    <cellStyle name="Normal 3 2 3 2 2 5 2 2 2" xfId="10453" xr:uid="{00000000-0005-0000-0000-0000C71B0000}"/>
    <cellStyle name="Normal 3 2 3 2 2 5 2 2 2 2" xfId="23215" xr:uid="{00000000-0005-0000-0000-0000C81B0000}"/>
    <cellStyle name="Normal 3 2 3 2 2 5 2 2 2 2 2" xfId="49136" xr:uid="{00000000-0005-0000-0000-0000C91B0000}"/>
    <cellStyle name="Normal 3 2 3 2 2 5 2 2 2 3" xfId="36380" xr:uid="{00000000-0005-0000-0000-0000CA1B0000}"/>
    <cellStyle name="Normal 3 2 3 2 2 5 2 2 3" xfId="16959" xr:uid="{00000000-0005-0000-0000-0000CB1B0000}"/>
    <cellStyle name="Normal 3 2 3 2 2 5 2 2 3 2" xfId="42880" xr:uid="{00000000-0005-0000-0000-0000CC1B0000}"/>
    <cellStyle name="Normal 3 2 3 2 2 5 2 2 4" xfId="30124" xr:uid="{00000000-0005-0000-0000-0000CD1B0000}"/>
    <cellStyle name="Normal 3 2 3 2 2 5 2 3" xfId="7597" xr:uid="{00000000-0005-0000-0000-0000CE1B0000}"/>
    <cellStyle name="Normal 3 2 3 2 2 5 2 3 2" xfId="20359" xr:uid="{00000000-0005-0000-0000-0000CF1B0000}"/>
    <cellStyle name="Normal 3 2 3 2 2 5 2 3 2 2" xfId="46280" xr:uid="{00000000-0005-0000-0000-0000D01B0000}"/>
    <cellStyle name="Normal 3 2 3 2 2 5 2 3 3" xfId="33524" xr:uid="{00000000-0005-0000-0000-0000D11B0000}"/>
    <cellStyle name="Normal 3 2 3 2 2 5 2 4" xfId="14103" xr:uid="{00000000-0005-0000-0000-0000D21B0000}"/>
    <cellStyle name="Normal 3 2 3 2 2 5 2 4 2" xfId="40024" xr:uid="{00000000-0005-0000-0000-0000D31B0000}"/>
    <cellStyle name="Normal 3 2 3 2 2 5 2 5" xfId="27268" xr:uid="{00000000-0005-0000-0000-0000D41B0000}"/>
    <cellStyle name="Normal 3 2 3 2 2 5 3" xfId="2156" xr:uid="{00000000-0005-0000-0000-0000D51B0000}"/>
    <cellStyle name="Normal 3 2 3 2 2 5 3 2" xfId="5013" xr:uid="{00000000-0005-0000-0000-0000D61B0000}"/>
    <cellStyle name="Normal 3 2 3 2 2 5 3 2 2" xfId="11269" xr:uid="{00000000-0005-0000-0000-0000D71B0000}"/>
    <cellStyle name="Normal 3 2 3 2 2 5 3 2 2 2" xfId="24031" xr:uid="{00000000-0005-0000-0000-0000D81B0000}"/>
    <cellStyle name="Normal 3 2 3 2 2 5 3 2 2 2 2" xfId="49952" xr:uid="{00000000-0005-0000-0000-0000D91B0000}"/>
    <cellStyle name="Normal 3 2 3 2 2 5 3 2 2 3" xfId="37196" xr:uid="{00000000-0005-0000-0000-0000DA1B0000}"/>
    <cellStyle name="Normal 3 2 3 2 2 5 3 2 3" xfId="17775" xr:uid="{00000000-0005-0000-0000-0000DB1B0000}"/>
    <cellStyle name="Normal 3 2 3 2 2 5 3 2 3 2" xfId="43696" xr:uid="{00000000-0005-0000-0000-0000DC1B0000}"/>
    <cellStyle name="Normal 3 2 3 2 2 5 3 2 4" xfId="30940" xr:uid="{00000000-0005-0000-0000-0000DD1B0000}"/>
    <cellStyle name="Normal 3 2 3 2 2 5 3 3" xfId="8413" xr:uid="{00000000-0005-0000-0000-0000DE1B0000}"/>
    <cellStyle name="Normal 3 2 3 2 2 5 3 3 2" xfId="21175" xr:uid="{00000000-0005-0000-0000-0000DF1B0000}"/>
    <cellStyle name="Normal 3 2 3 2 2 5 3 3 2 2" xfId="47096" xr:uid="{00000000-0005-0000-0000-0000E01B0000}"/>
    <cellStyle name="Normal 3 2 3 2 2 5 3 3 3" xfId="34340" xr:uid="{00000000-0005-0000-0000-0000E11B0000}"/>
    <cellStyle name="Normal 3 2 3 2 2 5 3 4" xfId="14919" xr:uid="{00000000-0005-0000-0000-0000E21B0000}"/>
    <cellStyle name="Normal 3 2 3 2 2 5 3 4 2" xfId="40840" xr:uid="{00000000-0005-0000-0000-0000E31B0000}"/>
    <cellStyle name="Normal 3 2 3 2 2 5 3 5" xfId="28084" xr:uid="{00000000-0005-0000-0000-0000E41B0000}"/>
    <cellStyle name="Normal 3 2 3 2 2 5 4" xfId="3309" xr:uid="{00000000-0005-0000-0000-0000E51B0000}"/>
    <cellStyle name="Normal 3 2 3 2 2 5 4 2" xfId="9565" xr:uid="{00000000-0005-0000-0000-0000E61B0000}"/>
    <cellStyle name="Normal 3 2 3 2 2 5 4 2 2" xfId="22327" xr:uid="{00000000-0005-0000-0000-0000E71B0000}"/>
    <cellStyle name="Normal 3 2 3 2 2 5 4 2 2 2" xfId="48248" xr:uid="{00000000-0005-0000-0000-0000E81B0000}"/>
    <cellStyle name="Normal 3 2 3 2 2 5 4 2 3" xfId="35492" xr:uid="{00000000-0005-0000-0000-0000E91B0000}"/>
    <cellStyle name="Normal 3 2 3 2 2 5 4 3" xfId="16071" xr:uid="{00000000-0005-0000-0000-0000EA1B0000}"/>
    <cellStyle name="Normal 3 2 3 2 2 5 4 3 2" xfId="41992" xr:uid="{00000000-0005-0000-0000-0000EB1B0000}"/>
    <cellStyle name="Normal 3 2 3 2 2 5 4 4" xfId="29236" xr:uid="{00000000-0005-0000-0000-0000EC1B0000}"/>
    <cellStyle name="Normal 3 2 3 2 2 5 5" xfId="6709" xr:uid="{00000000-0005-0000-0000-0000ED1B0000}"/>
    <cellStyle name="Normal 3 2 3 2 2 5 5 2" xfId="19471" xr:uid="{00000000-0005-0000-0000-0000EE1B0000}"/>
    <cellStyle name="Normal 3 2 3 2 2 5 5 2 2" xfId="45392" xr:uid="{00000000-0005-0000-0000-0000EF1B0000}"/>
    <cellStyle name="Normal 3 2 3 2 2 5 5 3" xfId="32636" xr:uid="{00000000-0005-0000-0000-0000F01B0000}"/>
    <cellStyle name="Normal 3 2 3 2 2 5 6" xfId="13215" xr:uid="{00000000-0005-0000-0000-0000F11B0000}"/>
    <cellStyle name="Normal 3 2 3 2 2 5 6 2" xfId="39136" xr:uid="{00000000-0005-0000-0000-0000F21B0000}"/>
    <cellStyle name="Normal 3 2 3 2 2 5 7" xfId="26380" xr:uid="{00000000-0005-0000-0000-0000F31B0000}"/>
    <cellStyle name="Normal 3 2 3 2 2 6" xfId="872" xr:uid="{00000000-0005-0000-0000-0000F41B0000}"/>
    <cellStyle name="Normal 3 2 3 2 2 6 2" xfId="3729" xr:uid="{00000000-0005-0000-0000-0000F51B0000}"/>
    <cellStyle name="Normal 3 2 3 2 2 6 2 2" xfId="9985" xr:uid="{00000000-0005-0000-0000-0000F61B0000}"/>
    <cellStyle name="Normal 3 2 3 2 2 6 2 2 2" xfId="22747" xr:uid="{00000000-0005-0000-0000-0000F71B0000}"/>
    <cellStyle name="Normal 3 2 3 2 2 6 2 2 2 2" xfId="48668" xr:uid="{00000000-0005-0000-0000-0000F81B0000}"/>
    <cellStyle name="Normal 3 2 3 2 2 6 2 2 3" xfId="35912" xr:uid="{00000000-0005-0000-0000-0000F91B0000}"/>
    <cellStyle name="Normal 3 2 3 2 2 6 2 3" xfId="16491" xr:uid="{00000000-0005-0000-0000-0000FA1B0000}"/>
    <cellStyle name="Normal 3 2 3 2 2 6 2 3 2" xfId="42412" xr:uid="{00000000-0005-0000-0000-0000FB1B0000}"/>
    <cellStyle name="Normal 3 2 3 2 2 6 2 4" xfId="29656" xr:uid="{00000000-0005-0000-0000-0000FC1B0000}"/>
    <cellStyle name="Normal 3 2 3 2 2 6 3" xfId="7129" xr:uid="{00000000-0005-0000-0000-0000FD1B0000}"/>
    <cellStyle name="Normal 3 2 3 2 2 6 3 2" xfId="19891" xr:uid="{00000000-0005-0000-0000-0000FE1B0000}"/>
    <cellStyle name="Normal 3 2 3 2 2 6 3 2 2" xfId="45812" xr:uid="{00000000-0005-0000-0000-0000FF1B0000}"/>
    <cellStyle name="Normal 3 2 3 2 2 6 3 3" xfId="33056" xr:uid="{00000000-0005-0000-0000-0000001C0000}"/>
    <cellStyle name="Normal 3 2 3 2 2 6 4" xfId="13635" xr:uid="{00000000-0005-0000-0000-0000011C0000}"/>
    <cellStyle name="Normal 3 2 3 2 2 6 4 2" xfId="39556" xr:uid="{00000000-0005-0000-0000-0000021C0000}"/>
    <cellStyle name="Normal 3 2 3 2 2 6 5" xfId="26800" xr:uid="{00000000-0005-0000-0000-0000031C0000}"/>
    <cellStyle name="Normal 3 2 3 2 2 7" xfId="1325" xr:uid="{00000000-0005-0000-0000-0000041C0000}"/>
    <cellStyle name="Normal 3 2 3 2 2 7 2" xfId="4182" xr:uid="{00000000-0005-0000-0000-0000051C0000}"/>
    <cellStyle name="Normal 3 2 3 2 2 7 2 2" xfId="10438" xr:uid="{00000000-0005-0000-0000-0000061C0000}"/>
    <cellStyle name="Normal 3 2 3 2 2 7 2 2 2" xfId="23200" xr:uid="{00000000-0005-0000-0000-0000071C0000}"/>
    <cellStyle name="Normal 3 2 3 2 2 7 2 2 2 2" xfId="49121" xr:uid="{00000000-0005-0000-0000-0000081C0000}"/>
    <cellStyle name="Normal 3 2 3 2 2 7 2 2 3" xfId="36365" xr:uid="{00000000-0005-0000-0000-0000091C0000}"/>
    <cellStyle name="Normal 3 2 3 2 2 7 2 3" xfId="16944" xr:uid="{00000000-0005-0000-0000-00000A1C0000}"/>
    <cellStyle name="Normal 3 2 3 2 2 7 2 3 2" xfId="42865" xr:uid="{00000000-0005-0000-0000-00000B1C0000}"/>
    <cellStyle name="Normal 3 2 3 2 2 7 2 4" xfId="30109" xr:uid="{00000000-0005-0000-0000-00000C1C0000}"/>
    <cellStyle name="Normal 3 2 3 2 2 7 3" xfId="7582" xr:uid="{00000000-0005-0000-0000-00000D1C0000}"/>
    <cellStyle name="Normal 3 2 3 2 2 7 3 2" xfId="20344" xr:uid="{00000000-0005-0000-0000-00000E1C0000}"/>
    <cellStyle name="Normal 3 2 3 2 2 7 3 2 2" xfId="46265" xr:uid="{00000000-0005-0000-0000-00000F1C0000}"/>
    <cellStyle name="Normal 3 2 3 2 2 7 3 3" xfId="33509" xr:uid="{00000000-0005-0000-0000-0000101C0000}"/>
    <cellStyle name="Normal 3 2 3 2 2 7 4" xfId="14088" xr:uid="{00000000-0005-0000-0000-0000111C0000}"/>
    <cellStyle name="Normal 3 2 3 2 2 7 4 2" xfId="40009" xr:uid="{00000000-0005-0000-0000-0000121C0000}"/>
    <cellStyle name="Normal 3 2 3 2 2 7 5" xfId="27253" xr:uid="{00000000-0005-0000-0000-0000131C0000}"/>
    <cellStyle name="Normal 3 2 3 2 2 8" xfId="2141" xr:uid="{00000000-0005-0000-0000-0000141C0000}"/>
    <cellStyle name="Normal 3 2 3 2 2 8 2" xfId="4998" xr:uid="{00000000-0005-0000-0000-0000151C0000}"/>
    <cellStyle name="Normal 3 2 3 2 2 8 2 2" xfId="11254" xr:uid="{00000000-0005-0000-0000-0000161C0000}"/>
    <cellStyle name="Normal 3 2 3 2 2 8 2 2 2" xfId="24016" xr:uid="{00000000-0005-0000-0000-0000171C0000}"/>
    <cellStyle name="Normal 3 2 3 2 2 8 2 2 2 2" xfId="49937" xr:uid="{00000000-0005-0000-0000-0000181C0000}"/>
    <cellStyle name="Normal 3 2 3 2 2 8 2 2 3" xfId="37181" xr:uid="{00000000-0005-0000-0000-0000191C0000}"/>
    <cellStyle name="Normal 3 2 3 2 2 8 2 3" xfId="17760" xr:uid="{00000000-0005-0000-0000-00001A1C0000}"/>
    <cellStyle name="Normal 3 2 3 2 2 8 2 3 2" xfId="43681" xr:uid="{00000000-0005-0000-0000-00001B1C0000}"/>
    <cellStyle name="Normal 3 2 3 2 2 8 2 4" xfId="30925" xr:uid="{00000000-0005-0000-0000-00001C1C0000}"/>
    <cellStyle name="Normal 3 2 3 2 2 8 3" xfId="8398" xr:uid="{00000000-0005-0000-0000-00001D1C0000}"/>
    <cellStyle name="Normal 3 2 3 2 2 8 3 2" xfId="21160" xr:uid="{00000000-0005-0000-0000-00001E1C0000}"/>
    <cellStyle name="Normal 3 2 3 2 2 8 3 2 2" xfId="47081" xr:uid="{00000000-0005-0000-0000-00001F1C0000}"/>
    <cellStyle name="Normal 3 2 3 2 2 8 3 3" xfId="34325" xr:uid="{00000000-0005-0000-0000-0000201C0000}"/>
    <cellStyle name="Normal 3 2 3 2 2 8 4" xfId="14904" xr:uid="{00000000-0005-0000-0000-0000211C0000}"/>
    <cellStyle name="Normal 3 2 3 2 2 8 4 2" xfId="40825" xr:uid="{00000000-0005-0000-0000-0000221C0000}"/>
    <cellStyle name="Normal 3 2 3 2 2 8 5" xfId="28069" xr:uid="{00000000-0005-0000-0000-0000231C0000}"/>
    <cellStyle name="Normal 3 2 3 2 2 9" xfId="2901" xr:uid="{00000000-0005-0000-0000-0000241C0000}"/>
    <cellStyle name="Normal 3 2 3 2 2 9 2" xfId="9157" xr:uid="{00000000-0005-0000-0000-0000251C0000}"/>
    <cellStyle name="Normal 3 2 3 2 2 9 2 2" xfId="21919" xr:uid="{00000000-0005-0000-0000-0000261C0000}"/>
    <cellStyle name="Normal 3 2 3 2 2 9 2 2 2" xfId="47840" xr:uid="{00000000-0005-0000-0000-0000271C0000}"/>
    <cellStyle name="Normal 3 2 3 2 2 9 2 3" xfId="35084" xr:uid="{00000000-0005-0000-0000-0000281C0000}"/>
    <cellStyle name="Normal 3 2 3 2 2 9 3" xfId="15663" xr:uid="{00000000-0005-0000-0000-0000291C0000}"/>
    <cellStyle name="Normal 3 2 3 2 2 9 3 2" xfId="41584" xr:uid="{00000000-0005-0000-0000-00002A1C0000}"/>
    <cellStyle name="Normal 3 2 3 2 2 9 4" xfId="28828" xr:uid="{00000000-0005-0000-0000-00002B1C0000}"/>
    <cellStyle name="Normal 3 2 3 2 2_1.2 Cards_Offer_Attributes" xfId="52119" xr:uid="{00000000-0005-0000-0000-00002C1C0000}"/>
    <cellStyle name="Normal 3 2 3 2 20" xfId="12688" xr:uid="{00000000-0005-0000-0000-00002D1C0000}"/>
    <cellStyle name="Normal 3 2 3 2 20 2" xfId="25444" xr:uid="{00000000-0005-0000-0000-00002E1C0000}"/>
    <cellStyle name="Normal 3 2 3 2 20 2 2" xfId="51365" xr:uid="{00000000-0005-0000-0000-00002F1C0000}"/>
    <cellStyle name="Normal 3 2 3 2 20 3" xfId="38609" xr:uid="{00000000-0005-0000-0000-0000301C0000}"/>
    <cellStyle name="Normal 3 2 3 2 21" xfId="25544" xr:uid="{00000000-0005-0000-0000-0000311C0000}"/>
    <cellStyle name="Normal 3 2 3 2 21 2" xfId="51465" xr:uid="{00000000-0005-0000-0000-0000321C0000}"/>
    <cellStyle name="Normal 3 2 3 2 22" xfId="25646" xr:uid="{00000000-0005-0000-0000-0000331C0000}"/>
    <cellStyle name="Normal 3 2 3 2 22 2" xfId="51567" xr:uid="{00000000-0005-0000-0000-0000341C0000}"/>
    <cellStyle name="Normal 3 2 3 2 23" xfId="12786" xr:uid="{00000000-0005-0000-0000-0000351C0000}"/>
    <cellStyle name="Normal 3 2 3 2 23 2" xfId="38707" xr:uid="{00000000-0005-0000-0000-0000361C0000}"/>
    <cellStyle name="Normal 3 2 3 2 24" xfId="25746" xr:uid="{00000000-0005-0000-0000-0000371C0000}"/>
    <cellStyle name="Normal 3 2 3 2 25" xfId="25847" xr:uid="{00000000-0005-0000-0000-0000381C0000}"/>
    <cellStyle name="Normal 3 2 3 2 26" xfId="25951" xr:uid="{00000000-0005-0000-0000-0000391C0000}"/>
    <cellStyle name="Normal 3 2 3 2 27" xfId="51709" xr:uid="{00000000-0005-0000-0000-00003A1C0000}"/>
    <cellStyle name="Normal 3 2 3 2 28" xfId="51810" xr:uid="{00000000-0005-0000-0000-00003B1C0000}"/>
    <cellStyle name="Normal 3 2 3 2 29" xfId="51912" xr:uid="{00000000-0005-0000-0000-00003C1C0000}"/>
    <cellStyle name="Normal 3 2 3 2 3" xfId="61" xr:uid="{00000000-0005-0000-0000-00003D1C0000}"/>
    <cellStyle name="Normal 3 2 3 2 3 10" xfId="5839" xr:uid="{00000000-0005-0000-0000-00003E1C0000}"/>
    <cellStyle name="Normal 3 2 3 2 3 10 2" xfId="12095" xr:uid="{00000000-0005-0000-0000-00003F1C0000}"/>
    <cellStyle name="Normal 3 2 3 2 3 10 2 2" xfId="24857" xr:uid="{00000000-0005-0000-0000-0000401C0000}"/>
    <cellStyle name="Normal 3 2 3 2 3 10 2 2 2" xfId="50778" xr:uid="{00000000-0005-0000-0000-0000411C0000}"/>
    <cellStyle name="Normal 3 2 3 2 3 10 2 3" xfId="38022" xr:uid="{00000000-0005-0000-0000-0000421C0000}"/>
    <cellStyle name="Normal 3 2 3 2 3 10 3" xfId="18601" xr:uid="{00000000-0005-0000-0000-0000431C0000}"/>
    <cellStyle name="Normal 3 2 3 2 3 10 3 2" xfId="44522" xr:uid="{00000000-0005-0000-0000-0000441C0000}"/>
    <cellStyle name="Normal 3 2 3 2 3 10 4" xfId="31766" xr:uid="{00000000-0005-0000-0000-0000451C0000}"/>
    <cellStyle name="Normal 3 2 3 2 3 11" xfId="5940" xr:uid="{00000000-0005-0000-0000-0000461C0000}"/>
    <cellStyle name="Normal 3 2 3 2 3 11 2" xfId="12196" xr:uid="{00000000-0005-0000-0000-0000471C0000}"/>
    <cellStyle name="Normal 3 2 3 2 3 11 2 2" xfId="24958" xr:uid="{00000000-0005-0000-0000-0000481C0000}"/>
    <cellStyle name="Normal 3 2 3 2 3 11 2 2 2" xfId="50879" xr:uid="{00000000-0005-0000-0000-0000491C0000}"/>
    <cellStyle name="Normal 3 2 3 2 3 11 2 3" xfId="38123" xr:uid="{00000000-0005-0000-0000-00004A1C0000}"/>
    <cellStyle name="Normal 3 2 3 2 3 11 3" xfId="18702" xr:uid="{00000000-0005-0000-0000-00004B1C0000}"/>
    <cellStyle name="Normal 3 2 3 2 3 11 3 2" xfId="44623" xr:uid="{00000000-0005-0000-0000-00004C1C0000}"/>
    <cellStyle name="Normal 3 2 3 2 3 11 4" xfId="31867" xr:uid="{00000000-0005-0000-0000-00004D1C0000}"/>
    <cellStyle name="Normal 3 2 3 2 3 12" xfId="6079" xr:uid="{00000000-0005-0000-0000-00004E1C0000}"/>
    <cellStyle name="Normal 3 2 3 2 3 12 2" xfId="12335" xr:uid="{00000000-0005-0000-0000-00004F1C0000}"/>
    <cellStyle name="Normal 3 2 3 2 3 12 2 2" xfId="25097" xr:uid="{00000000-0005-0000-0000-0000501C0000}"/>
    <cellStyle name="Normal 3 2 3 2 3 12 2 2 2" xfId="51018" xr:uid="{00000000-0005-0000-0000-0000511C0000}"/>
    <cellStyle name="Normal 3 2 3 2 3 12 2 3" xfId="38262" xr:uid="{00000000-0005-0000-0000-0000521C0000}"/>
    <cellStyle name="Normal 3 2 3 2 3 12 3" xfId="18841" xr:uid="{00000000-0005-0000-0000-0000531C0000}"/>
    <cellStyle name="Normal 3 2 3 2 3 12 3 2" xfId="44762" xr:uid="{00000000-0005-0000-0000-0000541C0000}"/>
    <cellStyle name="Normal 3 2 3 2 3 12 4" xfId="32006" xr:uid="{00000000-0005-0000-0000-0000551C0000}"/>
    <cellStyle name="Normal 3 2 3 2 3 13" xfId="6283" xr:uid="{00000000-0005-0000-0000-0000561C0000}"/>
    <cellStyle name="Normal 3 2 3 2 3 13 2" xfId="19045" xr:uid="{00000000-0005-0000-0000-0000571C0000}"/>
    <cellStyle name="Normal 3 2 3 2 3 13 2 2" xfId="44966" xr:uid="{00000000-0005-0000-0000-0000581C0000}"/>
    <cellStyle name="Normal 3 2 3 2 3 13 3" xfId="32210" xr:uid="{00000000-0005-0000-0000-0000591C0000}"/>
    <cellStyle name="Normal 3 2 3 2 3 14" xfId="12582" xr:uid="{00000000-0005-0000-0000-00005A1C0000}"/>
    <cellStyle name="Normal 3 2 3 2 3 14 2" xfId="25344" xr:uid="{00000000-0005-0000-0000-00005B1C0000}"/>
    <cellStyle name="Normal 3 2 3 2 3 14 2 2" xfId="51265" xr:uid="{00000000-0005-0000-0000-00005C1C0000}"/>
    <cellStyle name="Normal 3 2 3 2 3 14 3" xfId="38509" xr:uid="{00000000-0005-0000-0000-00005D1C0000}"/>
    <cellStyle name="Normal 3 2 3 2 3 15" xfId="12736" xr:uid="{00000000-0005-0000-0000-00005E1C0000}"/>
    <cellStyle name="Normal 3 2 3 2 3 15 2" xfId="25492" xr:uid="{00000000-0005-0000-0000-00005F1C0000}"/>
    <cellStyle name="Normal 3 2 3 2 3 15 2 2" xfId="51413" xr:uid="{00000000-0005-0000-0000-0000601C0000}"/>
    <cellStyle name="Normal 3 2 3 2 3 15 3" xfId="38657" xr:uid="{00000000-0005-0000-0000-0000611C0000}"/>
    <cellStyle name="Normal 3 2 3 2 3 16" xfId="25547" xr:uid="{00000000-0005-0000-0000-0000621C0000}"/>
    <cellStyle name="Normal 3 2 3 2 3 16 2" xfId="51468" xr:uid="{00000000-0005-0000-0000-0000631C0000}"/>
    <cellStyle name="Normal 3 2 3 2 3 17" xfId="25649" xr:uid="{00000000-0005-0000-0000-0000641C0000}"/>
    <cellStyle name="Normal 3 2 3 2 3 17 2" xfId="51570" xr:uid="{00000000-0005-0000-0000-0000651C0000}"/>
    <cellStyle name="Normal 3 2 3 2 3 18" xfId="12827" xr:uid="{00000000-0005-0000-0000-0000661C0000}"/>
    <cellStyle name="Normal 3 2 3 2 3 18 2" xfId="38748" xr:uid="{00000000-0005-0000-0000-0000671C0000}"/>
    <cellStyle name="Normal 3 2 3 2 3 19" xfId="25749" xr:uid="{00000000-0005-0000-0000-0000681C0000}"/>
    <cellStyle name="Normal 3 2 3 2 3 2" xfId="165" xr:uid="{00000000-0005-0000-0000-0000691C0000}"/>
    <cellStyle name="Normal 3 2 3 2 3 2 10" xfId="12929" xr:uid="{00000000-0005-0000-0000-00006A1C0000}"/>
    <cellStyle name="Normal 3 2 3 2 3 2 10 2" xfId="38850" xr:uid="{00000000-0005-0000-0000-00006B1C0000}"/>
    <cellStyle name="Normal 3 2 3 2 3 2 11" xfId="26094" xr:uid="{00000000-0005-0000-0000-00006C1C0000}"/>
    <cellStyle name="Normal 3 2 3 2 3 2 2" xfId="370" xr:uid="{00000000-0005-0000-0000-00006D1C0000}"/>
    <cellStyle name="Normal 3 2 3 2 3 2 2 2" xfId="778" xr:uid="{00000000-0005-0000-0000-00006E1C0000}"/>
    <cellStyle name="Normal 3 2 3 2 3 2 2 2 2" xfId="1344" xr:uid="{00000000-0005-0000-0000-00006F1C0000}"/>
    <cellStyle name="Normal 3 2 3 2 3 2 2 2 2 2" xfId="4201" xr:uid="{00000000-0005-0000-0000-0000701C0000}"/>
    <cellStyle name="Normal 3 2 3 2 3 2 2 2 2 2 2" xfId="10457" xr:uid="{00000000-0005-0000-0000-0000711C0000}"/>
    <cellStyle name="Normal 3 2 3 2 3 2 2 2 2 2 2 2" xfId="23219" xr:uid="{00000000-0005-0000-0000-0000721C0000}"/>
    <cellStyle name="Normal 3 2 3 2 3 2 2 2 2 2 2 2 2" xfId="49140" xr:uid="{00000000-0005-0000-0000-0000731C0000}"/>
    <cellStyle name="Normal 3 2 3 2 3 2 2 2 2 2 2 3" xfId="36384" xr:uid="{00000000-0005-0000-0000-0000741C0000}"/>
    <cellStyle name="Normal 3 2 3 2 3 2 2 2 2 2 3" xfId="16963" xr:uid="{00000000-0005-0000-0000-0000751C0000}"/>
    <cellStyle name="Normal 3 2 3 2 3 2 2 2 2 2 3 2" xfId="42884" xr:uid="{00000000-0005-0000-0000-0000761C0000}"/>
    <cellStyle name="Normal 3 2 3 2 3 2 2 2 2 2 4" xfId="30128" xr:uid="{00000000-0005-0000-0000-0000771C0000}"/>
    <cellStyle name="Normal 3 2 3 2 3 2 2 2 2 3" xfId="7601" xr:uid="{00000000-0005-0000-0000-0000781C0000}"/>
    <cellStyle name="Normal 3 2 3 2 3 2 2 2 2 3 2" xfId="20363" xr:uid="{00000000-0005-0000-0000-0000791C0000}"/>
    <cellStyle name="Normal 3 2 3 2 3 2 2 2 2 3 2 2" xfId="46284" xr:uid="{00000000-0005-0000-0000-00007A1C0000}"/>
    <cellStyle name="Normal 3 2 3 2 3 2 2 2 2 3 3" xfId="33528" xr:uid="{00000000-0005-0000-0000-00007B1C0000}"/>
    <cellStyle name="Normal 3 2 3 2 3 2 2 2 2 4" xfId="14107" xr:uid="{00000000-0005-0000-0000-00007C1C0000}"/>
    <cellStyle name="Normal 3 2 3 2 3 2 2 2 2 4 2" xfId="40028" xr:uid="{00000000-0005-0000-0000-00007D1C0000}"/>
    <cellStyle name="Normal 3 2 3 2 3 2 2 2 2 5" xfId="27272" xr:uid="{00000000-0005-0000-0000-00007E1C0000}"/>
    <cellStyle name="Normal 3 2 3 2 3 2 2 2 3" xfId="2160" xr:uid="{00000000-0005-0000-0000-00007F1C0000}"/>
    <cellStyle name="Normal 3 2 3 2 3 2 2 2 3 2" xfId="5017" xr:uid="{00000000-0005-0000-0000-0000801C0000}"/>
    <cellStyle name="Normal 3 2 3 2 3 2 2 2 3 2 2" xfId="11273" xr:uid="{00000000-0005-0000-0000-0000811C0000}"/>
    <cellStyle name="Normal 3 2 3 2 3 2 2 2 3 2 2 2" xfId="24035" xr:uid="{00000000-0005-0000-0000-0000821C0000}"/>
    <cellStyle name="Normal 3 2 3 2 3 2 2 2 3 2 2 2 2" xfId="49956" xr:uid="{00000000-0005-0000-0000-0000831C0000}"/>
    <cellStyle name="Normal 3 2 3 2 3 2 2 2 3 2 2 3" xfId="37200" xr:uid="{00000000-0005-0000-0000-0000841C0000}"/>
    <cellStyle name="Normal 3 2 3 2 3 2 2 2 3 2 3" xfId="17779" xr:uid="{00000000-0005-0000-0000-0000851C0000}"/>
    <cellStyle name="Normal 3 2 3 2 3 2 2 2 3 2 3 2" xfId="43700" xr:uid="{00000000-0005-0000-0000-0000861C0000}"/>
    <cellStyle name="Normal 3 2 3 2 3 2 2 2 3 2 4" xfId="30944" xr:uid="{00000000-0005-0000-0000-0000871C0000}"/>
    <cellStyle name="Normal 3 2 3 2 3 2 2 2 3 3" xfId="8417" xr:uid="{00000000-0005-0000-0000-0000881C0000}"/>
    <cellStyle name="Normal 3 2 3 2 3 2 2 2 3 3 2" xfId="21179" xr:uid="{00000000-0005-0000-0000-0000891C0000}"/>
    <cellStyle name="Normal 3 2 3 2 3 2 2 2 3 3 2 2" xfId="47100" xr:uid="{00000000-0005-0000-0000-00008A1C0000}"/>
    <cellStyle name="Normal 3 2 3 2 3 2 2 2 3 3 3" xfId="34344" xr:uid="{00000000-0005-0000-0000-00008B1C0000}"/>
    <cellStyle name="Normal 3 2 3 2 3 2 2 2 3 4" xfId="14923" xr:uid="{00000000-0005-0000-0000-00008C1C0000}"/>
    <cellStyle name="Normal 3 2 3 2 3 2 2 2 3 4 2" xfId="40844" xr:uid="{00000000-0005-0000-0000-00008D1C0000}"/>
    <cellStyle name="Normal 3 2 3 2 3 2 2 2 3 5" xfId="28088" xr:uid="{00000000-0005-0000-0000-00008E1C0000}"/>
    <cellStyle name="Normal 3 2 3 2 3 2 2 2 4" xfId="3635" xr:uid="{00000000-0005-0000-0000-00008F1C0000}"/>
    <cellStyle name="Normal 3 2 3 2 3 2 2 2 4 2" xfId="9891" xr:uid="{00000000-0005-0000-0000-0000901C0000}"/>
    <cellStyle name="Normal 3 2 3 2 3 2 2 2 4 2 2" xfId="22653" xr:uid="{00000000-0005-0000-0000-0000911C0000}"/>
    <cellStyle name="Normal 3 2 3 2 3 2 2 2 4 2 2 2" xfId="48574" xr:uid="{00000000-0005-0000-0000-0000921C0000}"/>
    <cellStyle name="Normal 3 2 3 2 3 2 2 2 4 2 3" xfId="35818" xr:uid="{00000000-0005-0000-0000-0000931C0000}"/>
    <cellStyle name="Normal 3 2 3 2 3 2 2 2 4 3" xfId="16397" xr:uid="{00000000-0005-0000-0000-0000941C0000}"/>
    <cellStyle name="Normal 3 2 3 2 3 2 2 2 4 3 2" xfId="42318" xr:uid="{00000000-0005-0000-0000-0000951C0000}"/>
    <cellStyle name="Normal 3 2 3 2 3 2 2 2 4 4" xfId="29562" xr:uid="{00000000-0005-0000-0000-0000961C0000}"/>
    <cellStyle name="Normal 3 2 3 2 3 2 2 2 5" xfId="7035" xr:uid="{00000000-0005-0000-0000-0000971C0000}"/>
    <cellStyle name="Normal 3 2 3 2 3 2 2 2 5 2" xfId="19797" xr:uid="{00000000-0005-0000-0000-0000981C0000}"/>
    <cellStyle name="Normal 3 2 3 2 3 2 2 2 5 2 2" xfId="45718" xr:uid="{00000000-0005-0000-0000-0000991C0000}"/>
    <cellStyle name="Normal 3 2 3 2 3 2 2 2 5 3" xfId="32962" xr:uid="{00000000-0005-0000-0000-00009A1C0000}"/>
    <cellStyle name="Normal 3 2 3 2 3 2 2 2 6" xfId="13541" xr:uid="{00000000-0005-0000-0000-00009B1C0000}"/>
    <cellStyle name="Normal 3 2 3 2 3 2 2 2 6 2" xfId="39462" xr:uid="{00000000-0005-0000-0000-00009C1C0000}"/>
    <cellStyle name="Normal 3 2 3 2 3 2 2 2 7" xfId="26706" xr:uid="{00000000-0005-0000-0000-00009D1C0000}"/>
    <cellStyle name="Normal 3 2 3 2 3 2 2 3" xfId="882" xr:uid="{00000000-0005-0000-0000-00009E1C0000}"/>
    <cellStyle name="Normal 3 2 3 2 3 2 2 3 2" xfId="3739" xr:uid="{00000000-0005-0000-0000-00009F1C0000}"/>
    <cellStyle name="Normal 3 2 3 2 3 2 2 3 2 2" xfId="9995" xr:uid="{00000000-0005-0000-0000-0000A01C0000}"/>
    <cellStyle name="Normal 3 2 3 2 3 2 2 3 2 2 2" xfId="22757" xr:uid="{00000000-0005-0000-0000-0000A11C0000}"/>
    <cellStyle name="Normal 3 2 3 2 3 2 2 3 2 2 2 2" xfId="48678" xr:uid="{00000000-0005-0000-0000-0000A21C0000}"/>
    <cellStyle name="Normal 3 2 3 2 3 2 2 3 2 2 3" xfId="35922" xr:uid="{00000000-0005-0000-0000-0000A31C0000}"/>
    <cellStyle name="Normal 3 2 3 2 3 2 2 3 2 3" xfId="16501" xr:uid="{00000000-0005-0000-0000-0000A41C0000}"/>
    <cellStyle name="Normal 3 2 3 2 3 2 2 3 2 3 2" xfId="42422" xr:uid="{00000000-0005-0000-0000-0000A51C0000}"/>
    <cellStyle name="Normal 3 2 3 2 3 2 2 3 2 4" xfId="29666" xr:uid="{00000000-0005-0000-0000-0000A61C0000}"/>
    <cellStyle name="Normal 3 2 3 2 3 2 2 3 3" xfId="7139" xr:uid="{00000000-0005-0000-0000-0000A71C0000}"/>
    <cellStyle name="Normal 3 2 3 2 3 2 2 3 3 2" xfId="19901" xr:uid="{00000000-0005-0000-0000-0000A81C0000}"/>
    <cellStyle name="Normal 3 2 3 2 3 2 2 3 3 2 2" xfId="45822" xr:uid="{00000000-0005-0000-0000-0000A91C0000}"/>
    <cellStyle name="Normal 3 2 3 2 3 2 2 3 3 3" xfId="33066" xr:uid="{00000000-0005-0000-0000-0000AA1C0000}"/>
    <cellStyle name="Normal 3 2 3 2 3 2 2 3 4" xfId="13645" xr:uid="{00000000-0005-0000-0000-0000AB1C0000}"/>
    <cellStyle name="Normal 3 2 3 2 3 2 2 3 4 2" xfId="39566" xr:uid="{00000000-0005-0000-0000-0000AC1C0000}"/>
    <cellStyle name="Normal 3 2 3 2 3 2 2 3 5" xfId="26810" xr:uid="{00000000-0005-0000-0000-0000AD1C0000}"/>
    <cellStyle name="Normal 3 2 3 2 3 2 2 4" xfId="1343" xr:uid="{00000000-0005-0000-0000-0000AE1C0000}"/>
    <cellStyle name="Normal 3 2 3 2 3 2 2 4 2" xfId="4200" xr:uid="{00000000-0005-0000-0000-0000AF1C0000}"/>
    <cellStyle name="Normal 3 2 3 2 3 2 2 4 2 2" xfId="10456" xr:uid="{00000000-0005-0000-0000-0000B01C0000}"/>
    <cellStyle name="Normal 3 2 3 2 3 2 2 4 2 2 2" xfId="23218" xr:uid="{00000000-0005-0000-0000-0000B11C0000}"/>
    <cellStyle name="Normal 3 2 3 2 3 2 2 4 2 2 2 2" xfId="49139" xr:uid="{00000000-0005-0000-0000-0000B21C0000}"/>
    <cellStyle name="Normal 3 2 3 2 3 2 2 4 2 2 3" xfId="36383" xr:uid="{00000000-0005-0000-0000-0000B31C0000}"/>
    <cellStyle name="Normal 3 2 3 2 3 2 2 4 2 3" xfId="16962" xr:uid="{00000000-0005-0000-0000-0000B41C0000}"/>
    <cellStyle name="Normal 3 2 3 2 3 2 2 4 2 3 2" xfId="42883" xr:uid="{00000000-0005-0000-0000-0000B51C0000}"/>
    <cellStyle name="Normal 3 2 3 2 3 2 2 4 2 4" xfId="30127" xr:uid="{00000000-0005-0000-0000-0000B61C0000}"/>
    <cellStyle name="Normal 3 2 3 2 3 2 2 4 3" xfId="7600" xr:uid="{00000000-0005-0000-0000-0000B71C0000}"/>
    <cellStyle name="Normal 3 2 3 2 3 2 2 4 3 2" xfId="20362" xr:uid="{00000000-0005-0000-0000-0000B81C0000}"/>
    <cellStyle name="Normal 3 2 3 2 3 2 2 4 3 2 2" xfId="46283" xr:uid="{00000000-0005-0000-0000-0000B91C0000}"/>
    <cellStyle name="Normal 3 2 3 2 3 2 2 4 3 3" xfId="33527" xr:uid="{00000000-0005-0000-0000-0000BA1C0000}"/>
    <cellStyle name="Normal 3 2 3 2 3 2 2 4 4" xfId="14106" xr:uid="{00000000-0005-0000-0000-0000BB1C0000}"/>
    <cellStyle name="Normal 3 2 3 2 3 2 2 4 4 2" xfId="40027" xr:uid="{00000000-0005-0000-0000-0000BC1C0000}"/>
    <cellStyle name="Normal 3 2 3 2 3 2 2 4 5" xfId="27271" xr:uid="{00000000-0005-0000-0000-0000BD1C0000}"/>
    <cellStyle name="Normal 3 2 3 2 3 2 2 5" xfId="2159" xr:uid="{00000000-0005-0000-0000-0000BE1C0000}"/>
    <cellStyle name="Normal 3 2 3 2 3 2 2 5 2" xfId="5016" xr:uid="{00000000-0005-0000-0000-0000BF1C0000}"/>
    <cellStyle name="Normal 3 2 3 2 3 2 2 5 2 2" xfId="11272" xr:uid="{00000000-0005-0000-0000-0000C01C0000}"/>
    <cellStyle name="Normal 3 2 3 2 3 2 2 5 2 2 2" xfId="24034" xr:uid="{00000000-0005-0000-0000-0000C11C0000}"/>
    <cellStyle name="Normal 3 2 3 2 3 2 2 5 2 2 2 2" xfId="49955" xr:uid="{00000000-0005-0000-0000-0000C21C0000}"/>
    <cellStyle name="Normal 3 2 3 2 3 2 2 5 2 2 3" xfId="37199" xr:uid="{00000000-0005-0000-0000-0000C31C0000}"/>
    <cellStyle name="Normal 3 2 3 2 3 2 2 5 2 3" xfId="17778" xr:uid="{00000000-0005-0000-0000-0000C41C0000}"/>
    <cellStyle name="Normal 3 2 3 2 3 2 2 5 2 3 2" xfId="43699" xr:uid="{00000000-0005-0000-0000-0000C51C0000}"/>
    <cellStyle name="Normal 3 2 3 2 3 2 2 5 2 4" xfId="30943" xr:uid="{00000000-0005-0000-0000-0000C61C0000}"/>
    <cellStyle name="Normal 3 2 3 2 3 2 2 5 3" xfId="8416" xr:uid="{00000000-0005-0000-0000-0000C71C0000}"/>
    <cellStyle name="Normal 3 2 3 2 3 2 2 5 3 2" xfId="21178" xr:uid="{00000000-0005-0000-0000-0000C81C0000}"/>
    <cellStyle name="Normal 3 2 3 2 3 2 2 5 3 2 2" xfId="47099" xr:uid="{00000000-0005-0000-0000-0000C91C0000}"/>
    <cellStyle name="Normal 3 2 3 2 3 2 2 5 3 3" xfId="34343" xr:uid="{00000000-0005-0000-0000-0000CA1C0000}"/>
    <cellStyle name="Normal 3 2 3 2 3 2 2 5 4" xfId="14922" xr:uid="{00000000-0005-0000-0000-0000CB1C0000}"/>
    <cellStyle name="Normal 3 2 3 2 3 2 2 5 4 2" xfId="40843" xr:uid="{00000000-0005-0000-0000-0000CC1C0000}"/>
    <cellStyle name="Normal 3 2 3 2 3 2 2 5 5" xfId="28087" xr:uid="{00000000-0005-0000-0000-0000CD1C0000}"/>
    <cellStyle name="Normal 3 2 3 2 3 2 2 6" xfId="3227" xr:uid="{00000000-0005-0000-0000-0000CE1C0000}"/>
    <cellStyle name="Normal 3 2 3 2 3 2 2 6 2" xfId="9483" xr:uid="{00000000-0005-0000-0000-0000CF1C0000}"/>
    <cellStyle name="Normal 3 2 3 2 3 2 2 6 2 2" xfId="22245" xr:uid="{00000000-0005-0000-0000-0000D01C0000}"/>
    <cellStyle name="Normal 3 2 3 2 3 2 2 6 2 2 2" xfId="48166" xr:uid="{00000000-0005-0000-0000-0000D11C0000}"/>
    <cellStyle name="Normal 3 2 3 2 3 2 2 6 2 3" xfId="35410" xr:uid="{00000000-0005-0000-0000-0000D21C0000}"/>
    <cellStyle name="Normal 3 2 3 2 3 2 2 6 3" xfId="15989" xr:uid="{00000000-0005-0000-0000-0000D31C0000}"/>
    <cellStyle name="Normal 3 2 3 2 3 2 2 6 3 2" xfId="41910" xr:uid="{00000000-0005-0000-0000-0000D41C0000}"/>
    <cellStyle name="Normal 3 2 3 2 3 2 2 6 4" xfId="29154" xr:uid="{00000000-0005-0000-0000-0000D51C0000}"/>
    <cellStyle name="Normal 3 2 3 2 3 2 2 7" xfId="6627" xr:uid="{00000000-0005-0000-0000-0000D61C0000}"/>
    <cellStyle name="Normal 3 2 3 2 3 2 2 7 2" xfId="19389" xr:uid="{00000000-0005-0000-0000-0000D71C0000}"/>
    <cellStyle name="Normal 3 2 3 2 3 2 2 7 2 2" xfId="45310" xr:uid="{00000000-0005-0000-0000-0000D81C0000}"/>
    <cellStyle name="Normal 3 2 3 2 3 2 2 7 3" xfId="32554" xr:uid="{00000000-0005-0000-0000-0000D91C0000}"/>
    <cellStyle name="Normal 3 2 3 2 3 2 2 8" xfId="13133" xr:uid="{00000000-0005-0000-0000-0000DA1C0000}"/>
    <cellStyle name="Normal 3 2 3 2 3 2 2 8 2" xfId="39054" xr:uid="{00000000-0005-0000-0000-0000DB1C0000}"/>
    <cellStyle name="Normal 3 2 3 2 3 2 2 9" xfId="26298" xr:uid="{00000000-0005-0000-0000-0000DC1C0000}"/>
    <cellStyle name="Normal 3 2 3 2 3 2 3" xfId="574" xr:uid="{00000000-0005-0000-0000-0000DD1C0000}"/>
    <cellStyle name="Normal 3 2 3 2 3 2 3 2" xfId="1345" xr:uid="{00000000-0005-0000-0000-0000DE1C0000}"/>
    <cellStyle name="Normal 3 2 3 2 3 2 3 2 2" xfId="4202" xr:uid="{00000000-0005-0000-0000-0000DF1C0000}"/>
    <cellStyle name="Normal 3 2 3 2 3 2 3 2 2 2" xfId="10458" xr:uid="{00000000-0005-0000-0000-0000E01C0000}"/>
    <cellStyle name="Normal 3 2 3 2 3 2 3 2 2 2 2" xfId="23220" xr:uid="{00000000-0005-0000-0000-0000E11C0000}"/>
    <cellStyle name="Normal 3 2 3 2 3 2 3 2 2 2 2 2" xfId="49141" xr:uid="{00000000-0005-0000-0000-0000E21C0000}"/>
    <cellStyle name="Normal 3 2 3 2 3 2 3 2 2 2 3" xfId="36385" xr:uid="{00000000-0005-0000-0000-0000E31C0000}"/>
    <cellStyle name="Normal 3 2 3 2 3 2 3 2 2 3" xfId="16964" xr:uid="{00000000-0005-0000-0000-0000E41C0000}"/>
    <cellStyle name="Normal 3 2 3 2 3 2 3 2 2 3 2" xfId="42885" xr:uid="{00000000-0005-0000-0000-0000E51C0000}"/>
    <cellStyle name="Normal 3 2 3 2 3 2 3 2 2 4" xfId="30129" xr:uid="{00000000-0005-0000-0000-0000E61C0000}"/>
    <cellStyle name="Normal 3 2 3 2 3 2 3 2 3" xfId="7602" xr:uid="{00000000-0005-0000-0000-0000E71C0000}"/>
    <cellStyle name="Normal 3 2 3 2 3 2 3 2 3 2" xfId="20364" xr:uid="{00000000-0005-0000-0000-0000E81C0000}"/>
    <cellStyle name="Normal 3 2 3 2 3 2 3 2 3 2 2" xfId="46285" xr:uid="{00000000-0005-0000-0000-0000E91C0000}"/>
    <cellStyle name="Normal 3 2 3 2 3 2 3 2 3 3" xfId="33529" xr:uid="{00000000-0005-0000-0000-0000EA1C0000}"/>
    <cellStyle name="Normal 3 2 3 2 3 2 3 2 4" xfId="14108" xr:uid="{00000000-0005-0000-0000-0000EB1C0000}"/>
    <cellStyle name="Normal 3 2 3 2 3 2 3 2 4 2" xfId="40029" xr:uid="{00000000-0005-0000-0000-0000EC1C0000}"/>
    <cellStyle name="Normal 3 2 3 2 3 2 3 2 5" xfId="27273" xr:uid="{00000000-0005-0000-0000-0000ED1C0000}"/>
    <cellStyle name="Normal 3 2 3 2 3 2 3 3" xfId="2161" xr:uid="{00000000-0005-0000-0000-0000EE1C0000}"/>
    <cellStyle name="Normal 3 2 3 2 3 2 3 3 2" xfId="5018" xr:uid="{00000000-0005-0000-0000-0000EF1C0000}"/>
    <cellStyle name="Normal 3 2 3 2 3 2 3 3 2 2" xfId="11274" xr:uid="{00000000-0005-0000-0000-0000F01C0000}"/>
    <cellStyle name="Normal 3 2 3 2 3 2 3 3 2 2 2" xfId="24036" xr:uid="{00000000-0005-0000-0000-0000F11C0000}"/>
    <cellStyle name="Normal 3 2 3 2 3 2 3 3 2 2 2 2" xfId="49957" xr:uid="{00000000-0005-0000-0000-0000F21C0000}"/>
    <cellStyle name="Normal 3 2 3 2 3 2 3 3 2 2 3" xfId="37201" xr:uid="{00000000-0005-0000-0000-0000F31C0000}"/>
    <cellStyle name="Normal 3 2 3 2 3 2 3 3 2 3" xfId="17780" xr:uid="{00000000-0005-0000-0000-0000F41C0000}"/>
    <cellStyle name="Normal 3 2 3 2 3 2 3 3 2 3 2" xfId="43701" xr:uid="{00000000-0005-0000-0000-0000F51C0000}"/>
    <cellStyle name="Normal 3 2 3 2 3 2 3 3 2 4" xfId="30945" xr:uid="{00000000-0005-0000-0000-0000F61C0000}"/>
    <cellStyle name="Normal 3 2 3 2 3 2 3 3 3" xfId="8418" xr:uid="{00000000-0005-0000-0000-0000F71C0000}"/>
    <cellStyle name="Normal 3 2 3 2 3 2 3 3 3 2" xfId="21180" xr:uid="{00000000-0005-0000-0000-0000F81C0000}"/>
    <cellStyle name="Normal 3 2 3 2 3 2 3 3 3 2 2" xfId="47101" xr:uid="{00000000-0005-0000-0000-0000F91C0000}"/>
    <cellStyle name="Normal 3 2 3 2 3 2 3 3 3 3" xfId="34345" xr:uid="{00000000-0005-0000-0000-0000FA1C0000}"/>
    <cellStyle name="Normal 3 2 3 2 3 2 3 3 4" xfId="14924" xr:uid="{00000000-0005-0000-0000-0000FB1C0000}"/>
    <cellStyle name="Normal 3 2 3 2 3 2 3 3 4 2" xfId="40845" xr:uid="{00000000-0005-0000-0000-0000FC1C0000}"/>
    <cellStyle name="Normal 3 2 3 2 3 2 3 3 5" xfId="28089" xr:uid="{00000000-0005-0000-0000-0000FD1C0000}"/>
    <cellStyle name="Normal 3 2 3 2 3 2 3 4" xfId="3431" xr:uid="{00000000-0005-0000-0000-0000FE1C0000}"/>
    <cellStyle name="Normal 3 2 3 2 3 2 3 4 2" xfId="9687" xr:uid="{00000000-0005-0000-0000-0000FF1C0000}"/>
    <cellStyle name="Normal 3 2 3 2 3 2 3 4 2 2" xfId="22449" xr:uid="{00000000-0005-0000-0000-0000001D0000}"/>
    <cellStyle name="Normal 3 2 3 2 3 2 3 4 2 2 2" xfId="48370" xr:uid="{00000000-0005-0000-0000-0000011D0000}"/>
    <cellStyle name="Normal 3 2 3 2 3 2 3 4 2 3" xfId="35614" xr:uid="{00000000-0005-0000-0000-0000021D0000}"/>
    <cellStyle name="Normal 3 2 3 2 3 2 3 4 3" xfId="16193" xr:uid="{00000000-0005-0000-0000-0000031D0000}"/>
    <cellStyle name="Normal 3 2 3 2 3 2 3 4 3 2" xfId="42114" xr:uid="{00000000-0005-0000-0000-0000041D0000}"/>
    <cellStyle name="Normal 3 2 3 2 3 2 3 4 4" xfId="29358" xr:uid="{00000000-0005-0000-0000-0000051D0000}"/>
    <cellStyle name="Normal 3 2 3 2 3 2 3 5" xfId="6831" xr:uid="{00000000-0005-0000-0000-0000061D0000}"/>
    <cellStyle name="Normal 3 2 3 2 3 2 3 5 2" xfId="19593" xr:uid="{00000000-0005-0000-0000-0000071D0000}"/>
    <cellStyle name="Normal 3 2 3 2 3 2 3 5 2 2" xfId="45514" xr:uid="{00000000-0005-0000-0000-0000081D0000}"/>
    <cellStyle name="Normal 3 2 3 2 3 2 3 5 3" xfId="32758" xr:uid="{00000000-0005-0000-0000-0000091D0000}"/>
    <cellStyle name="Normal 3 2 3 2 3 2 3 6" xfId="13337" xr:uid="{00000000-0005-0000-0000-00000A1D0000}"/>
    <cellStyle name="Normal 3 2 3 2 3 2 3 6 2" xfId="39258" xr:uid="{00000000-0005-0000-0000-00000B1D0000}"/>
    <cellStyle name="Normal 3 2 3 2 3 2 3 7" xfId="26502" xr:uid="{00000000-0005-0000-0000-00000C1D0000}"/>
    <cellStyle name="Normal 3 2 3 2 3 2 4" xfId="881" xr:uid="{00000000-0005-0000-0000-00000D1D0000}"/>
    <cellStyle name="Normal 3 2 3 2 3 2 4 2" xfId="3738" xr:uid="{00000000-0005-0000-0000-00000E1D0000}"/>
    <cellStyle name="Normal 3 2 3 2 3 2 4 2 2" xfId="9994" xr:uid="{00000000-0005-0000-0000-00000F1D0000}"/>
    <cellStyle name="Normal 3 2 3 2 3 2 4 2 2 2" xfId="22756" xr:uid="{00000000-0005-0000-0000-0000101D0000}"/>
    <cellStyle name="Normal 3 2 3 2 3 2 4 2 2 2 2" xfId="48677" xr:uid="{00000000-0005-0000-0000-0000111D0000}"/>
    <cellStyle name="Normal 3 2 3 2 3 2 4 2 2 3" xfId="35921" xr:uid="{00000000-0005-0000-0000-0000121D0000}"/>
    <cellStyle name="Normal 3 2 3 2 3 2 4 2 3" xfId="16500" xr:uid="{00000000-0005-0000-0000-0000131D0000}"/>
    <cellStyle name="Normal 3 2 3 2 3 2 4 2 3 2" xfId="42421" xr:uid="{00000000-0005-0000-0000-0000141D0000}"/>
    <cellStyle name="Normal 3 2 3 2 3 2 4 2 4" xfId="29665" xr:uid="{00000000-0005-0000-0000-0000151D0000}"/>
    <cellStyle name="Normal 3 2 3 2 3 2 4 3" xfId="7138" xr:uid="{00000000-0005-0000-0000-0000161D0000}"/>
    <cellStyle name="Normal 3 2 3 2 3 2 4 3 2" xfId="19900" xr:uid="{00000000-0005-0000-0000-0000171D0000}"/>
    <cellStyle name="Normal 3 2 3 2 3 2 4 3 2 2" xfId="45821" xr:uid="{00000000-0005-0000-0000-0000181D0000}"/>
    <cellStyle name="Normal 3 2 3 2 3 2 4 3 3" xfId="33065" xr:uid="{00000000-0005-0000-0000-0000191D0000}"/>
    <cellStyle name="Normal 3 2 3 2 3 2 4 4" xfId="13644" xr:uid="{00000000-0005-0000-0000-00001A1D0000}"/>
    <cellStyle name="Normal 3 2 3 2 3 2 4 4 2" xfId="39565" xr:uid="{00000000-0005-0000-0000-00001B1D0000}"/>
    <cellStyle name="Normal 3 2 3 2 3 2 4 5" xfId="26809" xr:uid="{00000000-0005-0000-0000-00001C1D0000}"/>
    <cellStyle name="Normal 3 2 3 2 3 2 5" xfId="1342" xr:uid="{00000000-0005-0000-0000-00001D1D0000}"/>
    <cellStyle name="Normal 3 2 3 2 3 2 5 2" xfId="4199" xr:uid="{00000000-0005-0000-0000-00001E1D0000}"/>
    <cellStyle name="Normal 3 2 3 2 3 2 5 2 2" xfId="10455" xr:uid="{00000000-0005-0000-0000-00001F1D0000}"/>
    <cellStyle name="Normal 3 2 3 2 3 2 5 2 2 2" xfId="23217" xr:uid="{00000000-0005-0000-0000-0000201D0000}"/>
    <cellStyle name="Normal 3 2 3 2 3 2 5 2 2 2 2" xfId="49138" xr:uid="{00000000-0005-0000-0000-0000211D0000}"/>
    <cellStyle name="Normal 3 2 3 2 3 2 5 2 2 3" xfId="36382" xr:uid="{00000000-0005-0000-0000-0000221D0000}"/>
    <cellStyle name="Normal 3 2 3 2 3 2 5 2 3" xfId="16961" xr:uid="{00000000-0005-0000-0000-0000231D0000}"/>
    <cellStyle name="Normal 3 2 3 2 3 2 5 2 3 2" xfId="42882" xr:uid="{00000000-0005-0000-0000-0000241D0000}"/>
    <cellStyle name="Normal 3 2 3 2 3 2 5 2 4" xfId="30126" xr:uid="{00000000-0005-0000-0000-0000251D0000}"/>
    <cellStyle name="Normal 3 2 3 2 3 2 5 3" xfId="7599" xr:uid="{00000000-0005-0000-0000-0000261D0000}"/>
    <cellStyle name="Normal 3 2 3 2 3 2 5 3 2" xfId="20361" xr:uid="{00000000-0005-0000-0000-0000271D0000}"/>
    <cellStyle name="Normal 3 2 3 2 3 2 5 3 2 2" xfId="46282" xr:uid="{00000000-0005-0000-0000-0000281D0000}"/>
    <cellStyle name="Normal 3 2 3 2 3 2 5 3 3" xfId="33526" xr:uid="{00000000-0005-0000-0000-0000291D0000}"/>
    <cellStyle name="Normal 3 2 3 2 3 2 5 4" xfId="14105" xr:uid="{00000000-0005-0000-0000-00002A1D0000}"/>
    <cellStyle name="Normal 3 2 3 2 3 2 5 4 2" xfId="40026" xr:uid="{00000000-0005-0000-0000-00002B1D0000}"/>
    <cellStyle name="Normal 3 2 3 2 3 2 5 5" xfId="27270" xr:uid="{00000000-0005-0000-0000-00002C1D0000}"/>
    <cellStyle name="Normal 3 2 3 2 3 2 6" xfId="2158" xr:uid="{00000000-0005-0000-0000-00002D1D0000}"/>
    <cellStyle name="Normal 3 2 3 2 3 2 6 2" xfId="5015" xr:uid="{00000000-0005-0000-0000-00002E1D0000}"/>
    <cellStyle name="Normal 3 2 3 2 3 2 6 2 2" xfId="11271" xr:uid="{00000000-0005-0000-0000-00002F1D0000}"/>
    <cellStyle name="Normal 3 2 3 2 3 2 6 2 2 2" xfId="24033" xr:uid="{00000000-0005-0000-0000-0000301D0000}"/>
    <cellStyle name="Normal 3 2 3 2 3 2 6 2 2 2 2" xfId="49954" xr:uid="{00000000-0005-0000-0000-0000311D0000}"/>
    <cellStyle name="Normal 3 2 3 2 3 2 6 2 2 3" xfId="37198" xr:uid="{00000000-0005-0000-0000-0000321D0000}"/>
    <cellStyle name="Normal 3 2 3 2 3 2 6 2 3" xfId="17777" xr:uid="{00000000-0005-0000-0000-0000331D0000}"/>
    <cellStyle name="Normal 3 2 3 2 3 2 6 2 3 2" xfId="43698" xr:uid="{00000000-0005-0000-0000-0000341D0000}"/>
    <cellStyle name="Normal 3 2 3 2 3 2 6 2 4" xfId="30942" xr:uid="{00000000-0005-0000-0000-0000351D0000}"/>
    <cellStyle name="Normal 3 2 3 2 3 2 6 3" xfId="8415" xr:uid="{00000000-0005-0000-0000-0000361D0000}"/>
    <cellStyle name="Normal 3 2 3 2 3 2 6 3 2" xfId="21177" xr:uid="{00000000-0005-0000-0000-0000371D0000}"/>
    <cellStyle name="Normal 3 2 3 2 3 2 6 3 2 2" xfId="47098" xr:uid="{00000000-0005-0000-0000-0000381D0000}"/>
    <cellStyle name="Normal 3 2 3 2 3 2 6 3 3" xfId="34342" xr:uid="{00000000-0005-0000-0000-0000391D0000}"/>
    <cellStyle name="Normal 3 2 3 2 3 2 6 4" xfId="14921" xr:uid="{00000000-0005-0000-0000-00003A1D0000}"/>
    <cellStyle name="Normal 3 2 3 2 3 2 6 4 2" xfId="40842" xr:uid="{00000000-0005-0000-0000-00003B1D0000}"/>
    <cellStyle name="Normal 3 2 3 2 3 2 6 5" xfId="28086" xr:uid="{00000000-0005-0000-0000-00003C1D0000}"/>
    <cellStyle name="Normal 3 2 3 2 3 2 7" xfId="3023" xr:uid="{00000000-0005-0000-0000-00003D1D0000}"/>
    <cellStyle name="Normal 3 2 3 2 3 2 7 2" xfId="9279" xr:uid="{00000000-0005-0000-0000-00003E1D0000}"/>
    <cellStyle name="Normal 3 2 3 2 3 2 7 2 2" xfId="22041" xr:uid="{00000000-0005-0000-0000-00003F1D0000}"/>
    <cellStyle name="Normal 3 2 3 2 3 2 7 2 2 2" xfId="47962" xr:uid="{00000000-0005-0000-0000-0000401D0000}"/>
    <cellStyle name="Normal 3 2 3 2 3 2 7 2 3" xfId="35206" xr:uid="{00000000-0005-0000-0000-0000411D0000}"/>
    <cellStyle name="Normal 3 2 3 2 3 2 7 3" xfId="15785" xr:uid="{00000000-0005-0000-0000-0000421D0000}"/>
    <cellStyle name="Normal 3 2 3 2 3 2 7 3 2" xfId="41706" xr:uid="{00000000-0005-0000-0000-0000431D0000}"/>
    <cellStyle name="Normal 3 2 3 2 3 2 7 4" xfId="28950" xr:uid="{00000000-0005-0000-0000-0000441D0000}"/>
    <cellStyle name="Normal 3 2 3 2 3 2 8" xfId="6180" xr:uid="{00000000-0005-0000-0000-0000451D0000}"/>
    <cellStyle name="Normal 3 2 3 2 3 2 8 2" xfId="12436" xr:uid="{00000000-0005-0000-0000-0000461D0000}"/>
    <cellStyle name="Normal 3 2 3 2 3 2 8 2 2" xfId="25198" xr:uid="{00000000-0005-0000-0000-0000471D0000}"/>
    <cellStyle name="Normal 3 2 3 2 3 2 8 2 2 2" xfId="51119" xr:uid="{00000000-0005-0000-0000-0000481D0000}"/>
    <cellStyle name="Normal 3 2 3 2 3 2 8 2 3" xfId="38363" xr:uid="{00000000-0005-0000-0000-0000491D0000}"/>
    <cellStyle name="Normal 3 2 3 2 3 2 8 3" xfId="18942" xr:uid="{00000000-0005-0000-0000-00004A1D0000}"/>
    <cellStyle name="Normal 3 2 3 2 3 2 8 3 2" xfId="44863" xr:uid="{00000000-0005-0000-0000-00004B1D0000}"/>
    <cellStyle name="Normal 3 2 3 2 3 2 8 4" xfId="32107" xr:uid="{00000000-0005-0000-0000-00004C1D0000}"/>
    <cellStyle name="Normal 3 2 3 2 3 2 9" xfId="6423" xr:uid="{00000000-0005-0000-0000-00004D1D0000}"/>
    <cellStyle name="Normal 3 2 3 2 3 2 9 2" xfId="19185" xr:uid="{00000000-0005-0000-0000-00004E1D0000}"/>
    <cellStyle name="Normal 3 2 3 2 3 2 9 2 2" xfId="45106" xr:uid="{00000000-0005-0000-0000-00004F1D0000}"/>
    <cellStyle name="Normal 3 2 3 2 3 2 9 3" xfId="32350" xr:uid="{00000000-0005-0000-0000-0000501D0000}"/>
    <cellStyle name="Normal 3 2 3 2 3 20" xfId="25850" xr:uid="{00000000-0005-0000-0000-0000511D0000}"/>
    <cellStyle name="Normal 3 2 3 2 3 21" xfId="25992" xr:uid="{00000000-0005-0000-0000-0000521D0000}"/>
    <cellStyle name="Normal 3 2 3 2 3 22" xfId="51712" xr:uid="{00000000-0005-0000-0000-0000531D0000}"/>
    <cellStyle name="Normal 3 2 3 2 3 23" xfId="51813" xr:uid="{00000000-0005-0000-0000-0000541D0000}"/>
    <cellStyle name="Normal 3 2 3 2 3 24" xfId="51915" xr:uid="{00000000-0005-0000-0000-0000551D0000}"/>
    <cellStyle name="Normal 3 2 3 2 3 25" xfId="52120" xr:uid="{00000000-0005-0000-0000-0000561D0000}"/>
    <cellStyle name="Normal 3 2 3 2 3 26" xfId="52256" xr:uid="{00000000-0005-0000-0000-0000571D0000}"/>
    <cellStyle name="Normal 3 2 3 2 3 27" xfId="52371" xr:uid="{00000000-0005-0000-0000-0000581D0000}"/>
    <cellStyle name="Normal 3 2 3 2 3 28" xfId="52476" xr:uid="{00000000-0005-0000-0000-0000591D0000}"/>
    <cellStyle name="Normal 3 2 3 2 3 29" xfId="52578" xr:uid="{00000000-0005-0000-0000-00005A1D0000}"/>
    <cellStyle name="Normal 3 2 3 2 3 3" xfId="268" xr:uid="{00000000-0005-0000-0000-00005B1D0000}"/>
    <cellStyle name="Normal 3 2 3 2 3 3 2" xfId="676" xr:uid="{00000000-0005-0000-0000-00005C1D0000}"/>
    <cellStyle name="Normal 3 2 3 2 3 3 2 2" xfId="1347" xr:uid="{00000000-0005-0000-0000-00005D1D0000}"/>
    <cellStyle name="Normal 3 2 3 2 3 3 2 2 2" xfId="4204" xr:uid="{00000000-0005-0000-0000-00005E1D0000}"/>
    <cellStyle name="Normal 3 2 3 2 3 3 2 2 2 2" xfId="10460" xr:uid="{00000000-0005-0000-0000-00005F1D0000}"/>
    <cellStyle name="Normal 3 2 3 2 3 3 2 2 2 2 2" xfId="23222" xr:uid="{00000000-0005-0000-0000-0000601D0000}"/>
    <cellStyle name="Normal 3 2 3 2 3 3 2 2 2 2 2 2" xfId="49143" xr:uid="{00000000-0005-0000-0000-0000611D0000}"/>
    <cellStyle name="Normal 3 2 3 2 3 3 2 2 2 2 3" xfId="36387" xr:uid="{00000000-0005-0000-0000-0000621D0000}"/>
    <cellStyle name="Normal 3 2 3 2 3 3 2 2 2 3" xfId="16966" xr:uid="{00000000-0005-0000-0000-0000631D0000}"/>
    <cellStyle name="Normal 3 2 3 2 3 3 2 2 2 3 2" xfId="42887" xr:uid="{00000000-0005-0000-0000-0000641D0000}"/>
    <cellStyle name="Normal 3 2 3 2 3 3 2 2 2 4" xfId="30131" xr:uid="{00000000-0005-0000-0000-0000651D0000}"/>
    <cellStyle name="Normal 3 2 3 2 3 3 2 2 3" xfId="7604" xr:uid="{00000000-0005-0000-0000-0000661D0000}"/>
    <cellStyle name="Normal 3 2 3 2 3 3 2 2 3 2" xfId="20366" xr:uid="{00000000-0005-0000-0000-0000671D0000}"/>
    <cellStyle name="Normal 3 2 3 2 3 3 2 2 3 2 2" xfId="46287" xr:uid="{00000000-0005-0000-0000-0000681D0000}"/>
    <cellStyle name="Normal 3 2 3 2 3 3 2 2 3 3" xfId="33531" xr:uid="{00000000-0005-0000-0000-0000691D0000}"/>
    <cellStyle name="Normal 3 2 3 2 3 3 2 2 4" xfId="14110" xr:uid="{00000000-0005-0000-0000-00006A1D0000}"/>
    <cellStyle name="Normal 3 2 3 2 3 3 2 2 4 2" xfId="40031" xr:uid="{00000000-0005-0000-0000-00006B1D0000}"/>
    <cellStyle name="Normal 3 2 3 2 3 3 2 2 5" xfId="27275" xr:uid="{00000000-0005-0000-0000-00006C1D0000}"/>
    <cellStyle name="Normal 3 2 3 2 3 3 2 3" xfId="2163" xr:uid="{00000000-0005-0000-0000-00006D1D0000}"/>
    <cellStyle name="Normal 3 2 3 2 3 3 2 3 2" xfId="5020" xr:uid="{00000000-0005-0000-0000-00006E1D0000}"/>
    <cellStyle name="Normal 3 2 3 2 3 3 2 3 2 2" xfId="11276" xr:uid="{00000000-0005-0000-0000-00006F1D0000}"/>
    <cellStyle name="Normal 3 2 3 2 3 3 2 3 2 2 2" xfId="24038" xr:uid="{00000000-0005-0000-0000-0000701D0000}"/>
    <cellStyle name="Normal 3 2 3 2 3 3 2 3 2 2 2 2" xfId="49959" xr:uid="{00000000-0005-0000-0000-0000711D0000}"/>
    <cellStyle name="Normal 3 2 3 2 3 3 2 3 2 2 3" xfId="37203" xr:uid="{00000000-0005-0000-0000-0000721D0000}"/>
    <cellStyle name="Normal 3 2 3 2 3 3 2 3 2 3" xfId="17782" xr:uid="{00000000-0005-0000-0000-0000731D0000}"/>
    <cellStyle name="Normal 3 2 3 2 3 3 2 3 2 3 2" xfId="43703" xr:uid="{00000000-0005-0000-0000-0000741D0000}"/>
    <cellStyle name="Normal 3 2 3 2 3 3 2 3 2 4" xfId="30947" xr:uid="{00000000-0005-0000-0000-0000751D0000}"/>
    <cellStyle name="Normal 3 2 3 2 3 3 2 3 3" xfId="8420" xr:uid="{00000000-0005-0000-0000-0000761D0000}"/>
    <cellStyle name="Normal 3 2 3 2 3 3 2 3 3 2" xfId="21182" xr:uid="{00000000-0005-0000-0000-0000771D0000}"/>
    <cellStyle name="Normal 3 2 3 2 3 3 2 3 3 2 2" xfId="47103" xr:uid="{00000000-0005-0000-0000-0000781D0000}"/>
    <cellStyle name="Normal 3 2 3 2 3 3 2 3 3 3" xfId="34347" xr:uid="{00000000-0005-0000-0000-0000791D0000}"/>
    <cellStyle name="Normal 3 2 3 2 3 3 2 3 4" xfId="14926" xr:uid="{00000000-0005-0000-0000-00007A1D0000}"/>
    <cellStyle name="Normal 3 2 3 2 3 3 2 3 4 2" xfId="40847" xr:uid="{00000000-0005-0000-0000-00007B1D0000}"/>
    <cellStyle name="Normal 3 2 3 2 3 3 2 3 5" xfId="28091" xr:uid="{00000000-0005-0000-0000-00007C1D0000}"/>
    <cellStyle name="Normal 3 2 3 2 3 3 2 4" xfId="3533" xr:uid="{00000000-0005-0000-0000-00007D1D0000}"/>
    <cellStyle name="Normal 3 2 3 2 3 3 2 4 2" xfId="9789" xr:uid="{00000000-0005-0000-0000-00007E1D0000}"/>
    <cellStyle name="Normal 3 2 3 2 3 3 2 4 2 2" xfId="22551" xr:uid="{00000000-0005-0000-0000-00007F1D0000}"/>
    <cellStyle name="Normal 3 2 3 2 3 3 2 4 2 2 2" xfId="48472" xr:uid="{00000000-0005-0000-0000-0000801D0000}"/>
    <cellStyle name="Normal 3 2 3 2 3 3 2 4 2 3" xfId="35716" xr:uid="{00000000-0005-0000-0000-0000811D0000}"/>
    <cellStyle name="Normal 3 2 3 2 3 3 2 4 3" xfId="16295" xr:uid="{00000000-0005-0000-0000-0000821D0000}"/>
    <cellStyle name="Normal 3 2 3 2 3 3 2 4 3 2" xfId="42216" xr:uid="{00000000-0005-0000-0000-0000831D0000}"/>
    <cellStyle name="Normal 3 2 3 2 3 3 2 4 4" xfId="29460" xr:uid="{00000000-0005-0000-0000-0000841D0000}"/>
    <cellStyle name="Normal 3 2 3 2 3 3 2 5" xfId="6933" xr:uid="{00000000-0005-0000-0000-0000851D0000}"/>
    <cellStyle name="Normal 3 2 3 2 3 3 2 5 2" xfId="19695" xr:uid="{00000000-0005-0000-0000-0000861D0000}"/>
    <cellStyle name="Normal 3 2 3 2 3 3 2 5 2 2" xfId="45616" xr:uid="{00000000-0005-0000-0000-0000871D0000}"/>
    <cellStyle name="Normal 3 2 3 2 3 3 2 5 3" xfId="32860" xr:uid="{00000000-0005-0000-0000-0000881D0000}"/>
    <cellStyle name="Normal 3 2 3 2 3 3 2 6" xfId="13439" xr:uid="{00000000-0005-0000-0000-0000891D0000}"/>
    <cellStyle name="Normal 3 2 3 2 3 3 2 6 2" xfId="39360" xr:uid="{00000000-0005-0000-0000-00008A1D0000}"/>
    <cellStyle name="Normal 3 2 3 2 3 3 2 7" xfId="26604" xr:uid="{00000000-0005-0000-0000-00008B1D0000}"/>
    <cellStyle name="Normal 3 2 3 2 3 3 3" xfId="883" xr:uid="{00000000-0005-0000-0000-00008C1D0000}"/>
    <cellStyle name="Normal 3 2 3 2 3 3 3 2" xfId="3740" xr:uid="{00000000-0005-0000-0000-00008D1D0000}"/>
    <cellStyle name="Normal 3 2 3 2 3 3 3 2 2" xfId="9996" xr:uid="{00000000-0005-0000-0000-00008E1D0000}"/>
    <cellStyle name="Normal 3 2 3 2 3 3 3 2 2 2" xfId="22758" xr:uid="{00000000-0005-0000-0000-00008F1D0000}"/>
    <cellStyle name="Normal 3 2 3 2 3 3 3 2 2 2 2" xfId="48679" xr:uid="{00000000-0005-0000-0000-0000901D0000}"/>
    <cellStyle name="Normal 3 2 3 2 3 3 3 2 2 3" xfId="35923" xr:uid="{00000000-0005-0000-0000-0000911D0000}"/>
    <cellStyle name="Normal 3 2 3 2 3 3 3 2 3" xfId="16502" xr:uid="{00000000-0005-0000-0000-0000921D0000}"/>
    <cellStyle name="Normal 3 2 3 2 3 3 3 2 3 2" xfId="42423" xr:uid="{00000000-0005-0000-0000-0000931D0000}"/>
    <cellStyle name="Normal 3 2 3 2 3 3 3 2 4" xfId="29667" xr:uid="{00000000-0005-0000-0000-0000941D0000}"/>
    <cellStyle name="Normal 3 2 3 2 3 3 3 3" xfId="7140" xr:uid="{00000000-0005-0000-0000-0000951D0000}"/>
    <cellStyle name="Normal 3 2 3 2 3 3 3 3 2" xfId="19902" xr:uid="{00000000-0005-0000-0000-0000961D0000}"/>
    <cellStyle name="Normal 3 2 3 2 3 3 3 3 2 2" xfId="45823" xr:uid="{00000000-0005-0000-0000-0000971D0000}"/>
    <cellStyle name="Normal 3 2 3 2 3 3 3 3 3" xfId="33067" xr:uid="{00000000-0005-0000-0000-0000981D0000}"/>
    <cellStyle name="Normal 3 2 3 2 3 3 3 4" xfId="13646" xr:uid="{00000000-0005-0000-0000-0000991D0000}"/>
    <cellStyle name="Normal 3 2 3 2 3 3 3 4 2" xfId="39567" xr:uid="{00000000-0005-0000-0000-00009A1D0000}"/>
    <cellStyle name="Normal 3 2 3 2 3 3 3 5" xfId="26811" xr:uid="{00000000-0005-0000-0000-00009B1D0000}"/>
    <cellStyle name="Normal 3 2 3 2 3 3 4" xfId="1346" xr:uid="{00000000-0005-0000-0000-00009C1D0000}"/>
    <cellStyle name="Normal 3 2 3 2 3 3 4 2" xfId="4203" xr:uid="{00000000-0005-0000-0000-00009D1D0000}"/>
    <cellStyle name="Normal 3 2 3 2 3 3 4 2 2" xfId="10459" xr:uid="{00000000-0005-0000-0000-00009E1D0000}"/>
    <cellStyle name="Normal 3 2 3 2 3 3 4 2 2 2" xfId="23221" xr:uid="{00000000-0005-0000-0000-00009F1D0000}"/>
    <cellStyle name="Normal 3 2 3 2 3 3 4 2 2 2 2" xfId="49142" xr:uid="{00000000-0005-0000-0000-0000A01D0000}"/>
    <cellStyle name="Normal 3 2 3 2 3 3 4 2 2 3" xfId="36386" xr:uid="{00000000-0005-0000-0000-0000A11D0000}"/>
    <cellStyle name="Normal 3 2 3 2 3 3 4 2 3" xfId="16965" xr:uid="{00000000-0005-0000-0000-0000A21D0000}"/>
    <cellStyle name="Normal 3 2 3 2 3 3 4 2 3 2" xfId="42886" xr:uid="{00000000-0005-0000-0000-0000A31D0000}"/>
    <cellStyle name="Normal 3 2 3 2 3 3 4 2 4" xfId="30130" xr:uid="{00000000-0005-0000-0000-0000A41D0000}"/>
    <cellStyle name="Normal 3 2 3 2 3 3 4 3" xfId="7603" xr:uid="{00000000-0005-0000-0000-0000A51D0000}"/>
    <cellStyle name="Normal 3 2 3 2 3 3 4 3 2" xfId="20365" xr:uid="{00000000-0005-0000-0000-0000A61D0000}"/>
    <cellStyle name="Normal 3 2 3 2 3 3 4 3 2 2" xfId="46286" xr:uid="{00000000-0005-0000-0000-0000A71D0000}"/>
    <cellStyle name="Normal 3 2 3 2 3 3 4 3 3" xfId="33530" xr:uid="{00000000-0005-0000-0000-0000A81D0000}"/>
    <cellStyle name="Normal 3 2 3 2 3 3 4 4" xfId="14109" xr:uid="{00000000-0005-0000-0000-0000A91D0000}"/>
    <cellStyle name="Normal 3 2 3 2 3 3 4 4 2" xfId="40030" xr:uid="{00000000-0005-0000-0000-0000AA1D0000}"/>
    <cellStyle name="Normal 3 2 3 2 3 3 4 5" xfId="27274" xr:uid="{00000000-0005-0000-0000-0000AB1D0000}"/>
    <cellStyle name="Normal 3 2 3 2 3 3 5" xfId="2162" xr:uid="{00000000-0005-0000-0000-0000AC1D0000}"/>
    <cellStyle name="Normal 3 2 3 2 3 3 5 2" xfId="5019" xr:uid="{00000000-0005-0000-0000-0000AD1D0000}"/>
    <cellStyle name="Normal 3 2 3 2 3 3 5 2 2" xfId="11275" xr:uid="{00000000-0005-0000-0000-0000AE1D0000}"/>
    <cellStyle name="Normal 3 2 3 2 3 3 5 2 2 2" xfId="24037" xr:uid="{00000000-0005-0000-0000-0000AF1D0000}"/>
    <cellStyle name="Normal 3 2 3 2 3 3 5 2 2 2 2" xfId="49958" xr:uid="{00000000-0005-0000-0000-0000B01D0000}"/>
    <cellStyle name="Normal 3 2 3 2 3 3 5 2 2 3" xfId="37202" xr:uid="{00000000-0005-0000-0000-0000B11D0000}"/>
    <cellStyle name="Normal 3 2 3 2 3 3 5 2 3" xfId="17781" xr:uid="{00000000-0005-0000-0000-0000B21D0000}"/>
    <cellStyle name="Normal 3 2 3 2 3 3 5 2 3 2" xfId="43702" xr:uid="{00000000-0005-0000-0000-0000B31D0000}"/>
    <cellStyle name="Normal 3 2 3 2 3 3 5 2 4" xfId="30946" xr:uid="{00000000-0005-0000-0000-0000B41D0000}"/>
    <cellStyle name="Normal 3 2 3 2 3 3 5 3" xfId="8419" xr:uid="{00000000-0005-0000-0000-0000B51D0000}"/>
    <cellStyle name="Normal 3 2 3 2 3 3 5 3 2" xfId="21181" xr:uid="{00000000-0005-0000-0000-0000B61D0000}"/>
    <cellStyle name="Normal 3 2 3 2 3 3 5 3 2 2" xfId="47102" xr:uid="{00000000-0005-0000-0000-0000B71D0000}"/>
    <cellStyle name="Normal 3 2 3 2 3 3 5 3 3" xfId="34346" xr:uid="{00000000-0005-0000-0000-0000B81D0000}"/>
    <cellStyle name="Normal 3 2 3 2 3 3 5 4" xfId="14925" xr:uid="{00000000-0005-0000-0000-0000B91D0000}"/>
    <cellStyle name="Normal 3 2 3 2 3 3 5 4 2" xfId="40846" xr:uid="{00000000-0005-0000-0000-0000BA1D0000}"/>
    <cellStyle name="Normal 3 2 3 2 3 3 5 5" xfId="28090" xr:uid="{00000000-0005-0000-0000-0000BB1D0000}"/>
    <cellStyle name="Normal 3 2 3 2 3 3 6" xfId="3125" xr:uid="{00000000-0005-0000-0000-0000BC1D0000}"/>
    <cellStyle name="Normal 3 2 3 2 3 3 6 2" xfId="9381" xr:uid="{00000000-0005-0000-0000-0000BD1D0000}"/>
    <cellStyle name="Normal 3 2 3 2 3 3 6 2 2" xfId="22143" xr:uid="{00000000-0005-0000-0000-0000BE1D0000}"/>
    <cellStyle name="Normal 3 2 3 2 3 3 6 2 2 2" xfId="48064" xr:uid="{00000000-0005-0000-0000-0000BF1D0000}"/>
    <cellStyle name="Normal 3 2 3 2 3 3 6 2 3" xfId="35308" xr:uid="{00000000-0005-0000-0000-0000C01D0000}"/>
    <cellStyle name="Normal 3 2 3 2 3 3 6 3" xfId="15887" xr:uid="{00000000-0005-0000-0000-0000C11D0000}"/>
    <cellStyle name="Normal 3 2 3 2 3 3 6 3 2" xfId="41808" xr:uid="{00000000-0005-0000-0000-0000C21D0000}"/>
    <cellStyle name="Normal 3 2 3 2 3 3 6 4" xfId="29052" xr:uid="{00000000-0005-0000-0000-0000C31D0000}"/>
    <cellStyle name="Normal 3 2 3 2 3 3 7" xfId="6525" xr:uid="{00000000-0005-0000-0000-0000C41D0000}"/>
    <cellStyle name="Normal 3 2 3 2 3 3 7 2" xfId="19287" xr:uid="{00000000-0005-0000-0000-0000C51D0000}"/>
    <cellStyle name="Normal 3 2 3 2 3 3 7 2 2" xfId="45208" xr:uid="{00000000-0005-0000-0000-0000C61D0000}"/>
    <cellStyle name="Normal 3 2 3 2 3 3 7 3" xfId="32452" xr:uid="{00000000-0005-0000-0000-0000C71D0000}"/>
    <cellStyle name="Normal 3 2 3 2 3 3 8" xfId="13031" xr:uid="{00000000-0005-0000-0000-0000C81D0000}"/>
    <cellStyle name="Normal 3 2 3 2 3 3 8 2" xfId="38952" xr:uid="{00000000-0005-0000-0000-0000C91D0000}"/>
    <cellStyle name="Normal 3 2 3 2 3 3 9" xfId="26196" xr:uid="{00000000-0005-0000-0000-0000CA1D0000}"/>
    <cellStyle name="Normal 3 2 3 2 3 30" xfId="52680" xr:uid="{00000000-0005-0000-0000-0000CB1D0000}"/>
    <cellStyle name="Normal 3 2 3 2 3 31" xfId="52819" xr:uid="{00000000-0005-0000-0000-0000CC1D0000}"/>
    <cellStyle name="Normal 3 2 3 2 3 32" xfId="52920" xr:uid="{00000000-0005-0000-0000-0000CD1D0000}"/>
    <cellStyle name="Normal 3 2 3 2 3 33" xfId="53021" xr:uid="{00000000-0005-0000-0000-0000CE1D0000}"/>
    <cellStyle name="Normal 3 2 3 2 3 34" xfId="53122" xr:uid="{00000000-0005-0000-0000-0000CF1D0000}"/>
    <cellStyle name="Normal 3 2 3 2 3 35" xfId="53223" xr:uid="{00000000-0005-0000-0000-0000D01D0000}"/>
    <cellStyle name="Normal 3 2 3 2 3 4" xfId="472" xr:uid="{00000000-0005-0000-0000-0000D11D0000}"/>
    <cellStyle name="Normal 3 2 3 2 3 4 2" xfId="1348" xr:uid="{00000000-0005-0000-0000-0000D21D0000}"/>
    <cellStyle name="Normal 3 2 3 2 3 4 2 2" xfId="4205" xr:uid="{00000000-0005-0000-0000-0000D31D0000}"/>
    <cellStyle name="Normal 3 2 3 2 3 4 2 2 2" xfId="10461" xr:uid="{00000000-0005-0000-0000-0000D41D0000}"/>
    <cellStyle name="Normal 3 2 3 2 3 4 2 2 2 2" xfId="23223" xr:uid="{00000000-0005-0000-0000-0000D51D0000}"/>
    <cellStyle name="Normal 3 2 3 2 3 4 2 2 2 2 2" xfId="49144" xr:uid="{00000000-0005-0000-0000-0000D61D0000}"/>
    <cellStyle name="Normal 3 2 3 2 3 4 2 2 2 3" xfId="36388" xr:uid="{00000000-0005-0000-0000-0000D71D0000}"/>
    <cellStyle name="Normal 3 2 3 2 3 4 2 2 3" xfId="16967" xr:uid="{00000000-0005-0000-0000-0000D81D0000}"/>
    <cellStyle name="Normal 3 2 3 2 3 4 2 2 3 2" xfId="42888" xr:uid="{00000000-0005-0000-0000-0000D91D0000}"/>
    <cellStyle name="Normal 3 2 3 2 3 4 2 2 4" xfId="30132" xr:uid="{00000000-0005-0000-0000-0000DA1D0000}"/>
    <cellStyle name="Normal 3 2 3 2 3 4 2 3" xfId="7605" xr:uid="{00000000-0005-0000-0000-0000DB1D0000}"/>
    <cellStyle name="Normal 3 2 3 2 3 4 2 3 2" xfId="20367" xr:uid="{00000000-0005-0000-0000-0000DC1D0000}"/>
    <cellStyle name="Normal 3 2 3 2 3 4 2 3 2 2" xfId="46288" xr:uid="{00000000-0005-0000-0000-0000DD1D0000}"/>
    <cellStyle name="Normal 3 2 3 2 3 4 2 3 3" xfId="33532" xr:uid="{00000000-0005-0000-0000-0000DE1D0000}"/>
    <cellStyle name="Normal 3 2 3 2 3 4 2 4" xfId="14111" xr:uid="{00000000-0005-0000-0000-0000DF1D0000}"/>
    <cellStyle name="Normal 3 2 3 2 3 4 2 4 2" xfId="40032" xr:uid="{00000000-0005-0000-0000-0000E01D0000}"/>
    <cellStyle name="Normal 3 2 3 2 3 4 2 5" xfId="27276" xr:uid="{00000000-0005-0000-0000-0000E11D0000}"/>
    <cellStyle name="Normal 3 2 3 2 3 4 3" xfId="2164" xr:uid="{00000000-0005-0000-0000-0000E21D0000}"/>
    <cellStyle name="Normal 3 2 3 2 3 4 3 2" xfId="5021" xr:uid="{00000000-0005-0000-0000-0000E31D0000}"/>
    <cellStyle name="Normal 3 2 3 2 3 4 3 2 2" xfId="11277" xr:uid="{00000000-0005-0000-0000-0000E41D0000}"/>
    <cellStyle name="Normal 3 2 3 2 3 4 3 2 2 2" xfId="24039" xr:uid="{00000000-0005-0000-0000-0000E51D0000}"/>
    <cellStyle name="Normal 3 2 3 2 3 4 3 2 2 2 2" xfId="49960" xr:uid="{00000000-0005-0000-0000-0000E61D0000}"/>
    <cellStyle name="Normal 3 2 3 2 3 4 3 2 2 3" xfId="37204" xr:uid="{00000000-0005-0000-0000-0000E71D0000}"/>
    <cellStyle name="Normal 3 2 3 2 3 4 3 2 3" xfId="17783" xr:uid="{00000000-0005-0000-0000-0000E81D0000}"/>
    <cellStyle name="Normal 3 2 3 2 3 4 3 2 3 2" xfId="43704" xr:uid="{00000000-0005-0000-0000-0000E91D0000}"/>
    <cellStyle name="Normal 3 2 3 2 3 4 3 2 4" xfId="30948" xr:uid="{00000000-0005-0000-0000-0000EA1D0000}"/>
    <cellStyle name="Normal 3 2 3 2 3 4 3 3" xfId="8421" xr:uid="{00000000-0005-0000-0000-0000EB1D0000}"/>
    <cellStyle name="Normal 3 2 3 2 3 4 3 3 2" xfId="21183" xr:uid="{00000000-0005-0000-0000-0000EC1D0000}"/>
    <cellStyle name="Normal 3 2 3 2 3 4 3 3 2 2" xfId="47104" xr:uid="{00000000-0005-0000-0000-0000ED1D0000}"/>
    <cellStyle name="Normal 3 2 3 2 3 4 3 3 3" xfId="34348" xr:uid="{00000000-0005-0000-0000-0000EE1D0000}"/>
    <cellStyle name="Normal 3 2 3 2 3 4 3 4" xfId="14927" xr:uid="{00000000-0005-0000-0000-0000EF1D0000}"/>
    <cellStyle name="Normal 3 2 3 2 3 4 3 4 2" xfId="40848" xr:uid="{00000000-0005-0000-0000-0000F01D0000}"/>
    <cellStyle name="Normal 3 2 3 2 3 4 3 5" xfId="28092" xr:uid="{00000000-0005-0000-0000-0000F11D0000}"/>
    <cellStyle name="Normal 3 2 3 2 3 4 4" xfId="3329" xr:uid="{00000000-0005-0000-0000-0000F21D0000}"/>
    <cellStyle name="Normal 3 2 3 2 3 4 4 2" xfId="9585" xr:uid="{00000000-0005-0000-0000-0000F31D0000}"/>
    <cellStyle name="Normal 3 2 3 2 3 4 4 2 2" xfId="22347" xr:uid="{00000000-0005-0000-0000-0000F41D0000}"/>
    <cellStyle name="Normal 3 2 3 2 3 4 4 2 2 2" xfId="48268" xr:uid="{00000000-0005-0000-0000-0000F51D0000}"/>
    <cellStyle name="Normal 3 2 3 2 3 4 4 2 3" xfId="35512" xr:uid="{00000000-0005-0000-0000-0000F61D0000}"/>
    <cellStyle name="Normal 3 2 3 2 3 4 4 3" xfId="16091" xr:uid="{00000000-0005-0000-0000-0000F71D0000}"/>
    <cellStyle name="Normal 3 2 3 2 3 4 4 3 2" xfId="42012" xr:uid="{00000000-0005-0000-0000-0000F81D0000}"/>
    <cellStyle name="Normal 3 2 3 2 3 4 4 4" xfId="29256" xr:uid="{00000000-0005-0000-0000-0000F91D0000}"/>
    <cellStyle name="Normal 3 2 3 2 3 4 5" xfId="6729" xr:uid="{00000000-0005-0000-0000-0000FA1D0000}"/>
    <cellStyle name="Normal 3 2 3 2 3 4 5 2" xfId="19491" xr:uid="{00000000-0005-0000-0000-0000FB1D0000}"/>
    <cellStyle name="Normal 3 2 3 2 3 4 5 2 2" xfId="45412" xr:uid="{00000000-0005-0000-0000-0000FC1D0000}"/>
    <cellStyle name="Normal 3 2 3 2 3 4 5 3" xfId="32656" xr:uid="{00000000-0005-0000-0000-0000FD1D0000}"/>
    <cellStyle name="Normal 3 2 3 2 3 4 6" xfId="13235" xr:uid="{00000000-0005-0000-0000-0000FE1D0000}"/>
    <cellStyle name="Normal 3 2 3 2 3 4 6 2" xfId="39156" xr:uid="{00000000-0005-0000-0000-0000FF1D0000}"/>
    <cellStyle name="Normal 3 2 3 2 3 4 7" xfId="26400" xr:uid="{00000000-0005-0000-0000-0000001E0000}"/>
    <cellStyle name="Normal 3 2 3 2 3 5" xfId="880" xr:uid="{00000000-0005-0000-0000-0000011E0000}"/>
    <cellStyle name="Normal 3 2 3 2 3 5 2" xfId="3737" xr:uid="{00000000-0005-0000-0000-0000021E0000}"/>
    <cellStyle name="Normal 3 2 3 2 3 5 2 2" xfId="9993" xr:uid="{00000000-0005-0000-0000-0000031E0000}"/>
    <cellStyle name="Normal 3 2 3 2 3 5 2 2 2" xfId="22755" xr:uid="{00000000-0005-0000-0000-0000041E0000}"/>
    <cellStyle name="Normal 3 2 3 2 3 5 2 2 2 2" xfId="48676" xr:uid="{00000000-0005-0000-0000-0000051E0000}"/>
    <cellStyle name="Normal 3 2 3 2 3 5 2 2 3" xfId="35920" xr:uid="{00000000-0005-0000-0000-0000061E0000}"/>
    <cellStyle name="Normal 3 2 3 2 3 5 2 3" xfId="16499" xr:uid="{00000000-0005-0000-0000-0000071E0000}"/>
    <cellStyle name="Normal 3 2 3 2 3 5 2 3 2" xfId="42420" xr:uid="{00000000-0005-0000-0000-0000081E0000}"/>
    <cellStyle name="Normal 3 2 3 2 3 5 2 4" xfId="29664" xr:uid="{00000000-0005-0000-0000-0000091E0000}"/>
    <cellStyle name="Normal 3 2 3 2 3 5 3" xfId="7137" xr:uid="{00000000-0005-0000-0000-00000A1E0000}"/>
    <cellStyle name="Normal 3 2 3 2 3 5 3 2" xfId="19899" xr:uid="{00000000-0005-0000-0000-00000B1E0000}"/>
    <cellStyle name="Normal 3 2 3 2 3 5 3 2 2" xfId="45820" xr:uid="{00000000-0005-0000-0000-00000C1E0000}"/>
    <cellStyle name="Normal 3 2 3 2 3 5 3 3" xfId="33064" xr:uid="{00000000-0005-0000-0000-00000D1E0000}"/>
    <cellStyle name="Normal 3 2 3 2 3 5 4" xfId="13643" xr:uid="{00000000-0005-0000-0000-00000E1E0000}"/>
    <cellStyle name="Normal 3 2 3 2 3 5 4 2" xfId="39564" xr:uid="{00000000-0005-0000-0000-00000F1E0000}"/>
    <cellStyle name="Normal 3 2 3 2 3 5 5" xfId="26808" xr:uid="{00000000-0005-0000-0000-0000101E0000}"/>
    <cellStyle name="Normal 3 2 3 2 3 6" xfId="1341" xr:uid="{00000000-0005-0000-0000-0000111E0000}"/>
    <cellStyle name="Normal 3 2 3 2 3 6 2" xfId="4198" xr:uid="{00000000-0005-0000-0000-0000121E0000}"/>
    <cellStyle name="Normal 3 2 3 2 3 6 2 2" xfId="10454" xr:uid="{00000000-0005-0000-0000-0000131E0000}"/>
    <cellStyle name="Normal 3 2 3 2 3 6 2 2 2" xfId="23216" xr:uid="{00000000-0005-0000-0000-0000141E0000}"/>
    <cellStyle name="Normal 3 2 3 2 3 6 2 2 2 2" xfId="49137" xr:uid="{00000000-0005-0000-0000-0000151E0000}"/>
    <cellStyle name="Normal 3 2 3 2 3 6 2 2 3" xfId="36381" xr:uid="{00000000-0005-0000-0000-0000161E0000}"/>
    <cellStyle name="Normal 3 2 3 2 3 6 2 3" xfId="16960" xr:uid="{00000000-0005-0000-0000-0000171E0000}"/>
    <cellStyle name="Normal 3 2 3 2 3 6 2 3 2" xfId="42881" xr:uid="{00000000-0005-0000-0000-0000181E0000}"/>
    <cellStyle name="Normal 3 2 3 2 3 6 2 4" xfId="30125" xr:uid="{00000000-0005-0000-0000-0000191E0000}"/>
    <cellStyle name="Normal 3 2 3 2 3 6 3" xfId="7598" xr:uid="{00000000-0005-0000-0000-00001A1E0000}"/>
    <cellStyle name="Normal 3 2 3 2 3 6 3 2" xfId="20360" xr:uid="{00000000-0005-0000-0000-00001B1E0000}"/>
    <cellStyle name="Normal 3 2 3 2 3 6 3 2 2" xfId="46281" xr:uid="{00000000-0005-0000-0000-00001C1E0000}"/>
    <cellStyle name="Normal 3 2 3 2 3 6 3 3" xfId="33525" xr:uid="{00000000-0005-0000-0000-00001D1E0000}"/>
    <cellStyle name="Normal 3 2 3 2 3 6 4" xfId="14104" xr:uid="{00000000-0005-0000-0000-00001E1E0000}"/>
    <cellStyle name="Normal 3 2 3 2 3 6 4 2" xfId="40025" xr:uid="{00000000-0005-0000-0000-00001F1E0000}"/>
    <cellStyle name="Normal 3 2 3 2 3 6 5" xfId="27269" xr:uid="{00000000-0005-0000-0000-0000201E0000}"/>
    <cellStyle name="Normal 3 2 3 2 3 7" xfId="2157" xr:uid="{00000000-0005-0000-0000-0000211E0000}"/>
    <cellStyle name="Normal 3 2 3 2 3 7 2" xfId="5014" xr:uid="{00000000-0005-0000-0000-0000221E0000}"/>
    <cellStyle name="Normal 3 2 3 2 3 7 2 2" xfId="11270" xr:uid="{00000000-0005-0000-0000-0000231E0000}"/>
    <cellStyle name="Normal 3 2 3 2 3 7 2 2 2" xfId="24032" xr:uid="{00000000-0005-0000-0000-0000241E0000}"/>
    <cellStyle name="Normal 3 2 3 2 3 7 2 2 2 2" xfId="49953" xr:uid="{00000000-0005-0000-0000-0000251E0000}"/>
    <cellStyle name="Normal 3 2 3 2 3 7 2 2 3" xfId="37197" xr:uid="{00000000-0005-0000-0000-0000261E0000}"/>
    <cellStyle name="Normal 3 2 3 2 3 7 2 3" xfId="17776" xr:uid="{00000000-0005-0000-0000-0000271E0000}"/>
    <cellStyle name="Normal 3 2 3 2 3 7 2 3 2" xfId="43697" xr:uid="{00000000-0005-0000-0000-0000281E0000}"/>
    <cellStyle name="Normal 3 2 3 2 3 7 2 4" xfId="30941" xr:uid="{00000000-0005-0000-0000-0000291E0000}"/>
    <cellStyle name="Normal 3 2 3 2 3 7 3" xfId="8414" xr:uid="{00000000-0005-0000-0000-00002A1E0000}"/>
    <cellStyle name="Normal 3 2 3 2 3 7 3 2" xfId="21176" xr:uid="{00000000-0005-0000-0000-00002B1E0000}"/>
    <cellStyle name="Normal 3 2 3 2 3 7 3 2 2" xfId="47097" xr:uid="{00000000-0005-0000-0000-00002C1E0000}"/>
    <cellStyle name="Normal 3 2 3 2 3 7 3 3" xfId="34341" xr:uid="{00000000-0005-0000-0000-00002D1E0000}"/>
    <cellStyle name="Normal 3 2 3 2 3 7 4" xfId="14920" xr:uid="{00000000-0005-0000-0000-00002E1E0000}"/>
    <cellStyle name="Normal 3 2 3 2 3 7 4 2" xfId="40841" xr:uid="{00000000-0005-0000-0000-00002F1E0000}"/>
    <cellStyle name="Normal 3 2 3 2 3 7 5" xfId="28085" xr:uid="{00000000-0005-0000-0000-0000301E0000}"/>
    <cellStyle name="Normal 3 2 3 2 3 8" xfId="2921" xr:uid="{00000000-0005-0000-0000-0000311E0000}"/>
    <cellStyle name="Normal 3 2 3 2 3 8 2" xfId="9177" xr:uid="{00000000-0005-0000-0000-0000321E0000}"/>
    <cellStyle name="Normal 3 2 3 2 3 8 2 2" xfId="21939" xr:uid="{00000000-0005-0000-0000-0000331E0000}"/>
    <cellStyle name="Normal 3 2 3 2 3 8 2 2 2" xfId="47860" xr:uid="{00000000-0005-0000-0000-0000341E0000}"/>
    <cellStyle name="Normal 3 2 3 2 3 8 2 3" xfId="35104" xr:uid="{00000000-0005-0000-0000-0000351E0000}"/>
    <cellStyle name="Normal 3 2 3 2 3 8 3" xfId="15683" xr:uid="{00000000-0005-0000-0000-0000361E0000}"/>
    <cellStyle name="Normal 3 2 3 2 3 8 3 2" xfId="41604" xr:uid="{00000000-0005-0000-0000-0000371E0000}"/>
    <cellStyle name="Normal 3 2 3 2 3 8 4" xfId="28848" xr:uid="{00000000-0005-0000-0000-0000381E0000}"/>
    <cellStyle name="Normal 3 2 3 2 3 9" xfId="5738" xr:uid="{00000000-0005-0000-0000-0000391E0000}"/>
    <cellStyle name="Normal 3 2 3 2 3 9 2" xfId="11994" xr:uid="{00000000-0005-0000-0000-00003A1E0000}"/>
    <cellStyle name="Normal 3 2 3 2 3 9 2 2" xfId="24756" xr:uid="{00000000-0005-0000-0000-00003B1E0000}"/>
    <cellStyle name="Normal 3 2 3 2 3 9 2 2 2" xfId="50677" xr:uid="{00000000-0005-0000-0000-00003C1E0000}"/>
    <cellStyle name="Normal 3 2 3 2 3 9 2 3" xfId="37921" xr:uid="{00000000-0005-0000-0000-00003D1E0000}"/>
    <cellStyle name="Normal 3 2 3 2 3 9 3" xfId="18500" xr:uid="{00000000-0005-0000-0000-00003E1E0000}"/>
    <cellStyle name="Normal 3 2 3 2 3 9 3 2" xfId="44421" xr:uid="{00000000-0005-0000-0000-00003F1E0000}"/>
    <cellStyle name="Normal 3 2 3 2 3 9 4" xfId="31665" xr:uid="{00000000-0005-0000-0000-0000401E0000}"/>
    <cellStyle name="Normal 3 2 3 2 30" xfId="52116" xr:uid="{00000000-0005-0000-0000-0000411E0000}"/>
    <cellStyle name="Normal 3 2 3 2 31" xfId="52253" xr:uid="{00000000-0005-0000-0000-0000421E0000}"/>
    <cellStyle name="Normal 3 2 3 2 32" xfId="52368" xr:uid="{00000000-0005-0000-0000-0000431E0000}"/>
    <cellStyle name="Normal 3 2 3 2 33" xfId="52473" xr:uid="{00000000-0005-0000-0000-0000441E0000}"/>
    <cellStyle name="Normal 3 2 3 2 34" xfId="52575" xr:uid="{00000000-0005-0000-0000-0000451E0000}"/>
    <cellStyle name="Normal 3 2 3 2 35" xfId="52677" xr:uid="{00000000-0005-0000-0000-0000461E0000}"/>
    <cellStyle name="Normal 3 2 3 2 36" xfId="52816" xr:uid="{00000000-0005-0000-0000-0000471E0000}"/>
    <cellStyle name="Normal 3 2 3 2 37" xfId="52917" xr:uid="{00000000-0005-0000-0000-0000481E0000}"/>
    <cellStyle name="Normal 3 2 3 2 38" xfId="53018" xr:uid="{00000000-0005-0000-0000-0000491E0000}"/>
    <cellStyle name="Normal 3 2 3 2 39" xfId="53119" xr:uid="{00000000-0005-0000-0000-00004A1E0000}"/>
    <cellStyle name="Normal 3 2 3 2 4" xfId="101" xr:uid="{00000000-0005-0000-0000-00004B1E0000}"/>
    <cellStyle name="Normal 3 2 3 2 4 10" xfId="5840" xr:uid="{00000000-0005-0000-0000-00004C1E0000}"/>
    <cellStyle name="Normal 3 2 3 2 4 10 2" xfId="12096" xr:uid="{00000000-0005-0000-0000-00004D1E0000}"/>
    <cellStyle name="Normal 3 2 3 2 4 10 2 2" xfId="24858" xr:uid="{00000000-0005-0000-0000-00004E1E0000}"/>
    <cellStyle name="Normal 3 2 3 2 4 10 2 2 2" xfId="50779" xr:uid="{00000000-0005-0000-0000-00004F1E0000}"/>
    <cellStyle name="Normal 3 2 3 2 4 10 2 3" xfId="38023" xr:uid="{00000000-0005-0000-0000-0000501E0000}"/>
    <cellStyle name="Normal 3 2 3 2 4 10 3" xfId="18602" xr:uid="{00000000-0005-0000-0000-0000511E0000}"/>
    <cellStyle name="Normal 3 2 3 2 4 10 3 2" xfId="44523" xr:uid="{00000000-0005-0000-0000-0000521E0000}"/>
    <cellStyle name="Normal 3 2 3 2 4 10 4" xfId="31767" xr:uid="{00000000-0005-0000-0000-0000531E0000}"/>
    <cellStyle name="Normal 3 2 3 2 4 11" xfId="5941" xr:uid="{00000000-0005-0000-0000-0000541E0000}"/>
    <cellStyle name="Normal 3 2 3 2 4 11 2" xfId="12197" xr:uid="{00000000-0005-0000-0000-0000551E0000}"/>
    <cellStyle name="Normal 3 2 3 2 4 11 2 2" xfId="24959" xr:uid="{00000000-0005-0000-0000-0000561E0000}"/>
    <cellStyle name="Normal 3 2 3 2 4 11 2 2 2" xfId="50880" xr:uid="{00000000-0005-0000-0000-0000571E0000}"/>
    <cellStyle name="Normal 3 2 3 2 4 11 2 3" xfId="38124" xr:uid="{00000000-0005-0000-0000-0000581E0000}"/>
    <cellStyle name="Normal 3 2 3 2 4 11 3" xfId="18703" xr:uid="{00000000-0005-0000-0000-0000591E0000}"/>
    <cellStyle name="Normal 3 2 3 2 4 11 3 2" xfId="44624" xr:uid="{00000000-0005-0000-0000-00005A1E0000}"/>
    <cellStyle name="Normal 3 2 3 2 4 11 4" xfId="31868" xr:uid="{00000000-0005-0000-0000-00005B1E0000}"/>
    <cellStyle name="Normal 3 2 3 2 4 12" xfId="6119" xr:uid="{00000000-0005-0000-0000-00005C1E0000}"/>
    <cellStyle name="Normal 3 2 3 2 4 12 2" xfId="12375" xr:uid="{00000000-0005-0000-0000-00005D1E0000}"/>
    <cellStyle name="Normal 3 2 3 2 4 12 2 2" xfId="25137" xr:uid="{00000000-0005-0000-0000-00005E1E0000}"/>
    <cellStyle name="Normal 3 2 3 2 4 12 2 2 2" xfId="51058" xr:uid="{00000000-0005-0000-0000-00005F1E0000}"/>
    <cellStyle name="Normal 3 2 3 2 4 12 2 3" xfId="38302" xr:uid="{00000000-0005-0000-0000-0000601E0000}"/>
    <cellStyle name="Normal 3 2 3 2 4 12 3" xfId="18881" xr:uid="{00000000-0005-0000-0000-0000611E0000}"/>
    <cellStyle name="Normal 3 2 3 2 4 12 3 2" xfId="44802" xr:uid="{00000000-0005-0000-0000-0000621E0000}"/>
    <cellStyle name="Normal 3 2 3 2 4 12 4" xfId="32046" xr:uid="{00000000-0005-0000-0000-0000631E0000}"/>
    <cellStyle name="Normal 3 2 3 2 4 13" xfId="6284" xr:uid="{00000000-0005-0000-0000-0000641E0000}"/>
    <cellStyle name="Normal 3 2 3 2 4 13 2" xfId="19046" xr:uid="{00000000-0005-0000-0000-0000651E0000}"/>
    <cellStyle name="Normal 3 2 3 2 4 13 2 2" xfId="44967" xr:uid="{00000000-0005-0000-0000-0000661E0000}"/>
    <cellStyle name="Normal 3 2 3 2 4 13 3" xfId="32211" xr:uid="{00000000-0005-0000-0000-0000671E0000}"/>
    <cellStyle name="Normal 3 2 3 2 4 14" xfId="12583" xr:uid="{00000000-0005-0000-0000-0000681E0000}"/>
    <cellStyle name="Normal 3 2 3 2 4 14 2" xfId="25345" xr:uid="{00000000-0005-0000-0000-0000691E0000}"/>
    <cellStyle name="Normal 3 2 3 2 4 14 2 2" xfId="51266" xr:uid="{00000000-0005-0000-0000-00006A1E0000}"/>
    <cellStyle name="Normal 3 2 3 2 4 14 3" xfId="38510" xr:uid="{00000000-0005-0000-0000-00006B1E0000}"/>
    <cellStyle name="Normal 3 2 3 2 4 15" xfId="12725" xr:uid="{00000000-0005-0000-0000-00006C1E0000}"/>
    <cellStyle name="Normal 3 2 3 2 4 15 2" xfId="25481" xr:uid="{00000000-0005-0000-0000-00006D1E0000}"/>
    <cellStyle name="Normal 3 2 3 2 4 15 2 2" xfId="51402" xr:uid="{00000000-0005-0000-0000-00006E1E0000}"/>
    <cellStyle name="Normal 3 2 3 2 4 15 3" xfId="38646" xr:uid="{00000000-0005-0000-0000-00006F1E0000}"/>
    <cellStyle name="Normal 3 2 3 2 4 16" xfId="25548" xr:uid="{00000000-0005-0000-0000-0000701E0000}"/>
    <cellStyle name="Normal 3 2 3 2 4 16 2" xfId="51469" xr:uid="{00000000-0005-0000-0000-0000711E0000}"/>
    <cellStyle name="Normal 3 2 3 2 4 17" xfId="25650" xr:uid="{00000000-0005-0000-0000-0000721E0000}"/>
    <cellStyle name="Normal 3 2 3 2 4 17 2" xfId="51571" xr:uid="{00000000-0005-0000-0000-0000731E0000}"/>
    <cellStyle name="Normal 3 2 3 2 4 18" xfId="12867" xr:uid="{00000000-0005-0000-0000-0000741E0000}"/>
    <cellStyle name="Normal 3 2 3 2 4 18 2" xfId="38788" xr:uid="{00000000-0005-0000-0000-0000751E0000}"/>
    <cellStyle name="Normal 3 2 3 2 4 19" xfId="25750" xr:uid="{00000000-0005-0000-0000-0000761E0000}"/>
    <cellStyle name="Normal 3 2 3 2 4 2" xfId="205" xr:uid="{00000000-0005-0000-0000-0000771E0000}"/>
    <cellStyle name="Normal 3 2 3 2 4 2 10" xfId="12969" xr:uid="{00000000-0005-0000-0000-0000781E0000}"/>
    <cellStyle name="Normal 3 2 3 2 4 2 10 2" xfId="38890" xr:uid="{00000000-0005-0000-0000-0000791E0000}"/>
    <cellStyle name="Normal 3 2 3 2 4 2 11" xfId="26134" xr:uid="{00000000-0005-0000-0000-00007A1E0000}"/>
    <cellStyle name="Normal 3 2 3 2 4 2 2" xfId="410" xr:uid="{00000000-0005-0000-0000-00007B1E0000}"/>
    <cellStyle name="Normal 3 2 3 2 4 2 2 2" xfId="818" xr:uid="{00000000-0005-0000-0000-00007C1E0000}"/>
    <cellStyle name="Normal 3 2 3 2 4 2 2 2 2" xfId="1352" xr:uid="{00000000-0005-0000-0000-00007D1E0000}"/>
    <cellStyle name="Normal 3 2 3 2 4 2 2 2 2 2" xfId="4209" xr:uid="{00000000-0005-0000-0000-00007E1E0000}"/>
    <cellStyle name="Normal 3 2 3 2 4 2 2 2 2 2 2" xfId="10465" xr:uid="{00000000-0005-0000-0000-00007F1E0000}"/>
    <cellStyle name="Normal 3 2 3 2 4 2 2 2 2 2 2 2" xfId="23227" xr:uid="{00000000-0005-0000-0000-0000801E0000}"/>
    <cellStyle name="Normal 3 2 3 2 4 2 2 2 2 2 2 2 2" xfId="49148" xr:uid="{00000000-0005-0000-0000-0000811E0000}"/>
    <cellStyle name="Normal 3 2 3 2 4 2 2 2 2 2 2 3" xfId="36392" xr:uid="{00000000-0005-0000-0000-0000821E0000}"/>
    <cellStyle name="Normal 3 2 3 2 4 2 2 2 2 2 3" xfId="16971" xr:uid="{00000000-0005-0000-0000-0000831E0000}"/>
    <cellStyle name="Normal 3 2 3 2 4 2 2 2 2 2 3 2" xfId="42892" xr:uid="{00000000-0005-0000-0000-0000841E0000}"/>
    <cellStyle name="Normal 3 2 3 2 4 2 2 2 2 2 4" xfId="30136" xr:uid="{00000000-0005-0000-0000-0000851E0000}"/>
    <cellStyle name="Normal 3 2 3 2 4 2 2 2 2 3" xfId="7609" xr:uid="{00000000-0005-0000-0000-0000861E0000}"/>
    <cellStyle name="Normal 3 2 3 2 4 2 2 2 2 3 2" xfId="20371" xr:uid="{00000000-0005-0000-0000-0000871E0000}"/>
    <cellStyle name="Normal 3 2 3 2 4 2 2 2 2 3 2 2" xfId="46292" xr:uid="{00000000-0005-0000-0000-0000881E0000}"/>
    <cellStyle name="Normal 3 2 3 2 4 2 2 2 2 3 3" xfId="33536" xr:uid="{00000000-0005-0000-0000-0000891E0000}"/>
    <cellStyle name="Normal 3 2 3 2 4 2 2 2 2 4" xfId="14115" xr:uid="{00000000-0005-0000-0000-00008A1E0000}"/>
    <cellStyle name="Normal 3 2 3 2 4 2 2 2 2 4 2" xfId="40036" xr:uid="{00000000-0005-0000-0000-00008B1E0000}"/>
    <cellStyle name="Normal 3 2 3 2 4 2 2 2 2 5" xfId="27280" xr:uid="{00000000-0005-0000-0000-00008C1E0000}"/>
    <cellStyle name="Normal 3 2 3 2 4 2 2 2 3" xfId="2168" xr:uid="{00000000-0005-0000-0000-00008D1E0000}"/>
    <cellStyle name="Normal 3 2 3 2 4 2 2 2 3 2" xfId="5025" xr:uid="{00000000-0005-0000-0000-00008E1E0000}"/>
    <cellStyle name="Normal 3 2 3 2 4 2 2 2 3 2 2" xfId="11281" xr:uid="{00000000-0005-0000-0000-00008F1E0000}"/>
    <cellStyle name="Normal 3 2 3 2 4 2 2 2 3 2 2 2" xfId="24043" xr:uid="{00000000-0005-0000-0000-0000901E0000}"/>
    <cellStyle name="Normal 3 2 3 2 4 2 2 2 3 2 2 2 2" xfId="49964" xr:uid="{00000000-0005-0000-0000-0000911E0000}"/>
    <cellStyle name="Normal 3 2 3 2 4 2 2 2 3 2 2 3" xfId="37208" xr:uid="{00000000-0005-0000-0000-0000921E0000}"/>
    <cellStyle name="Normal 3 2 3 2 4 2 2 2 3 2 3" xfId="17787" xr:uid="{00000000-0005-0000-0000-0000931E0000}"/>
    <cellStyle name="Normal 3 2 3 2 4 2 2 2 3 2 3 2" xfId="43708" xr:uid="{00000000-0005-0000-0000-0000941E0000}"/>
    <cellStyle name="Normal 3 2 3 2 4 2 2 2 3 2 4" xfId="30952" xr:uid="{00000000-0005-0000-0000-0000951E0000}"/>
    <cellStyle name="Normal 3 2 3 2 4 2 2 2 3 3" xfId="8425" xr:uid="{00000000-0005-0000-0000-0000961E0000}"/>
    <cellStyle name="Normal 3 2 3 2 4 2 2 2 3 3 2" xfId="21187" xr:uid="{00000000-0005-0000-0000-0000971E0000}"/>
    <cellStyle name="Normal 3 2 3 2 4 2 2 2 3 3 2 2" xfId="47108" xr:uid="{00000000-0005-0000-0000-0000981E0000}"/>
    <cellStyle name="Normal 3 2 3 2 4 2 2 2 3 3 3" xfId="34352" xr:uid="{00000000-0005-0000-0000-0000991E0000}"/>
    <cellStyle name="Normal 3 2 3 2 4 2 2 2 3 4" xfId="14931" xr:uid="{00000000-0005-0000-0000-00009A1E0000}"/>
    <cellStyle name="Normal 3 2 3 2 4 2 2 2 3 4 2" xfId="40852" xr:uid="{00000000-0005-0000-0000-00009B1E0000}"/>
    <cellStyle name="Normal 3 2 3 2 4 2 2 2 3 5" xfId="28096" xr:uid="{00000000-0005-0000-0000-00009C1E0000}"/>
    <cellStyle name="Normal 3 2 3 2 4 2 2 2 4" xfId="3675" xr:uid="{00000000-0005-0000-0000-00009D1E0000}"/>
    <cellStyle name="Normal 3 2 3 2 4 2 2 2 4 2" xfId="9931" xr:uid="{00000000-0005-0000-0000-00009E1E0000}"/>
    <cellStyle name="Normal 3 2 3 2 4 2 2 2 4 2 2" xfId="22693" xr:uid="{00000000-0005-0000-0000-00009F1E0000}"/>
    <cellStyle name="Normal 3 2 3 2 4 2 2 2 4 2 2 2" xfId="48614" xr:uid="{00000000-0005-0000-0000-0000A01E0000}"/>
    <cellStyle name="Normal 3 2 3 2 4 2 2 2 4 2 3" xfId="35858" xr:uid="{00000000-0005-0000-0000-0000A11E0000}"/>
    <cellStyle name="Normal 3 2 3 2 4 2 2 2 4 3" xfId="16437" xr:uid="{00000000-0005-0000-0000-0000A21E0000}"/>
    <cellStyle name="Normal 3 2 3 2 4 2 2 2 4 3 2" xfId="42358" xr:uid="{00000000-0005-0000-0000-0000A31E0000}"/>
    <cellStyle name="Normal 3 2 3 2 4 2 2 2 4 4" xfId="29602" xr:uid="{00000000-0005-0000-0000-0000A41E0000}"/>
    <cellStyle name="Normal 3 2 3 2 4 2 2 2 5" xfId="7075" xr:uid="{00000000-0005-0000-0000-0000A51E0000}"/>
    <cellStyle name="Normal 3 2 3 2 4 2 2 2 5 2" xfId="19837" xr:uid="{00000000-0005-0000-0000-0000A61E0000}"/>
    <cellStyle name="Normal 3 2 3 2 4 2 2 2 5 2 2" xfId="45758" xr:uid="{00000000-0005-0000-0000-0000A71E0000}"/>
    <cellStyle name="Normal 3 2 3 2 4 2 2 2 5 3" xfId="33002" xr:uid="{00000000-0005-0000-0000-0000A81E0000}"/>
    <cellStyle name="Normal 3 2 3 2 4 2 2 2 6" xfId="13581" xr:uid="{00000000-0005-0000-0000-0000A91E0000}"/>
    <cellStyle name="Normal 3 2 3 2 4 2 2 2 6 2" xfId="39502" xr:uid="{00000000-0005-0000-0000-0000AA1E0000}"/>
    <cellStyle name="Normal 3 2 3 2 4 2 2 2 7" xfId="26746" xr:uid="{00000000-0005-0000-0000-0000AB1E0000}"/>
    <cellStyle name="Normal 3 2 3 2 4 2 2 3" xfId="886" xr:uid="{00000000-0005-0000-0000-0000AC1E0000}"/>
    <cellStyle name="Normal 3 2 3 2 4 2 2 3 2" xfId="3743" xr:uid="{00000000-0005-0000-0000-0000AD1E0000}"/>
    <cellStyle name="Normal 3 2 3 2 4 2 2 3 2 2" xfId="9999" xr:uid="{00000000-0005-0000-0000-0000AE1E0000}"/>
    <cellStyle name="Normal 3 2 3 2 4 2 2 3 2 2 2" xfId="22761" xr:uid="{00000000-0005-0000-0000-0000AF1E0000}"/>
    <cellStyle name="Normal 3 2 3 2 4 2 2 3 2 2 2 2" xfId="48682" xr:uid="{00000000-0005-0000-0000-0000B01E0000}"/>
    <cellStyle name="Normal 3 2 3 2 4 2 2 3 2 2 3" xfId="35926" xr:uid="{00000000-0005-0000-0000-0000B11E0000}"/>
    <cellStyle name="Normal 3 2 3 2 4 2 2 3 2 3" xfId="16505" xr:uid="{00000000-0005-0000-0000-0000B21E0000}"/>
    <cellStyle name="Normal 3 2 3 2 4 2 2 3 2 3 2" xfId="42426" xr:uid="{00000000-0005-0000-0000-0000B31E0000}"/>
    <cellStyle name="Normal 3 2 3 2 4 2 2 3 2 4" xfId="29670" xr:uid="{00000000-0005-0000-0000-0000B41E0000}"/>
    <cellStyle name="Normal 3 2 3 2 4 2 2 3 3" xfId="7143" xr:uid="{00000000-0005-0000-0000-0000B51E0000}"/>
    <cellStyle name="Normal 3 2 3 2 4 2 2 3 3 2" xfId="19905" xr:uid="{00000000-0005-0000-0000-0000B61E0000}"/>
    <cellStyle name="Normal 3 2 3 2 4 2 2 3 3 2 2" xfId="45826" xr:uid="{00000000-0005-0000-0000-0000B71E0000}"/>
    <cellStyle name="Normal 3 2 3 2 4 2 2 3 3 3" xfId="33070" xr:uid="{00000000-0005-0000-0000-0000B81E0000}"/>
    <cellStyle name="Normal 3 2 3 2 4 2 2 3 4" xfId="13649" xr:uid="{00000000-0005-0000-0000-0000B91E0000}"/>
    <cellStyle name="Normal 3 2 3 2 4 2 2 3 4 2" xfId="39570" xr:uid="{00000000-0005-0000-0000-0000BA1E0000}"/>
    <cellStyle name="Normal 3 2 3 2 4 2 2 3 5" xfId="26814" xr:uid="{00000000-0005-0000-0000-0000BB1E0000}"/>
    <cellStyle name="Normal 3 2 3 2 4 2 2 4" xfId="1351" xr:uid="{00000000-0005-0000-0000-0000BC1E0000}"/>
    <cellStyle name="Normal 3 2 3 2 4 2 2 4 2" xfId="4208" xr:uid="{00000000-0005-0000-0000-0000BD1E0000}"/>
    <cellStyle name="Normal 3 2 3 2 4 2 2 4 2 2" xfId="10464" xr:uid="{00000000-0005-0000-0000-0000BE1E0000}"/>
    <cellStyle name="Normal 3 2 3 2 4 2 2 4 2 2 2" xfId="23226" xr:uid="{00000000-0005-0000-0000-0000BF1E0000}"/>
    <cellStyle name="Normal 3 2 3 2 4 2 2 4 2 2 2 2" xfId="49147" xr:uid="{00000000-0005-0000-0000-0000C01E0000}"/>
    <cellStyle name="Normal 3 2 3 2 4 2 2 4 2 2 3" xfId="36391" xr:uid="{00000000-0005-0000-0000-0000C11E0000}"/>
    <cellStyle name="Normal 3 2 3 2 4 2 2 4 2 3" xfId="16970" xr:uid="{00000000-0005-0000-0000-0000C21E0000}"/>
    <cellStyle name="Normal 3 2 3 2 4 2 2 4 2 3 2" xfId="42891" xr:uid="{00000000-0005-0000-0000-0000C31E0000}"/>
    <cellStyle name="Normal 3 2 3 2 4 2 2 4 2 4" xfId="30135" xr:uid="{00000000-0005-0000-0000-0000C41E0000}"/>
    <cellStyle name="Normal 3 2 3 2 4 2 2 4 3" xfId="7608" xr:uid="{00000000-0005-0000-0000-0000C51E0000}"/>
    <cellStyle name="Normal 3 2 3 2 4 2 2 4 3 2" xfId="20370" xr:uid="{00000000-0005-0000-0000-0000C61E0000}"/>
    <cellStyle name="Normal 3 2 3 2 4 2 2 4 3 2 2" xfId="46291" xr:uid="{00000000-0005-0000-0000-0000C71E0000}"/>
    <cellStyle name="Normal 3 2 3 2 4 2 2 4 3 3" xfId="33535" xr:uid="{00000000-0005-0000-0000-0000C81E0000}"/>
    <cellStyle name="Normal 3 2 3 2 4 2 2 4 4" xfId="14114" xr:uid="{00000000-0005-0000-0000-0000C91E0000}"/>
    <cellStyle name="Normal 3 2 3 2 4 2 2 4 4 2" xfId="40035" xr:uid="{00000000-0005-0000-0000-0000CA1E0000}"/>
    <cellStyle name="Normal 3 2 3 2 4 2 2 4 5" xfId="27279" xr:uid="{00000000-0005-0000-0000-0000CB1E0000}"/>
    <cellStyle name="Normal 3 2 3 2 4 2 2 5" xfId="2167" xr:uid="{00000000-0005-0000-0000-0000CC1E0000}"/>
    <cellStyle name="Normal 3 2 3 2 4 2 2 5 2" xfId="5024" xr:uid="{00000000-0005-0000-0000-0000CD1E0000}"/>
    <cellStyle name="Normal 3 2 3 2 4 2 2 5 2 2" xfId="11280" xr:uid="{00000000-0005-0000-0000-0000CE1E0000}"/>
    <cellStyle name="Normal 3 2 3 2 4 2 2 5 2 2 2" xfId="24042" xr:uid="{00000000-0005-0000-0000-0000CF1E0000}"/>
    <cellStyle name="Normal 3 2 3 2 4 2 2 5 2 2 2 2" xfId="49963" xr:uid="{00000000-0005-0000-0000-0000D01E0000}"/>
    <cellStyle name="Normal 3 2 3 2 4 2 2 5 2 2 3" xfId="37207" xr:uid="{00000000-0005-0000-0000-0000D11E0000}"/>
    <cellStyle name="Normal 3 2 3 2 4 2 2 5 2 3" xfId="17786" xr:uid="{00000000-0005-0000-0000-0000D21E0000}"/>
    <cellStyle name="Normal 3 2 3 2 4 2 2 5 2 3 2" xfId="43707" xr:uid="{00000000-0005-0000-0000-0000D31E0000}"/>
    <cellStyle name="Normal 3 2 3 2 4 2 2 5 2 4" xfId="30951" xr:uid="{00000000-0005-0000-0000-0000D41E0000}"/>
    <cellStyle name="Normal 3 2 3 2 4 2 2 5 3" xfId="8424" xr:uid="{00000000-0005-0000-0000-0000D51E0000}"/>
    <cellStyle name="Normal 3 2 3 2 4 2 2 5 3 2" xfId="21186" xr:uid="{00000000-0005-0000-0000-0000D61E0000}"/>
    <cellStyle name="Normal 3 2 3 2 4 2 2 5 3 2 2" xfId="47107" xr:uid="{00000000-0005-0000-0000-0000D71E0000}"/>
    <cellStyle name="Normal 3 2 3 2 4 2 2 5 3 3" xfId="34351" xr:uid="{00000000-0005-0000-0000-0000D81E0000}"/>
    <cellStyle name="Normal 3 2 3 2 4 2 2 5 4" xfId="14930" xr:uid="{00000000-0005-0000-0000-0000D91E0000}"/>
    <cellStyle name="Normal 3 2 3 2 4 2 2 5 4 2" xfId="40851" xr:uid="{00000000-0005-0000-0000-0000DA1E0000}"/>
    <cellStyle name="Normal 3 2 3 2 4 2 2 5 5" xfId="28095" xr:uid="{00000000-0005-0000-0000-0000DB1E0000}"/>
    <cellStyle name="Normal 3 2 3 2 4 2 2 6" xfId="3267" xr:uid="{00000000-0005-0000-0000-0000DC1E0000}"/>
    <cellStyle name="Normal 3 2 3 2 4 2 2 6 2" xfId="9523" xr:uid="{00000000-0005-0000-0000-0000DD1E0000}"/>
    <cellStyle name="Normal 3 2 3 2 4 2 2 6 2 2" xfId="22285" xr:uid="{00000000-0005-0000-0000-0000DE1E0000}"/>
    <cellStyle name="Normal 3 2 3 2 4 2 2 6 2 2 2" xfId="48206" xr:uid="{00000000-0005-0000-0000-0000DF1E0000}"/>
    <cellStyle name="Normal 3 2 3 2 4 2 2 6 2 3" xfId="35450" xr:uid="{00000000-0005-0000-0000-0000E01E0000}"/>
    <cellStyle name="Normal 3 2 3 2 4 2 2 6 3" xfId="16029" xr:uid="{00000000-0005-0000-0000-0000E11E0000}"/>
    <cellStyle name="Normal 3 2 3 2 4 2 2 6 3 2" xfId="41950" xr:uid="{00000000-0005-0000-0000-0000E21E0000}"/>
    <cellStyle name="Normal 3 2 3 2 4 2 2 6 4" xfId="29194" xr:uid="{00000000-0005-0000-0000-0000E31E0000}"/>
    <cellStyle name="Normal 3 2 3 2 4 2 2 7" xfId="6667" xr:uid="{00000000-0005-0000-0000-0000E41E0000}"/>
    <cellStyle name="Normal 3 2 3 2 4 2 2 7 2" xfId="19429" xr:uid="{00000000-0005-0000-0000-0000E51E0000}"/>
    <cellStyle name="Normal 3 2 3 2 4 2 2 7 2 2" xfId="45350" xr:uid="{00000000-0005-0000-0000-0000E61E0000}"/>
    <cellStyle name="Normal 3 2 3 2 4 2 2 7 3" xfId="32594" xr:uid="{00000000-0005-0000-0000-0000E71E0000}"/>
    <cellStyle name="Normal 3 2 3 2 4 2 2 8" xfId="13173" xr:uid="{00000000-0005-0000-0000-0000E81E0000}"/>
    <cellStyle name="Normal 3 2 3 2 4 2 2 8 2" xfId="39094" xr:uid="{00000000-0005-0000-0000-0000E91E0000}"/>
    <cellStyle name="Normal 3 2 3 2 4 2 2 9" xfId="26338" xr:uid="{00000000-0005-0000-0000-0000EA1E0000}"/>
    <cellStyle name="Normal 3 2 3 2 4 2 3" xfId="614" xr:uid="{00000000-0005-0000-0000-0000EB1E0000}"/>
    <cellStyle name="Normal 3 2 3 2 4 2 3 2" xfId="1353" xr:uid="{00000000-0005-0000-0000-0000EC1E0000}"/>
    <cellStyle name="Normal 3 2 3 2 4 2 3 2 2" xfId="4210" xr:uid="{00000000-0005-0000-0000-0000ED1E0000}"/>
    <cellStyle name="Normal 3 2 3 2 4 2 3 2 2 2" xfId="10466" xr:uid="{00000000-0005-0000-0000-0000EE1E0000}"/>
    <cellStyle name="Normal 3 2 3 2 4 2 3 2 2 2 2" xfId="23228" xr:uid="{00000000-0005-0000-0000-0000EF1E0000}"/>
    <cellStyle name="Normal 3 2 3 2 4 2 3 2 2 2 2 2" xfId="49149" xr:uid="{00000000-0005-0000-0000-0000F01E0000}"/>
    <cellStyle name="Normal 3 2 3 2 4 2 3 2 2 2 3" xfId="36393" xr:uid="{00000000-0005-0000-0000-0000F11E0000}"/>
    <cellStyle name="Normal 3 2 3 2 4 2 3 2 2 3" xfId="16972" xr:uid="{00000000-0005-0000-0000-0000F21E0000}"/>
    <cellStyle name="Normal 3 2 3 2 4 2 3 2 2 3 2" xfId="42893" xr:uid="{00000000-0005-0000-0000-0000F31E0000}"/>
    <cellStyle name="Normal 3 2 3 2 4 2 3 2 2 4" xfId="30137" xr:uid="{00000000-0005-0000-0000-0000F41E0000}"/>
    <cellStyle name="Normal 3 2 3 2 4 2 3 2 3" xfId="7610" xr:uid="{00000000-0005-0000-0000-0000F51E0000}"/>
    <cellStyle name="Normal 3 2 3 2 4 2 3 2 3 2" xfId="20372" xr:uid="{00000000-0005-0000-0000-0000F61E0000}"/>
    <cellStyle name="Normal 3 2 3 2 4 2 3 2 3 2 2" xfId="46293" xr:uid="{00000000-0005-0000-0000-0000F71E0000}"/>
    <cellStyle name="Normal 3 2 3 2 4 2 3 2 3 3" xfId="33537" xr:uid="{00000000-0005-0000-0000-0000F81E0000}"/>
    <cellStyle name="Normal 3 2 3 2 4 2 3 2 4" xfId="14116" xr:uid="{00000000-0005-0000-0000-0000F91E0000}"/>
    <cellStyle name="Normal 3 2 3 2 4 2 3 2 4 2" xfId="40037" xr:uid="{00000000-0005-0000-0000-0000FA1E0000}"/>
    <cellStyle name="Normal 3 2 3 2 4 2 3 2 5" xfId="27281" xr:uid="{00000000-0005-0000-0000-0000FB1E0000}"/>
    <cellStyle name="Normal 3 2 3 2 4 2 3 3" xfId="2169" xr:uid="{00000000-0005-0000-0000-0000FC1E0000}"/>
    <cellStyle name="Normal 3 2 3 2 4 2 3 3 2" xfId="5026" xr:uid="{00000000-0005-0000-0000-0000FD1E0000}"/>
    <cellStyle name="Normal 3 2 3 2 4 2 3 3 2 2" xfId="11282" xr:uid="{00000000-0005-0000-0000-0000FE1E0000}"/>
    <cellStyle name="Normal 3 2 3 2 4 2 3 3 2 2 2" xfId="24044" xr:uid="{00000000-0005-0000-0000-0000FF1E0000}"/>
    <cellStyle name="Normal 3 2 3 2 4 2 3 3 2 2 2 2" xfId="49965" xr:uid="{00000000-0005-0000-0000-0000001F0000}"/>
    <cellStyle name="Normal 3 2 3 2 4 2 3 3 2 2 3" xfId="37209" xr:uid="{00000000-0005-0000-0000-0000011F0000}"/>
    <cellStyle name="Normal 3 2 3 2 4 2 3 3 2 3" xfId="17788" xr:uid="{00000000-0005-0000-0000-0000021F0000}"/>
    <cellStyle name="Normal 3 2 3 2 4 2 3 3 2 3 2" xfId="43709" xr:uid="{00000000-0005-0000-0000-0000031F0000}"/>
    <cellStyle name="Normal 3 2 3 2 4 2 3 3 2 4" xfId="30953" xr:uid="{00000000-0005-0000-0000-0000041F0000}"/>
    <cellStyle name="Normal 3 2 3 2 4 2 3 3 3" xfId="8426" xr:uid="{00000000-0005-0000-0000-0000051F0000}"/>
    <cellStyle name="Normal 3 2 3 2 4 2 3 3 3 2" xfId="21188" xr:uid="{00000000-0005-0000-0000-0000061F0000}"/>
    <cellStyle name="Normal 3 2 3 2 4 2 3 3 3 2 2" xfId="47109" xr:uid="{00000000-0005-0000-0000-0000071F0000}"/>
    <cellStyle name="Normal 3 2 3 2 4 2 3 3 3 3" xfId="34353" xr:uid="{00000000-0005-0000-0000-0000081F0000}"/>
    <cellStyle name="Normal 3 2 3 2 4 2 3 3 4" xfId="14932" xr:uid="{00000000-0005-0000-0000-0000091F0000}"/>
    <cellStyle name="Normal 3 2 3 2 4 2 3 3 4 2" xfId="40853" xr:uid="{00000000-0005-0000-0000-00000A1F0000}"/>
    <cellStyle name="Normal 3 2 3 2 4 2 3 3 5" xfId="28097" xr:uid="{00000000-0005-0000-0000-00000B1F0000}"/>
    <cellStyle name="Normal 3 2 3 2 4 2 3 4" xfId="3471" xr:uid="{00000000-0005-0000-0000-00000C1F0000}"/>
    <cellStyle name="Normal 3 2 3 2 4 2 3 4 2" xfId="9727" xr:uid="{00000000-0005-0000-0000-00000D1F0000}"/>
    <cellStyle name="Normal 3 2 3 2 4 2 3 4 2 2" xfId="22489" xr:uid="{00000000-0005-0000-0000-00000E1F0000}"/>
    <cellStyle name="Normal 3 2 3 2 4 2 3 4 2 2 2" xfId="48410" xr:uid="{00000000-0005-0000-0000-00000F1F0000}"/>
    <cellStyle name="Normal 3 2 3 2 4 2 3 4 2 3" xfId="35654" xr:uid="{00000000-0005-0000-0000-0000101F0000}"/>
    <cellStyle name="Normal 3 2 3 2 4 2 3 4 3" xfId="16233" xr:uid="{00000000-0005-0000-0000-0000111F0000}"/>
    <cellStyle name="Normal 3 2 3 2 4 2 3 4 3 2" xfId="42154" xr:uid="{00000000-0005-0000-0000-0000121F0000}"/>
    <cellStyle name="Normal 3 2 3 2 4 2 3 4 4" xfId="29398" xr:uid="{00000000-0005-0000-0000-0000131F0000}"/>
    <cellStyle name="Normal 3 2 3 2 4 2 3 5" xfId="6871" xr:uid="{00000000-0005-0000-0000-0000141F0000}"/>
    <cellStyle name="Normal 3 2 3 2 4 2 3 5 2" xfId="19633" xr:uid="{00000000-0005-0000-0000-0000151F0000}"/>
    <cellStyle name="Normal 3 2 3 2 4 2 3 5 2 2" xfId="45554" xr:uid="{00000000-0005-0000-0000-0000161F0000}"/>
    <cellStyle name="Normal 3 2 3 2 4 2 3 5 3" xfId="32798" xr:uid="{00000000-0005-0000-0000-0000171F0000}"/>
    <cellStyle name="Normal 3 2 3 2 4 2 3 6" xfId="13377" xr:uid="{00000000-0005-0000-0000-0000181F0000}"/>
    <cellStyle name="Normal 3 2 3 2 4 2 3 6 2" xfId="39298" xr:uid="{00000000-0005-0000-0000-0000191F0000}"/>
    <cellStyle name="Normal 3 2 3 2 4 2 3 7" xfId="26542" xr:uid="{00000000-0005-0000-0000-00001A1F0000}"/>
    <cellStyle name="Normal 3 2 3 2 4 2 4" xfId="885" xr:uid="{00000000-0005-0000-0000-00001B1F0000}"/>
    <cellStyle name="Normal 3 2 3 2 4 2 4 2" xfId="3742" xr:uid="{00000000-0005-0000-0000-00001C1F0000}"/>
    <cellStyle name="Normal 3 2 3 2 4 2 4 2 2" xfId="9998" xr:uid="{00000000-0005-0000-0000-00001D1F0000}"/>
    <cellStyle name="Normal 3 2 3 2 4 2 4 2 2 2" xfId="22760" xr:uid="{00000000-0005-0000-0000-00001E1F0000}"/>
    <cellStyle name="Normal 3 2 3 2 4 2 4 2 2 2 2" xfId="48681" xr:uid="{00000000-0005-0000-0000-00001F1F0000}"/>
    <cellStyle name="Normal 3 2 3 2 4 2 4 2 2 3" xfId="35925" xr:uid="{00000000-0005-0000-0000-0000201F0000}"/>
    <cellStyle name="Normal 3 2 3 2 4 2 4 2 3" xfId="16504" xr:uid="{00000000-0005-0000-0000-0000211F0000}"/>
    <cellStyle name="Normal 3 2 3 2 4 2 4 2 3 2" xfId="42425" xr:uid="{00000000-0005-0000-0000-0000221F0000}"/>
    <cellStyle name="Normal 3 2 3 2 4 2 4 2 4" xfId="29669" xr:uid="{00000000-0005-0000-0000-0000231F0000}"/>
    <cellStyle name="Normal 3 2 3 2 4 2 4 3" xfId="7142" xr:uid="{00000000-0005-0000-0000-0000241F0000}"/>
    <cellStyle name="Normal 3 2 3 2 4 2 4 3 2" xfId="19904" xr:uid="{00000000-0005-0000-0000-0000251F0000}"/>
    <cellStyle name="Normal 3 2 3 2 4 2 4 3 2 2" xfId="45825" xr:uid="{00000000-0005-0000-0000-0000261F0000}"/>
    <cellStyle name="Normal 3 2 3 2 4 2 4 3 3" xfId="33069" xr:uid="{00000000-0005-0000-0000-0000271F0000}"/>
    <cellStyle name="Normal 3 2 3 2 4 2 4 4" xfId="13648" xr:uid="{00000000-0005-0000-0000-0000281F0000}"/>
    <cellStyle name="Normal 3 2 3 2 4 2 4 4 2" xfId="39569" xr:uid="{00000000-0005-0000-0000-0000291F0000}"/>
    <cellStyle name="Normal 3 2 3 2 4 2 4 5" xfId="26813" xr:uid="{00000000-0005-0000-0000-00002A1F0000}"/>
    <cellStyle name="Normal 3 2 3 2 4 2 5" xfId="1350" xr:uid="{00000000-0005-0000-0000-00002B1F0000}"/>
    <cellStyle name="Normal 3 2 3 2 4 2 5 2" xfId="4207" xr:uid="{00000000-0005-0000-0000-00002C1F0000}"/>
    <cellStyle name="Normal 3 2 3 2 4 2 5 2 2" xfId="10463" xr:uid="{00000000-0005-0000-0000-00002D1F0000}"/>
    <cellStyle name="Normal 3 2 3 2 4 2 5 2 2 2" xfId="23225" xr:uid="{00000000-0005-0000-0000-00002E1F0000}"/>
    <cellStyle name="Normal 3 2 3 2 4 2 5 2 2 2 2" xfId="49146" xr:uid="{00000000-0005-0000-0000-00002F1F0000}"/>
    <cellStyle name="Normal 3 2 3 2 4 2 5 2 2 3" xfId="36390" xr:uid="{00000000-0005-0000-0000-0000301F0000}"/>
    <cellStyle name="Normal 3 2 3 2 4 2 5 2 3" xfId="16969" xr:uid="{00000000-0005-0000-0000-0000311F0000}"/>
    <cellStyle name="Normal 3 2 3 2 4 2 5 2 3 2" xfId="42890" xr:uid="{00000000-0005-0000-0000-0000321F0000}"/>
    <cellStyle name="Normal 3 2 3 2 4 2 5 2 4" xfId="30134" xr:uid="{00000000-0005-0000-0000-0000331F0000}"/>
    <cellStyle name="Normal 3 2 3 2 4 2 5 3" xfId="7607" xr:uid="{00000000-0005-0000-0000-0000341F0000}"/>
    <cellStyle name="Normal 3 2 3 2 4 2 5 3 2" xfId="20369" xr:uid="{00000000-0005-0000-0000-0000351F0000}"/>
    <cellStyle name="Normal 3 2 3 2 4 2 5 3 2 2" xfId="46290" xr:uid="{00000000-0005-0000-0000-0000361F0000}"/>
    <cellStyle name="Normal 3 2 3 2 4 2 5 3 3" xfId="33534" xr:uid="{00000000-0005-0000-0000-0000371F0000}"/>
    <cellStyle name="Normal 3 2 3 2 4 2 5 4" xfId="14113" xr:uid="{00000000-0005-0000-0000-0000381F0000}"/>
    <cellStyle name="Normal 3 2 3 2 4 2 5 4 2" xfId="40034" xr:uid="{00000000-0005-0000-0000-0000391F0000}"/>
    <cellStyle name="Normal 3 2 3 2 4 2 5 5" xfId="27278" xr:uid="{00000000-0005-0000-0000-00003A1F0000}"/>
    <cellStyle name="Normal 3 2 3 2 4 2 6" xfId="2166" xr:uid="{00000000-0005-0000-0000-00003B1F0000}"/>
    <cellStyle name="Normal 3 2 3 2 4 2 6 2" xfId="5023" xr:uid="{00000000-0005-0000-0000-00003C1F0000}"/>
    <cellStyle name="Normal 3 2 3 2 4 2 6 2 2" xfId="11279" xr:uid="{00000000-0005-0000-0000-00003D1F0000}"/>
    <cellStyle name="Normal 3 2 3 2 4 2 6 2 2 2" xfId="24041" xr:uid="{00000000-0005-0000-0000-00003E1F0000}"/>
    <cellStyle name="Normal 3 2 3 2 4 2 6 2 2 2 2" xfId="49962" xr:uid="{00000000-0005-0000-0000-00003F1F0000}"/>
    <cellStyle name="Normal 3 2 3 2 4 2 6 2 2 3" xfId="37206" xr:uid="{00000000-0005-0000-0000-0000401F0000}"/>
    <cellStyle name="Normal 3 2 3 2 4 2 6 2 3" xfId="17785" xr:uid="{00000000-0005-0000-0000-0000411F0000}"/>
    <cellStyle name="Normal 3 2 3 2 4 2 6 2 3 2" xfId="43706" xr:uid="{00000000-0005-0000-0000-0000421F0000}"/>
    <cellStyle name="Normal 3 2 3 2 4 2 6 2 4" xfId="30950" xr:uid="{00000000-0005-0000-0000-0000431F0000}"/>
    <cellStyle name="Normal 3 2 3 2 4 2 6 3" xfId="8423" xr:uid="{00000000-0005-0000-0000-0000441F0000}"/>
    <cellStyle name="Normal 3 2 3 2 4 2 6 3 2" xfId="21185" xr:uid="{00000000-0005-0000-0000-0000451F0000}"/>
    <cellStyle name="Normal 3 2 3 2 4 2 6 3 2 2" xfId="47106" xr:uid="{00000000-0005-0000-0000-0000461F0000}"/>
    <cellStyle name="Normal 3 2 3 2 4 2 6 3 3" xfId="34350" xr:uid="{00000000-0005-0000-0000-0000471F0000}"/>
    <cellStyle name="Normal 3 2 3 2 4 2 6 4" xfId="14929" xr:uid="{00000000-0005-0000-0000-0000481F0000}"/>
    <cellStyle name="Normal 3 2 3 2 4 2 6 4 2" xfId="40850" xr:uid="{00000000-0005-0000-0000-0000491F0000}"/>
    <cellStyle name="Normal 3 2 3 2 4 2 6 5" xfId="28094" xr:uid="{00000000-0005-0000-0000-00004A1F0000}"/>
    <cellStyle name="Normal 3 2 3 2 4 2 7" xfId="3063" xr:uid="{00000000-0005-0000-0000-00004B1F0000}"/>
    <cellStyle name="Normal 3 2 3 2 4 2 7 2" xfId="9319" xr:uid="{00000000-0005-0000-0000-00004C1F0000}"/>
    <cellStyle name="Normal 3 2 3 2 4 2 7 2 2" xfId="22081" xr:uid="{00000000-0005-0000-0000-00004D1F0000}"/>
    <cellStyle name="Normal 3 2 3 2 4 2 7 2 2 2" xfId="48002" xr:uid="{00000000-0005-0000-0000-00004E1F0000}"/>
    <cellStyle name="Normal 3 2 3 2 4 2 7 2 3" xfId="35246" xr:uid="{00000000-0005-0000-0000-00004F1F0000}"/>
    <cellStyle name="Normal 3 2 3 2 4 2 7 3" xfId="15825" xr:uid="{00000000-0005-0000-0000-0000501F0000}"/>
    <cellStyle name="Normal 3 2 3 2 4 2 7 3 2" xfId="41746" xr:uid="{00000000-0005-0000-0000-0000511F0000}"/>
    <cellStyle name="Normal 3 2 3 2 4 2 7 4" xfId="28990" xr:uid="{00000000-0005-0000-0000-0000521F0000}"/>
    <cellStyle name="Normal 3 2 3 2 4 2 8" xfId="6220" xr:uid="{00000000-0005-0000-0000-0000531F0000}"/>
    <cellStyle name="Normal 3 2 3 2 4 2 8 2" xfId="12476" xr:uid="{00000000-0005-0000-0000-0000541F0000}"/>
    <cellStyle name="Normal 3 2 3 2 4 2 8 2 2" xfId="25238" xr:uid="{00000000-0005-0000-0000-0000551F0000}"/>
    <cellStyle name="Normal 3 2 3 2 4 2 8 2 2 2" xfId="51159" xr:uid="{00000000-0005-0000-0000-0000561F0000}"/>
    <cellStyle name="Normal 3 2 3 2 4 2 8 2 3" xfId="38403" xr:uid="{00000000-0005-0000-0000-0000571F0000}"/>
    <cellStyle name="Normal 3 2 3 2 4 2 8 3" xfId="18982" xr:uid="{00000000-0005-0000-0000-0000581F0000}"/>
    <cellStyle name="Normal 3 2 3 2 4 2 8 3 2" xfId="44903" xr:uid="{00000000-0005-0000-0000-0000591F0000}"/>
    <cellStyle name="Normal 3 2 3 2 4 2 8 4" xfId="32147" xr:uid="{00000000-0005-0000-0000-00005A1F0000}"/>
    <cellStyle name="Normal 3 2 3 2 4 2 9" xfId="6463" xr:uid="{00000000-0005-0000-0000-00005B1F0000}"/>
    <cellStyle name="Normal 3 2 3 2 4 2 9 2" xfId="19225" xr:uid="{00000000-0005-0000-0000-00005C1F0000}"/>
    <cellStyle name="Normal 3 2 3 2 4 2 9 2 2" xfId="45146" xr:uid="{00000000-0005-0000-0000-00005D1F0000}"/>
    <cellStyle name="Normal 3 2 3 2 4 2 9 3" xfId="32390" xr:uid="{00000000-0005-0000-0000-00005E1F0000}"/>
    <cellStyle name="Normal 3 2 3 2 4 20" xfId="25851" xr:uid="{00000000-0005-0000-0000-00005F1F0000}"/>
    <cellStyle name="Normal 3 2 3 2 4 21" xfId="26032" xr:uid="{00000000-0005-0000-0000-0000601F0000}"/>
    <cellStyle name="Normal 3 2 3 2 4 22" xfId="51713" xr:uid="{00000000-0005-0000-0000-0000611F0000}"/>
    <cellStyle name="Normal 3 2 3 2 4 23" xfId="51814" xr:uid="{00000000-0005-0000-0000-0000621F0000}"/>
    <cellStyle name="Normal 3 2 3 2 4 24" xfId="51916" xr:uid="{00000000-0005-0000-0000-0000631F0000}"/>
    <cellStyle name="Normal 3 2 3 2 4 25" xfId="52121" xr:uid="{00000000-0005-0000-0000-0000641F0000}"/>
    <cellStyle name="Normal 3 2 3 2 4 26" xfId="52257" xr:uid="{00000000-0005-0000-0000-0000651F0000}"/>
    <cellStyle name="Normal 3 2 3 2 4 27" xfId="52372" xr:uid="{00000000-0005-0000-0000-0000661F0000}"/>
    <cellStyle name="Normal 3 2 3 2 4 28" xfId="52477" xr:uid="{00000000-0005-0000-0000-0000671F0000}"/>
    <cellStyle name="Normal 3 2 3 2 4 29" xfId="52579" xr:uid="{00000000-0005-0000-0000-0000681F0000}"/>
    <cellStyle name="Normal 3 2 3 2 4 3" xfId="308" xr:uid="{00000000-0005-0000-0000-0000691F0000}"/>
    <cellStyle name="Normal 3 2 3 2 4 3 2" xfId="716" xr:uid="{00000000-0005-0000-0000-00006A1F0000}"/>
    <cellStyle name="Normal 3 2 3 2 4 3 2 2" xfId="1355" xr:uid="{00000000-0005-0000-0000-00006B1F0000}"/>
    <cellStyle name="Normal 3 2 3 2 4 3 2 2 2" xfId="4212" xr:uid="{00000000-0005-0000-0000-00006C1F0000}"/>
    <cellStyle name="Normal 3 2 3 2 4 3 2 2 2 2" xfId="10468" xr:uid="{00000000-0005-0000-0000-00006D1F0000}"/>
    <cellStyle name="Normal 3 2 3 2 4 3 2 2 2 2 2" xfId="23230" xr:uid="{00000000-0005-0000-0000-00006E1F0000}"/>
    <cellStyle name="Normal 3 2 3 2 4 3 2 2 2 2 2 2" xfId="49151" xr:uid="{00000000-0005-0000-0000-00006F1F0000}"/>
    <cellStyle name="Normal 3 2 3 2 4 3 2 2 2 2 3" xfId="36395" xr:uid="{00000000-0005-0000-0000-0000701F0000}"/>
    <cellStyle name="Normal 3 2 3 2 4 3 2 2 2 3" xfId="16974" xr:uid="{00000000-0005-0000-0000-0000711F0000}"/>
    <cellStyle name="Normal 3 2 3 2 4 3 2 2 2 3 2" xfId="42895" xr:uid="{00000000-0005-0000-0000-0000721F0000}"/>
    <cellStyle name="Normal 3 2 3 2 4 3 2 2 2 4" xfId="30139" xr:uid="{00000000-0005-0000-0000-0000731F0000}"/>
    <cellStyle name="Normal 3 2 3 2 4 3 2 2 3" xfId="7612" xr:uid="{00000000-0005-0000-0000-0000741F0000}"/>
    <cellStyle name="Normal 3 2 3 2 4 3 2 2 3 2" xfId="20374" xr:uid="{00000000-0005-0000-0000-0000751F0000}"/>
    <cellStyle name="Normal 3 2 3 2 4 3 2 2 3 2 2" xfId="46295" xr:uid="{00000000-0005-0000-0000-0000761F0000}"/>
    <cellStyle name="Normal 3 2 3 2 4 3 2 2 3 3" xfId="33539" xr:uid="{00000000-0005-0000-0000-0000771F0000}"/>
    <cellStyle name="Normal 3 2 3 2 4 3 2 2 4" xfId="14118" xr:uid="{00000000-0005-0000-0000-0000781F0000}"/>
    <cellStyle name="Normal 3 2 3 2 4 3 2 2 4 2" xfId="40039" xr:uid="{00000000-0005-0000-0000-0000791F0000}"/>
    <cellStyle name="Normal 3 2 3 2 4 3 2 2 5" xfId="27283" xr:uid="{00000000-0005-0000-0000-00007A1F0000}"/>
    <cellStyle name="Normal 3 2 3 2 4 3 2 3" xfId="2171" xr:uid="{00000000-0005-0000-0000-00007B1F0000}"/>
    <cellStyle name="Normal 3 2 3 2 4 3 2 3 2" xfId="5028" xr:uid="{00000000-0005-0000-0000-00007C1F0000}"/>
    <cellStyle name="Normal 3 2 3 2 4 3 2 3 2 2" xfId="11284" xr:uid="{00000000-0005-0000-0000-00007D1F0000}"/>
    <cellStyle name="Normal 3 2 3 2 4 3 2 3 2 2 2" xfId="24046" xr:uid="{00000000-0005-0000-0000-00007E1F0000}"/>
    <cellStyle name="Normal 3 2 3 2 4 3 2 3 2 2 2 2" xfId="49967" xr:uid="{00000000-0005-0000-0000-00007F1F0000}"/>
    <cellStyle name="Normal 3 2 3 2 4 3 2 3 2 2 3" xfId="37211" xr:uid="{00000000-0005-0000-0000-0000801F0000}"/>
    <cellStyle name="Normal 3 2 3 2 4 3 2 3 2 3" xfId="17790" xr:uid="{00000000-0005-0000-0000-0000811F0000}"/>
    <cellStyle name="Normal 3 2 3 2 4 3 2 3 2 3 2" xfId="43711" xr:uid="{00000000-0005-0000-0000-0000821F0000}"/>
    <cellStyle name="Normal 3 2 3 2 4 3 2 3 2 4" xfId="30955" xr:uid="{00000000-0005-0000-0000-0000831F0000}"/>
    <cellStyle name="Normal 3 2 3 2 4 3 2 3 3" xfId="8428" xr:uid="{00000000-0005-0000-0000-0000841F0000}"/>
    <cellStyle name="Normal 3 2 3 2 4 3 2 3 3 2" xfId="21190" xr:uid="{00000000-0005-0000-0000-0000851F0000}"/>
    <cellStyle name="Normal 3 2 3 2 4 3 2 3 3 2 2" xfId="47111" xr:uid="{00000000-0005-0000-0000-0000861F0000}"/>
    <cellStyle name="Normal 3 2 3 2 4 3 2 3 3 3" xfId="34355" xr:uid="{00000000-0005-0000-0000-0000871F0000}"/>
    <cellStyle name="Normal 3 2 3 2 4 3 2 3 4" xfId="14934" xr:uid="{00000000-0005-0000-0000-0000881F0000}"/>
    <cellStyle name="Normal 3 2 3 2 4 3 2 3 4 2" xfId="40855" xr:uid="{00000000-0005-0000-0000-0000891F0000}"/>
    <cellStyle name="Normal 3 2 3 2 4 3 2 3 5" xfId="28099" xr:uid="{00000000-0005-0000-0000-00008A1F0000}"/>
    <cellStyle name="Normal 3 2 3 2 4 3 2 4" xfId="3573" xr:uid="{00000000-0005-0000-0000-00008B1F0000}"/>
    <cellStyle name="Normal 3 2 3 2 4 3 2 4 2" xfId="9829" xr:uid="{00000000-0005-0000-0000-00008C1F0000}"/>
    <cellStyle name="Normal 3 2 3 2 4 3 2 4 2 2" xfId="22591" xr:uid="{00000000-0005-0000-0000-00008D1F0000}"/>
    <cellStyle name="Normal 3 2 3 2 4 3 2 4 2 2 2" xfId="48512" xr:uid="{00000000-0005-0000-0000-00008E1F0000}"/>
    <cellStyle name="Normal 3 2 3 2 4 3 2 4 2 3" xfId="35756" xr:uid="{00000000-0005-0000-0000-00008F1F0000}"/>
    <cellStyle name="Normal 3 2 3 2 4 3 2 4 3" xfId="16335" xr:uid="{00000000-0005-0000-0000-0000901F0000}"/>
    <cellStyle name="Normal 3 2 3 2 4 3 2 4 3 2" xfId="42256" xr:uid="{00000000-0005-0000-0000-0000911F0000}"/>
    <cellStyle name="Normal 3 2 3 2 4 3 2 4 4" xfId="29500" xr:uid="{00000000-0005-0000-0000-0000921F0000}"/>
    <cellStyle name="Normal 3 2 3 2 4 3 2 5" xfId="6973" xr:uid="{00000000-0005-0000-0000-0000931F0000}"/>
    <cellStyle name="Normal 3 2 3 2 4 3 2 5 2" xfId="19735" xr:uid="{00000000-0005-0000-0000-0000941F0000}"/>
    <cellStyle name="Normal 3 2 3 2 4 3 2 5 2 2" xfId="45656" xr:uid="{00000000-0005-0000-0000-0000951F0000}"/>
    <cellStyle name="Normal 3 2 3 2 4 3 2 5 3" xfId="32900" xr:uid="{00000000-0005-0000-0000-0000961F0000}"/>
    <cellStyle name="Normal 3 2 3 2 4 3 2 6" xfId="13479" xr:uid="{00000000-0005-0000-0000-0000971F0000}"/>
    <cellStyle name="Normal 3 2 3 2 4 3 2 6 2" xfId="39400" xr:uid="{00000000-0005-0000-0000-0000981F0000}"/>
    <cellStyle name="Normal 3 2 3 2 4 3 2 7" xfId="26644" xr:uid="{00000000-0005-0000-0000-0000991F0000}"/>
    <cellStyle name="Normal 3 2 3 2 4 3 3" xfId="887" xr:uid="{00000000-0005-0000-0000-00009A1F0000}"/>
    <cellStyle name="Normal 3 2 3 2 4 3 3 2" xfId="3744" xr:uid="{00000000-0005-0000-0000-00009B1F0000}"/>
    <cellStyle name="Normal 3 2 3 2 4 3 3 2 2" xfId="10000" xr:uid="{00000000-0005-0000-0000-00009C1F0000}"/>
    <cellStyle name="Normal 3 2 3 2 4 3 3 2 2 2" xfId="22762" xr:uid="{00000000-0005-0000-0000-00009D1F0000}"/>
    <cellStyle name="Normal 3 2 3 2 4 3 3 2 2 2 2" xfId="48683" xr:uid="{00000000-0005-0000-0000-00009E1F0000}"/>
    <cellStyle name="Normal 3 2 3 2 4 3 3 2 2 3" xfId="35927" xr:uid="{00000000-0005-0000-0000-00009F1F0000}"/>
    <cellStyle name="Normal 3 2 3 2 4 3 3 2 3" xfId="16506" xr:uid="{00000000-0005-0000-0000-0000A01F0000}"/>
    <cellStyle name="Normal 3 2 3 2 4 3 3 2 3 2" xfId="42427" xr:uid="{00000000-0005-0000-0000-0000A11F0000}"/>
    <cellStyle name="Normal 3 2 3 2 4 3 3 2 4" xfId="29671" xr:uid="{00000000-0005-0000-0000-0000A21F0000}"/>
    <cellStyle name="Normal 3 2 3 2 4 3 3 3" xfId="7144" xr:uid="{00000000-0005-0000-0000-0000A31F0000}"/>
    <cellStyle name="Normal 3 2 3 2 4 3 3 3 2" xfId="19906" xr:uid="{00000000-0005-0000-0000-0000A41F0000}"/>
    <cellStyle name="Normal 3 2 3 2 4 3 3 3 2 2" xfId="45827" xr:uid="{00000000-0005-0000-0000-0000A51F0000}"/>
    <cellStyle name="Normal 3 2 3 2 4 3 3 3 3" xfId="33071" xr:uid="{00000000-0005-0000-0000-0000A61F0000}"/>
    <cellStyle name="Normal 3 2 3 2 4 3 3 4" xfId="13650" xr:uid="{00000000-0005-0000-0000-0000A71F0000}"/>
    <cellStyle name="Normal 3 2 3 2 4 3 3 4 2" xfId="39571" xr:uid="{00000000-0005-0000-0000-0000A81F0000}"/>
    <cellStyle name="Normal 3 2 3 2 4 3 3 5" xfId="26815" xr:uid="{00000000-0005-0000-0000-0000A91F0000}"/>
    <cellStyle name="Normal 3 2 3 2 4 3 4" xfId="1354" xr:uid="{00000000-0005-0000-0000-0000AA1F0000}"/>
    <cellStyle name="Normal 3 2 3 2 4 3 4 2" xfId="4211" xr:uid="{00000000-0005-0000-0000-0000AB1F0000}"/>
    <cellStyle name="Normal 3 2 3 2 4 3 4 2 2" xfId="10467" xr:uid="{00000000-0005-0000-0000-0000AC1F0000}"/>
    <cellStyle name="Normal 3 2 3 2 4 3 4 2 2 2" xfId="23229" xr:uid="{00000000-0005-0000-0000-0000AD1F0000}"/>
    <cellStyle name="Normal 3 2 3 2 4 3 4 2 2 2 2" xfId="49150" xr:uid="{00000000-0005-0000-0000-0000AE1F0000}"/>
    <cellStyle name="Normal 3 2 3 2 4 3 4 2 2 3" xfId="36394" xr:uid="{00000000-0005-0000-0000-0000AF1F0000}"/>
    <cellStyle name="Normal 3 2 3 2 4 3 4 2 3" xfId="16973" xr:uid="{00000000-0005-0000-0000-0000B01F0000}"/>
    <cellStyle name="Normal 3 2 3 2 4 3 4 2 3 2" xfId="42894" xr:uid="{00000000-0005-0000-0000-0000B11F0000}"/>
    <cellStyle name="Normal 3 2 3 2 4 3 4 2 4" xfId="30138" xr:uid="{00000000-0005-0000-0000-0000B21F0000}"/>
    <cellStyle name="Normal 3 2 3 2 4 3 4 3" xfId="7611" xr:uid="{00000000-0005-0000-0000-0000B31F0000}"/>
    <cellStyle name="Normal 3 2 3 2 4 3 4 3 2" xfId="20373" xr:uid="{00000000-0005-0000-0000-0000B41F0000}"/>
    <cellStyle name="Normal 3 2 3 2 4 3 4 3 2 2" xfId="46294" xr:uid="{00000000-0005-0000-0000-0000B51F0000}"/>
    <cellStyle name="Normal 3 2 3 2 4 3 4 3 3" xfId="33538" xr:uid="{00000000-0005-0000-0000-0000B61F0000}"/>
    <cellStyle name="Normal 3 2 3 2 4 3 4 4" xfId="14117" xr:uid="{00000000-0005-0000-0000-0000B71F0000}"/>
    <cellStyle name="Normal 3 2 3 2 4 3 4 4 2" xfId="40038" xr:uid="{00000000-0005-0000-0000-0000B81F0000}"/>
    <cellStyle name="Normal 3 2 3 2 4 3 4 5" xfId="27282" xr:uid="{00000000-0005-0000-0000-0000B91F0000}"/>
    <cellStyle name="Normal 3 2 3 2 4 3 5" xfId="2170" xr:uid="{00000000-0005-0000-0000-0000BA1F0000}"/>
    <cellStyle name="Normal 3 2 3 2 4 3 5 2" xfId="5027" xr:uid="{00000000-0005-0000-0000-0000BB1F0000}"/>
    <cellStyle name="Normal 3 2 3 2 4 3 5 2 2" xfId="11283" xr:uid="{00000000-0005-0000-0000-0000BC1F0000}"/>
    <cellStyle name="Normal 3 2 3 2 4 3 5 2 2 2" xfId="24045" xr:uid="{00000000-0005-0000-0000-0000BD1F0000}"/>
    <cellStyle name="Normal 3 2 3 2 4 3 5 2 2 2 2" xfId="49966" xr:uid="{00000000-0005-0000-0000-0000BE1F0000}"/>
    <cellStyle name="Normal 3 2 3 2 4 3 5 2 2 3" xfId="37210" xr:uid="{00000000-0005-0000-0000-0000BF1F0000}"/>
    <cellStyle name="Normal 3 2 3 2 4 3 5 2 3" xfId="17789" xr:uid="{00000000-0005-0000-0000-0000C01F0000}"/>
    <cellStyle name="Normal 3 2 3 2 4 3 5 2 3 2" xfId="43710" xr:uid="{00000000-0005-0000-0000-0000C11F0000}"/>
    <cellStyle name="Normal 3 2 3 2 4 3 5 2 4" xfId="30954" xr:uid="{00000000-0005-0000-0000-0000C21F0000}"/>
    <cellStyle name="Normal 3 2 3 2 4 3 5 3" xfId="8427" xr:uid="{00000000-0005-0000-0000-0000C31F0000}"/>
    <cellStyle name="Normal 3 2 3 2 4 3 5 3 2" xfId="21189" xr:uid="{00000000-0005-0000-0000-0000C41F0000}"/>
    <cellStyle name="Normal 3 2 3 2 4 3 5 3 2 2" xfId="47110" xr:uid="{00000000-0005-0000-0000-0000C51F0000}"/>
    <cellStyle name="Normal 3 2 3 2 4 3 5 3 3" xfId="34354" xr:uid="{00000000-0005-0000-0000-0000C61F0000}"/>
    <cellStyle name="Normal 3 2 3 2 4 3 5 4" xfId="14933" xr:uid="{00000000-0005-0000-0000-0000C71F0000}"/>
    <cellStyle name="Normal 3 2 3 2 4 3 5 4 2" xfId="40854" xr:uid="{00000000-0005-0000-0000-0000C81F0000}"/>
    <cellStyle name="Normal 3 2 3 2 4 3 5 5" xfId="28098" xr:uid="{00000000-0005-0000-0000-0000C91F0000}"/>
    <cellStyle name="Normal 3 2 3 2 4 3 6" xfId="3165" xr:uid="{00000000-0005-0000-0000-0000CA1F0000}"/>
    <cellStyle name="Normal 3 2 3 2 4 3 6 2" xfId="9421" xr:uid="{00000000-0005-0000-0000-0000CB1F0000}"/>
    <cellStyle name="Normal 3 2 3 2 4 3 6 2 2" xfId="22183" xr:uid="{00000000-0005-0000-0000-0000CC1F0000}"/>
    <cellStyle name="Normal 3 2 3 2 4 3 6 2 2 2" xfId="48104" xr:uid="{00000000-0005-0000-0000-0000CD1F0000}"/>
    <cellStyle name="Normal 3 2 3 2 4 3 6 2 3" xfId="35348" xr:uid="{00000000-0005-0000-0000-0000CE1F0000}"/>
    <cellStyle name="Normal 3 2 3 2 4 3 6 3" xfId="15927" xr:uid="{00000000-0005-0000-0000-0000CF1F0000}"/>
    <cellStyle name="Normal 3 2 3 2 4 3 6 3 2" xfId="41848" xr:uid="{00000000-0005-0000-0000-0000D01F0000}"/>
    <cellStyle name="Normal 3 2 3 2 4 3 6 4" xfId="29092" xr:uid="{00000000-0005-0000-0000-0000D11F0000}"/>
    <cellStyle name="Normal 3 2 3 2 4 3 7" xfId="6565" xr:uid="{00000000-0005-0000-0000-0000D21F0000}"/>
    <cellStyle name="Normal 3 2 3 2 4 3 7 2" xfId="19327" xr:uid="{00000000-0005-0000-0000-0000D31F0000}"/>
    <cellStyle name="Normal 3 2 3 2 4 3 7 2 2" xfId="45248" xr:uid="{00000000-0005-0000-0000-0000D41F0000}"/>
    <cellStyle name="Normal 3 2 3 2 4 3 7 3" xfId="32492" xr:uid="{00000000-0005-0000-0000-0000D51F0000}"/>
    <cellStyle name="Normal 3 2 3 2 4 3 8" xfId="13071" xr:uid="{00000000-0005-0000-0000-0000D61F0000}"/>
    <cellStyle name="Normal 3 2 3 2 4 3 8 2" xfId="38992" xr:uid="{00000000-0005-0000-0000-0000D71F0000}"/>
    <cellStyle name="Normal 3 2 3 2 4 3 9" xfId="26236" xr:uid="{00000000-0005-0000-0000-0000D81F0000}"/>
    <cellStyle name="Normal 3 2 3 2 4 30" xfId="52681" xr:uid="{00000000-0005-0000-0000-0000D91F0000}"/>
    <cellStyle name="Normal 3 2 3 2 4 31" xfId="52820" xr:uid="{00000000-0005-0000-0000-0000DA1F0000}"/>
    <cellStyle name="Normal 3 2 3 2 4 32" xfId="52921" xr:uid="{00000000-0005-0000-0000-0000DB1F0000}"/>
    <cellStyle name="Normal 3 2 3 2 4 33" xfId="53022" xr:uid="{00000000-0005-0000-0000-0000DC1F0000}"/>
    <cellStyle name="Normal 3 2 3 2 4 34" xfId="53123" xr:uid="{00000000-0005-0000-0000-0000DD1F0000}"/>
    <cellStyle name="Normal 3 2 3 2 4 35" xfId="53224" xr:uid="{00000000-0005-0000-0000-0000DE1F0000}"/>
    <cellStyle name="Normal 3 2 3 2 4 4" xfId="512" xr:uid="{00000000-0005-0000-0000-0000DF1F0000}"/>
    <cellStyle name="Normal 3 2 3 2 4 4 2" xfId="1356" xr:uid="{00000000-0005-0000-0000-0000E01F0000}"/>
    <cellStyle name="Normal 3 2 3 2 4 4 2 2" xfId="4213" xr:uid="{00000000-0005-0000-0000-0000E11F0000}"/>
    <cellStyle name="Normal 3 2 3 2 4 4 2 2 2" xfId="10469" xr:uid="{00000000-0005-0000-0000-0000E21F0000}"/>
    <cellStyle name="Normal 3 2 3 2 4 4 2 2 2 2" xfId="23231" xr:uid="{00000000-0005-0000-0000-0000E31F0000}"/>
    <cellStyle name="Normal 3 2 3 2 4 4 2 2 2 2 2" xfId="49152" xr:uid="{00000000-0005-0000-0000-0000E41F0000}"/>
    <cellStyle name="Normal 3 2 3 2 4 4 2 2 2 3" xfId="36396" xr:uid="{00000000-0005-0000-0000-0000E51F0000}"/>
    <cellStyle name="Normal 3 2 3 2 4 4 2 2 3" xfId="16975" xr:uid="{00000000-0005-0000-0000-0000E61F0000}"/>
    <cellStyle name="Normal 3 2 3 2 4 4 2 2 3 2" xfId="42896" xr:uid="{00000000-0005-0000-0000-0000E71F0000}"/>
    <cellStyle name="Normal 3 2 3 2 4 4 2 2 4" xfId="30140" xr:uid="{00000000-0005-0000-0000-0000E81F0000}"/>
    <cellStyle name="Normal 3 2 3 2 4 4 2 3" xfId="7613" xr:uid="{00000000-0005-0000-0000-0000E91F0000}"/>
    <cellStyle name="Normal 3 2 3 2 4 4 2 3 2" xfId="20375" xr:uid="{00000000-0005-0000-0000-0000EA1F0000}"/>
    <cellStyle name="Normal 3 2 3 2 4 4 2 3 2 2" xfId="46296" xr:uid="{00000000-0005-0000-0000-0000EB1F0000}"/>
    <cellStyle name="Normal 3 2 3 2 4 4 2 3 3" xfId="33540" xr:uid="{00000000-0005-0000-0000-0000EC1F0000}"/>
    <cellStyle name="Normal 3 2 3 2 4 4 2 4" xfId="14119" xr:uid="{00000000-0005-0000-0000-0000ED1F0000}"/>
    <cellStyle name="Normal 3 2 3 2 4 4 2 4 2" xfId="40040" xr:uid="{00000000-0005-0000-0000-0000EE1F0000}"/>
    <cellStyle name="Normal 3 2 3 2 4 4 2 5" xfId="27284" xr:uid="{00000000-0005-0000-0000-0000EF1F0000}"/>
    <cellStyle name="Normal 3 2 3 2 4 4 3" xfId="2172" xr:uid="{00000000-0005-0000-0000-0000F01F0000}"/>
    <cellStyle name="Normal 3 2 3 2 4 4 3 2" xfId="5029" xr:uid="{00000000-0005-0000-0000-0000F11F0000}"/>
    <cellStyle name="Normal 3 2 3 2 4 4 3 2 2" xfId="11285" xr:uid="{00000000-0005-0000-0000-0000F21F0000}"/>
    <cellStyle name="Normal 3 2 3 2 4 4 3 2 2 2" xfId="24047" xr:uid="{00000000-0005-0000-0000-0000F31F0000}"/>
    <cellStyle name="Normal 3 2 3 2 4 4 3 2 2 2 2" xfId="49968" xr:uid="{00000000-0005-0000-0000-0000F41F0000}"/>
    <cellStyle name="Normal 3 2 3 2 4 4 3 2 2 3" xfId="37212" xr:uid="{00000000-0005-0000-0000-0000F51F0000}"/>
    <cellStyle name="Normal 3 2 3 2 4 4 3 2 3" xfId="17791" xr:uid="{00000000-0005-0000-0000-0000F61F0000}"/>
    <cellStyle name="Normal 3 2 3 2 4 4 3 2 3 2" xfId="43712" xr:uid="{00000000-0005-0000-0000-0000F71F0000}"/>
    <cellStyle name="Normal 3 2 3 2 4 4 3 2 4" xfId="30956" xr:uid="{00000000-0005-0000-0000-0000F81F0000}"/>
    <cellStyle name="Normal 3 2 3 2 4 4 3 3" xfId="8429" xr:uid="{00000000-0005-0000-0000-0000F91F0000}"/>
    <cellStyle name="Normal 3 2 3 2 4 4 3 3 2" xfId="21191" xr:uid="{00000000-0005-0000-0000-0000FA1F0000}"/>
    <cellStyle name="Normal 3 2 3 2 4 4 3 3 2 2" xfId="47112" xr:uid="{00000000-0005-0000-0000-0000FB1F0000}"/>
    <cellStyle name="Normal 3 2 3 2 4 4 3 3 3" xfId="34356" xr:uid="{00000000-0005-0000-0000-0000FC1F0000}"/>
    <cellStyle name="Normal 3 2 3 2 4 4 3 4" xfId="14935" xr:uid="{00000000-0005-0000-0000-0000FD1F0000}"/>
    <cellStyle name="Normal 3 2 3 2 4 4 3 4 2" xfId="40856" xr:uid="{00000000-0005-0000-0000-0000FE1F0000}"/>
    <cellStyle name="Normal 3 2 3 2 4 4 3 5" xfId="28100" xr:uid="{00000000-0005-0000-0000-0000FF1F0000}"/>
    <cellStyle name="Normal 3 2 3 2 4 4 4" xfId="3369" xr:uid="{00000000-0005-0000-0000-000000200000}"/>
    <cellStyle name="Normal 3 2 3 2 4 4 4 2" xfId="9625" xr:uid="{00000000-0005-0000-0000-000001200000}"/>
    <cellStyle name="Normal 3 2 3 2 4 4 4 2 2" xfId="22387" xr:uid="{00000000-0005-0000-0000-000002200000}"/>
    <cellStyle name="Normal 3 2 3 2 4 4 4 2 2 2" xfId="48308" xr:uid="{00000000-0005-0000-0000-000003200000}"/>
    <cellStyle name="Normal 3 2 3 2 4 4 4 2 3" xfId="35552" xr:uid="{00000000-0005-0000-0000-000004200000}"/>
    <cellStyle name="Normal 3 2 3 2 4 4 4 3" xfId="16131" xr:uid="{00000000-0005-0000-0000-000005200000}"/>
    <cellStyle name="Normal 3 2 3 2 4 4 4 3 2" xfId="42052" xr:uid="{00000000-0005-0000-0000-000006200000}"/>
    <cellStyle name="Normal 3 2 3 2 4 4 4 4" xfId="29296" xr:uid="{00000000-0005-0000-0000-000007200000}"/>
    <cellStyle name="Normal 3 2 3 2 4 4 5" xfId="6769" xr:uid="{00000000-0005-0000-0000-000008200000}"/>
    <cellStyle name="Normal 3 2 3 2 4 4 5 2" xfId="19531" xr:uid="{00000000-0005-0000-0000-000009200000}"/>
    <cellStyle name="Normal 3 2 3 2 4 4 5 2 2" xfId="45452" xr:uid="{00000000-0005-0000-0000-00000A200000}"/>
    <cellStyle name="Normal 3 2 3 2 4 4 5 3" xfId="32696" xr:uid="{00000000-0005-0000-0000-00000B200000}"/>
    <cellStyle name="Normal 3 2 3 2 4 4 6" xfId="13275" xr:uid="{00000000-0005-0000-0000-00000C200000}"/>
    <cellStyle name="Normal 3 2 3 2 4 4 6 2" xfId="39196" xr:uid="{00000000-0005-0000-0000-00000D200000}"/>
    <cellStyle name="Normal 3 2 3 2 4 4 7" xfId="26440" xr:uid="{00000000-0005-0000-0000-00000E200000}"/>
    <cellStyle name="Normal 3 2 3 2 4 5" xfId="884" xr:uid="{00000000-0005-0000-0000-00000F200000}"/>
    <cellStyle name="Normal 3 2 3 2 4 5 2" xfId="3741" xr:uid="{00000000-0005-0000-0000-000010200000}"/>
    <cellStyle name="Normal 3 2 3 2 4 5 2 2" xfId="9997" xr:uid="{00000000-0005-0000-0000-000011200000}"/>
    <cellStyle name="Normal 3 2 3 2 4 5 2 2 2" xfId="22759" xr:uid="{00000000-0005-0000-0000-000012200000}"/>
    <cellStyle name="Normal 3 2 3 2 4 5 2 2 2 2" xfId="48680" xr:uid="{00000000-0005-0000-0000-000013200000}"/>
    <cellStyle name="Normal 3 2 3 2 4 5 2 2 3" xfId="35924" xr:uid="{00000000-0005-0000-0000-000014200000}"/>
    <cellStyle name="Normal 3 2 3 2 4 5 2 3" xfId="16503" xr:uid="{00000000-0005-0000-0000-000015200000}"/>
    <cellStyle name="Normal 3 2 3 2 4 5 2 3 2" xfId="42424" xr:uid="{00000000-0005-0000-0000-000016200000}"/>
    <cellStyle name="Normal 3 2 3 2 4 5 2 4" xfId="29668" xr:uid="{00000000-0005-0000-0000-000017200000}"/>
    <cellStyle name="Normal 3 2 3 2 4 5 3" xfId="7141" xr:uid="{00000000-0005-0000-0000-000018200000}"/>
    <cellStyle name="Normal 3 2 3 2 4 5 3 2" xfId="19903" xr:uid="{00000000-0005-0000-0000-000019200000}"/>
    <cellStyle name="Normal 3 2 3 2 4 5 3 2 2" xfId="45824" xr:uid="{00000000-0005-0000-0000-00001A200000}"/>
    <cellStyle name="Normal 3 2 3 2 4 5 3 3" xfId="33068" xr:uid="{00000000-0005-0000-0000-00001B200000}"/>
    <cellStyle name="Normal 3 2 3 2 4 5 4" xfId="13647" xr:uid="{00000000-0005-0000-0000-00001C200000}"/>
    <cellStyle name="Normal 3 2 3 2 4 5 4 2" xfId="39568" xr:uid="{00000000-0005-0000-0000-00001D200000}"/>
    <cellStyle name="Normal 3 2 3 2 4 5 5" xfId="26812" xr:uid="{00000000-0005-0000-0000-00001E200000}"/>
    <cellStyle name="Normal 3 2 3 2 4 6" xfId="1349" xr:uid="{00000000-0005-0000-0000-00001F200000}"/>
    <cellStyle name="Normal 3 2 3 2 4 6 2" xfId="4206" xr:uid="{00000000-0005-0000-0000-000020200000}"/>
    <cellStyle name="Normal 3 2 3 2 4 6 2 2" xfId="10462" xr:uid="{00000000-0005-0000-0000-000021200000}"/>
    <cellStyle name="Normal 3 2 3 2 4 6 2 2 2" xfId="23224" xr:uid="{00000000-0005-0000-0000-000022200000}"/>
    <cellStyle name="Normal 3 2 3 2 4 6 2 2 2 2" xfId="49145" xr:uid="{00000000-0005-0000-0000-000023200000}"/>
    <cellStyle name="Normal 3 2 3 2 4 6 2 2 3" xfId="36389" xr:uid="{00000000-0005-0000-0000-000024200000}"/>
    <cellStyle name="Normal 3 2 3 2 4 6 2 3" xfId="16968" xr:uid="{00000000-0005-0000-0000-000025200000}"/>
    <cellStyle name="Normal 3 2 3 2 4 6 2 3 2" xfId="42889" xr:uid="{00000000-0005-0000-0000-000026200000}"/>
    <cellStyle name="Normal 3 2 3 2 4 6 2 4" xfId="30133" xr:uid="{00000000-0005-0000-0000-000027200000}"/>
    <cellStyle name="Normal 3 2 3 2 4 6 3" xfId="7606" xr:uid="{00000000-0005-0000-0000-000028200000}"/>
    <cellStyle name="Normal 3 2 3 2 4 6 3 2" xfId="20368" xr:uid="{00000000-0005-0000-0000-000029200000}"/>
    <cellStyle name="Normal 3 2 3 2 4 6 3 2 2" xfId="46289" xr:uid="{00000000-0005-0000-0000-00002A200000}"/>
    <cellStyle name="Normal 3 2 3 2 4 6 3 3" xfId="33533" xr:uid="{00000000-0005-0000-0000-00002B200000}"/>
    <cellStyle name="Normal 3 2 3 2 4 6 4" xfId="14112" xr:uid="{00000000-0005-0000-0000-00002C200000}"/>
    <cellStyle name="Normal 3 2 3 2 4 6 4 2" xfId="40033" xr:uid="{00000000-0005-0000-0000-00002D200000}"/>
    <cellStyle name="Normal 3 2 3 2 4 6 5" xfId="27277" xr:uid="{00000000-0005-0000-0000-00002E200000}"/>
    <cellStyle name="Normal 3 2 3 2 4 7" xfId="2165" xr:uid="{00000000-0005-0000-0000-00002F200000}"/>
    <cellStyle name="Normal 3 2 3 2 4 7 2" xfId="5022" xr:uid="{00000000-0005-0000-0000-000030200000}"/>
    <cellStyle name="Normal 3 2 3 2 4 7 2 2" xfId="11278" xr:uid="{00000000-0005-0000-0000-000031200000}"/>
    <cellStyle name="Normal 3 2 3 2 4 7 2 2 2" xfId="24040" xr:uid="{00000000-0005-0000-0000-000032200000}"/>
    <cellStyle name="Normal 3 2 3 2 4 7 2 2 2 2" xfId="49961" xr:uid="{00000000-0005-0000-0000-000033200000}"/>
    <cellStyle name="Normal 3 2 3 2 4 7 2 2 3" xfId="37205" xr:uid="{00000000-0005-0000-0000-000034200000}"/>
    <cellStyle name="Normal 3 2 3 2 4 7 2 3" xfId="17784" xr:uid="{00000000-0005-0000-0000-000035200000}"/>
    <cellStyle name="Normal 3 2 3 2 4 7 2 3 2" xfId="43705" xr:uid="{00000000-0005-0000-0000-000036200000}"/>
    <cellStyle name="Normal 3 2 3 2 4 7 2 4" xfId="30949" xr:uid="{00000000-0005-0000-0000-000037200000}"/>
    <cellStyle name="Normal 3 2 3 2 4 7 3" xfId="8422" xr:uid="{00000000-0005-0000-0000-000038200000}"/>
    <cellStyle name="Normal 3 2 3 2 4 7 3 2" xfId="21184" xr:uid="{00000000-0005-0000-0000-000039200000}"/>
    <cellStyle name="Normal 3 2 3 2 4 7 3 2 2" xfId="47105" xr:uid="{00000000-0005-0000-0000-00003A200000}"/>
    <cellStyle name="Normal 3 2 3 2 4 7 3 3" xfId="34349" xr:uid="{00000000-0005-0000-0000-00003B200000}"/>
    <cellStyle name="Normal 3 2 3 2 4 7 4" xfId="14928" xr:uid="{00000000-0005-0000-0000-00003C200000}"/>
    <cellStyle name="Normal 3 2 3 2 4 7 4 2" xfId="40849" xr:uid="{00000000-0005-0000-0000-00003D200000}"/>
    <cellStyle name="Normal 3 2 3 2 4 7 5" xfId="28093" xr:uid="{00000000-0005-0000-0000-00003E200000}"/>
    <cellStyle name="Normal 3 2 3 2 4 8" xfId="2961" xr:uid="{00000000-0005-0000-0000-00003F200000}"/>
    <cellStyle name="Normal 3 2 3 2 4 8 2" xfId="9217" xr:uid="{00000000-0005-0000-0000-000040200000}"/>
    <cellStyle name="Normal 3 2 3 2 4 8 2 2" xfId="21979" xr:uid="{00000000-0005-0000-0000-000041200000}"/>
    <cellStyle name="Normal 3 2 3 2 4 8 2 2 2" xfId="47900" xr:uid="{00000000-0005-0000-0000-000042200000}"/>
    <cellStyle name="Normal 3 2 3 2 4 8 2 3" xfId="35144" xr:uid="{00000000-0005-0000-0000-000043200000}"/>
    <cellStyle name="Normal 3 2 3 2 4 8 3" xfId="15723" xr:uid="{00000000-0005-0000-0000-000044200000}"/>
    <cellStyle name="Normal 3 2 3 2 4 8 3 2" xfId="41644" xr:uid="{00000000-0005-0000-0000-000045200000}"/>
    <cellStyle name="Normal 3 2 3 2 4 8 4" xfId="28888" xr:uid="{00000000-0005-0000-0000-000046200000}"/>
    <cellStyle name="Normal 3 2 3 2 4 9" xfId="5739" xr:uid="{00000000-0005-0000-0000-000047200000}"/>
    <cellStyle name="Normal 3 2 3 2 4 9 2" xfId="11995" xr:uid="{00000000-0005-0000-0000-000048200000}"/>
    <cellStyle name="Normal 3 2 3 2 4 9 2 2" xfId="24757" xr:uid="{00000000-0005-0000-0000-000049200000}"/>
    <cellStyle name="Normal 3 2 3 2 4 9 2 2 2" xfId="50678" xr:uid="{00000000-0005-0000-0000-00004A200000}"/>
    <cellStyle name="Normal 3 2 3 2 4 9 2 3" xfId="37922" xr:uid="{00000000-0005-0000-0000-00004B200000}"/>
    <cellStyle name="Normal 3 2 3 2 4 9 3" xfId="18501" xr:uid="{00000000-0005-0000-0000-00004C200000}"/>
    <cellStyle name="Normal 3 2 3 2 4 9 3 2" xfId="44422" xr:uid="{00000000-0005-0000-0000-00004D200000}"/>
    <cellStyle name="Normal 3 2 3 2 4 9 4" xfId="31666" xr:uid="{00000000-0005-0000-0000-00004E200000}"/>
    <cellStyle name="Normal 3 2 3 2 40" xfId="53220" xr:uid="{00000000-0005-0000-0000-00004F200000}"/>
    <cellStyle name="Normal 3 2 3 2 5" xfId="124" xr:uid="{00000000-0005-0000-0000-000050200000}"/>
    <cellStyle name="Normal 3 2 3 2 5 10" xfId="12888" xr:uid="{00000000-0005-0000-0000-000051200000}"/>
    <cellStyle name="Normal 3 2 3 2 5 10 2" xfId="38809" xr:uid="{00000000-0005-0000-0000-000052200000}"/>
    <cellStyle name="Normal 3 2 3 2 5 11" xfId="26053" xr:uid="{00000000-0005-0000-0000-000053200000}"/>
    <cellStyle name="Normal 3 2 3 2 5 2" xfId="329" xr:uid="{00000000-0005-0000-0000-000054200000}"/>
    <cellStyle name="Normal 3 2 3 2 5 2 2" xfId="737" xr:uid="{00000000-0005-0000-0000-000055200000}"/>
    <cellStyle name="Normal 3 2 3 2 5 2 2 2" xfId="1359" xr:uid="{00000000-0005-0000-0000-000056200000}"/>
    <cellStyle name="Normal 3 2 3 2 5 2 2 2 2" xfId="4216" xr:uid="{00000000-0005-0000-0000-000057200000}"/>
    <cellStyle name="Normal 3 2 3 2 5 2 2 2 2 2" xfId="10472" xr:uid="{00000000-0005-0000-0000-000058200000}"/>
    <cellStyle name="Normal 3 2 3 2 5 2 2 2 2 2 2" xfId="23234" xr:uid="{00000000-0005-0000-0000-000059200000}"/>
    <cellStyle name="Normal 3 2 3 2 5 2 2 2 2 2 2 2" xfId="49155" xr:uid="{00000000-0005-0000-0000-00005A200000}"/>
    <cellStyle name="Normal 3 2 3 2 5 2 2 2 2 2 3" xfId="36399" xr:uid="{00000000-0005-0000-0000-00005B200000}"/>
    <cellStyle name="Normal 3 2 3 2 5 2 2 2 2 3" xfId="16978" xr:uid="{00000000-0005-0000-0000-00005C200000}"/>
    <cellStyle name="Normal 3 2 3 2 5 2 2 2 2 3 2" xfId="42899" xr:uid="{00000000-0005-0000-0000-00005D200000}"/>
    <cellStyle name="Normal 3 2 3 2 5 2 2 2 2 4" xfId="30143" xr:uid="{00000000-0005-0000-0000-00005E200000}"/>
    <cellStyle name="Normal 3 2 3 2 5 2 2 2 3" xfId="7616" xr:uid="{00000000-0005-0000-0000-00005F200000}"/>
    <cellStyle name="Normal 3 2 3 2 5 2 2 2 3 2" xfId="20378" xr:uid="{00000000-0005-0000-0000-000060200000}"/>
    <cellStyle name="Normal 3 2 3 2 5 2 2 2 3 2 2" xfId="46299" xr:uid="{00000000-0005-0000-0000-000061200000}"/>
    <cellStyle name="Normal 3 2 3 2 5 2 2 2 3 3" xfId="33543" xr:uid="{00000000-0005-0000-0000-000062200000}"/>
    <cellStyle name="Normal 3 2 3 2 5 2 2 2 4" xfId="14122" xr:uid="{00000000-0005-0000-0000-000063200000}"/>
    <cellStyle name="Normal 3 2 3 2 5 2 2 2 4 2" xfId="40043" xr:uid="{00000000-0005-0000-0000-000064200000}"/>
    <cellStyle name="Normal 3 2 3 2 5 2 2 2 5" xfId="27287" xr:uid="{00000000-0005-0000-0000-000065200000}"/>
    <cellStyle name="Normal 3 2 3 2 5 2 2 3" xfId="2175" xr:uid="{00000000-0005-0000-0000-000066200000}"/>
    <cellStyle name="Normal 3 2 3 2 5 2 2 3 2" xfId="5032" xr:uid="{00000000-0005-0000-0000-000067200000}"/>
    <cellStyle name="Normal 3 2 3 2 5 2 2 3 2 2" xfId="11288" xr:uid="{00000000-0005-0000-0000-000068200000}"/>
    <cellStyle name="Normal 3 2 3 2 5 2 2 3 2 2 2" xfId="24050" xr:uid="{00000000-0005-0000-0000-000069200000}"/>
    <cellStyle name="Normal 3 2 3 2 5 2 2 3 2 2 2 2" xfId="49971" xr:uid="{00000000-0005-0000-0000-00006A200000}"/>
    <cellStyle name="Normal 3 2 3 2 5 2 2 3 2 2 3" xfId="37215" xr:uid="{00000000-0005-0000-0000-00006B200000}"/>
    <cellStyle name="Normal 3 2 3 2 5 2 2 3 2 3" xfId="17794" xr:uid="{00000000-0005-0000-0000-00006C200000}"/>
    <cellStyle name="Normal 3 2 3 2 5 2 2 3 2 3 2" xfId="43715" xr:uid="{00000000-0005-0000-0000-00006D200000}"/>
    <cellStyle name="Normal 3 2 3 2 5 2 2 3 2 4" xfId="30959" xr:uid="{00000000-0005-0000-0000-00006E200000}"/>
    <cellStyle name="Normal 3 2 3 2 5 2 2 3 3" xfId="8432" xr:uid="{00000000-0005-0000-0000-00006F200000}"/>
    <cellStyle name="Normal 3 2 3 2 5 2 2 3 3 2" xfId="21194" xr:uid="{00000000-0005-0000-0000-000070200000}"/>
    <cellStyle name="Normal 3 2 3 2 5 2 2 3 3 2 2" xfId="47115" xr:uid="{00000000-0005-0000-0000-000071200000}"/>
    <cellStyle name="Normal 3 2 3 2 5 2 2 3 3 3" xfId="34359" xr:uid="{00000000-0005-0000-0000-000072200000}"/>
    <cellStyle name="Normal 3 2 3 2 5 2 2 3 4" xfId="14938" xr:uid="{00000000-0005-0000-0000-000073200000}"/>
    <cellStyle name="Normal 3 2 3 2 5 2 2 3 4 2" xfId="40859" xr:uid="{00000000-0005-0000-0000-000074200000}"/>
    <cellStyle name="Normal 3 2 3 2 5 2 2 3 5" xfId="28103" xr:uid="{00000000-0005-0000-0000-000075200000}"/>
    <cellStyle name="Normal 3 2 3 2 5 2 2 4" xfId="3594" xr:uid="{00000000-0005-0000-0000-000076200000}"/>
    <cellStyle name="Normal 3 2 3 2 5 2 2 4 2" xfId="9850" xr:uid="{00000000-0005-0000-0000-000077200000}"/>
    <cellStyle name="Normal 3 2 3 2 5 2 2 4 2 2" xfId="22612" xr:uid="{00000000-0005-0000-0000-000078200000}"/>
    <cellStyle name="Normal 3 2 3 2 5 2 2 4 2 2 2" xfId="48533" xr:uid="{00000000-0005-0000-0000-000079200000}"/>
    <cellStyle name="Normal 3 2 3 2 5 2 2 4 2 3" xfId="35777" xr:uid="{00000000-0005-0000-0000-00007A200000}"/>
    <cellStyle name="Normal 3 2 3 2 5 2 2 4 3" xfId="16356" xr:uid="{00000000-0005-0000-0000-00007B200000}"/>
    <cellStyle name="Normal 3 2 3 2 5 2 2 4 3 2" xfId="42277" xr:uid="{00000000-0005-0000-0000-00007C200000}"/>
    <cellStyle name="Normal 3 2 3 2 5 2 2 4 4" xfId="29521" xr:uid="{00000000-0005-0000-0000-00007D200000}"/>
    <cellStyle name="Normal 3 2 3 2 5 2 2 5" xfId="6994" xr:uid="{00000000-0005-0000-0000-00007E200000}"/>
    <cellStyle name="Normal 3 2 3 2 5 2 2 5 2" xfId="19756" xr:uid="{00000000-0005-0000-0000-00007F200000}"/>
    <cellStyle name="Normal 3 2 3 2 5 2 2 5 2 2" xfId="45677" xr:uid="{00000000-0005-0000-0000-000080200000}"/>
    <cellStyle name="Normal 3 2 3 2 5 2 2 5 3" xfId="32921" xr:uid="{00000000-0005-0000-0000-000081200000}"/>
    <cellStyle name="Normal 3 2 3 2 5 2 2 6" xfId="13500" xr:uid="{00000000-0005-0000-0000-000082200000}"/>
    <cellStyle name="Normal 3 2 3 2 5 2 2 6 2" xfId="39421" xr:uid="{00000000-0005-0000-0000-000083200000}"/>
    <cellStyle name="Normal 3 2 3 2 5 2 2 7" xfId="26665" xr:uid="{00000000-0005-0000-0000-000084200000}"/>
    <cellStyle name="Normal 3 2 3 2 5 2 3" xfId="889" xr:uid="{00000000-0005-0000-0000-000085200000}"/>
    <cellStyle name="Normal 3 2 3 2 5 2 3 2" xfId="3746" xr:uid="{00000000-0005-0000-0000-000086200000}"/>
    <cellStyle name="Normal 3 2 3 2 5 2 3 2 2" xfId="10002" xr:uid="{00000000-0005-0000-0000-000087200000}"/>
    <cellStyle name="Normal 3 2 3 2 5 2 3 2 2 2" xfId="22764" xr:uid="{00000000-0005-0000-0000-000088200000}"/>
    <cellStyle name="Normal 3 2 3 2 5 2 3 2 2 2 2" xfId="48685" xr:uid="{00000000-0005-0000-0000-000089200000}"/>
    <cellStyle name="Normal 3 2 3 2 5 2 3 2 2 3" xfId="35929" xr:uid="{00000000-0005-0000-0000-00008A200000}"/>
    <cellStyle name="Normal 3 2 3 2 5 2 3 2 3" xfId="16508" xr:uid="{00000000-0005-0000-0000-00008B200000}"/>
    <cellStyle name="Normal 3 2 3 2 5 2 3 2 3 2" xfId="42429" xr:uid="{00000000-0005-0000-0000-00008C200000}"/>
    <cellStyle name="Normal 3 2 3 2 5 2 3 2 4" xfId="29673" xr:uid="{00000000-0005-0000-0000-00008D200000}"/>
    <cellStyle name="Normal 3 2 3 2 5 2 3 3" xfId="7146" xr:uid="{00000000-0005-0000-0000-00008E200000}"/>
    <cellStyle name="Normal 3 2 3 2 5 2 3 3 2" xfId="19908" xr:uid="{00000000-0005-0000-0000-00008F200000}"/>
    <cellStyle name="Normal 3 2 3 2 5 2 3 3 2 2" xfId="45829" xr:uid="{00000000-0005-0000-0000-000090200000}"/>
    <cellStyle name="Normal 3 2 3 2 5 2 3 3 3" xfId="33073" xr:uid="{00000000-0005-0000-0000-000091200000}"/>
    <cellStyle name="Normal 3 2 3 2 5 2 3 4" xfId="13652" xr:uid="{00000000-0005-0000-0000-000092200000}"/>
    <cellStyle name="Normal 3 2 3 2 5 2 3 4 2" xfId="39573" xr:uid="{00000000-0005-0000-0000-000093200000}"/>
    <cellStyle name="Normal 3 2 3 2 5 2 3 5" xfId="26817" xr:uid="{00000000-0005-0000-0000-000094200000}"/>
    <cellStyle name="Normal 3 2 3 2 5 2 4" xfId="1358" xr:uid="{00000000-0005-0000-0000-000095200000}"/>
    <cellStyle name="Normal 3 2 3 2 5 2 4 2" xfId="4215" xr:uid="{00000000-0005-0000-0000-000096200000}"/>
    <cellStyle name="Normal 3 2 3 2 5 2 4 2 2" xfId="10471" xr:uid="{00000000-0005-0000-0000-000097200000}"/>
    <cellStyle name="Normal 3 2 3 2 5 2 4 2 2 2" xfId="23233" xr:uid="{00000000-0005-0000-0000-000098200000}"/>
    <cellStyle name="Normal 3 2 3 2 5 2 4 2 2 2 2" xfId="49154" xr:uid="{00000000-0005-0000-0000-000099200000}"/>
    <cellStyle name="Normal 3 2 3 2 5 2 4 2 2 3" xfId="36398" xr:uid="{00000000-0005-0000-0000-00009A200000}"/>
    <cellStyle name="Normal 3 2 3 2 5 2 4 2 3" xfId="16977" xr:uid="{00000000-0005-0000-0000-00009B200000}"/>
    <cellStyle name="Normal 3 2 3 2 5 2 4 2 3 2" xfId="42898" xr:uid="{00000000-0005-0000-0000-00009C200000}"/>
    <cellStyle name="Normal 3 2 3 2 5 2 4 2 4" xfId="30142" xr:uid="{00000000-0005-0000-0000-00009D200000}"/>
    <cellStyle name="Normal 3 2 3 2 5 2 4 3" xfId="7615" xr:uid="{00000000-0005-0000-0000-00009E200000}"/>
    <cellStyle name="Normal 3 2 3 2 5 2 4 3 2" xfId="20377" xr:uid="{00000000-0005-0000-0000-00009F200000}"/>
    <cellStyle name="Normal 3 2 3 2 5 2 4 3 2 2" xfId="46298" xr:uid="{00000000-0005-0000-0000-0000A0200000}"/>
    <cellStyle name="Normal 3 2 3 2 5 2 4 3 3" xfId="33542" xr:uid="{00000000-0005-0000-0000-0000A1200000}"/>
    <cellStyle name="Normal 3 2 3 2 5 2 4 4" xfId="14121" xr:uid="{00000000-0005-0000-0000-0000A2200000}"/>
    <cellStyle name="Normal 3 2 3 2 5 2 4 4 2" xfId="40042" xr:uid="{00000000-0005-0000-0000-0000A3200000}"/>
    <cellStyle name="Normal 3 2 3 2 5 2 4 5" xfId="27286" xr:uid="{00000000-0005-0000-0000-0000A4200000}"/>
    <cellStyle name="Normal 3 2 3 2 5 2 5" xfId="2174" xr:uid="{00000000-0005-0000-0000-0000A5200000}"/>
    <cellStyle name="Normal 3 2 3 2 5 2 5 2" xfId="5031" xr:uid="{00000000-0005-0000-0000-0000A6200000}"/>
    <cellStyle name="Normal 3 2 3 2 5 2 5 2 2" xfId="11287" xr:uid="{00000000-0005-0000-0000-0000A7200000}"/>
    <cellStyle name="Normal 3 2 3 2 5 2 5 2 2 2" xfId="24049" xr:uid="{00000000-0005-0000-0000-0000A8200000}"/>
    <cellStyle name="Normal 3 2 3 2 5 2 5 2 2 2 2" xfId="49970" xr:uid="{00000000-0005-0000-0000-0000A9200000}"/>
    <cellStyle name="Normal 3 2 3 2 5 2 5 2 2 3" xfId="37214" xr:uid="{00000000-0005-0000-0000-0000AA200000}"/>
    <cellStyle name="Normal 3 2 3 2 5 2 5 2 3" xfId="17793" xr:uid="{00000000-0005-0000-0000-0000AB200000}"/>
    <cellStyle name="Normal 3 2 3 2 5 2 5 2 3 2" xfId="43714" xr:uid="{00000000-0005-0000-0000-0000AC200000}"/>
    <cellStyle name="Normal 3 2 3 2 5 2 5 2 4" xfId="30958" xr:uid="{00000000-0005-0000-0000-0000AD200000}"/>
    <cellStyle name="Normal 3 2 3 2 5 2 5 3" xfId="8431" xr:uid="{00000000-0005-0000-0000-0000AE200000}"/>
    <cellStyle name="Normal 3 2 3 2 5 2 5 3 2" xfId="21193" xr:uid="{00000000-0005-0000-0000-0000AF200000}"/>
    <cellStyle name="Normal 3 2 3 2 5 2 5 3 2 2" xfId="47114" xr:uid="{00000000-0005-0000-0000-0000B0200000}"/>
    <cellStyle name="Normal 3 2 3 2 5 2 5 3 3" xfId="34358" xr:uid="{00000000-0005-0000-0000-0000B1200000}"/>
    <cellStyle name="Normal 3 2 3 2 5 2 5 4" xfId="14937" xr:uid="{00000000-0005-0000-0000-0000B2200000}"/>
    <cellStyle name="Normal 3 2 3 2 5 2 5 4 2" xfId="40858" xr:uid="{00000000-0005-0000-0000-0000B3200000}"/>
    <cellStyle name="Normal 3 2 3 2 5 2 5 5" xfId="28102" xr:uid="{00000000-0005-0000-0000-0000B4200000}"/>
    <cellStyle name="Normal 3 2 3 2 5 2 6" xfId="3186" xr:uid="{00000000-0005-0000-0000-0000B5200000}"/>
    <cellStyle name="Normal 3 2 3 2 5 2 6 2" xfId="9442" xr:uid="{00000000-0005-0000-0000-0000B6200000}"/>
    <cellStyle name="Normal 3 2 3 2 5 2 6 2 2" xfId="22204" xr:uid="{00000000-0005-0000-0000-0000B7200000}"/>
    <cellStyle name="Normal 3 2 3 2 5 2 6 2 2 2" xfId="48125" xr:uid="{00000000-0005-0000-0000-0000B8200000}"/>
    <cellStyle name="Normal 3 2 3 2 5 2 6 2 3" xfId="35369" xr:uid="{00000000-0005-0000-0000-0000B9200000}"/>
    <cellStyle name="Normal 3 2 3 2 5 2 6 3" xfId="15948" xr:uid="{00000000-0005-0000-0000-0000BA200000}"/>
    <cellStyle name="Normal 3 2 3 2 5 2 6 3 2" xfId="41869" xr:uid="{00000000-0005-0000-0000-0000BB200000}"/>
    <cellStyle name="Normal 3 2 3 2 5 2 6 4" xfId="29113" xr:uid="{00000000-0005-0000-0000-0000BC200000}"/>
    <cellStyle name="Normal 3 2 3 2 5 2 7" xfId="6586" xr:uid="{00000000-0005-0000-0000-0000BD200000}"/>
    <cellStyle name="Normal 3 2 3 2 5 2 7 2" xfId="19348" xr:uid="{00000000-0005-0000-0000-0000BE200000}"/>
    <cellStyle name="Normal 3 2 3 2 5 2 7 2 2" xfId="45269" xr:uid="{00000000-0005-0000-0000-0000BF200000}"/>
    <cellStyle name="Normal 3 2 3 2 5 2 7 3" xfId="32513" xr:uid="{00000000-0005-0000-0000-0000C0200000}"/>
    <cellStyle name="Normal 3 2 3 2 5 2 8" xfId="13092" xr:uid="{00000000-0005-0000-0000-0000C1200000}"/>
    <cellStyle name="Normal 3 2 3 2 5 2 8 2" xfId="39013" xr:uid="{00000000-0005-0000-0000-0000C2200000}"/>
    <cellStyle name="Normal 3 2 3 2 5 2 9" xfId="26257" xr:uid="{00000000-0005-0000-0000-0000C3200000}"/>
    <cellStyle name="Normal 3 2 3 2 5 3" xfId="533" xr:uid="{00000000-0005-0000-0000-0000C4200000}"/>
    <cellStyle name="Normal 3 2 3 2 5 3 2" xfId="1360" xr:uid="{00000000-0005-0000-0000-0000C5200000}"/>
    <cellStyle name="Normal 3 2 3 2 5 3 2 2" xfId="4217" xr:uid="{00000000-0005-0000-0000-0000C6200000}"/>
    <cellStyle name="Normal 3 2 3 2 5 3 2 2 2" xfId="10473" xr:uid="{00000000-0005-0000-0000-0000C7200000}"/>
    <cellStyle name="Normal 3 2 3 2 5 3 2 2 2 2" xfId="23235" xr:uid="{00000000-0005-0000-0000-0000C8200000}"/>
    <cellStyle name="Normal 3 2 3 2 5 3 2 2 2 2 2" xfId="49156" xr:uid="{00000000-0005-0000-0000-0000C9200000}"/>
    <cellStyle name="Normal 3 2 3 2 5 3 2 2 2 3" xfId="36400" xr:uid="{00000000-0005-0000-0000-0000CA200000}"/>
    <cellStyle name="Normal 3 2 3 2 5 3 2 2 3" xfId="16979" xr:uid="{00000000-0005-0000-0000-0000CB200000}"/>
    <cellStyle name="Normal 3 2 3 2 5 3 2 2 3 2" xfId="42900" xr:uid="{00000000-0005-0000-0000-0000CC200000}"/>
    <cellStyle name="Normal 3 2 3 2 5 3 2 2 4" xfId="30144" xr:uid="{00000000-0005-0000-0000-0000CD200000}"/>
    <cellStyle name="Normal 3 2 3 2 5 3 2 3" xfId="7617" xr:uid="{00000000-0005-0000-0000-0000CE200000}"/>
    <cellStyle name="Normal 3 2 3 2 5 3 2 3 2" xfId="20379" xr:uid="{00000000-0005-0000-0000-0000CF200000}"/>
    <cellStyle name="Normal 3 2 3 2 5 3 2 3 2 2" xfId="46300" xr:uid="{00000000-0005-0000-0000-0000D0200000}"/>
    <cellStyle name="Normal 3 2 3 2 5 3 2 3 3" xfId="33544" xr:uid="{00000000-0005-0000-0000-0000D1200000}"/>
    <cellStyle name="Normal 3 2 3 2 5 3 2 4" xfId="14123" xr:uid="{00000000-0005-0000-0000-0000D2200000}"/>
    <cellStyle name="Normal 3 2 3 2 5 3 2 4 2" xfId="40044" xr:uid="{00000000-0005-0000-0000-0000D3200000}"/>
    <cellStyle name="Normal 3 2 3 2 5 3 2 5" xfId="27288" xr:uid="{00000000-0005-0000-0000-0000D4200000}"/>
    <cellStyle name="Normal 3 2 3 2 5 3 3" xfId="2176" xr:uid="{00000000-0005-0000-0000-0000D5200000}"/>
    <cellStyle name="Normal 3 2 3 2 5 3 3 2" xfId="5033" xr:uid="{00000000-0005-0000-0000-0000D6200000}"/>
    <cellStyle name="Normal 3 2 3 2 5 3 3 2 2" xfId="11289" xr:uid="{00000000-0005-0000-0000-0000D7200000}"/>
    <cellStyle name="Normal 3 2 3 2 5 3 3 2 2 2" xfId="24051" xr:uid="{00000000-0005-0000-0000-0000D8200000}"/>
    <cellStyle name="Normal 3 2 3 2 5 3 3 2 2 2 2" xfId="49972" xr:uid="{00000000-0005-0000-0000-0000D9200000}"/>
    <cellStyle name="Normal 3 2 3 2 5 3 3 2 2 3" xfId="37216" xr:uid="{00000000-0005-0000-0000-0000DA200000}"/>
    <cellStyle name="Normal 3 2 3 2 5 3 3 2 3" xfId="17795" xr:uid="{00000000-0005-0000-0000-0000DB200000}"/>
    <cellStyle name="Normal 3 2 3 2 5 3 3 2 3 2" xfId="43716" xr:uid="{00000000-0005-0000-0000-0000DC200000}"/>
    <cellStyle name="Normal 3 2 3 2 5 3 3 2 4" xfId="30960" xr:uid="{00000000-0005-0000-0000-0000DD200000}"/>
    <cellStyle name="Normal 3 2 3 2 5 3 3 3" xfId="8433" xr:uid="{00000000-0005-0000-0000-0000DE200000}"/>
    <cellStyle name="Normal 3 2 3 2 5 3 3 3 2" xfId="21195" xr:uid="{00000000-0005-0000-0000-0000DF200000}"/>
    <cellStyle name="Normal 3 2 3 2 5 3 3 3 2 2" xfId="47116" xr:uid="{00000000-0005-0000-0000-0000E0200000}"/>
    <cellStyle name="Normal 3 2 3 2 5 3 3 3 3" xfId="34360" xr:uid="{00000000-0005-0000-0000-0000E1200000}"/>
    <cellStyle name="Normal 3 2 3 2 5 3 3 4" xfId="14939" xr:uid="{00000000-0005-0000-0000-0000E2200000}"/>
    <cellStyle name="Normal 3 2 3 2 5 3 3 4 2" xfId="40860" xr:uid="{00000000-0005-0000-0000-0000E3200000}"/>
    <cellStyle name="Normal 3 2 3 2 5 3 3 5" xfId="28104" xr:uid="{00000000-0005-0000-0000-0000E4200000}"/>
    <cellStyle name="Normal 3 2 3 2 5 3 4" xfId="3390" xr:uid="{00000000-0005-0000-0000-0000E5200000}"/>
    <cellStyle name="Normal 3 2 3 2 5 3 4 2" xfId="9646" xr:uid="{00000000-0005-0000-0000-0000E6200000}"/>
    <cellStyle name="Normal 3 2 3 2 5 3 4 2 2" xfId="22408" xr:uid="{00000000-0005-0000-0000-0000E7200000}"/>
    <cellStyle name="Normal 3 2 3 2 5 3 4 2 2 2" xfId="48329" xr:uid="{00000000-0005-0000-0000-0000E8200000}"/>
    <cellStyle name="Normal 3 2 3 2 5 3 4 2 3" xfId="35573" xr:uid="{00000000-0005-0000-0000-0000E9200000}"/>
    <cellStyle name="Normal 3 2 3 2 5 3 4 3" xfId="16152" xr:uid="{00000000-0005-0000-0000-0000EA200000}"/>
    <cellStyle name="Normal 3 2 3 2 5 3 4 3 2" xfId="42073" xr:uid="{00000000-0005-0000-0000-0000EB200000}"/>
    <cellStyle name="Normal 3 2 3 2 5 3 4 4" xfId="29317" xr:uid="{00000000-0005-0000-0000-0000EC200000}"/>
    <cellStyle name="Normal 3 2 3 2 5 3 5" xfId="6790" xr:uid="{00000000-0005-0000-0000-0000ED200000}"/>
    <cellStyle name="Normal 3 2 3 2 5 3 5 2" xfId="19552" xr:uid="{00000000-0005-0000-0000-0000EE200000}"/>
    <cellStyle name="Normal 3 2 3 2 5 3 5 2 2" xfId="45473" xr:uid="{00000000-0005-0000-0000-0000EF200000}"/>
    <cellStyle name="Normal 3 2 3 2 5 3 5 3" xfId="32717" xr:uid="{00000000-0005-0000-0000-0000F0200000}"/>
    <cellStyle name="Normal 3 2 3 2 5 3 6" xfId="13296" xr:uid="{00000000-0005-0000-0000-0000F1200000}"/>
    <cellStyle name="Normal 3 2 3 2 5 3 6 2" xfId="39217" xr:uid="{00000000-0005-0000-0000-0000F2200000}"/>
    <cellStyle name="Normal 3 2 3 2 5 3 7" xfId="26461" xr:uid="{00000000-0005-0000-0000-0000F3200000}"/>
    <cellStyle name="Normal 3 2 3 2 5 4" xfId="888" xr:uid="{00000000-0005-0000-0000-0000F4200000}"/>
    <cellStyle name="Normal 3 2 3 2 5 4 2" xfId="3745" xr:uid="{00000000-0005-0000-0000-0000F5200000}"/>
    <cellStyle name="Normal 3 2 3 2 5 4 2 2" xfId="10001" xr:uid="{00000000-0005-0000-0000-0000F6200000}"/>
    <cellStyle name="Normal 3 2 3 2 5 4 2 2 2" xfId="22763" xr:uid="{00000000-0005-0000-0000-0000F7200000}"/>
    <cellStyle name="Normal 3 2 3 2 5 4 2 2 2 2" xfId="48684" xr:uid="{00000000-0005-0000-0000-0000F8200000}"/>
    <cellStyle name="Normal 3 2 3 2 5 4 2 2 3" xfId="35928" xr:uid="{00000000-0005-0000-0000-0000F9200000}"/>
    <cellStyle name="Normal 3 2 3 2 5 4 2 3" xfId="16507" xr:uid="{00000000-0005-0000-0000-0000FA200000}"/>
    <cellStyle name="Normal 3 2 3 2 5 4 2 3 2" xfId="42428" xr:uid="{00000000-0005-0000-0000-0000FB200000}"/>
    <cellStyle name="Normal 3 2 3 2 5 4 2 4" xfId="29672" xr:uid="{00000000-0005-0000-0000-0000FC200000}"/>
    <cellStyle name="Normal 3 2 3 2 5 4 3" xfId="7145" xr:uid="{00000000-0005-0000-0000-0000FD200000}"/>
    <cellStyle name="Normal 3 2 3 2 5 4 3 2" xfId="19907" xr:uid="{00000000-0005-0000-0000-0000FE200000}"/>
    <cellStyle name="Normal 3 2 3 2 5 4 3 2 2" xfId="45828" xr:uid="{00000000-0005-0000-0000-0000FF200000}"/>
    <cellStyle name="Normal 3 2 3 2 5 4 3 3" xfId="33072" xr:uid="{00000000-0005-0000-0000-000000210000}"/>
    <cellStyle name="Normal 3 2 3 2 5 4 4" xfId="13651" xr:uid="{00000000-0005-0000-0000-000001210000}"/>
    <cellStyle name="Normal 3 2 3 2 5 4 4 2" xfId="39572" xr:uid="{00000000-0005-0000-0000-000002210000}"/>
    <cellStyle name="Normal 3 2 3 2 5 4 5" xfId="26816" xr:uid="{00000000-0005-0000-0000-000003210000}"/>
    <cellStyle name="Normal 3 2 3 2 5 5" xfId="1357" xr:uid="{00000000-0005-0000-0000-000004210000}"/>
    <cellStyle name="Normal 3 2 3 2 5 5 2" xfId="4214" xr:uid="{00000000-0005-0000-0000-000005210000}"/>
    <cellStyle name="Normal 3 2 3 2 5 5 2 2" xfId="10470" xr:uid="{00000000-0005-0000-0000-000006210000}"/>
    <cellStyle name="Normal 3 2 3 2 5 5 2 2 2" xfId="23232" xr:uid="{00000000-0005-0000-0000-000007210000}"/>
    <cellStyle name="Normal 3 2 3 2 5 5 2 2 2 2" xfId="49153" xr:uid="{00000000-0005-0000-0000-000008210000}"/>
    <cellStyle name="Normal 3 2 3 2 5 5 2 2 3" xfId="36397" xr:uid="{00000000-0005-0000-0000-000009210000}"/>
    <cellStyle name="Normal 3 2 3 2 5 5 2 3" xfId="16976" xr:uid="{00000000-0005-0000-0000-00000A210000}"/>
    <cellStyle name="Normal 3 2 3 2 5 5 2 3 2" xfId="42897" xr:uid="{00000000-0005-0000-0000-00000B210000}"/>
    <cellStyle name="Normal 3 2 3 2 5 5 2 4" xfId="30141" xr:uid="{00000000-0005-0000-0000-00000C210000}"/>
    <cellStyle name="Normal 3 2 3 2 5 5 3" xfId="7614" xr:uid="{00000000-0005-0000-0000-00000D210000}"/>
    <cellStyle name="Normal 3 2 3 2 5 5 3 2" xfId="20376" xr:uid="{00000000-0005-0000-0000-00000E210000}"/>
    <cellStyle name="Normal 3 2 3 2 5 5 3 2 2" xfId="46297" xr:uid="{00000000-0005-0000-0000-00000F210000}"/>
    <cellStyle name="Normal 3 2 3 2 5 5 3 3" xfId="33541" xr:uid="{00000000-0005-0000-0000-000010210000}"/>
    <cellStyle name="Normal 3 2 3 2 5 5 4" xfId="14120" xr:uid="{00000000-0005-0000-0000-000011210000}"/>
    <cellStyle name="Normal 3 2 3 2 5 5 4 2" xfId="40041" xr:uid="{00000000-0005-0000-0000-000012210000}"/>
    <cellStyle name="Normal 3 2 3 2 5 5 5" xfId="27285" xr:uid="{00000000-0005-0000-0000-000013210000}"/>
    <cellStyle name="Normal 3 2 3 2 5 6" xfId="2173" xr:uid="{00000000-0005-0000-0000-000014210000}"/>
    <cellStyle name="Normal 3 2 3 2 5 6 2" xfId="5030" xr:uid="{00000000-0005-0000-0000-000015210000}"/>
    <cellStyle name="Normal 3 2 3 2 5 6 2 2" xfId="11286" xr:uid="{00000000-0005-0000-0000-000016210000}"/>
    <cellStyle name="Normal 3 2 3 2 5 6 2 2 2" xfId="24048" xr:uid="{00000000-0005-0000-0000-000017210000}"/>
    <cellStyle name="Normal 3 2 3 2 5 6 2 2 2 2" xfId="49969" xr:uid="{00000000-0005-0000-0000-000018210000}"/>
    <cellStyle name="Normal 3 2 3 2 5 6 2 2 3" xfId="37213" xr:uid="{00000000-0005-0000-0000-000019210000}"/>
    <cellStyle name="Normal 3 2 3 2 5 6 2 3" xfId="17792" xr:uid="{00000000-0005-0000-0000-00001A210000}"/>
    <cellStyle name="Normal 3 2 3 2 5 6 2 3 2" xfId="43713" xr:uid="{00000000-0005-0000-0000-00001B210000}"/>
    <cellStyle name="Normal 3 2 3 2 5 6 2 4" xfId="30957" xr:uid="{00000000-0005-0000-0000-00001C210000}"/>
    <cellStyle name="Normal 3 2 3 2 5 6 3" xfId="8430" xr:uid="{00000000-0005-0000-0000-00001D210000}"/>
    <cellStyle name="Normal 3 2 3 2 5 6 3 2" xfId="21192" xr:uid="{00000000-0005-0000-0000-00001E210000}"/>
    <cellStyle name="Normal 3 2 3 2 5 6 3 2 2" xfId="47113" xr:uid="{00000000-0005-0000-0000-00001F210000}"/>
    <cellStyle name="Normal 3 2 3 2 5 6 3 3" xfId="34357" xr:uid="{00000000-0005-0000-0000-000020210000}"/>
    <cellStyle name="Normal 3 2 3 2 5 6 4" xfId="14936" xr:uid="{00000000-0005-0000-0000-000021210000}"/>
    <cellStyle name="Normal 3 2 3 2 5 6 4 2" xfId="40857" xr:uid="{00000000-0005-0000-0000-000022210000}"/>
    <cellStyle name="Normal 3 2 3 2 5 6 5" xfId="28101" xr:uid="{00000000-0005-0000-0000-000023210000}"/>
    <cellStyle name="Normal 3 2 3 2 5 7" xfId="2982" xr:uid="{00000000-0005-0000-0000-000024210000}"/>
    <cellStyle name="Normal 3 2 3 2 5 7 2" xfId="9238" xr:uid="{00000000-0005-0000-0000-000025210000}"/>
    <cellStyle name="Normal 3 2 3 2 5 7 2 2" xfId="22000" xr:uid="{00000000-0005-0000-0000-000026210000}"/>
    <cellStyle name="Normal 3 2 3 2 5 7 2 2 2" xfId="47921" xr:uid="{00000000-0005-0000-0000-000027210000}"/>
    <cellStyle name="Normal 3 2 3 2 5 7 2 3" xfId="35165" xr:uid="{00000000-0005-0000-0000-000028210000}"/>
    <cellStyle name="Normal 3 2 3 2 5 7 3" xfId="15744" xr:uid="{00000000-0005-0000-0000-000029210000}"/>
    <cellStyle name="Normal 3 2 3 2 5 7 3 2" xfId="41665" xr:uid="{00000000-0005-0000-0000-00002A210000}"/>
    <cellStyle name="Normal 3 2 3 2 5 7 4" xfId="28909" xr:uid="{00000000-0005-0000-0000-00002B210000}"/>
    <cellStyle name="Normal 3 2 3 2 5 8" xfId="6139" xr:uid="{00000000-0005-0000-0000-00002C210000}"/>
    <cellStyle name="Normal 3 2 3 2 5 8 2" xfId="12395" xr:uid="{00000000-0005-0000-0000-00002D210000}"/>
    <cellStyle name="Normal 3 2 3 2 5 8 2 2" xfId="25157" xr:uid="{00000000-0005-0000-0000-00002E210000}"/>
    <cellStyle name="Normal 3 2 3 2 5 8 2 2 2" xfId="51078" xr:uid="{00000000-0005-0000-0000-00002F210000}"/>
    <cellStyle name="Normal 3 2 3 2 5 8 2 3" xfId="38322" xr:uid="{00000000-0005-0000-0000-000030210000}"/>
    <cellStyle name="Normal 3 2 3 2 5 8 3" xfId="18901" xr:uid="{00000000-0005-0000-0000-000031210000}"/>
    <cellStyle name="Normal 3 2 3 2 5 8 3 2" xfId="44822" xr:uid="{00000000-0005-0000-0000-000032210000}"/>
    <cellStyle name="Normal 3 2 3 2 5 8 4" xfId="32066" xr:uid="{00000000-0005-0000-0000-000033210000}"/>
    <cellStyle name="Normal 3 2 3 2 5 9" xfId="6382" xr:uid="{00000000-0005-0000-0000-000034210000}"/>
    <cellStyle name="Normal 3 2 3 2 5 9 2" xfId="19144" xr:uid="{00000000-0005-0000-0000-000035210000}"/>
    <cellStyle name="Normal 3 2 3 2 5 9 2 2" xfId="45065" xr:uid="{00000000-0005-0000-0000-000036210000}"/>
    <cellStyle name="Normal 3 2 3 2 5 9 3" xfId="32309" xr:uid="{00000000-0005-0000-0000-000037210000}"/>
    <cellStyle name="Normal 3 2 3 2 6" xfId="227" xr:uid="{00000000-0005-0000-0000-000038210000}"/>
    <cellStyle name="Normal 3 2 3 2 6 2" xfId="635" xr:uid="{00000000-0005-0000-0000-000039210000}"/>
    <cellStyle name="Normal 3 2 3 2 6 2 2" xfId="1362" xr:uid="{00000000-0005-0000-0000-00003A210000}"/>
    <cellStyle name="Normal 3 2 3 2 6 2 2 2" xfId="4219" xr:uid="{00000000-0005-0000-0000-00003B210000}"/>
    <cellStyle name="Normal 3 2 3 2 6 2 2 2 2" xfId="10475" xr:uid="{00000000-0005-0000-0000-00003C210000}"/>
    <cellStyle name="Normal 3 2 3 2 6 2 2 2 2 2" xfId="23237" xr:uid="{00000000-0005-0000-0000-00003D210000}"/>
    <cellStyle name="Normal 3 2 3 2 6 2 2 2 2 2 2" xfId="49158" xr:uid="{00000000-0005-0000-0000-00003E210000}"/>
    <cellStyle name="Normal 3 2 3 2 6 2 2 2 2 3" xfId="36402" xr:uid="{00000000-0005-0000-0000-00003F210000}"/>
    <cellStyle name="Normal 3 2 3 2 6 2 2 2 3" xfId="16981" xr:uid="{00000000-0005-0000-0000-000040210000}"/>
    <cellStyle name="Normal 3 2 3 2 6 2 2 2 3 2" xfId="42902" xr:uid="{00000000-0005-0000-0000-000041210000}"/>
    <cellStyle name="Normal 3 2 3 2 6 2 2 2 4" xfId="30146" xr:uid="{00000000-0005-0000-0000-000042210000}"/>
    <cellStyle name="Normal 3 2 3 2 6 2 2 3" xfId="7619" xr:uid="{00000000-0005-0000-0000-000043210000}"/>
    <cellStyle name="Normal 3 2 3 2 6 2 2 3 2" xfId="20381" xr:uid="{00000000-0005-0000-0000-000044210000}"/>
    <cellStyle name="Normal 3 2 3 2 6 2 2 3 2 2" xfId="46302" xr:uid="{00000000-0005-0000-0000-000045210000}"/>
    <cellStyle name="Normal 3 2 3 2 6 2 2 3 3" xfId="33546" xr:uid="{00000000-0005-0000-0000-000046210000}"/>
    <cellStyle name="Normal 3 2 3 2 6 2 2 4" xfId="14125" xr:uid="{00000000-0005-0000-0000-000047210000}"/>
    <cellStyle name="Normal 3 2 3 2 6 2 2 4 2" xfId="40046" xr:uid="{00000000-0005-0000-0000-000048210000}"/>
    <cellStyle name="Normal 3 2 3 2 6 2 2 5" xfId="27290" xr:uid="{00000000-0005-0000-0000-000049210000}"/>
    <cellStyle name="Normal 3 2 3 2 6 2 3" xfId="2178" xr:uid="{00000000-0005-0000-0000-00004A210000}"/>
    <cellStyle name="Normal 3 2 3 2 6 2 3 2" xfId="5035" xr:uid="{00000000-0005-0000-0000-00004B210000}"/>
    <cellStyle name="Normal 3 2 3 2 6 2 3 2 2" xfId="11291" xr:uid="{00000000-0005-0000-0000-00004C210000}"/>
    <cellStyle name="Normal 3 2 3 2 6 2 3 2 2 2" xfId="24053" xr:uid="{00000000-0005-0000-0000-00004D210000}"/>
    <cellStyle name="Normal 3 2 3 2 6 2 3 2 2 2 2" xfId="49974" xr:uid="{00000000-0005-0000-0000-00004E210000}"/>
    <cellStyle name="Normal 3 2 3 2 6 2 3 2 2 3" xfId="37218" xr:uid="{00000000-0005-0000-0000-00004F210000}"/>
    <cellStyle name="Normal 3 2 3 2 6 2 3 2 3" xfId="17797" xr:uid="{00000000-0005-0000-0000-000050210000}"/>
    <cellStyle name="Normal 3 2 3 2 6 2 3 2 3 2" xfId="43718" xr:uid="{00000000-0005-0000-0000-000051210000}"/>
    <cellStyle name="Normal 3 2 3 2 6 2 3 2 4" xfId="30962" xr:uid="{00000000-0005-0000-0000-000052210000}"/>
    <cellStyle name="Normal 3 2 3 2 6 2 3 3" xfId="8435" xr:uid="{00000000-0005-0000-0000-000053210000}"/>
    <cellStyle name="Normal 3 2 3 2 6 2 3 3 2" xfId="21197" xr:uid="{00000000-0005-0000-0000-000054210000}"/>
    <cellStyle name="Normal 3 2 3 2 6 2 3 3 2 2" xfId="47118" xr:uid="{00000000-0005-0000-0000-000055210000}"/>
    <cellStyle name="Normal 3 2 3 2 6 2 3 3 3" xfId="34362" xr:uid="{00000000-0005-0000-0000-000056210000}"/>
    <cellStyle name="Normal 3 2 3 2 6 2 3 4" xfId="14941" xr:uid="{00000000-0005-0000-0000-000057210000}"/>
    <cellStyle name="Normal 3 2 3 2 6 2 3 4 2" xfId="40862" xr:uid="{00000000-0005-0000-0000-000058210000}"/>
    <cellStyle name="Normal 3 2 3 2 6 2 3 5" xfId="28106" xr:uid="{00000000-0005-0000-0000-000059210000}"/>
    <cellStyle name="Normal 3 2 3 2 6 2 4" xfId="3492" xr:uid="{00000000-0005-0000-0000-00005A210000}"/>
    <cellStyle name="Normal 3 2 3 2 6 2 4 2" xfId="9748" xr:uid="{00000000-0005-0000-0000-00005B210000}"/>
    <cellStyle name="Normal 3 2 3 2 6 2 4 2 2" xfId="22510" xr:uid="{00000000-0005-0000-0000-00005C210000}"/>
    <cellStyle name="Normal 3 2 3 2 6 2 4 2 2 2" xfId="48431" xr:uid="{00000000-0005-0000-0000-00005D210000}"/>
    <cellStyle name="Normal 3 2 3 2 6 2 4 2 3" xfId="35675" xr:uid="{00000000-0005-0000-0000-00005E210000}"/>
    <cellStyle name="Normal 3 2 3 2 6 2 4 3" xfId="16254" xr:uid="{00000000-0005-0000-0000-00005F210000}"/>
    <cellStyle name="Normal 3 2 3 2 6 2 4 3 2" xfId="42175" xr:uid="{00000000-0005-0000-0000-000060210000}"/>
    <cellStyle name="Normal 3 2 3 2 6 2 4 4" xfId="29419" xr:uid="{00000000-0005-0000-0000-000061210000}"/>
    <cellStyle name="Normal 3 2 3 2 6 2 5" xfId="6892" xr:uid="{00000000-0005-0000-0000-000062210000}"/>
    <cellStyle name="Normal 3 2 3 2 6 2 5 2" xfId="19654" xr:uid="{00000000-0005-0000-0000-000063210000}"/>
    <cellStyle name="Normal 3 2 3 2 6 2 5 2 2" xfId="45575" xr:uid="{00000000-0005-0000-0000-000064210000}"/>
    <cellStyle name="Normal 3 2 3 2 6 2 5 3" xfId="32819" xr:uid="{00000000-0005-0000-0000-000065210000}"/>
    <cellStyle name="Normal 3 2 3 2 6 2 6" xfId="13398" xr:uid="{00000000-0005-0000-0000-000066210000}"/>
    <cellStyle name="Normal 3 2 3 2 6 2 6 2" xfId="39319" xr:uid="{00000000-0005-0000-0000-000067210000}"/>
    <cellStyle name="Normal 3 2 3 2 6 2 7" xfId="26563" xr:uid="{00000000-0005-0000-0000-000068210000}"/>
    <cellStyle name="Normal 3 2 3 2 6 3" xfId="890" xr:uid="{00000000-0005-0000-0000-000069210000}"/>
    <cellStyle name="Normal 3 2 3 2 6 3 2" xfId="3747" xr:uid="{00000000-0005-0000-0000-00006A210000}"/>
    <cellStyle name="Normal 3 2 3 2 6 3 2 2" xfId="10003" xr:uid="{00000000-0005-0000-0000-00006B210000}"/>
    <cellStyle name="Normal 3 2 3 2 6 3 2 2 2" xfId="22765" xr:uid="{00000000-0005-0000-0000-00006C210000}"/>
    <cellStyle name="Normal 3 2 3 2 6 3 2 2 2 2" xfId="48686" xr:uid="{00000000-0005-0000-0000-00006D210000}"/>
    <cellStyle name="Normal 3 2 3 2 6 3 2 2 3" xfId="35930" xr:uid="{00000000-0005-0000-0000-00006E210000}"/>
    <cellStyle name="Normal 3 2 3 2 6 3 2 3" xfId="16509" xr:uid="{00000000-0005-0000-0000-00006F210000}"/>
    <cellStyle name="Normal 3 2 3 2 6 3 2 3 2" xfId="42430" xr:uid="{00000000-0005-0000-0000-000070210000}"/>
    <cellStyle name="Normal 3 2 3 2 6 3 2 4" xfId="29674" xr:uid="{00000000-0005-0000-0000-000071210000}"/>
    <cellStyle name="Normal 3 2 3 2 6 3 3" xfId="7147" xr:uid="{00000000-0005-0000-0000-000072210000}"/>
    <cellStyle name="Normal 3 2 3 2 6 3 3 2" xfId="19909" xr:uid="{00000000-0005-0000-0000-000073210000}"/>
    <cellStyle name="Normal 3 2 3 2 6 3 3 2 2" xfId="45830" xr:uid="{00000000-0005-0000-0000-000074210000}"/>
    <cellStyle name="Normal 3 2 3 2 6 3 3 3" xfId="33074" xr:uid="{00000000-0005-0000-0000-000075210000}"/>
    <cellStyle name="Normal 3 2 3 2 6 3 4" xfId="13653" xr:uid="{00000000-0005-0000-0000-000076210000}"/>
    <cellStyle name="Normal 3 2 3 2 6 3 4 2" xfId="39574" xr:uid="{00000000-0005-0000-0000-000077210000}"/>
    <cellStyle name="Normal 3 2 3 2 6 3 5" xfId="26818" xr:uid="{00000000-0005-0000-0000-000078210000}"/>
    <cellStyle name="Normal 3 2 3 2 6 4" xfId="1361" xr:uid="{00000000-0005-0000-0000-000079210000}"/>
    <cellStyle name="Normal 3 2 3 2 6 4 2" xfId="4218" xr:uid="{00000000-0005-0000-0000-00007A210000}"/>
    <cellStyle name="Normal 3 2 3 2 6 4 2 2" xfId="10474" xr:uid="{00000000-0005-0000-0000-00007B210000}"/>
    <cellStyle name="Normal 3 2 3 2 6 4 2 2 2" xfId="23236" xr:uid="{00000000-0005-0000-0000-00007C210000}"/>
    <cellStyle name="Normal 3 2 3 2 6 4 2 2 2 2" xfId="49157" xr:uid="{00000000-0005-0000-0000-00007D210000}"/>
    <cellStyle name="Normal 3 2 3 2 6 4 2 2 3" xfId="36401" xr:uid="{00000000-0005-0000-0000-00007E210000}"/>
    <cellStyle name="Normal 3 2 3 2 6 4 2 3" xfId="16980" xr:uid="{00000000-0005-0000-0000-00007F210000}"/>
    <cellStyle name="Normal 3 2 3 2 6 4 2 3 2" xfId="42901" xr:uid="{00000000-0005-0000-0000-000080210000}"/>
    <cellStyle name="Normal 3 2 3 2 6 4 2 4" xfId="30145" xr:uid="{00000000-0005-0000-0000-000081210000}"/>
    <cellStyle name="Normal 3 2 3 2 6 4 3" xfId="7618" xr:uid="{00000000-0005-0000-0000-000082210000}"/>
    <cellStyle name="Normal 3 2 3 2 6 4 3 2" xfId="20380" xr:uid="{00000000-0005-0000-0000-000083210000}"/>
    <cellStyle name="Normal 3 2 3 2 6 4 3 2 2" xfId="46301" xr:uid="{00000000-0005-0000-0000-000084210000}"/>
    <cellStyle name="Normal 3 2 3 2 6 4 3 3" xfId="33545" xr:uid="{00000000-0005-0000-0000-000085210000}"/>
    <cellStyle name="Normal 3 2 3 2 6 4 4" xfId="14124" xr:uid="{00000000-0005-0000-0000-000086210000}"/>
    <cellStyle name="Normal 3 2 3 2 6 4 4 2" xfId="40045" xr:uid="{00000000-0005-0000-0000-000087210000}"/>
    <cellStyle name="Normal 3 2 3 2 6 4 5" xfId="27289" xr:uid="{00000000-0005-0000-0000-000088210000}"/>
    <cellStyle name="Normal 3 2 3 2 6 5" xfId="2177" xr:uid="{00000000-0005-0000-0000-000089210000}"/>
    <cellStyle name="Normal 3 2 3 2 6 5 2" xfId="5034" xr:uid="{00000000-0005-0000-0000-00008A210000}"/>
    <cellStyle name="Normal 3 2 3 2 6 5 2 2" xfId="11290" xr:uid="{00000000-0005-0000-0000-00008B210000}"/>
    <cellStyle name="Normal 3 2 3 2 6 5 2 2 2" xfId="24052" xr:uid="{00000000-0005-0000-0000-00008C210000}"/>
    <cellStyle name="Normal 3 2 3 2 6 5 2 2 2 2" xfId="49973" xr:uid="{00000000-0005-0000-0000-00008D210000}"/>
    <cellStyle name="Normal 3 2 3 2 6 5 2 2 3" xfId="37217" xr:uid="{00000000-0005-0000-0000-00008E210000}"/>
    <cellStyle name="Normal 3 2 3 2 6 5 2 3" xfId="17796" xr:uid="{00000000-0005-0000-0000-00008F210000}"/>
    <cellStyle name="Normal 3 2 3 2 6 5 2 3 2" xfId="43717" xr:uid="{00000000-0005-0000-0000-000090210000}"/>
    <cellStyle name="Normal 3 2 3 2 6 5 2 4" xfId="30961" xr:uid="{00000000-0005-0000-0000-000091210000}"/>
    <cellStyle name="Normal 3 2 3 2 6 5 3" xfId="8434" xr:uid="{00000000-0005-0000-0000-000092210000}"/>
    <cellStyle name="Normal 3 2 3 2 6 5 3 2" xfId="21196" xr:uid="{00000000-0005-0000-0000-000093210000}"/>
    <cellStyle name="Normal 3 2 3 2 6 5 3 2 2" xfId="47117" xr:uid="{00000000-0005-0000-0000-000094210000}"/>
    <cellStyle name="Normal 3 2 3 2 6 5 3 3" xfId="34361" xr:uid="{00000000-0005-0000-0000-000095210000}"/>
    <cellStyle name="Normal 3 2 3 2 6 5 4" xfId="14940" xr:uid="{00000000-0005-0000-0000-000096210000}"/>
    <cellStyle name="Normal 3 2 3 2 6 5 4 2" xfId="40861" xr:uid="{00000000-0005-0000-0000-000097210000}"/>
    <cellStyle name="Normal 3 2 3 2 6 5 5" xfId="28105" xr:uid="{00000000-0005-0000-0000-000098210000}"/>
    <cellStyle name="Normal 3 2 3 2 6 6" xfId="3084" xr:uid="{00000000-0005-0000-0000-000099210000}"/>
    <cellStyle name="Normal 3 2 3 2 6 6 2" xfId="9340" xr:uid="{00000000-0005-0000-0000-00009A210000}"/>
    <cellStyle name="Normal 3 2 3 2 6 6 2 2" xfId="22102" xr:uid="{00000000-0005-0000-0000-00009B210000}"/>
    <cellStyle name="Normal 3 2 3 2 6 6 2 2 2" xfId="48023" xr:uid="{00000000-0005-0000-0000-00009C210000}"/>
    <cellStyle name="Normal 3 2 3 2 6 6 2 3" xfId="35267" xr:uid="{00000000-0005-0000-0000-00009D210000}"/>
    <cellStyle name="Normal 3 2 3 2 6 6 3" xfId="15846" xr:uid="{00000000-0005-0000-0000-00009E210000}"/>
    <cellStyle name="Normal 3 2 3 2 6 6 3 2" xfId="41767" xr:uid="{00000000-0005-0000-0000-00009F210000}"/>
    <cellStyle name="Normal 3 2 3 2 6 6 4" xfId="29011" xr:uid="{00000000-0005-0000-0000-0000A0210000}"/>
    <cellStyle name="Normal 3 2 3 2 6 7" xfId="6484" xr:uid="{00000000-0005-0000-0000-0000A1210000}"/>
    <cellStyle name="Normal 3 2 3 2 6 7 2" xfId="19246" xr:uid="{00000000-0005-0000-0000-0000A2210000}"/>
    <cellStyle name="Normal 3 2 3 2 6 7 2 2" xfId="45167" xr:uid="{00000000-0005-0000-0000-0000A3210000}"/>
    <cellStyle name="Normal 3 2 3 2 6 7 3" xfId="32411" xr:uid="{00000000-0005-0000-0000-0000A4210000}"/>
    <cellStyle name="Normal 3 2 3 2 6 8" xfId="12990" xr:uid="{00000000-0005-0000-0000-0000A5210000}"/>
    <cellStyle name="Normal 3 2 3 2 6 8 2" xfId="38911" xr:uid="{00000000-0005-0000-0000-0000A6210000}"/>
    <cellStyle name="Normal 3 2 3 2 6 9" xfId="26155" xr:uid="{00000000-0005-0000-0000-0000A7210000}"/>
    <cellStyle name="Normal 3 2 3 2 7" xfId="431" xr:uid="{00000000-0005-0000-0000-0000A8210000}"/>
    <cellStyle name="Normal 3 2 3 2 7 2" xfId="1363" xr:uid="{00000000-0005-0000-0000-0000A9210000}"/>
    <cellStyle name="Normal 3 2 3 2 7 2 2" xfId="4220" xr:uid="{00000000-0005-0000-0000-0000AA210000}"/>
    <cellStyle name="Normal 3 2 3 2 7 2 2 2" xfId="10476" xr:uid="{00000000-0005-0000-0000-0000AB210000}"/>
    <cellStyle name="Normal 3 2 3 2 7 2 2 2 2" xfId="23238" xr:uid="{00000000-0005-0000-0000-0000AC210000}"/>
    <cellStyle name="Normal 3 2 3 2 7 2 2 2 2 2" xfId="49159" xr:uid="{00000000-0005-0000-0000-0000AD210000}"/>
    <cellStyle name="Normal 3 2 3 2 7 2 2 2 3" xfId="36403" xr:uid="{00000000-0005-0000-0000-0000AE210000}"/>
    <cellStyle name="Normal 3 2 3 2 7 2 2 3" xfId="16982" xr:uid="{00000000-0005-0000-0000-0000AF210000}"/>
    <cellStyle name="Normal 3 2 3 2 7 2 2 3 2" xfId="42903" xr:uid="{00000000-0005-0000-0000-0000B0210000}"/>
    <cellStyle name="Normal 3 2 3 2 7 2 2 4" xfId="30147" xr:uid="{00000000-0005-0000-0000-0000B1210000}"/>
    <cellStyle name="Normal 3 2 3 2 7 2 3" xfId="7620" xr:uid="{00000000-0005-0000-0000-0000B2210000}"/>
    <cellStyle name="Normal 3 2 3 2 7 2 3 2" xfId="20382" xr:uid="{00000000-0005-0000-0000-0000B3210000}"/>
    <cellStyle name="Normal 3 2 3 2 7 2 3 2 2" xfId="46303" xr:uid="{00000000-0005-0000-0000-0000B4210000}"/>
    <cellStyle name="Normal 3 2 3 2 7 2 3 3" xfId="33547" xr:uid="{00000000-0005-0000-0000-0000B5210000}"/>
    <cellStyle name="Normal 3 2 3 2 7 2 4" xfId="14126" xr:uid="{00000000-0005-0000-0000-0000B6210000}"/>
    <cellStyle name="Normal 3 2 3 2 7 2 4 2" xfId="40047" xr:uid="{00000000-0005-0000-0000-0000B7210000}"/>
    <cellStyle name="Normal 3 2 3 2 7 2 5" xfId="27291" xr:uid="{00000000-0005-0000-0000-0000B8210000}"/>
    <cellStyle name="Normal 3 2 3 2 7 3" xfId="2179" xr:uid="{00000000-0005-0000-0000-0000B9210000}"/>
    <cellStyle name="Normal 3 2 3 2 7 3 2" xfId="5036" xr:uid="{00000000-0005-0000-0000-0000BA210000}"/>
    <cellStyle name="Normal 3 2 3 2 7 3 2 2" xfId="11292" xr:uid="{00000000-0005-0000-0000-0000BB210000}"/>
    <cellStyle name="Normal 3 2 3 2 7 3 2 2 2" xfId="24054" xr:uid="{00000000-0005-0000-0000-0000BC210000}"/>
    <cellStyle name="Normal 3 2 3 2 7 3 2 2 2 2" xfId="49975" xr:uid="{00000000-0005-0000-0000-0000BD210000}"/>
    <cellStyle name="Normal 3 2 3 2 7 3 2 2 3" xfId="37219" xr:uid="{00000000-0005-0000-0000-0000BE210000}"/>
    <cellStyle name="Normal 3 2 3 2 7 3 2 3" xfId="17798" xr:uid="{00000000-0005-0000-0000-0000BF210000}"/>
    <cellStyle name="Normal 3 2 3 2 7 3 2 3 2" xfId="43719" xr:uid="{00000000-0005-0000-0000-0000C0210000}"/>
    <cellStyle name="Normal 3 2 3 2 7 3 2 4" xfId="30963" xr:uid="{00000000-0005-0000-0000-0000C1210000}"/>
    <cellStyle name="Normal 3 2 3 2 7 3 3" xfId="8436" xr:uid="{00000000-0005-0000-0000-0000C2210000}"/>
    <cellStyle name="Normal 3 2 3 2 7 3 3 2" xfId="21198" xr:uid="{00000000-0005-0000-0000-0000C3210000}"/>
    <cellStyle name="Normal 3 2 3 2 7 3 3 2 2" xfId="47119" xr:uid="{00000000-0005-0000-0000-0000C4210000}"/>
    <cellStyle name="Normal 3 2 3 2 7 3 3 3" xfId="34363" xr:uid="{00000000-0005-0000-0000-0000C5210000}"/>
    <cellStyle name="Normal 3 2 3 2 7 3 4" xfId="14942" xr:uid="{00000000-0005-0000-0000-0000C6210000}"/>
    <cellStyle name="Normal 3 2 3 2 7 3 4 2" xfId="40863" xr:uid="{00000000-0005-0000-0000-0000C7210000}"/>
    <cellStyle name="Normal 3 2 3 2 7 3 5" xfId="28107" xr:uid="{00000000-0005-0000-0000-0000C8210000}"/>
    <cellStyle name="Normal 3 2 3 2 7 4" xfId="3288" xr:uid="{00000000-0005-0000-0000-0000C9210000}"/>
    <cellStyle name="Normal 3 2 3 2 7 4 2" xfId="9544" xr:uid="{00000000-0005-0000-0000-0000CA210000}"/>
    <cellStyle name="Normal 3 2 3 2 7 4 2 2" xfId="22306" xr:uid="{00000000-0005-0000-0000-0000CB210000}"/>
    <cellStyle name="Normal 3 2 3 2 7 4 2 2 2" xfId="48227" xr:uid="{00000000-0005-0000-0000-0000CC210000}"/>
    <cellStyle name="Normal 3 2 3 2 7 4 2 3" xfId="35471" xr:uid="{00000000-0005-0000-0000-0000CD210000}"/>
    <cellStyle name="Normal 3 2 3 2 7 4 3" xfId="16050" xr:uid="{00000000-0005-0000-0000-0000CE210000}"/>
    <cellStyle name="Normal 3 2 3 2 7 4 3 2" xfId="41971" xr:uid="{00000000-0005-0000-0000-0000CF210000}"/>
    <cellStyle name="Normal 3 2 3 2 7 4 4" xfId="29215" xr:uid="{00000000-0005-0000-0000-0000D0210000}"/>
    <cellStyle name="Normal 3 2 3 2 7 5" xfId="6688" xr:uid="{00000000-0005-0000-0000-0000D1210000}"/>
    <cellStyle name="Normal 3 2 3 2 7 5 2" xfId="19450" xr:uid="{00000000-0005-0000-0000-0000D2210000}"/>
    <cellStyle name="Normal 3 2 3 2 7 5 2 2" xfId="45371" xr:uid="{00000000-0005-0000-0000-0000D3210000}"/>
    <cellStyle name="Normal 3 2 3 2 7 5 3" xfId="32615" xr:uid="{00000000-0005-0000-0000-0000D4210000}"/>
    <cellStyle name="Normal 3 2 3 2 7 6" xfId="13194" xr:uid="{00000000-0005-0000-0000-0000D5210000}"/>
    <cellStyle name="Normal 3 2 3 2 7 6 2" xfId="39115" xr:uid="{00000000-0005-0000-0000-0000D6210000}"/>
    <cellStyle name="Normal 3 2 3 2 7 7" xfId="26359" xr:uid="{00000000-0005-0000-0000-0000D7210000}"/>
    <cellStyle name="Normal 3 2 3 2 8" xfId="871" xr:uid="{00000000-0005-0000-0000-0000D8210000}"/>
    <cellStyle name="Normal 3 2 3 2 8 2" xfId="3728" xr:uid="{00000000-0005-0000-0000-0000D9210000}"/>
    <cellStyle name="Normal 3 2 3 2 8 2 2" xfId="9984" xr:uid="{00000000-0005-0000-0000-0000DA210000}"/>
    <cellStyle name="Normal 3 2 3 2 8 2 2 2" xfId="22746" xr:uid="{00000000-0005-0000-0000-0000DB210000}"/>
    <cellStyle name="Normal 3 2 3 2 8 2 2 2 2" xfId="48667" xr:uid="{00000000-0005-0000-0000-0000DC210000}"/>
    <cellStyle name="Normal 3 2 3 2 8 2 2 3" xfId="35911" xr:uid="{00000000-0005-0000-0000-0000DD210000}"/>
    <cellStyle name="Normal 3 2 3 2 8 2 3" xfId="16490" xr:uid="{00000000-0005-0000-0000-0000DE210000}"/>
    <cellStyle name="Normal 3 2 3 2 8 2 3 2" xfId="42411" xr:uid="{00000000-0005-0000-0000-0000DF210000}"/>
    <cellStyle name="Normal 3 2 3 2 8 2 4" xfId="29655" xr:uid="{00000000-0005-0000-0000-0000E0210000}"/>
    <cellStyle name="Normal 3 2 3 2 8 3" xfId="7128" xr:uid="{00000000-0005-0000-0000-0000E1210000}"/>
    <cellStyle name="Normal 3 2 3 2 8 3 2" xfId="19890" xr:uid="{00000000-0005-0000-0000-0000E2210000}"/>
    <cellStyle name="Normal 3 2 3 2 8 3 2 2" xfId="45811" xr:uid="{00000000-0005-0000-0000-0000E3210000}"/>
    <cellStyle name="Normal 3 2 3 2 8 3 3" xfId="33055" xr:uid="{00000000-0005-0000-0000-0000E4210000}"/>
    <cellStyle name="Normal 3 2 3 2 8 4" xfId="13634" xr:uid="{00000000-0005-0000-0000-0000E5210000}"/>
    <cellStyle name="Normal 3 2 3 2 8 4 2" xfId="39555" xr:uid="{00000000-0005-0000-0000-0000E6210000}"/>
    <cellStyle name="Normal 3 2 3 2 8 5" xfId="26799" xr:uid="{00000000-0005-0000-0000-0000E7210000}"/>
    <cellStyle name="Normal 3 2 3 2 9" xfId="1324" xr:uid="{00000000-0005-0000-0000-0000E8210000}"/>
    <cellStyle name="Normal 3 2 3 2 9 2" xfId="4181" xr:uid="{00000000-0005-0000-0000-0000E9210000}"/>
    <cellStyle name="Normal 3 2 3 2 9 2 2" xfId="10437" xr:uid="{00000000-0005-0000-0000-0000EA210000}"/>
    <cellStyle name="Normal 3 2 3 2 9 2 2 2" xfId="23199" xr:uid="{00000000-0005-0000-0000-0000EB210000}"/>
    <cellStyle name="Normal 3 2 3 2 9 2 2 2 2" xfId="49120" xr:uid="{00000000-0005-0000-0000-0000EC210000}"/>
    <cellStyle name="Normal 3 2 3 2 9 2 2 3" xfId="36364" xr:uid="{00000000-0005-0000-0000-0000ED210000}"/>
    <cellStyle name="Normal 3 2 3 2 9 2 3" xfId="16943" xr:uid="{00000000-0005-0000-0000-0000EE210000}"/>
    <cellStyle name="Normal 3 2 3 2 9 2 3 2" xfId="42864" xr:uid="{00000000-0005-0000-0000-0000EF210000}"/>
    <cellStyle name="Normal 3 2 3 2 9 2 4" xfId="30108" xr:uid="{00000000-0005-0000-0000-0000F0210000}"/>
    <cellStyle name="Normal 3 2 3 2 9 3" xfId="7581" xr:uid="{00000000-0005-0000-0000-0000F1210000}"/>
    <cellStyle name="Normal 3 2 3 2 9 3 2" xfId="20343" xr:uid="{00000000-0005-0000-0000-0000F2210000}"/>
    <cellStyle name="Normal 3 2 3 2 9 3 2 2" xfId="46264" xr:uid="{00000000-0005-0000-0000-0000F3210000}"/>
    <cellStyle name="Normal 3 2 3 2 9 3 3" xfId="33508" xr:uid="{00000000-0005-0000-0000-0000F4210000}"/>
    <cellStyle name="Normal 3 2 3 2 9 4" xfId="14087" xr:uid="{00000000-0005-0000-0000-0000F5210000}"/>
    <cellStyle name="Normal 3 2 3 2 9 4 2" xfId="40008" xr:uid="{00000000-0005-0000-0000-0000F6210000}"/>
    <cellStyle name="Normal 3 2 3 2 9 5" xfId="27252" xr:uid="{00000000-0005-0000-0000-0000F7210000}"/>
    <cellStyle name="Normal 3 2 3 2_1.2 Cards_Offer_Attributes" xfId="52122" xr:uid="{00000000-0005-0000-0000-0000F8210000}"/>
    <cellStyle name="Normal 3 2 3 20" xfId="12578" xr:uid="{00000000-0005-0000-0000-0000F9210000}"/>
    <cellStyle name="Normal 3 2 3 20 2" xfId="25340" xr:uid="{00000000-0005-0000-0000-0000FA210000}"/>
    <cellStyle name="Normal 3 2 3 20 2 2" xfId="51261" xr:uid="{00000000-0005-0000-0000-0000FB210000}"/>
    <cellStyle name="Normal 3 2 3 20 3" xfId="38505" xr:uid="{00000000-0005-0000-0000-0000FC210000}"/>
    <cellStyle name="Normal 3 2 3 21" xfId="12682" xr:uid="{00000000-0005-0000-0000-0000FD210000}"/>
    <cellStyle name="Normal 3 2 3 21 2" xfId="25438" xr:uid="{00000000-0005-0000-0000-0000FE210000}"/>
    <cellStyle name="Normal 3 2 3 21 2 2" xfId="51359" xr:uid="{00000000-0005-0000-0000-0000FF210000}"/>
    <cellStyle name="Normal 3 2 3 21 3" xfId="38603" xr:uid="{00000000-0005-0000-0000-000000220000}"/>
    <cellStyle name="Normal 3 2 3 22" xfId="25543" xr:uid="{00000000-0005-0000-0000-000001220000}"/>
    <cellStyle name="Normal 3 2 3 22 2" xfId="51464" xr:uid="{00000000-0005-0000-0000-000002220000}"/>
    <cellStyle name="Normal 3 2 3 23" xfId="25645" xr:uid="{00000000-0005-0000-0000-000003220000}"/>
    <cellStyle name="Normal 3 2 3 23 2" xfId="51566" xr:uid="{00000000-0005-0000-0000-000004220000}"/>
    <cellStyle name="Normal 3 2 3 24" xfId="12780" xr:uid="{00000000-0005-0000-0000-000005220000}"/>
    <cellStyle name="Normal 3 2 3 24 2" xfId="38701" xr:uid="{00000000-0005-0000-0000-000006220000}"/>
    <cellStyle name="Normal 3 2 3 25" xfId="25745" xr:uid="{00000000-0005-0000-0000-000007220000}"/>
    <cellStyle name="Normal 3 2 3 26" xfId="25846" xr:uid="{00000000-0005-0000-0000-000008220000}"/>
    <cellStyle name="Normal 3 2 3 27" xfId="25945" xr:uid="{00000000-0005-0000-0000-000009220000}"/>
    <cellStyle name="Normal 3 2 3 28" xfId="51708" xr:uid="{00000000-0005-0000-0000-00000A220000}"/>
    <cellStyle name="Normal 3 2 3 29" xfId="51809" xr:uid="{00000000-0005-0000-0000-00000B220000}"/>
    <cellStyle name="Normal 3 2 3 3" xfId="35" xr:uid="{00000000-0005-0000-0000-00000C220000}"/>
    <cellStyle name="Normal 3 2 3 3 10" xfId="5740" xr:uid="{00000000-0005-0000-0000-00000D220000}"/>
    <cellStyle name="Normal 3 2 3 3 10 2" xfId="11996" xr:uid="{00000000-0005-0000-0000-00000E220000}"/>
    <cellStyle name="Normal 3 2 3 3 10 2 2" xfId="24758" xr:uid="{00000000-0005-0000-0000-00000F220000}"/>
    <cellStyle name="Normal 3 2 3 3 10 2 2 2" xfId="50679" xr:uid="{00000000-0005-0000-0000-000010220000}"/>
    <cellStyle name="Normal 3 2 3 3 10 2 3" xfId="37923" xr:uid="{00000000-0005-0000-0000-000011220000}"/>
    <cellStyle name="Normal 3 2 3 3 10 3" xfId="18502" xr:uid="{00000000-0005-0000-0000-000012220000}"/>
    <cellStyle name="Normal 3 2 3 3 10 3 2" xfId="44423" xr:uid="{00000000-0005-0000-0000-000013220000}"/>
    <cellStyle name="Normal 3 2 3 3 10 4" xfId="31667" xr:uid="{00000000-0005-0000-0000-000014220000}"/>
    <cellStyle name="Normal 3 2 3 3 11" xfId="5841" xr:uid="{00000000-0005-0000-0000-000015220000}"/>
    <cellStyle name="Normal 3 2 3 3 11 2" xfId="12097" xr:uid="{00000000-0005-0000-0000-000016220000}"/>
    <cellStyle name="Normal 3 2 3 3 11 2 2" xfId="24859" xr:uid="{00000000-0005-0000-0000-000017220000}"/>
    <cellStyle name="Normal 3 2 3 3 11 2 2 2" xfId="50780" xr:uid="{00000000-0005-0000-0000-000018220000}"/>
    <cellStyle name="Normal 3 2 3 3 11 2 3" xfId="38024" xr:uid="{00000000-0005-0000-0000-000019220000}"/>
    <cellStyle name="Normal 3 2 3 3 11 3" xfId="18603" xr:uid="{00000000-0005-0000-0000-00001A220000}"/>
    <cellStyle name="Normal 3 2 3 3 11 3 2" xfId="44524" xr:uid="{00000000-0005-0000-0000-00001B220000}"/>
    <cellStyle name="Normal 3 2 3 3 11 4" xfId="31768" xr:uid="{00000000-0005-0000-0000-00001C220000}"/>
    <cellStyle name="Normal 3 2 3 3 12" xfId="5942" xr:uid="{00000000-0005-0000-0000-00001D220000}"/>
    <cellStyle name="Normal 3 2 3 3 12 2" xfId="12198" xr:uid="{00000000-0005-0000-0000-00001E220000}"/>
    <cellStyle name="Normal 3 2 3 3 12 2 2" xfId="24960" xr:uid="{00000000-0005-0000-0000-00001F220000}"/>
    <cellStyle name="Normal 3 2 3 3 12 2 2 2" xfId="50881" xr:uid="{00000000-0005-0000-0000-000020220000}"/>
    <cellStyle name="Normal 3 2 3 3 12 2 3" xfId="38125" xr:uid="{00000000-0005-0000-0000-000021220000}"/>
    <cellStyle name="Normal 3 2 3 3 12 3" xfId="18704" xr:uid="{00000000-0005-0000-0000-000022220000}"/>
    <cellStyle name="Normal 3 2 3 3 12 3 2" xfId="44625" xr:uid="{00000000-0005-0000-0000-000023220000}"/>
    <cellStyle name="Normal 3 2 3 3 12 4" xfId="31869" xr:uid="{00000000-0005-0000-0000-000024220000}"/>
    <cellStyle name="Normal 3 2 3 3 13" xfId="6053" xr:uid="{00000000-0005-0000-0000-000025220000}"/>
    <cellStyle name="Normal 3 2 3 3 13 2" xfId="12309" xr:uid="{00000000-0005-0000-0000-000026220000}"/>
    <cellStyle name="Normal 3 2 3 3 13 2 2" xfId="25071" xr:uid="{00000000-0005-0000-0000-000027220000}"/>
    <cellStyle name="Normal 3 2 3 3 13 2 2 2" xfId="50992" xr:uid="{00000000-0005-0000-0000-000028220000}"/>
    <cellStyle name="Normal 3 2 3 3 13 2 3" xfId="38236" xr:uid="{00000000-0005-0000-0000-000029220000}"/>
    <cellStyle name="Normal 3 2 3 3 13 3" xfId="18815" xr:uid="{00000000-0005-0000-0000-00002A220000}"/>
    <cellStyle name="Normal 3 2 3 3 13 3 2" xfId="44736" xr:uid="{00000000-0005-0000-0000-00002B220000}"/>
    <cellStyle name="Normal 3 2 3 3 13 4" xfId="31980" xr:uid="{00000000-0005-0000-0000-00002C220000}"/>
    <cellStyle name="Normal 3 2 3 3 14" xfId="6254" xr:uid="{00000000-0005-0000-0000-00002D220000}"/>
    <cellStyle name="Normal 3 2 3 3 14 2" xfId="12510" xr:uid="{00000000-0005-0000-0000-00002E220000}"/>
    <cellStyle name="Normal 3 2 3 3 14 2 2" xfId="25272" xr:uid="{00000000-0005-0000-0000-00002F220000}"/>
    <cellStyle name="Normal 3 2 3 3 14 2 2 2" xfId="51193" xr:uid="{00000000-0005-0000-0000-000030220000}"/>
    <cellStyle name="Normal 3 2 3 3 14 2 3" xfId="38437" xr:uid="{00000000-0005-0000-0000-000031220000}"/>
    <cellStyle name="Normal 3 2 3 3 14 3" xfId="19016" xr:uid="{00000000-0005-0000-0000-000032220000}"/>
    <cellStyle name="Normal 3 2 3 3 14 3 2" xfId="44937" xr:uid="{00000000-0005-0000-0000-000033220000}"/>
    <cellStyle name="Normal 3 2 3 3 14 4" xfId="32181" xr:uid="{00000000-0005-0000-0000-000034220000}"/>
    <cellStyle name="Normal 3 2 3 3 15" xfId="6285" xr:uid="{00000000-0005-0000-0000-000035220000}"/>
    <cellStyle name="Normal 3 2 3 3 15 2" xfId="19047" xr:uid="{00000000-0005-0000-0000-000036220000}"/>
    <cellStyle name="Normal 3 2 3 3 15 2 2" xfId="44968" xr:uid="{00000000-0005-0000-0000-000037220000}"/>
    <cellStyle name="Normal 3 2 3 3 15 3" xfId="32212" xr:uid="{00000000-0005-0000-0000-000038220000}"/>
    <cellStyle name="Normal 3 2 3 3 16" xfId="12551" xr:uid="{00000000-0005-0000-0000-000039220000}"/>
    <cellStyle name="Normal 3 2 3 3 16 2" xfId="25313" xr:uid="{00000000-0005-0000-0000-00003A220000}"/>
    <cellStyle name="Normal 3 2 3 3 16 2 2" xfId="51234" xr:uid="{00000000-0005-0000-0000-00003B220000}"/>
    <cellStyle name="Normal 3 2 3 3 16 3" xfId="38478" xr:uid="{00000000-0005-0000-0000-00003C220000}"/>
    <cellStyle name="Normal 3 2 3 3 17" xfId="12584" xr:uid="{00000000-0005-0000-0000-00003D220000}"/>
    <cellStyle name="Normal 3 2 3 3 17 2" xfId="25346" xr:uid="{00000000-0005-0000-0000-00003E220000}"/>
    <cellStyle name="Normal 3 2 3 3 17 2 2" xfId="51267" xr:uid="{00000000-0005-0000-0000-00003F220000}"/>
    <cellStyle name="Normal 3 2 3 3 17 3" xfId="38511" xr:uid="{00000000-0005-0000-0000-000040220000}"/>
    <cellStyle name="Normal 3 2 3 3 18" xfId="12704" xr:uid="{00000000-0005-0000-0000-000041220000}"/>
    <cellStyle name="Normal 3 2 3 3 18 2" xfId="25460" xr:uid="{00000000-0005-0000-0000-000042220000}"/>
    <cellStyle name="Normal 3 2 3 3 18 2 2" xfId="51381" xr:uid="{00000000-0005-0000-0000-000043220000}"/>
    <cellStyle name="Normal 3 2 3 3 18 3" xfId="38625" xr:uid="{00000000-0005-0000-0000-000044220000}"/>
    <cellStyle name="Normal 3 2 3 3 19" xfId="25549" xr:uid="{00000000-0005-0000-0000-000045220000}"/>
    <cellStyle name="Normal 3 2 3 3 19 2" xfId="51470" xr:uid="{00000000-0005-0000-0000-000046220000}"/>
    <cellStyle name="Normal 3 2 3 3 2" xfId="75" xr:uid="{00000000-0005-0000-0000-000047220000}"/>
    <cellStyle name="Normal 3 2 3 3 2 10" xfId="5842" xr:uid="{00000000-0005-0000-0000-000048220000}"/>
    <cellStyle name="Normal 3 2 3 3 2 10 2" xfId="12098" xr:uid="{00000000-0005-0000-0000-000049220000}"/>
    <cellStyle name="Normal 3 2 3 3 2 10 2 2" xfId="24860" xr:uid="{00000000-0005-0000-0000-00004A220000}"/>
    <cellStyle name="Normal 3 2 3 3 2 10 2 2 2" xfId="50781" xr:uid="{00000000-0005-0000-0000-00004B220000}"/>
    <cellStyle name="Normal 3 2 3 3 2 10 2 3" xfId="38025" xr:uid="{00000000-0005-0000-0000-00004C220000}"/>
    <cellStyle name="Normal 3 2 3 3 2 10 3" xfId="18604" xr:uid="{00000000-0005-0000-0000-00004D220000}"/>
    <cellStyle name="Normal 3 2 3 3 2 10 3 2" xfId="44525" xr:uid="{00000000-0005-0000-0000-00004E220000}"/>
    <cellStyle name="Normal 3 2 3 3 2 10 4" xfId="31769" xr:uid="{00000000-0005-0000-0000-00004F220000}"/>
    <cellStyle name="Normal 3 2 3 3 2 11" xfId="5943" xr:uid="{00000000-0005-0000-0000-000050220000}"/>
    <cellStyle name="Normal 3 2 3 3 2 11 2" xfId="12199" xr:uid="{00000000-0005-0000-0000-000051220000}"/>
    <cellStyle name="Normal 3 2 3 3 2 11 2 2" xfId="24961" xr:uid="{00000000-0005-0000-0000-000052220000}"/>
    <cellStyle name="Normal 3 2 3 3 2 11 2 2 2" xfId="50882" xr:uid="{00000000-0005-0000-0000-000053220000}"/>
    <cellStyle name="Normal 3 2 3 3 2 11 2 3" xfId="38126" xr:uid="{00000000-0005-0000-0000-000054220000}"/>
    <cellStyle name="Normal 3 2 3 3 2 11 3" xfId="18705" xr:uid="{00000000-0005-0000-0000-000055220000}"/>
    <cellStyle name="Normal 3 2 3 3 2 11 3 2" xfId="44626" xr:uid="{00000000-0005-0000-0000-000056220000}"/>
    <cellStyle name="Normal 3 2 3 3 2 11 4" xfId="31870" xr:uid="{00000000-0005-0000-0000-000057220000}"/>
    <cellStyle name="Normal 3 2 3 3 2 12" xfId="6093" xr:uid="{00000000-0005-0000-0000-000058220000}"/>
    <cellStyle name="Normal 3 2 3 3 2 12 2" xfId="12349" xr:uid="{00000000-0005-0000-0000-000059220000}"/>
    <cellStyle name="Normal 3 2 3 3 2 12 2 2" xfId="25111" xr:uid="{00000000-0005-0000-0000-00005A220000}"/>
    <cellStyle name="Normal 3 2 3 3 2 12 2 2 2" xfId="51032" xr:uid="{00000000-0005-0000-0000-00005B220000}"/>
    <cellStyle name="Normal 3 2 3 3 2 12 2 3" xfId="38276" xr:uid="{00000000-0005-0000-0000-00005C220000}"/>
    <cellStyle name="Normal 3 2 3 3 2 12 3" xfId="18855" xr:uid="{00000000-0005-0000-0000-00005D220000}"/>
    <cellStyle name="Normal 3 2 3 3 2 12 3 2" xfId="44776" xr:uid="{00000000-0005-0000-0000-00005E220000}"/>
    <cellStyle name="Normal 3 2 3 3 2 12 4" xfId="32020" xr:uid="{00000000-0005-0000-0000-00005F220000}"/>
    <cellStyle name="Normal 3 2 3 3 2 13" xfId="6286" xr:uid="{00000000-0005-0000-0000-000060220000}"/>
    <cellStyle name="Normal 3 2 3 3 2 13 2" xfId="19048" xr:uid="{00000000-0005-0000-0000-000061220000}"/>
    <cellStyle name="Normal 3 2 3 3 2 13 2 2" xfId="44969" xr:uid="{00000000-0005-0000-0000-000062220000}"/>
    <cellStyle name="Normal 3 2 3 3 2 13 3" xfId="32213" xr:uid="{00000000-0005-0000-0000-000063220000}"/>
    <cellStyle name="Normal 3 2 3 3 2 14" xfId="12585" xr:uid="{00000000-0005-0000-0000-000064220000}"/>
    <cellStyle name="Normal 3 2 3 3 2 14 2" xfId="25347" xr:uid="{00000000-0005-0000-0000-000065220000}"/>
    <cellStyle name="Normal 3 2 3 3 2 14 2 2" xfId="51268" xr:uid="{00000000-0005-0000-0000-000066220000}"/>
    <cellStyle name="Normal 3 2 3 3 2 14 3" xfId="38512" xr:uid="{00000000-0005-0000-0000-000067220000}"/>
    <cellStyle name="Normal 3 2 3 3 2 15" xfId="12729" xr:uid="{00000000-0005-0000-0000-000068220000}"/>
    <cellStyle name="Normal 3 2 3 3 2 15 2" xfId="25485" xr:uid="{00000000-0005-0000-0000-000069220000}"/>
    <cellStyle name="Normal 3 2 3 3 2 15 2 2" xfId="51406" xr:uid="{00000000-0005-0000-0000-00006A220000}"/>
    <cellStyle name="Normal 3 2 3 3 2 15 3" xfId="38650" xr:uid="{00000000-0005-0000-0000-00006B220000}"/>
    <cellStyle name="Normal 3 2 3 3 2 16" xfId="25550" xr:uid="{00000000-0005-0000-0000-00006C220000}"/>
    <cellStyle name="Normal 3 2 3 3 2 16 2" xfId="51471" xr:uid="{00000000-0005-0000-0000-00006D220000}"/>
    <cellStyle name="Normal 3 2 3 3 2 17" xfId="25652" xr:uid="{00000000-0005-0000-0000-00006E220000}"/>
    <cellStyle name="Normal 3 2 3 3 2 17 2" xfId="51573" xr:uid="{00000000-0005-0000-0000-00006F220000}"/>
    <cellStyle name="Normal 3 2 3 3 2 18" xfId="12841" xr:uid="{00000000-0005-0000-0000-000070220000}"/>
    <cellStyle name="Normal 3 2 3 3 2 18 2" xfId="38762" xr:uid="{00000000-0005-0000-0000-000071220000}"/>
    <cellStyle name="Normal 3 2 3 3 2 19" xfId="25752" xr:uid="{00000000-0005-0000-0000-000072220000}"/>
    <cellStyle name="Normal 3 2 3 3 2 2" xfId="179" xr:uid="{00000000-0005-0000-0000-000073220000}"/>
    <cellStyle name="Normal 3 2 3 3 2 2 10" xfId="12943" xr:uid="{00000000-0005-0000-0000-000074220000}"/>
    <cellStyle name="Normal 3 2 3 3 2 2 10 2" xfId="38864" xr:uid="{00000000-0005-0000-0000-000075220000}"/>
    <cellStyle name="Normal 3 2 3 3 2 2 11" xfId="26108" xr:uid="{00000000-0005-0000-0000-000076220000}"/>
    <cellStyle name="Normal 3 2 3 3 2 2 2" xfId="384" xr:uid="{00000000-0005-0000-0000-000077220000}"/>
    <cellStyle name="Normal 3 2 3 3 2 2 2 2" xfId="792" xr:uid="{00000000-0005-0000-0000-000078220000}"/>
    <cellStyle name="Normal 3 2 3 3 2 2 2 2 2" xfId="1368" xr:uid="{00000000-0005-0000-0000-000079220000}"/>
    <cellStyle name="Normal 3 2 3 3 2 2 2 2 2 2" xfId="4225" xr:uid="{00000000-0005-0000-0000-00007A220000}"/>
    <cellStyle name="Normal 3 2 3 3 2 2 2 2 2 2 2" xfId="10481" xr:uid="{00000000-0005-0000-0000-00007B220000}"/>
    <cellStyle name="Normal 3 2 3 3 2 2 2 2 2 2 2 2" xfId="23243" xr:uid="{00000000-0005-0000-0000-00007C220000}"/>
    <cellStyle name="Normal 3 2 3 3 2 2 2 2 2 2 2 2 2" xfId="49164" xr:uid="{00000000-0005-0000-0000-00007D220000}"/>
    <cellStyle name="Normal 3 2 3 3 2 2 2 2 2 2 2 3" xfId="36408" xr:uid="{00000000-0005-0000-0000-00007E220000}"/>
    <cellStyle name="Normal 3 2 3 3 2 2 2 2 2 2 3" xfId="16987" xr:uid="{00000000-0005-0000-0000-00007F220000}"/>
    <cellStyle name="Normal 3 2 3 3 2 2 2 2 2 2 3 2" xfId="42908" xr:uid="{00000000-0005-0000-0000-000080220000}"/>
    <cellStyle name="Normal 3 2 3 3 2 2 2 2 2 2 4" xfId="30152" xr:uid="{00000000-0005-0000-0000-000081220000}"/>
    <cellStyle name="Normal 3 2 3 3 2 2 2 2 2 3" xfId="7625" xr:uid="{00000000-0005-0000-0000-000082220000}"/>
    <cellStyle name="Normal 3 2 3 3 2 2 2 2 2 3 2" xfId="20387" xr:uid="{00000000-0005-0000-0000-000083220000}"/>
    <cellStyle name="Normal 3 2 3 3 2 2 2 2 2 3 2 2" xfId="46308" xr:uid="{00000000-0005-0000-0000-000084220000}"/>
    <cellStyle name="Normal 3 2 3 3 2 2 2 2 2 3 3" xfId="33552" xr:uid="{00000000-0005-0000-0000-000085220000}"/>
    <cellStyle name="Normal 3 2 3 3 2 2 2 2 2 4" xfId="14131" xr:uid="{00000000-0005-0000-0000-000086220000}"/>
    <cellStyle name="Normal 3 2 3 3 2 2 2 2 2 4 2" xfId="40052" xr:uid="{00000000-0005-0000-0000-000087220000}"/>
    <cellStyle name="Normal 3 2 3 3 2 2 2 2 2 5" xfId="27296" xr:uid="{00000000-0005-0000-0000-000088220000}"/>
    <cellStyle name="Normal 3 2 3 3 2 2 2 2 3" xfId="2184" xr:uid="{00000000-0005-0000-0000-000089220000}"/>
    <cellStyle name="Normal 3 2 3 3 2 2 2 2 3 2" xfId="5041" xr:uid="{00000000-0005-0000-0000-00008A220000}"/>
    <cellStyle name="Normal 3 2 3 3 2 2 2 2 3 2 2" xfId="11297" xr:uid="{00000000-0005-0000-0000-00008B220000}"/>
    <cellStyle name="Normal 3 2 3 3 2 2 2 2 3 2 2 2" xfId="24059" xr:uid="{00000000-0005-0000-0000-00008C220000}"/>
    <cellStyle name="Normal 3 2 3 3 2 2 2 2 3 2 2 2 2" xfId="49980" xr:uid="{00000000-0005-0000-0000-00008D220000}"/>
    <cellStyle name="Normal 3 2 3 3 2 2 2 2 3 2 2 3" xfId="37224" xr:uid="{00000000-0005-0000-0000-00008E220000}"/>
    <cellStyle name="Normal 3 2 3 3 2 2 2 2 3 2 3" xfId="17803" xr:uid="{00000000-0005-0000-0000-00008F220000}"/>
    <cellStyle name="Normal 3 2 3 3 2 2 2 2 3 2 3 2" xfId="43724" xr:uid="{00000000-0005-0000-0000-000090220000}"/>
    <cellStyle name="Normal 3 2 3 3 2 2 2 2 3 2 4" xfId="30968" xr:uid="{00000000-0005-0000-0000-000091220000}"/>
    <cellStyle name="Normal 3 2 3 3 2 2 2 2 3 3" xfId="8441" xr:uid="{00000000-0005-0000-0000-000092220000}"/>
    <cellStyle name="Normal 3 2 3 3 2 2 2 2 3 3 2" xfId="21203" xr:uid="{00000000-0005-0000-0000-000093220000}"/>
    <cellStyle name="Normal 3 2 3 3 2 2 2 2 3 3 2 2" xfId="47124" xr:uid="{00000000-0005-0000-0000-000094220000}"/>
    <cellStyle name="Normal 3 2 3 3 2 2 2 2 3 3 3" xfId="34368" xr:uid="{00000000-0005-0000-0000-000095220000}"/>
    <cellStyle name="Normal 3 2 3 3 2 2 2 2 3 4" xfId="14947" xr:uid="{00000000-0005-0000-0000-000096220000}"/>
    <cellStyle name="Normal 3 2 3 3 2 2 2 2 3 4 2" xfId="40868" xr:uid="{00000000-0005-0000-0000-000097220000}"/>
    <cellStyle name="Normal 3 2 3 3 2 2 2 2 3 5" xfId="28112" xr:uid="{00000000-0005-0000-0000-000098220000}"/>
    <cellStyle name="Normal 3 2 3 3 2 2 2 2 4" xfId="3649" xr:uid="{00000000-0005-0000-0000-000099220000}"/>
    <cellStyle name="Normal 3 2 3 3 2 2 2 2 4 2" xfId="9905" xr:uid="{00000000-0005-0000-0000-00009A220000}"/>
    <cellStyle name="Normal 3 2 3 3 2 2 2 2 4 2 2" xfId="22667" xr:uid="{00000000-0005-0000-0000-00009B220000}"/>
    <cellStyle name="Normal 3 2 3 3 2 2 2 2 4 2 2 2" xfId="48588" xr:uid="{00000000-0005-0000-0000-00009C220000}"/>
    <cellStyle name="Normal 3 2 3 3 2 2 2 2 4 2 3" xfId="35832" xr:uid="{00000000-0005-0000-0000-00009D220000}"/>
    <cellStyle name="Normal 3 2 3 3 2 2 2 2 4 3" xfId="16411" xr:uid="{00000000-0005-0000-0000-00009E220000}"/>
    <cellStyle name="Normal 3 2 3 3 2 2 2 2 4 3 2" xfId="42332" xr:uid="{00000000-0005-0000-0000-00009F220000}"/>
    <cellStyle name="Normal 3 2 3 3 2 2 2 2 4 4" xfId="29576" xr:uid="{00000000-0005-0000-0000-0000A0220000}"/>
    <cellStyle name="Normal 3 2 3 3 2 2 2 2 5" xfId="7049" xr:uid="{00000000-0005-0000-0000-0000A1220000}"/>
    <cellStyle name="Normal 3 2 3 3 2 2 2 2 5 2" xfId="19811" xr:uid="{00000000-0005-0000-0000-0000A2220000}"/>
    <cellStyle name="Normal 3 2 3 3 2 2 2 2 5 2 2" xfId="45732" xr:uid="{00000000-0005-0000-0000-0000A3220000}"/>
    <cellStyle name="Normal 3 2 3 3 2 2 2 2 5 3" xfId="32976" xr:uid="{00000000-0005-0000-0000-0000A4220000}"/>
    <cellStyle name="Normal 3 2 3 3 2 2 2 2 6" xfId="13555" xr:uid="{00000000-0005-0000-0000-0000A5220000}"/>
    <cellStyle name="Normal 3 2 3 3 2 2 2 2 6 2" xfId="39476" xr:uid="{00000000-0005-0000-0000-0000A6220000}"/>
    <cellStyle name="Normal 3 2 3 3 2 2 2 2 7" xfId="26720" xr:uid="{00000000-0005-0000-0000-0000A7220000}"/>
    <cellStyle name="Normal 3 2 3 3 2 2 2 3" xfId="894" xr:uid="{00000000-0005-0000-0000-0000A8220000}"/>
    <cellStyle name="Normal 3 2 3 3 2 2 2 3 2" xfId="3751" xr:uid="{00000000-0005-0000-0000-0000A9220000}"/>
    <cellStyle name="Normal 3 2 3 3 2 2 2 3 2 2" xfId="10007" xr:uid="{00000000-0005-0000-0000-0000AA220000}"/>
    <cellStyle name="Normal 3 2 3 3 2 2 2 3 2 2 2" xfId="22769" xr:uid="{00000000-0005-0000-0000-0000AB220000}"/>
    <cellStyle name="Normal 3 2 3 3 2 2 2 3 2 2 2 2" xfId="48690" xr:uid="{00000000-0005-0000-0000-0000AC220000}"/>
    <cellStyle name="Normal 3 2 3 3 2 2 2 3 2 2 3" xfId="35934" xr:uid="{00000000-0005-0000-0000-0000AD220000}"/>
    <cellStyle name="Normal 3 2 3 3 2 2 2 3 2 3" xfId="16513" xr:uid="{00000000-0005-0000-0000-0000AE220000}"/>
    <cellStyle name="Normal 3 2 3 3 2 2 2 3 2 3 2" xfId="42434" xr:uid="{00000000-0005-0000-0000-0000AF220000}"/>
    <cellStyle name="Normal 3 2 3 3 2 2 2 3 2 4" xfId="29678" xr:uid="{00000000-0005-0000-0000-0000B0220000}"/>
    <cellStyle name="Normal 3 2 3 3 2 2 2 3 3" xfId="7151" xr:uid="{00000000-0005-0000-0000-0000B1220000}"/>
    <cellStyle name="Normal 3 2 3 3 2 2 2 3 3 2" xfId="19913" xr:uid="{00000000-0005-0000-0000-0000B2220000}"/>
    <cellStyle name="Normal 3 2 3 3 2 2 2 3 3 2 2" xfId="45834" xr:uid="{00000000-0005-0000-0000-0000B3220000}"/>
    <cellStyle name="Normal 3 2 3 3 2 2 2 3 3 3" xfId="33078" xr:uid="{00000000-0005-0000-0000-0000B4220000}"/>
    <cellStyle name="Normal 3 2 3 3 2 2 2 3 4" xfId="13657" xr:uid="{00000000-0005-0000-0000-0000B5220000}"/>
    <cellStyle name="Normal 3 2 3 3 2 2 2 3 4 2" xfId="39578" xr:uid="{00000000-0005-0000-0000-0000B6220000}"/>
    <cellStyle name="Normal 3 2 3 3 2 2 2 3 5" xfId="26822" xr:uid="{00000000-0005-0000-0000-0000B7220000}"/>
    <cellStyle name="Normal 3 2 3 3 2 2 2 4" xfId="1367" xr:uid="{00000000-0005-0000-0000-0000B8220000}"/>
    <cellStyle name="Normal 3 2 3 3 2 2 2 4 2" xfId="4224" xr:uid="{00000000-0005-0000-0000-0000B9220000}"/>
    <cellStyle name="Normal 3 2 3 3 2 2 2 4 2 2" xfId="10480" xr:uid="{00000000-0005-0000-0000-0000BA220000}"/>
    <cellStyle name="Normal 3 2 3 3 2 2 2 4 2 2 2" xfId="23242" xr:uid="{00000000-0005-0000-0000-0000BB220000}"/>
    <cellStyle name="Normal 3 2 3 3 2 2 2 4 2 2 2 2" xfId="49163" xr:uid="{00000000-0005-0000-0000-0000BC220000}"/>
    <cellStyle name="Normal 3 2 3 3 2 2 2 4 2 2 3" xfId="36407" xr:uid="{00000000-0005-0000-0000-0000BD220000}"/>
    <cellStyle name="Normal 3 2 3 3 2 2 2 4 2 3" xfId="16986" xr:uid="{00000000-0005-0000-0000-0000BE220000}"/>
    <cellStyle name="Normal 3 2 3 3 2 2 2 4 2 3 2" xfId="42907" xr:uid="{00000000-0005-0000-0000-0000BF220000}"/>
    <cellStyle name="Normal 3 2 3 3 2 2 2 4 2 4" xfId="30151" xr:uid="{00000000-0005-0000-0000-0000C0220000}"/>
    <cellStyle name="Normal 3 2 3 3 2 2 2 4 3" xfId="7624" xr:uid="{00000000-0005-0000-0000-0000C1220000}"/>
    <cellStyle name="Normal 3 2 3 3 2 2 2 4 3 2" xfId="20386" xr:uid="{00000000-0005-0000-0000-0000C2220000}"/>
    <cellStyle name="Normal 3 2 3 3 2 2 2 4 3 2 2" xfId="46307" xr:uid="{00000000-0005-0000-0000-0000C3220000}"/>
    <cellStyle name="Normal 3 2 3 3 2 2 2 4 3 3" xfId="33551" xr:uid="{00000000-0005-0000-0000-0000C4220000}"/>
    <cellStyle name="Normal 3 2 3 3 2 2 2 4 4" xfId="14130" xr:uid="{00000000-0005-0000-0000-0000C5220000}"/>
    <cellStyle name="Normal 3 2 3 3 2 2 2 4 4 2" xfId="40051" xr:uid="{00000000-0005-0000-0000-0000C6220000}"/>
    <cellStyle name="Normal 3 2 3 3 2 2 2 4 5" xfId="27295" xr:uid="{00000000-0005-0000-0000-0000C7220000}"/>
    <cellStyle name="Normal 3 2 3 3 2 2 2 5" xfId="2183" xr:uid="{00000000-0005-0000-0000-0000C8220000}"/>
    <cellStyle name="Normal 3 2 3 3 2 2 2 5 2" xfId="5040" xr:uid="{00000000-0005-0000-0000-0000C9220000}"/>
    <cellStyle name="Normal 3 2 3 3 2 2 2 5 2 2" xfId="11296" xr:uid="{00000000-0005-0000-0000-0000CA220000}"/>
    <cellStyle name="Normal 3 2 3 3 2 2 2 5 2 2 2" xfId="24058" xr:uid="{00000000-0005-0000-0000-0000CB220000}"/>
    <cellStyle name="Normal 3 2 3 3 2 2 2 5 2 2 2 2" xfId="49979" xr:uid="{00000000-0005-0000-0000-0000CC220000}"/>
    <cellStyle name="Normal 3 2 3 3 2 2 2 5 2 2 3" xfId="37223" xr:uid="{00000000-0005-0000-0000-0000CD220000}"/>
    <cellStyle name="Normal 3 2 3 3 2 2 2 5 2 3" xfId="17802" xr:uid="{00000000-0005-0000-0000-0000CE220000}"/>
    <cellStyle name="Normal 3 2 3 3 2 2 2 5 2 3 2" xfId="43723" xr:uid="{00000000-0005-0000-0000-0000CF220000}"/>
    <cellStyle name="Normal 3 2 3 3 2 2 2 5 2 4" xfId="30967" xr:uid="{00000000-0005-0000-0000-0000D0220000}"/>
    <cellStyle name="Normal 3 2 3 3 2 2 2 5 3" xfId="8440" xr:uid="{00000000-0005-0000-0000-0000D1220000}"/>
    <cellStyle name="Normal 3 2 3 3 2 2 2 5 3 2" xfId="21202" xr:uid="{00000000-0005-0000-0000-0000D2220000}"/>
    <cellStyle name="Normal 3 2 3 3 2 2 2 5 3 2 2" xfId="47123" xr:uid="{00000000-0005-0000-0000-0000D3220000}"/>
    <cellStyle name="Normal 3 2 3 3 2 2 2 5 3 3" xfId="34367" xr:uid="{00000000-0005-0000-0000-0000D4220000}"/>
    <cellStyle name="Normal 3 2 3 3 2 2 2 5 4" xfId="14946" xr:uid="{00000000-0005-0000-0000-0000D5220000}"/>
    <cellStyle name="Normal 3 2 3 3 2 2 2 5 4 2" xfId="40867" xr:uid="{00000000-0005-0000-0000-0000D6220000}"/>
    <cellStyle name="Normal 3 2 3 3 2 2 2 5 5" xfId="28111" xr:uid="{00000000-0005-0000-0000-0000D7220000}"/>
    <cellStyle name="Normal 3 2 3 3 2 2 2 6" xfId="3241" xr:uid="{00000000-0005-0000-0000-0000D8220000}"/>
    <cellStyle name="Normal 3 2 3 3 2 2 2 6 2" xfId="9497" xr:uid="{00000000-0005-0000-0000-0000D9220000}"/>
    <cellStyle name="Normal 3 2 3 3 2 2 2 6 2 2" xfId="22259" xr:uid="{00000000-0005-0000-0000-0000DA220000}"/>
    <cellStyle name="Normal 3 2 3 3 2 2 2 6 2 2 2" xfId="48180" xr:uid="{00000000-0005-0000-0000-0000DB220000}"/>
    <cellStyle name="Normal 3 2 3 3 2 2 2 6 2 3" xfId="35424" xr:uid="{00000000-0005-0000-0000-0000DC220000}"/>
    <cellStyle name="Normal 3 2 3 3 2 2 2 6 3" xfId="16003" xr:uid="{00000000-0005-0000-0000-0000DD220000}"/>
    <cellStyle name="Normal 3 2 3 3 2 2 2 6 3 2" xfId="41924" xr:uid="{00000000-0005-0000-0000-0000DE220000}"/>
    <cellStyle name="Normal 3 2 3 3 2 2 2 6 4" xfId="29168" xr:uid="{00000000-0005-0000-0000-0000DF220000}"/>
    <cellStyle name="Normal 3 2 3 3 2 2 2 7" xfId="6641" xr:uid="{00000000-0005-0000-0000-0000E0220000}"/>
    <cellStyle name="Normal 3 2 3 3 2 2 2 7 2" xfId="19403" xr:uid="{00000000-0005-0000-0000-0000E1220000}"/>
    <cellStyle name="Normal 3 2 3 3 2 2 2 7 2 2" xfId="45324" xr:uid="{00000000-0005-0000-0000-0000E2220000}"/>
    <cellStyle name="Normal 3 2 3 3 2 2 2 7 3" xfId="32568" xr:uid="{00000000-0005-0000-0000-0000E3220000}"/>
    <cellStyle name="Normal 3 2 3 3 2 2 2 8" xfId="13147" xr:uid="{00000000-0005-0000-0000-0000E4220000}"/>
    <cellStyle name="Normal 3 2 3 3 2 2 2 8 2" xfId="39068" xr:uid="{00000000-0005-0000-0000-0000E5220000}"/>
    <cellStyle name="Normal 3 2 3 3 2 2 2 9" xfId="26312" xr:uid="{00000000-0005-0000-0000-0000E6220000}"/>
    <cellStyle name="Normal 3 2 3 3 2 2 3" xfId="588" xr:uid="{00000000-0005-0000-0000-0000E7220000}"/>
    <cellStyle name="Normal 3 2 3 3 2 2 3 2" xfId="1369" xr:uid="{00000000-0005-0000-0000-0000E8220000}"/>
    <cellStyle name="Normal 3 2 3 3 2 2 3 2 2" xfId="4226" xr:uid="{00000000-0005-0000-0000-0000E9220000}"/>
    <cellStyle name="Normal 3 2 3 3 2 2 3 2 2 2" xfId="10482" xr:uid="{00000000-0005-0000-0000-0000EA220000}"/>
    <cellStyle name="Normal 3 2 3 3 2 2 3 2 2 2 2" xfId="23244" xr:uid="{00000000-0005-0000-0000-0000EB220000}"/>
    <cellStyle name="Normal 3 2 3 3 2 2 3 2 2 2 2 2" xfId="49165" xr:uid="{00000000-0005-0000-0000-0000EC220000}"/>
    <cellStyle name="Normal 3 2 3 3 2 2 3 2 2 2 3" xfId="36409" xr:uid="{00000000-0005-0000-0000-0000ED220000}"/>
    <cellStyle name="Normal 3 2 3 3 2 2 3 2 2 3" xfId="16988" xr:uid="{00000000-0005-0000-0000-0000EE220000}"/>
    <cellStyle name="Normal 3 2 3 3 2 2 3 2 2 3 2" xfId="42909" xr:uid="{00000000-0005-0000-0000-0000EF220000}"/>
    <cellStyle name="Normal 3 2 3 3 2 2 3 2 2 4" xfId="30153" xr:uid="{00000000-0005-0000-0000-0000F0220000}"/>
    <cellStyle name="Normal 3 2 3 3 2 2 3 2 3" xfId="7626" xr:uid="{00000000-0005-0000-0000-0000F1220000}"/>
    <cellStyle name="Normal 3 2 3 3 2 2 3 2 3 2" xfId="20388" xr:uid="{00000000-0005-0000-0000-0000F2220000}"/>
    <cellStyle name="Normal 3 2 3 3 2 2 3 2 3 2 2" xfId="46309" xr:uid="{00000000-0005-0000-0000-0000F3220000}"/>
    <cellStyle name="Normal 3 2 3 3 2 2 3 2 3 3" xfId="33553" xr:uid="{00000000-0005-0000-0000-0000F4220000}"/>
    <cellStyle name="Normal 3 2 3 3 2 2 3 2 4" xfId="14132" xr:uid="{00000000-0005-0000-0000-0000F5220000}"/>
    <cellStyle name="Normal 3 2 3 3 2 2 3 2 4 2" xfId="40053" xr:uid="{00000000-0005-0000-0000-0000F6220000}"/>
    <cellStyle name="Normal 3 2 3 3 2 2 3 2 5" xfId="27297" xr:uid="{00000000-0005-0000-0000-0000F7220000}"/>
    <cellStyle name="Normal 3 2 3 3 2 2 3 3" xfId="2185" xr:uid="{00000000-0005-0000-0000-0000F8220000}"/>
    <cellStyle name="Normal 3 2 3 3 2 2 3 3 2" xfId="5042" xr:uid="{00000000-0005-0000-0000-0000F9220000}"/>
    <cellStyle name="Normal 3 2 3 3 2 2 3 3 2 2" xfId="11298" xr:uid="{00000000-0005-0000-0000-0000FA220000}"/>
    <cellStyle name="Normal 3 2 3 3 2 2 3 3 2 2 2" xfId="24060" xr:uid="{00000000-0005-0000-0000-0000FB220000}"/>
    <cellStyle name="Normal 3 2 3 3 2 2 3 3 2 2 2 2" xfId="49981" xr:uid="{00000000-0005-0000-0000-0000FC220000}"/>
    <cellStyle name="Normal 3 2 3 3 2 2 3 3 2 2 3" xfId="37225" xr:uid="{00000000-0005-0000-0000-0000FD220000}"/>
    <cellStyle name="Normal 3 2 3 3 2 2 3 3 2 3" xfId="17804" xr:uid="{00000000-0005-0000-0000-0000FE220000}"/>
    <cellStyle name="Normal 3 2 3 3 2 2 3 3 2 3 2" xfId="43725" xr:uid="{00000000-0005-0000-0000-0000FF220000}"/>
    <cellStyle name="Normal 3 2 3 3 2 2 3 3 2 4" xfId="30969" xr:uid="{00000000-0005-0000-0000-000000230000}"/>
    <cellStyle name="Normal 3 2 3 3 2 2 3 3 3" xfId="8442" xr:uid="{00000000-0005-0000-0000-000001230000}"/>
    <cellStyle name="Normal 3 2 3 3 2 2 3 3 3 2" xfId="21204" xr:uid="{00000000-0005-0000-0000-000002230000}"/>
    <cellStyle name="Normal 3 2 3 3 2 2 3 3 3 2 2" xfId="47125" xr:uid="{00000000-0005-0000-0000-000003230000}"/>
    <cellStyle name="Normal 3 2 3 3 2 2 3 3 3 3" xfId="34369" xr:uid="{00000000-0005-0000-0000-000004230000}"/>
    <cellStyle name="Normal 3 2 3 3 2 2 3 3 4" xfId="14948" xr:uid="{00000000-0005-0000-0000-000005230000}"/>
    <cellStyle name="Normal 3 2 3 3 2 2 3 3 4 2" xfId="40869" xr:uid="{00000000-0005-0000-0000-000006230000}"/>
    <cellStyle name="Normal 3 2 3 3 2 2 3 3 5" xfId="28113" xr:uid="{00000000-0005-0000-0000-000007230000}"/>
    <cellStyle name="Normal 3 2 3 3 2 2 3 4" xfId="3445" xr:uid="{00000000-0005-0000-0000-000008230000}"/>
    <cellStyle name="Normal 3 2 3 3 2 2 3 4 2" xfId="9701" xr:uid="{00000000-0005-0000-0000-000009230000}"/>
    <cellStyle name="Normal 3 2 3 3 2 2 3 4 2 2" xfId="22463" xr:uid="{00000000-0005-0000-0000-00000A230000}"/>
    <cellStyle name="Normal 3 2 3 3 2 2 3 4 2 2 2" xfId="48384" xr:uid="{00000000-0005-0000-0000-00000B230000}"/>
    <cellStyle name="Normal 3 2 3 3 2 2 3 4 2 3" xfId="35628" xr:uid="{00000000-0005-0000-0000-00000C230000}"/>
    <cellStyle name="Normal 3 2 3 3 2 2 3 4 3" xfId="16207" xr:uid="{00000000-0005-0000-0000-00000D230000}"/>
    <cellStyle name="Normal 3 2 3 3 2 2 3 4 3 2" xfId="42128" xr:uid="{00000000-0005-0000-0000-00000E230000}"/>
    <cellStyle name="Normal 3 2 3 3 2 2 3 4 4" xfId="29372" xr:uid="{00000000-0005-0000-0000-00000F230000}"/>
    <cellStyle name="Normal 3 2 3 3 2 2 3 5" xfId="6845" xr:uid="{00000000-0005-0000-0000-000010230000}"/>
    <cellStyle name="Normal 3 2 3 3 2 2 3 5 2" xfId="19607" xr:uid="{00000000-0005-0000-0000-000011230000}"/>
    <cellStyle name="Normal 3 2 3 3 2 2 3 5 2 2" xfId="45528" xr:uid="{00000000-0005-0000-0000-000012230000}"/>
    <cellStyle name="Normal 3 2 3 3 2 2 3 5 3" xfId="32772" xr:uid="{00000000-0005-0000-0000-000013230000}"/>
    <cellStyle name="Normal 3 2 3 3 2 2 3 6" xfId="13351" xr:uid="{00000000-0005-0000-0000-000014230000}"/>
    <cellStyle name="Normal 3 2 3 3 2 2 3 6 2" xfId="39272" xr:uid="{00000000-0005-0000-0000-000015230000}"/>
    <cellStyle name="Normal 3 2 3 3 2 2 3 7" xfId="26516" xr:uid="{00000000-0005-0000-0000-000016230000}"/>
    <cellStyle name="Normal 3 2 3 3 2 2 4" xfId="893" xr:uid="{00000000-0005-0000-0000-000017230000}"/>
    <cellStyle name="Normal 3 2 3 3 2 2 4 2" xfId="3750" xr:uid="{00000000-0005-0000-0000-000018230000}"/>
    <cellStyle name="Normal 3 2 3 3 2 2 4 2 2" xfId="10006" xr:uid="{00000000-0005-0000-0000-000019230000}"/>
    <cellStyle name="Normal 3 2 3 3 2 2 4 2 2 2" xfId="22768" xr:uid="{00000000-0005-0000-0000-00001A230000}"/>
    <cellStyle name="Normal 3 2 3 3 2 2 4 2 2 2 2" xfId="48689" xr:uid="{00000000-0005-0000-0000-00001B230000}"/>
    <cellStyle name="Normal 3 2 3 3 2 2 4 2 2 3" xfId="35933" xr:uid="{00000000-0005-0000-0000-00001C230000}"/>
    <cellStyle name="Normal 3 2 3 3 2 2 4 2 3" xfId="16512" xr:uid="{00000000-0005-0000-0000-00001D230000}"/>
    <cellStyle name="Normal 3 2 3 3 2 2 4 2 3 2" xfId="42433" xr:uid="{00000000-0005-0000-0000-00001E230000}"/>
    <cellStyle name="Normal 3 2 3 3 2 2 4 2 4" xfId="29677" xr:uid="{00000000-0005-0000-0000-00001F230000}"/>
    <cellStyle name="Normal 3 2 3 3 2 2 4 3" xfId="7150" xr:uid="{00000000-0005-0000-0000-000020230000}"/>
    <cellStyle name="Normal 3 2 3 3 2 2 4 3 2" xfId="19912" xr:uid="{00000000-0005-0000-0000-000021230000}"/>
    <cellStyle name="Normal 3 2 3 3 2 2 4 3 2 2" xfId="45833" xr:uid="{00000000-0005-0000-0000-000022230000}"/>
    <cellStyle name="Normal 3 2 3 3 2 2 4 3 3" xfId="33077" xr:uid="{00000000-0005-0000-0000-000023230000}"/>
    <cellStyle name="Normal 3 2 3 3 2 2 4 4" xfId="13656" xr:uid="{00000000-0005-0000-0000-000024230000}"/>
    <cellStyle name="Normal 3 2 3 3 2 2 4 4 2" xfId="39577" xr:uid="{00000000-0005-0000-0000-000025230000}"/>
    <cellStyle name="Normal 3 2 3 3 2 2 4 5" xfId="26821" xr:uid="{00000000-0005-0000-0000-000026230000}"/>
    <cellStyle name="Normal 3 2 3 3 2 2 5" xfId="1366" xr:uid="{00000000-0005-0000-0000-000027230000}"/>
    <cellStyle name="Normal 3 2 3 3 2 2 5 2" xfId="4223" xr:uid="{00000000-0005-0000-0000-000028230000}"/>
    <cellStyle name="Normal 3 2 3 3 2 2 5 2 2" xfId="10479" xr:uid="{00000000-0005-0000-0000-000029230000}"/>
    <cellStyle name="Normal 3 2 3 3 2 2 5 2 2 2" xfId="23241" xr:uid="{00000000-0005-0000-0000-00002A230000}"/>
    <cellStyle name="Normal 3 2 3 3 2 2 5 2 2 2 2" xfId="49162" xr:uid="{00000000-0005-0000-0000-00002B230000}"/>
    <cellStyle name="Normal 3 2 3 3 2 2 5 2 2 3" xfId="36406" xr:uid="{00000000-0005-0000-0000-00002C230000}"/>
    <cellStyle name="Normal 3 2 3 3 2 2 5 2 3" xfId="16985" xr:uid="{00000000-0005-0000-0000-00002D230000}"/>
    <cellStyle name="Normal 3 2 3 3 2 2 5 2 3 2" xfId="42906" xr:uid="{00000000-0005-0000-0000-00002E230000}"/>
    <cellStyle name="Normal 3 2 3 3 2 2 5 2 4" xfId="30150" xr:uid="{00000000-0005-0000-0000-00002F230000}"/>
    <cellStyle name="Normal 3 2 3 3 2 2 5 3" xfId="7623" xr:uid="{00000000-0005-0000-0000-000030230000}"/>
    <cellStyle name="Normal 3 2 3 3 2 2 5 3 2" xfId="20385" xr:uid="{00000000-0005-0000-0000-000031230000}"/>
    <cellStyle name="Normal 3 2 3 3 2 2 5 3 2 2" xfId="46306" xr:uid="{00000000-0005-0000-0000-000032230000}"/>
    <cellStyle name="Normal 3 2 3 3 2 2 5 3 3" xfId="33550" xr:uid="{00000000-0005-0000-0000-000033230000}"/>
    <cellStyle name="Normal 3 2 3 3 2 2 5 4" xfId="14129" xr:uid="{00000000-0005-0000-0000-000034230000}"/>
    <cellStyle name="Normal 3 2 3 3 2 2 5 4 2" xfId="40050" xr:uid="{00000000-0005-0000-0000-000035230000}"/>
    <cellStyle name="Normal 3 2 3 3 2 2 5 5" xfId="27294" xr:uid="{00000000-0005-0000-0000-000036230000}"/>
    <cellStyle name="Normal 3 2 3 3 2 2 6" xfId="2182" xr:uid="{00000000-0005-0000-0000-000037230000}"/>
    <cellStyle name="Normal 3 2 3 3 2 2 6 2" xfId="5039" xr:uid="{00000000-0005-0000-0000-000038230000}"/>
    <cellStyle name="Normal 3 2 3 3 2 2 6 2 2" xfId="11295" xr:uid="{00000000-0005-0000-0000-000039230000}"/>
    <cellStyle name="Normal 3 2 3 3 2 2 6 2 2 2" xfId="24057" xr:uid="{00000000-0005-0000-0000-00003A230000}"/>
    <cellStyle name="Normal 3 2 3 3 2 2 6 2 2 2 2" xfId="49978" xr:uid="{00000000-0005-0000-0000-00003B230000}"/>
    <cellStyle name="Normal 3 2 3 3 2 2 6 2 2 3" xfId="37222" xr:uid="{00000000-0005-0000-0000-00003C230000}"/>
    <cellStyle name="Normal 3 2 3 3 2 2 6 2 3" xfId="17801" xr:uid="{00000000-0005-0000-0000-00003D230000}"/>
    <cellStyle name="Normal 3 2 3 3 2 2 6 2 3 2" xfId="43722" xr:uid="{00000000-0005-0000-0000-00003E230000}"/>
    <cellStyle name="Normal 3 2 3 3 2 2 6 2 4" xfId="30966" xr:uid="{00000000-0005-0000-0000-00003F230000}"/>
    <cellStyle name="Normal 3 2 3 3 2 2 6 3" xfId="8439" xr:uid="{00000000-0005-0000-0000-000040230000}"/>
    <cellStyle name="Normal 3 2 3 3 2 2 6 3 2" xfId="21201" xr:uid="{00000000-0005-0000-0000-000041230000}"/>
    <cellStyle name="Normal 3 2 3 3 2 2 6 3 2 2" xfId="47122" xr:uid="{00000000-0005-0000-0000-000042230000}"/>
    <cellStyle name="Normal 3 2 3 3 2 2 6 3 3" xfId="34366" xr:uid="{00000000-0005-0000-0000-000043230000}"/>
    <cellStyle name="Normal 3 2 3 3 2 2 6 4" xfId="14945" xr:uid="{00000000-0005-0000-0000-000044230000}"/>
    <cellStyle name="Normal 3 2 3 3 2 2 6 4 2" xfId="40866" xr:uid="{00000000-0005-0000-0000-000045230000}"/>
    <cellStyle name="Normal 3 2 3 3 2 2 6 5" xfId="28110" xr:uid="{00000000-0005-0000-0000-000046230000}"/>
    <cellStyle name="Normal 3 2 3 3 2 2 7" xfId="3037" xr:uid="{00000000-0005-0000-0000-000047230000}"/>
    <cellStyle name="Normal 3 2 3 3 2 2 7 2" xfId="9293" xr:uid="{00000000-0005-0000-0000-000048230000}"/>
    <cellStyle name="Normal 3 2 3 3 2 2 7 2 2" xfId="22055" xr:uid="{00000000-0005-0000-0000-000049230000}"/>
    <cellStyle name="Normal 3 2 3 3 2 2 7 2 2 2" xfId="47976" xr:uid="{00000000-0005-0000-0000-00004A230000}"/>
    <cellStyle name="Normal 3 2 3 3 2 2 7 2 3" xfId="35220" xr:uid="{00000000-0005-0000-0000-00004B230000}"/>
    <cellStyle name="Normal 3 2 3 3 2 2 7 3" xfId="15799" xr:uid="{00000000-0005-0000-0000-00004C230000}"/>
    <cellStyle name="Normal 3 2 3 3 2 2 7 3 2" xfId="41720" xr:uid="{00000000-0005-0000-0000-00004D230000}"/>
    <cellStyle name="Normal 3 2 3 3 2 2 7 4" xfId="28964" xr:uid="{00000000-0005-0000-0000-00004E230000}"/>
    <cellStyle name="Normal 3 2 3 3 2 2 8" xfId="6194" xr:uid="{00000000-0005-0000-0000-00004F230000}"/>
    <cellStyle name="Normal 3 2 3 3 2 2 8 2" xfId="12450" xr:uid="{00000000-0005-0000-0000-000050230000}"/>
    <cellStyle name="Normal 3 2 3 3 2 2 8 2 2" xfId="25212" xr:uid="{00000000-0005-0000-0000-000051230000}"/>
    <cellStyle name="Normal 3 2 3 3 2 2 8 2 2 2" xfId="51133" xr:uid="{00000000-0005-0000-0000-000052230000}"/>
    <cellStyle name="Normal 3 2 3 3 2 2 8 2 3" xfId="38377" xr:uid="{00000000-0005-0000-0000-000053230000}"/>
    <cellStyle name="Normal 3 2 3 3 2 2 8 3" xfId="18956" xr:uid="{00000000-0005-0000-0000-000054230000}"/>
    <cellStyle name="Normal 3 2 3 3 2 2 8 3 2" xfId="44877" xr:uid="{00000000-0005-0000-0000-000055230000}"/>
    <cellStyle name="Normal 3 2 3 3 2 2 8 4" xfId="32121" xr:uid="{00000000-0005-0000-0000-000056230000}"/>
    <cellStyle name="Normal 3 2 3 3 2 2 9" xfId="6437" xr:uid="{00000000-0005-0000-0000-000057230000}"/>
    <cellStyle name="Normal 3 2 3 3 2 2 9 2" xfId="19199" xr:uid="{00000000-0005-0000-0000-000058230000}"/>
    <cellStyle name="Normal 3 2 3 3 2 2 9 2 2" xfId="45120" xr:uid="{00000000-0005-0000-0000-000059230000}"/>
    <cellStyle name="Normal 3 2 3 3 2 2 9 3" xfId="32364" xr:uid="{00000000-0005-0000-0000-00005A230000}"/>
    <cellStyle name="Normal 3 2 3 3 2 20" xfId="25853" xr:uid="{00000000-0005-0000-0000-00005B230000}"/>
    <cellStyle name="Normal 3 2 3 3 2 21" xfId="26006" xr:uid="{00000000-0005-0000-0000-00005C230000}"/>
    <cellStyle name="Normal 3 2 3 3 2 22" xfId="51715" xr:uid="{00000000-0005-0000-0000-00005D230000}"/>
    <cellStyle name="Normal 3 2 3 3 2 23" xfId="51816" xr:uid="{00000000-0005-0000-0000-00005E230000}"/>
    <cellStyle name="Normal 3 2 3 3 2 24" xfId="51918" xr:uid="{00000000-0005-0000-0000-00005F230000}"/>
    <cellStyle name="Normal 3 2 3 3 2 25" xfId="52124" xr:uid="{00000000-0005-0000-0000-000060230000}"/>
    <cellStyle name="Normal 3 2 3 3 2 26" xfId="52259" xr:uid="{00000000-0005-0000-0000-000061230000}"/>
    <cellStyle name="Normal 3 2 3 3 2 27" xfId="52374" xr:uid="{00000000-0005-0000-0000-000062230000}"/>
    <cellStyle name="Normal 3 2 3 3 2 28" xfId="52479" xr:uid="{00000000-0005-0000-0000-000063230000}"/>
    <cellStyle name="Normal 3 2 3 3 2 29" xfId="52581" xr:uid="{00000000-0005-0000-0000-000064230000}"/>
    <cellStyle name="Normal 3 2 3 3 2 3" xfId="282" xr:uid="{00000000-0005-0000-0000-000065230000}"/>
    <cellStyle name="Normal 3 2 3 3 2 3 2" xfId="690" xr:uid="{00000000-0005-0000-0000-000066230000}"/>
    <cellStyle name="Normal 3 2 3 3 2 3 2 2" xfId="1371" xr:uid="{00000000-0005-0000-0000-000067230000}"/>
    <cellStyle name="Normal 3 2 3 3 2 3 2 2 2" xfId="4228" xr:uid="{00000000-0005-0000-0000-000068230000}"/>
    <cellStyle name="Normal 3 2 3 3 2 3 2 2 2 2" xfId="10484" xr:uid="{00000000-0005-0000-0000-000069230000}"/>
    <cellStyle name="Normal 3 2 3 3 2 3 2 2 2 2 2" xfId="23246" xr:uid="{00000000-0005-0000-0000-00006A230000}"/>
    <cellStyle name="Normal 3 2 3 3 2 3 2 2 2 2 2 2" xfId="49167" xr:uid="{00000000-0005-0000-0000-00006B230000}"/>
    <cellStyle name="Normal 3 2 3 3 2 3 2 2 2 2 3" xfId="36411" xr:uid="{00000000-0005-0000-0000-00006C230000}"/>
    <cellStyle name="Normal 3 2 3 3 2 3 2 2 2 3" xfId="16990" xr:uid="{00000000-0005-0000-0000-00006D230000}"/>
    <cellStyle name="Normal 3 2 3 3 2 3 2 2 2 3 2" xfId="42911" xr:uid="{00000000-0005-0000-0000-00006E230000}"/>
    <cellStyle name="Normal 3 2 3 3 2 3 2 2 2 4" xfId="30155" xr:uid="{00000000-0005-0000-0000-00006F230000}"/>
    <cellStyle name="Normal 3 2 3 3 2 3 2 2 3" xfId="7628" xr:uid="{00000000-0005-0000-0000-000070230000}"/>
    <cellStyle name="Normal 3 2 3 3 2 3 2 2 3 2" xfId="20390" xr:uid="{00000000-0005-0000-0000-000071230000}"/>
    <cellStyle name="Normal 3 2 3 3 2 3 2 2 3 2 2" xfId="46311" xr:uid="{00000000-0005-0000-0000-000072230000}"/>
    <cellStyle name="Normal 3 2 3 3 2 3 2 2 3 3" xfId="33555" xr:uid="{00000000-0005-0000-0000-000073230000}"/>
    <cellStyle name="Normal 3 2 3 3 2 3 2 2 4" xfId="14134" xr:uid="{00000000-0005-0000-0000-000074230000}"/>
    <cellStyle name="Normal 3 2 3 3 2 3 2 2 4 2" xfId="40055" xr:uid="{00000000-0005-0000-0000-000075230000}"/>
    <cellStyle name="Normal 3 2 3 3 2 3 2 2 5" xfId="27299" xr:uid="{00000000-0005-0000-0000-000076230000}"/>
    <cellStyle name="Normal 3 2 3 3 2 3 2 3" xfId="2187" xr:uid="{00000000-0005-0000-0000-000077230000}"/>
    <cellStyle name="Normal 3 2 3 3 2 3 2 3 2" xfId="5044" xr:uid="{00000000-0005-0000-0000-000078230000}"/>
    <cellStyle name="Normal 3 2 3 3 2 3 2 3 2 2" xfId="11300" xr:uid="{00000000-0005-0000-0000-000079230000}"/>
    <cellStyle name="Normal 3 2 3 3 2 3 2 3 2 2 2" xfId="24062" xr:uid="{00000000-0005-0000-0000-00007A230000}"/>
    <cellStyle name="Normal 3 2 3 3 2 3 2 3 2 2 2 2" xfId="49983" xr:uid="{00000000-0005-0000-0000-00007B230000}"/>
    <cellStyle name="Normal 3 2 3 3 2 3 2 3 2 2 3" xfId="37227" xr:uid="{00000000-0005-0000-0000-00007C230000}"/>
    <cellStyle name="Normal 3 2 3 3 2 3 2 3 2 3" xfId="17806" xr:uid="{00000000-0005-0000-0000-00007D230000}"/>
    <cellStyle name="Normal 3 2 3 3 2 3 2 3 2 3 2" xfId="43727" xr:uid="{00000000-0005-0000-0000-00007E230000}"/>
    <cellStyle name="Normal 3 2 3 3 2 3 2 3 2 4" xfId="30971" xr:uid="{00000000-0005-0000-0000-00007F230000}"/>
    <cellStyle name="Normal 3 2 3 3 2 3 2 3 3" xfId="8444" xr:uid="{00000000-0005-0000-0000-000080230000}"/>
    <cellStyle name="Normal 3 2 3 3 2 3 2 3 3 2" xfId="21206" xr:uid="{00000000-0005-0000-0000-000081230000}"/>
    <cellStyle name="Normal 3 2 3 3 2 3 2 3 3 2 2" xfId="47127" xr:uid="{00000000-0005-0000-0000-000082230000}"/>
    <cellStyle name="Normal 3 2 3 3 2 3 2 3 3 3" xfId="34371" xr:uid="{00000000-0005-0000-0000-000083230000}"/>
    <cellStyle name="Normal 3 2 3 3 2 3 2 3 4" xfId="14950" xr:uid="{00000000-0005-0000-0000-000084230000}"/>
    <cellStyle name="Normal 3 2 3 3 2 3 2 3 4 2" xfId="40871" xr:uid="{00000000-0005-0000-0000-000085230000}"/>
    <cellStyle name="Normal 3 2 3 3 2 3 2 3 5" xfId="28115" xr:uid="{00000000-0005-0000-0000-000086230000}"/>
    <cellStyle name="Normal 3 2 3 3 2 3 2 4" xfId="3547" xr:uid="{00000000-0005-0000-0000-000087230000}"/>
    <cellStyle name="Normal 3 2 3 3 2 3 2 4 2" xfId="9803" xr:uid="{00000000-0005-0000-0000-000088230000}"/>
    <cellStyle name="Normal 3 2 3 3 2 3 2 4 2 2" xfId="22565" xr:uid="{00000000-0005-0000-0000-000089230000}"/>
    <cellStyle name="Normal 3 2 3 3 2 3 2 4 2 2 2" xfId="48486" xr:uid="{00000000-0005-0000-0000-00008A230000}"/>
    <cellStyle name="Normal 3 2 3 3 2 3 2 4 2 3" xfId="35730" xr:uid="{00000000-0005-0000-0000-00008B230000}"/>
    <cellStyle name="Normal 3 2 3 3 2 3 2 4 3" xfId="16309" xr:uid="{00000000-0005-0000-0000-00008C230000}"/>
    <cellStyle name="Normal 3 2 3 3 2 3 2 4 3 2" xfId="42230" xr:uid="{00000000-0005-0000-0000-00008D230000}"/>
    <cellStyle name="Normal 3 2 3 3 2 3 2 4 4" xfId="29474" xr:uid="{00000000-0005-0000-0000-00008E230000}"/>
    <cellStyle name="Normal 3 2 3 3 2 3 2 5" xfId="6947" xr:uid="{00000000-0005-0000-0000-00008F230000}"/>
    <cellStyle name="Normal 3 2 3 3 2 3 2 5 2" xfId="19709" xr:uid="{00000000-0005-0000-0000-000090230000}"/>
    <cellStyle name="Normal 3 2 3 3 2 3 2 5 2 2" xfId="45630" xr:uid="{00000000-0005-0000-0000-000091230000}"/>
    <cellStyle name="Normal 3 2 3 3 2 3 2 5 3" xfId="32874" xr:uid="{00000000-0005-0000-0000-000092230000}"/>
    <cellStyle name="Normal 3 2 3 3 2 3 2 6" xfId="13453" xr:uid="{00000000-0005-0000-0000-000093230000}"/>
    <cellStyle name="Normal 3 2 3 3 2 3 2 6 2" xfId="39374" xr:uid="{00000000-0005-0000-0000-000094230000}"/>
    <cellStyle name="Normal 3 2 3 3 2 3 2 7" xfId="26618" xr:uid="{00000000-0005-0000-0000-000095230000}"/>
    <cellStyle name="Normal 3 2 3 3 2 3 3" xfId="895" xr:uid="{00000000-0005-0000-0000-000096230000}"/>
    <cellStyle name="Normal 3 2 3 3 2 3 3 2" xfId="3752" xr:uid="{00000000-0005-0000-0000-000097230000}"/>
    <cellStyle name="Normal 3 2 3 3 2 3 3 2 2" xfId="10008" xr:uid="{00000000-0005-0000-0000-000098230000}"/>
    <cellStyle name="Normal 3 2 3 3 2 3 3 2 2 2" xfId="22770" xr:uid="{00000000-0005-0000-0000-000099230000}"/>
    <cellStyle name="Normal 3 2 3 3 2 3 3 2 2 2 2" xfId="48691" xr:uid="{00000000-0005-0000-0000-00009A230000}"/>
    <cellStyle name="Normal 3 2 3 3 2 3 3 2 2 3" xfId="35935" xr:uid="{00000000-0005-0000-0000-00009B230000}"/>
    <cellStyle name="Normal 3 2 3 3 2 3 3 2 3" xfId="16514" xr:uid="{00000000-0005-0000-0000-00009C230000}"/>
    <cellStyle name="Normal 3 2 3 3 2 3 3 2 3 2" xfId="42435" xr:uid="{00000000-0005-0000-0000-00009D230000}"/>
    <cellStyle name="Normal 3 2 3 3 2 3 3 2 4" xfId="29679" xr:uid="{00000000-0005-0000-0000-00009E230000}"/>
    <cellStyle name="Normal 3 2 3 3 2 3 3 3" xfId="7152" xr:uid="{00000000-0005-0000-0000-00009F230000}"/>
    <cellStyle name="Normal 3 2 3 3 2 3 3 3 2" xfId="19914" xr:uid="{00000000-0005-0000-0000-0000A0230000}"/>
    <cellStyle name="Normal 3 2 3 3 2 3 3 3 2 2" xfId="45835" xr:uid="{00000000-0005-0000-0000-0000A1230000}"/>
    <cellStyle name="Normal 3 2 3 3 2 3 3 3 3" xfId="33079" xr:uid="{00000000-0005-0000-0000-0000A2230000}"/>
    <cellStyle name="Normal 3 2 3 3 2 3 3 4" xfId="13658" xr:uid="{00000000-0005-0000-0000-0000A3230000}"/>
    <cellStyle name="Normal 3 2 3 3 2 3 3 4 2" xfId="39579" xr:uid="{00000000-0005-0000-0000-0000A4230000}"/>
    <cellStyle name="Normal 3 2 3 3 2 3 3 5" xfId="26823" xr:uid="{00000000-0005-0000-0000-0000A5230000}"/>
    <cellStyle name="Normal 3 2 3 3 2 3 4" xfId="1370" xr:uid="{00000000-0005-0000-0000-0000A6230000}"/>
    <cellStyle name="Normal 3 2 3 3 2 3 4 2" xfId="4227" xr:uid="{00000000-0005-0000-0000-0000A7230000}"/>
    <cellStyle name="Normal 3 2 3 3 2 3 4 2 2" xfId="10483" xr:uid="{00000000-0005-0000-0000-0000A8230000}"/>
    <cellStyle name="Normal 3 2 3 3 2 3 4 2 2 2" xfId="23245" xr:uid="{00000000-0005-0000-0000-0000A9230000}"/>
    <cellStyle name="Normal 3 2 3 3 2 3 4 2 2 2 2" xfId="49166" xr:uid="{00000000-0005-0000-0000-0000AA230000}"/>
    <cellStyle name="Normal 3 2 3 3 2 3 4 2 2 3" xfId="36410" xr:uid="{00000000-0005-0000-0000-0000AB230000}"/>
    <cellStyle name="Normal 3 2 3 3 2 3 4 2 3" xfId="16989" xr:uid="{00000000-0005-0000-0000-0000AC230000}"/>
    <cellStyle name="Normal 3 2 3 3 2 3 4 2 3 2" xfId="42910" xr:uid="{00000000-0005-0000-0000-0000AD230000}"/>
    <cellStyle name="Normal 3 2 3 3 2 3 4 2 4" xfId="30154" xr:uid="{00000000-0005-0000-0000-0000AE230000}"/>
    <cellStyle name="Normal 3 2 3 3 2 3 4 3" xfId="7627" xr:uid="{00000000-0005-0000-0000-0000AF230000}"/>
    <cellStyle name="Normal 3 2 3 3 2 3 4 3 2" xfId="20389" xr:uid="{00000000-0005-0000-0000-0000B0230000}"/>
    <cellStyle name="Normal 3 2 3 3 2 3 4 3 2 2" xfId="46310" xr:uid="{00000000-0005-0000-0000-0000B1230000}"/>
    <cellStyle name="Normal 3 2 3 3 2 3 4 3 3" xfId="33554" xr:uid="{00000000-0005-0000-0000-0000B2230000}"/>
    <cellStyle name="Normal 3 2 3 3 2 3 4 4" xfId="14133" xr:uid="{00000000-0005-0000-0000-0000B3230000}"/>
    <cellStyle name="Normal 3 2 3 3 2 3 4 4 2" xfId="40054" xr:uid="{00000000-0005-0000-0000-0000B4230000}"/>
    <cellStyle name="Normal 3 2 3 3 2 3 4 5" xfId="27298" xr:uid="{00000000-0005-0000-0000-0000B5230000}"/>
    <cellStyle name="Normal 3 2 3 3 2 3 5" xfId="2186" xr:uid="{00000000-0005-0000-0000-0000B6230000}"/>
    <cellStyle name="Normal 3 2 3 3 2 3 5 2" xfId="5043" xr:uid="{00000000-0005-0000-0000-0000B7230000}"/>
    <cellStyle name="Normal 3 2 3 3 2 3 5 2 2" xfId="11299" xr:uid="{00000000-0005-0000-0000-0000B8230000}"/>
    <cellStyle name="Normal 3 2 3 3 2 3 5 2 2 2" xfId="24061" xr:uid="{00000000-0005-0000-0000-0000B9230000}"/>
    <cellStyle name="Normal 3 2 3 3 2 3 5 2 2 2 2" xfId="49982" xr:uid="{00000000-0005-0000-0000-0000BA230000}"/>
    <cellStyle name="Normal 3 2 3 3 2 3 5 2 2 3" xfId="37226" xr:uid="{00000000-0005-0000-0000-0000BB230000}"/>
    <cellStyle name="Normal 3 2 3 3 2 3 5 2 3" xfId="17805" xr:uid="{00000000-0005-0000-0000-0000BC230000}"/>
    <cellStyle name="Normal 3 2 3 3 2 3 5 2 3 2" xfId="43726" xr:uid="{00000000-0005-0000-0000-0000BD230000}"/>
    <cellStyle name="Normal 3 2 3 3 2 3 5 2 4" xfId="30970" xr:uid="{00000000-0005-0000-0000-0000BE230000}"/>
    <cellStyle name="Normal 3 2 3 3 2 3 5 3" xfId="8443" xr:uid="{00000000-0005-0000-0000-0000BF230000}"/>
    <cellStyle name="Normal 3 2 3 3 2 3 5 3 2" xfId="21205" xr:uid="{00000000-0005-0000-0000-0000C0230000}"/>
    <cellStyle name="Normal 3 2 3 3 2 3 5 3 2 2" xfId="47126" xr:uid="{00000000-0005-0000-0000-0000C1230000}"/>
    <cellStyle name="Normal 3 2 3 3 2 3 5 3 3" xfId="34370" xr:uid="{00000000-0005-0000-0000-0000C2230000}"/>
    <cellStyle name="Normal 3 2 3 3 2 3 5 4" xfId="14949" xr:uid="{00000000-0005-0000-0000-0000C3230000}"/>
    <cellStyle name="Normal 3 2 3 3 2 3 5 4 2" xfId="40870" xr:uid="{00000000-0005-0000-0000-0000C4230000}"/>
    <cellStyle name="Normal 3 2 3 3 2 3 5 5" xfId="28114" xr:uid="{00000000-0005-0000-0000-0000C5230000}"/>
    <cellStyle name="Normal 3 2 3 3 2 3 6" xfId="3139" xr:uid="{00000000-0005-0000-0000-0000C6230000}"/>
    <cellStyle name="Normal 3 2 3 3 2 3 6 2" xfId="9395" xr:uid="{00000000-0005-0000-0000-0000C7230000}"/>
    <cellStyle name="Normal 3 2 3 3 2 3 6 2 2" xfId="22157" xr:uid="{00000000-0005-0000-0000-0000C8230000}"/>
    <cellStyle name="Normal 3 2 3 3 2 3 6 2 2 2" xfId="48078" xr:uid="{00000000-0005-0000-0000-0000C9230000}"/>
    <cellStyle name="Normal 3 2 3 3 2 3 6 2 3" xfId="35322" xr:uid="{00000000-0005-0000-0000-0000CA230000}"/>
    <cellStyle name="Normal 3 2 3 3 2 3 6 3" xfId="15901" xr:uid="{00000000-0005-0000-0000-0000CB230000}"/>
    <cellStyle name="Normal 3 2 3 3 2 3 6 3 2" xfId="41822" xr:uid="{00000000-0005-0000-0000-0000CC230000}"/>
    <cellStyle name="Normal 3 2 3 3 2 3 6 4" xfId="29066" xr:uid="{00000000-0005-0000-0000-0000CD230000}"/>
    <cellStyle name="Normal 3 2 3 3 2 3 7" xfId="6539" xr:uid="{00000000-0005-0000-0000-0000CE230000}"/>
    <cellStyle name="Normal 3 2 3 3 2 3 7 2" xfId="19301" xr:uid="{00000000-0005-0000-0000-0000CF230000}"/>
    <cellStyle name="Normal 3 2 3 3 2 3 7 2 2" xfId="45222" xr:uid="{00000000-0005-0000-0000-0000D0230000}"/>
    <cellStyle name="Normal 3 2 3 3 2 3 7 3" xfId="32466" xr:uid="{00000000-0005-0000-0000-0000D1230000}"/>
    <cellStyle name="Normal 3 2 3 3 2 3 8" xfId="13045" xr:uid="{00000000-0005-0000-0000-0000D2230000}"/>
    <cellStyle name="Normal 3 2 3 3 2 3 8 2" xfId="38966" xr:uid="{00000000-0005-0000-0000-0000D3230000}"/>
    <cellStyle name="Normal 3 2 3 3 2 3 9" xfId="26210" xr:uid="{00000000-0005-0000-0000-0000D4230000}"/>
    <cellStyle name="Normal 3 2 3 3 2 30" xfId="52683" xr:uid="{00000000-0005-0000-0000-0000D5230000}"/>
    <cellStyle name="Normal 3 2 3 3 2 31" xfId="52822" xr:uid="{00000000-0005-0000-0000-0000D6230000}"/>
    <cellStyle name="Normal 3 2 3 3 2 32" xfId="52923" xr:uid="{00000000-0005-0000-0000-0000D7230000}"/>
    <cellStyle name="Normal 3 2 3 3 2 33" xfId="53024" xr:uid="{00000000-0005-0000-0000-0000D8230000}"/>
    <cellStyle name="Normal 3 2 3 3 2 34" xfId="53125" xr:uid="{00000000-0005-0000-0000-0000D9230000}"/>
    <cellStyle name="Normal 3 2 3 3 2 35" xfId="53226" xr:uid="{00000000-0005-0000-0000-0000DA230000}"/>
    <cellStyle name="Normal 3 2 3 3 2 4" xfId="486" xr:uid="{00000000-0005-0000-0000-0000DB230000}"/>
    <cellStyle name="Normal 3 2 3 3 2 4 2" xfId="1372" xr:uid="{00000000-0005-0000-0000-0000DC230000}"/>
    <cellStyle name="Normal 3 2 3 3 2 4 2 2" xfId="4229" xr:uid="{00000000-0005-0000-0000-0000DD230000}"/>
    <cellStyle name="Normal 3 2 3 3 2 4 2 2 2" xfId="10485" xr:uid="{00000000-0005-0000-0000-0000DE230000}"/>
    <cellStyle name="Normal 3 2 3 3 2 4 2 2 2 2" xfId="23247" xr:uid="{00000000-0005-0000-0000-0000DF230000}"/>
    <cellStyle name="Normal 3 2 3 3 2 4 2 2 2 2 2" xfId="49168" xr:uid="{00000000-0005-0000-0000-0000E0230000}"/>
    <cellStyle name="Normal 3 2 3 3 2 4 2 2 2 3" xfId="36412" xr:uid="{00000000-0005-0000-0000-0000E1230000}"/>
    <cellStyle name="Normal 3 2 3 3 2 4 2 2 3" xfId="16991" xr:uid="{00000000-0005-0000-0000-0000E2230000}"/>
    <cellStyle name="Normal 3 2 3 3 2 4 2 2 3 2" xfId="42912" xr:uid="{00000000-0005-0000-0000-0000E3230000}"/>
    <cellStyle name="Normal 3 2 3 3 2 4 2 2 4" xfId="30156" xr:uid="{00000000-0005-0000-0000-0000E4230000}"/>
    <cellStyle name="Normal 3 2 3 3 2 4 2 3" xfId="7629" xr:uid="{00000000-0005-0000-0000-0000E5230000}"/>
    <cellStyle name="Normal 3 2 3 3 2 4 2 3 2" xfId="20391" xr:uid="{00000000-0005-0000-0000-0000E6230000}"/>
    <cellStyle name="Normal 3 2 3 3 2 4 2 3 2 2" xfId="46312" xr:uid="{00000000-0005-0000-0000-0000E7230000}"/>
    <cellStyle name="Normal 3 2 3 3 2 4 2 3 3" xfId="33556" xr:uid="{00000000-0005-0000-0000-0000E8230000}"/>
    <cellStyle name="Normal 3 2 3 3 2 4 2 4" xfId="14135" xr:uid="{00000000-0005-0000-0000-0000E9230000}"/>
    <cellStyle name="Normal 3 2 3 3 2 4 2 4 2" xfId="40056" xr:uid="{00000000-0005-0000-0000-0000EA230000}"/>
    <cellStyle name="Normal 3 2 3 3 2 4 2 5" xfId="27300" xr:uid="{00000000-0005-0000-0000-0000EB230000}"/>
    <cellStyle name="Normal 3 2 3 3 2 4 3" xfId="2188" xr:uid="{00000000-0005-0000-0000-0000EC230000}"/>
    <cellStyle name="Normal 3 2 3 3 2 4 3 2" xfId="5045" xr:uid="{00000000-0005-0000-0000-0000ED230000}"/>
    <cellStyle name="Normal 3 2 3 3 2 4 3 2 2" xfId="11301" xr:uid="{00000000-0005-0000-0000-0000EE230000}"/>
    <cellStyle name="Normal 3 2 3 3 2 4 3 2 2 2" xfId="24063" xr:uid="{00000000-0005-0000-0000-0000EF230000}"/>
    <cellStyle name="Normal 3 2 3 3 2 4 3 2 2 2 2" xfId="49984" xr:uid="{00000000-0005-0000-0000-0000F0230000}"/>
    <cellStyle name="Normal 3 2 3 3 2 4 3 2 2 3" xfId="37228" xr:uid="{00000000-0005-0000-0000-0000F1230000}"/>
    <cellStyle name="Normal 3 2 3 3 2 4 3 2 3" xfId="17807" xr:uid="{00000000-0005-0000-0000-0000F2230000}"/>
    <cellStyle name="Normal 3 2 3 3 2 4 3 2 3 2" xfId="43728" xr:uid="{00000000-0005-0000-0000-0000F3230000}"/>
    <cellStyle name="Normal 3 2 3 3 2 4 3 2 4" xfId="30972" xr:uid="{00000000-0005-0000-0000-0000F4230000}"/>
    <cellStyle name="Normal 3 2 3 3 2 4 3 3" xfId="8445" xr:uid="{00000000-0005-0000-0000-0000F5230000}"/>
    <cellStyle name="Normal 3 2 3 3 2 4 3 3 2" xfId="21207" xr:uid="{00000000-0005-0000-0000-0000F6230000}"/>
    <cellStyle name="Normal 3 2 3 3 2 4 3 3 2 2" xfId="47128" xr:uid="{00000000-0005-0000-0000-0000F7230000}"/>
    <cellStyle name="Normal 3 2 3 3 2 4 3 3 3" xfId="34372" xr:uid="{00000000-0005-0000-0000-0000F8230000}"/>
    <cellStyle name="Normal 3 2 3 3 2 4 3 4" xfId="14951" xr:uid="{00000000-0005-0000-0000-0000F9230000}"/>
    <cellStyle name="Normal 3 2 3 3 2 4 3 4 2" xfId="40872" xr:uid="{00000000-0005-0000-0000-0000FA230000}"/>
    <cellStyle name="Normal 3 2 3 3 2 4 3 5" xfId="28116" xr:uid="{00000000-0005-0000-0000-0000FB230000}"/>
    <cellStyle name="Normal 3 2 3 3 2 4 4" xfId="3343" xr:uid="{00000000-0005-0000-0000-0000FC230000}"/>
    <cellStyle name="Normal 3 2 3 3 2 4 4 2" xfId="9599" xr:uid="{00000000-0005-0000-0000-0000FD230000}"/>
    <cellStyle name="Normal 3 2 3 3 2 4 4 2 2" xfId="22361" xr:uid="{00000000-0005-0000-0000-0000FE230000}"/>
    <cellStyle name="Normal 3 2 3 3 2 4 4 2 2 2" xfId="48282" xr:uid="{00000000-0005-0000-0000-0000FF230000}"/>
    <cellStyle name="Normal 3 2 3 3 2 4 4 2 3" xfId="35526" xr:uid="{00000000-0005-0000-0000-000000240000}"/>
    <cellStyle name="Normal 3 2 3 3 2 4 4 3" xfId="16105" xr:uid="{00000000-0005-0000-0000-000001240000}"/>
    <cellStyle name="Normal 3 2 3 3 2 4 4 3 2" xfId="42026" xr:uid="{00000000-0005-0000-0000-000002240000}"/>
    <cellStyle name="Normal 3 2 3 3 2 4 4 4" xfId="29270" xr:uid="{00000000-0005-0000-0000-000003240000}"/>
    <cellStyle name="Normal 3 2 3 3 2 4 5" xfId="6743" xr:uid="{00000000-0005-0000-0000-000004240000}"/>
    <cellStyle name="Normal 3 2 3 3 2 4 5 2" xfId="19505" xr:uid="{00000000-0005-0000-0000-000005240000}"/>
    <cellStyle name="Normal 3 2 3 3 2 4 5 2 2" xfId="45426" xr:uid="{00000000-0005-0000-0000-000006240000}"/>
    <cellStyle name="Normal 3 2 3 3 2 4 5 3" xfId="32670" xr:uid="{00000000-0005-0000-0000-000007240000}"/>
    <cellStyle name="Normal 3 2 3 3 2 4 6" xfId="13249" xr:uid="{00000000-0005-0000-0000-000008240000}"/>
    <cellStyle name="Normal 3 2 3 3 2 4 6 2" xfId="39170" xr:uid="{00000000-0005-0000-0000-000009240000}"/>
    <cellStyle name="Normal 3 2 3 3 2 4 7" xfId="26414" xr:uid="{00000000-0005-0000-0000-00000A240000}"/>
    <cellStyle name="Normal 3 2 3 3 2 5" xfId="892" xr:uid="{00000000-0005-0000-0000-00000B240000}"/>
    <cellStyle name="Normal 3 2 3 3 2 5 2" xfId="3749" xr:uid="{00000000-0005-0000-0000-00000C240000}"/>
    <cellStyle name="Normal 3 2 3 3 2 5 2 2" xfId="10005" xr:uid="{00000000-0005-0000-0000-00000D240000}"/>
    <cellStyle name="Normal 3 2 3 3 2 5 2 2 2" xfId="22767" xr:uid="{00000000-0005-0000-0000-00000E240000}"/>
    <cellStyle name="Normal 3 2 3 3 2 5 2 2 2 2" xfId="48688" xr:uid="{00000000-0005-0000-0000-00000F240000}"/>
    <cellStyle name="Normal 3 2 3 3 2 5 2 2 3" xfId="35932" xr:uid="{00000000-0005-0000-0000-000010240000}"/>
    <cellStyle name="Normal 3 2 3 3 2 5 2 3" xfId="16511" xr:uid="{00000000-0005-0000-0000-000011240000}"/>
    <cellStyle name="Normal 3 2 3 3 2 5 2 3 2" xfId="42432" xr:uid="{00000000-0005-0000-0000-000012240000}"/>
    <cellStyle name="Normal 3 2 3 3 2 5 2 4" xfId="29676" xr:uid="{00000000-0005-0000-0000-000013240000}"/>
    <cellStyle name="Normal 3 2 3 3 2 5 3" xfId="7149" xr:uid="{00000000-0005-0000-0000-000014240000}"/>
    <cellStyle name="Normal 3 2 3 3 2 5 3 2" xfId="19911" xr:uid="{00000000-0005-0000-0000-000015240000}"/>
    <cellStyle name="Normal 3 2 3 3 2 5 3 2 2" xfId="45832" xr:uid="{00000000-0005-0000-0000-000016240000}"/>
    <cellStyle name="Normal 3 2 3 3 2 5 3 3" xfId="33076" xr:uid="{00000000-0005-0000-0000-000017240000}"/>
    <cellStyle name="Normal 3 2 3 3 2 5 4" xfId="13655" xr:uid="{00000000-0005-0000-0000-000018240000}"/>
    <cellStyle name="Normal 3 2 3 3 2 5 4 2" xfId="39576" xr:uid="{00000000-0005-0000-0000-000019240000}"/>
    <cellStyle name="Normal 3 2 3 3 2 5 5" xfId="26820" xr:uid="{00000000-0005-0000-0000-00001A240000}"/>
    <cellStyle name="Normal 3 2 3 3 2 6" xfId="1365" xr:uid="{00000000-0005-0000-0000-00001B240000}"/>
    <cellStyle name="Normal 3 2 3 3 2 6 2" xfId="4222" xr:uid="{00000000-0005-0000-0000-00001C240000}"/>
    <cellStyle name="Normal 3 2 3 3 2 6 2 2" xfId="10478" xr:uid="{00000000-0005-0000-0000-00001D240000}"/>
    <cellStyle name="Normal 3 2 3 3 2 6 2 2 2" xfId="23240" xr:uid="{00000000-0005-0000-0000-00001E240000}"/>
    <cellStyle name="Normal 3 2 3 3 2 6 2 2 2 2" xfId="49161" xr:uid="{00000000-0005-0000-0000-00001F240000}"/>
    <cellStyle name="Normal 3 2 3 3 2 6 2 2 3" xfId="36405" xr:uid="{00000000-0005-0000-0000-000020240000}"/>
    <cellStyle name="Normal 3 2 3 3 2 6 2 3" xfId="16984" xr:uid="{00000000-0005-0000-0000-000021240000}"/>
    <cellStyle name="Normal 3 2 3 3 2 6 2 3 2" xfId="42905" xr:uid="{00000000-0005-0000-0000-000022240000}"/>
    <cellStyle name="Normal 3 2 3 3 2 6 2 4" xfId="30149" xr:uid="{00000000-0005-0000-0000-000023240000}"/>
    <cellStyle name="Normal 3 2 3 3 2 6 3" xfId="7622" xr:uid="{00000000-0005-0000-0000-000024240000}"/>
    <cellStyle name="Normal 3 2 3 3 2 6 3 2" xfId="20384" xr:uid="{00000000-0005-0000-0000-000025240000}"/>
    <cellStyle name="Normal 3 2 3 3 2 6 3 2 2" xfId="46305" xr:uid="{00000000-0005-0000-0000-000026240000}"/>
    <cellStyle name="Normal 3 2 3 3 2 6 3 3" xfId="33549" xr:uid="{00000000-0005-0000-0000-000027240000}"/>
    <cellStyle name="Normal 3 2 3 3 2 6 4" xfId="14128" xr:uid="{00000000-0005-0000-0000-000028240000}"/>
    <cellStyle name="Normal 3 2 3 3 2 6 4 2" xfId="40049" xr:uid="{00000000-0005-0000-0000-000029240000}"/>
    <cellStyle name="Normal 3 2 3 3 2 6 5" xfId="27293" xr:uid="{00000000-0005-0000-0000-00002A240000}"/>
    <cellStyle name="Normal 3 2 3 3 2 7" xfId="2181" xr:uid="{00000000-0005-0000-0000-00002B240000}"/>
    <cellStyle name="Normal 3 2 3 3 2 7 2" xfId="5038" xr:uid="{00000000-0005-0000-0000-00002C240000}"/>
    <cellStyle name="Normal 3 2 3 3 2 7 2 2" xfId="11294" xr:uid="{00000000-0005-0000-0000-00002D240000}"/>
    <cellStyle name="Normal 3 2 3 3 2 7 2 2 2" xfId="24056" xr:uid="{00000000-0005-0000-0000-00002E240000}"/>
    <cellStyle name="Normal 3 2 3 3 2 7 2 2 2 2" xfId="49977" xr:uid="{00000000-0005-0000-0000-00002F240000}"/>
    <cellStyle name="Normal 3 2 3 3 2 7 2 2 3" xfId="37221" xr:uid="{00000000-0005-0000-0000-000030240000}"/>
    <cellStyle name="Normal 3 2 3 3 2 7 2 3" xfId="17800" xr:uid="{00000000-0005-0000-0000-000031240000}"/>
    <cellStyle name="Normal 3 2 3 3 2 7 2 3 2" xfId="43721" xr:uid="{00000000-0005-0000-0000-000032240000}"/>
    <cellStyle name="Normal 3 2 3 3 2 7 2 4" xfId="30965" xr:uid="{00000000-0005-0000-0000-000033240000}"/>
    <cellStyle name="Normal 3 2 3 3 2 7 3" xfId="8438" xr:uid="{00000000-0005-0000-0000-000034240000}"/>
    <cellStyle name="Normal 3 2 3 3 2 7 3 2" xfId="21200" xr:uid="{00000000-0005-0000-0000-000035240000}"/>
    <cellStyle name="Normal 3 2 3 3 2 7 3 2 2" xfId="47121" xr:uid="{00000000-0005-0000-0000-000036240000}"/>
    <cellStyle name="Normal 3 2 3 3 2 7 3 3" xfId="34365" xr:uid="{00000000-0005-0000-0000-000037240000}"/>
    <cellStyle name="Normal 3 2 3 3 2 7 4" xfId="14944" xr:uid="{00000000-0005-0000-0000-000038240000}"/>
    <cellStyle name="Normal 3 2 3 3 2 7 4 2" xfId="40865" xr:uid="{00000000-0005-0000-0000-000039240000}"/>
    <cellStyle name="Normal 3 2 3 3 2 7 5" xfId="28109" xr:uid="{00000000-0005-0000-0000-00003A240000}"/>
    <cellStyle name="Normal 3 2 3 3 2 8" xfId="2935" xr:uid="{00000000-0005-0000-0000-00003B240000}"/>
    <cellStyle name="Normal 3 2 3 3 2 8 2" xfId="9191" xr:uid="{00000000-0005-0000-0000-00003C240000}"/>
    <cellStyle name="Normal 3 2 3 3 2 8 2 2" xfId="21953" xr:uid="{00000000-0005-0000-0000-00003D240000}"/>
    <cellStyle name="Normal 3 2 3 3 2 8 2 2 2" xfId="47874" xr:uid="{00000000-0005-0000-0000-00003E240000}"/>
    <cellStyle name="Normal 3 2 3 3 2 8 2 3" xfId="35118" xr:uid="{00000000-0005-0000-0000-00003F240000}"/>
    <cellStyle name="Normal 3 2 3 3 2 8 3" xfId="15697" xr:uid="{00000000-0005-0000-0000-000040240000}"/>
    <cellStyle name="Normal 3 2 3 3 2 8 3 2" xfId="41618" xr:uid="{00000000-0005-0000-0000-000041240000}"/>
    <cellStyle name="Normal 3 2 3 3 2 8 4" xfId="28862" xr:uid="{00000000-0005-0000-0000-000042240000}"/>
    <cellStyle name="Normal 3 2 3 3 2 9" xfId="5741" xr:uid="{00000000-0005-0000-0000-000043240000}"/>
    <cellStyle name="Normal 3 2 3 3 2 9 2" xfId="11997" xr:uid="{00000000-0005-0000-0000-000044240000}"/>
    <cellStyle name="Normal 3 2 3 3 2 9 2 2" xfId="24759" xr:uid="{00000000-0005-0000-0000-000045240000}"/>
    <cellStyle name="Normal 3 2 3 3 2 9 2 2 2" xfId="50680" xr:uid="{00000000-0005-0000-0000-000046240000}"/>
    <cellStyle name="Normal 3 2 3 3 2 9 2 3" xfId="37924" xr:uid="{00000000-0005-0000-0000-000047240000}"/>
    <cellStyle name="Normal 3 2 3 3 2 9 3" xfId="18503" xr:uid="{00000000-0005-0000-0000-000048240000}"/>
    <cellStyle name="Normal 3 2 3 3 2 9 3 2" xfId="44424" xr:uid="{00000000-0005-0000-0000-000049240000}"/>
    <cellStyle name="Normal 3 2 3 3 2 9 4" xfId="31668" xr:uid="{00000000-0005-0000-0000-00004A240000}"/>
    <cellStyle name="Normal 3 2 3 3 20" xfId="25651" xr:uid="{00000000-0005-0000-0000-00004B240000}"/>
    <cellStyle name="Normal 3 2 3 3 20 2" xfId="51572" xr:uid="{00000000-0005-0000-0000-00004C240000}"/>
    <cellStyle name="Normal 3 2 3 3 21" xfId="12801" xr:uid="{00000000-0005-0000-0000-00004D240000}"/>
    <cellStyle name="Normal 3 2 3 3 21 2" xfId="38722" xr:uid="{00000000-0005-0000-0000-00004E240000}"/>
    <cellStyle name="Normal 3 2 3 3 22" xfId="25751" xr:uid="{00000000-0005-0000-0000-00004F240000}"/>
    <cellStyle name="Normal 3 2 3 3 23" xfId="25852" xr:uid="{00000000-0005-0000-0000-000050240000}"/>
    <cellStyle name="Normal 3 2 3 3 24" xfId="25966" xr:uid="{00000000-0005-0000-0000-000051240000}"/>
    <cellStyle name="Normal 3 2 3 3 25" xfId="51714" xr:uid="{00000000-0005-0000-0000-000052240000}"/>
    <cellStyle name="Normal 3 2 3 3 26" xfId="51815" xr:uid="{00000000-0005-0000-0000-000053240000}"/>
    <cellStyle name="Normal 3 2 3 3 27" xfId="51917" xr:uid="{00000000-0005-0000-0000-000054240000}"/>
    <cellStyle name="Normal 3 2 3 3 28" xfId="52123" xr:uid="{00000000-0005-0000-0000-000055240000}"/>
    <cellStyle name="Normal 3 2 3 3 29" xfId="52258" xr:uid="{00000000-0005-0000-0000-000056240000}"/>
    <cellStyle name="Normal 3 2 3 3 3" xfId="139" xr:uid="{00000000-0005-0000-0000-000057240000}"/>
    <cellStyle name="Normal 3 2 3 3 3 10" xfId="12903" xr:uid="{00000000-0005-0000-0000-000058240000}"/>
    <cellStyle name="Normal 3 2 3 3 3 10 2" xfId="38824" xr:uid="{00000000-0005-0000-0000-000059240000}"/>
    <cellStyle name="Normal 3 2 3 3 3 11" xfId="26068" xr:uid="{00000000-0005-0000-0000-00005A240000}"/>
    <cellStyle name="Normal 3 2 3 3 3 2" xfId="344" xr:uid="{00000000-0005-0000-0000-00005B240000}"/>
    <cellStyle name="Normal 3 2 3 3 3 2 2" xfId="752" xr:uid="{00000000-0005-0000-0000-00005C240000}"/>
    <cellStyle name="Normal 3 2 3 3 3 2 2 2" xfId="1375" xr:uid="{00000000-0005-0000-0000-00005D240000}"/>
    <cellStyle name="Normal 3 2 3 3 3 2 2 2 2" xfId="4232" xr:uid="{00000000-0005-0000-0000-00005E240000}"/>
    <cellStyle name="Normal 3 2 3 3 3 2 2 2 2 2" xfId="10488" xr:uid="{00000000-0005-0000-0000-00005F240000}"/>
    <cellStyle name="Normal 3 2 3 3 3 2 2 2 2 2 2" xfId="23250" xr:uid="{00000000-0005-0000-0000-000060240000}"/>
    <cellStyle name="Normal 3 2 3 3 3 2 2 2 2 2 2 2" xfId="49171" xr:uid="{00000000-0005-0000-0000-000061240000}"/>
    <cellStyle name="Normal 3 2 3 3 3 2 2 2 2 2 3" xfId="36415" xr:uid="{00000000-0005-0000-0000-000062240000}"/>
    <cellStyle name="Normal 3 2 3 3 3 2 2 2 2 3" xfId="16994" xr:uid="{00000000-0005-0000-0000-000063240000}"/>
    <cellStyle name="Normal 3 2 3 3 3 2 2 2 2 3 2" xfId="42915" xr:uid="{00000000-0005-0000-0000-000064240000}"/>
    <cellStyle name="Normal 3 2 3 3 3 2 2 2 2 4" xfId="30159" xr:uid="{00000000-0005-0000-0000-000065240000}"/>
    <cellStyle name="Normal 3 2 3 3 3 2 2 2 3" xfId="7632" xr:uid="{00000000-0005-0000-0000-000066240000}"/>
    <cellStyle name="Normal 3 2 3 3 3 2 2 2 3 2" xfId="20394" xr:uid="{00000000-0005-0000-0000-000067240000}"/>
    <cellStyle name="Normal 3 2 3 3 3 2 2 2 3 2 2" xfId="46315" xr:uid="{00000000-0005-0000-0000-000068240000}"/>
    <cellStyle name="Normal 3 2 3 3 3 2 2 2 3 3" xfId="33559" xr:uid="{00000000-0005-0000-0000-000069240000}"/>
    <cellStyle name="Normal 3 2 3 3 3 2 2 2 4" xfId="14138" xr:uid="{00000000-0005-0000-0000-00006A240000}"/>
    <cellStyle name="Normal 3 2 3 3 3 2 2 2 4 2" xfId="40059" xr:uid="{00000000-0005-0000-0000-00006B240000}"/>
    <cellStyle name="Normal 3 2 3 3 3 2 2 2 5" xfId="27303" xr:uid="{00000000-0005-0000-0000-00006C240000}"/>
    <cellStyle name="Normal 3 2 3 3 3 2 2 3" xfId="2191" xr:uid="{00000000-0005-0000-0000-00006D240000}"/>
    <cellStyle name="Normal 3 2 3 3 3 2 2 3 2" xfId="5048" xr:uid="{00000000-0005-0000-0000-00006E240000}"/>
    <cellStyle name="Normal 3 2 3 3 3 2 2 3 2 2" xfId="11304" xr:uid="{00000000-0005-0000-0000-00006F240000}"/>
    <cellStyle name="Normal 3 2 3 3 3 2 2 3 2 2 2" xfId="24066" xr:uid="{00000000-0005-0000-0000-000070240000}"/>
    <cellStyle name="Normal 3 2 3 3 3 2 2 3 2 2 2 2" xfId="49987" xr:uid="{00000000-0005-0000-0000-000071240000}"/>
    <cellStyle name="Normal 3 2 3 3 3 2 2 3 2 2 3" xfId="37231" xr:uid="{00000000-0005-0000-0000-000072240000}"/>
    <cellStyle name="Normal 3 2 3 3 3 2 2 3 2 3" xfId="17810" xr:uid="{00000000-0005-0000-0000-000073240000}"/>
    <cellStyle name="Normal 3 2 3 3 3 2 2 3 2 3 2" xfId="43731" xr:uid="{00000000-0005-0000-0000-000074240000}"/>
    <cellStyle name="Normal 3 2 3 3 3 2 2 3 2 4" xfId="30975" xr:uid="{00000000-0005-0000-0000-000075240000}"/>
    <cellStyle name="Normal 3 2 3 3 3 2 2 3 3" xfId="8448" xr:uid="{00000000-0005-0000-0000-000076240000}"/>
    <cellStyle name="Normal 3 2 3 3 3 2 2 3 3 2" xfId="21210" xr:uid="{00000000-0005-0000-0000-000077240000}"/>
    <cellStyle name="Normal 3 2 3 3 3 2 2 3 3 2 2" xfId="47131" xr:uid="{00000000-0005-0000-0000-000078240000}"/>
    <cellStyle name="Normal 3 2 3 3 3 2 2 3 3 3" xfId="34375" xr:uid="{00000000-0005-0000-0000-000079240000}"/>
    <cellStyle name="Normal 3 2 3 3 3 2 2 3 4" xfId="14954" xr:uid="{00000000-0005-0000-0000-00007A240000}"/>
    <cellStyle name="Normal 3 2 3 3 3 2 2 3 4 2" xfId="40875" xr:uid="{00000000-0005-0000-0000-00007B240000}"/>
    <cellStyle name="Normal 3 2 3 3 3 2 2 3 5" xfId="28119" xr:uid="{00000000-0005-0000-0000-00007C240000}"/>
    <cellStyle name="Normal 3 2 3 3 3 2 2 4" xfId="3609" xr:uid="{00000000-0005-0000-0000-00007D240000}"/>
    <cellStyle name="Normal 3 2 3 3 3 2 2 4 2" xfId="9865" xr:uid="{00000000-0005-0000-0000-00007E240000}"/>
    <cellStyle name="Normal 3 2 3 3 3 2 2 4 2 2" xfId="22627" xr:uid="{00000000-0005-0000-0000-00007F240000}"/>
    <cellStyle name="Normal 3 2 3 3 3 2 2 4 2 2 2" xfId="48548" xr:uid="{00000000-0005-0000-0000-000080240000}"/>
    <cellStyle name="Normal 3 2 3 3 3 2 2 4 2 3" xfId="35792" xr:uid="{00000000-0005-0000-0000-000081240000}"/>
    <cellStyle name="Normal 3 2 3 3 3 2 2 4 3" xfId="16371" xr:uid="{00000000-0005-0000-0000-000082240000}"/>
    <cellStyle name="Normal 3 2 3 3 3 2 2 4 3 2" xfId="42292" xr:uid="{00000000-0005-0000-0000-000083240000}"/>
    <cellStyle name="Normal 3 2 3 3 3 2 2 4 4" xfId="29536" xr:uid="{00000000-0005-0000-0000-000084240000}"/>
    <cellStyle name="Normal 3 2 3 3 3 2 2 5" xfId="7009" xr:uid="{00000000-0005-0000-0000-000085240000}"/>
    <cellStyle name="Normal 3 2 3 3 3 2 2 5 2" xfId="19771" xr:uid="{00000000-0005-0000-0000-000086240000}"/>
    <cellStyle name="Normal 3 2 3 3 3 2 2 5 2 2" xfId="45692" xr:uid="{00000000-0005-0000-0000-000087240000}"/>
    <cellStyle name="Normal 3 2 3 3 3 2 2 5 3" xfId="32936" xr:uid="{00000000-0005-0000-0000-000088240000}"/>
    <cellStyle name="Normal 3 2 3 3 3 2 2 6" xfId="13515" xr:uid="{00000000-0005-0000-0000-000089240000}"/>
    <cellStyle name="Normal 3 2 3 3 3 2 2 6 2" xfId="39436" xr:uid="{00000000-0005-0000-0000-00008A240000}"/>
    <cellStyle name="Normal 3 2 3 3 3 2 2 7" xfId="26680" xr:uid="{00000000-0005-0000-0000-00008B240000}"/>
    <cellStyle name="Normal 3 2 3 3 3 2 3" xfId="897" xr:uid="{00000000-0005-0000-0000-00008C240000}"/>
    <cellStyle name="Normal 3 2 3 3 3 2 3 2" xfId="3754" xr:uid="{00000000-0005-0000-0000-00008D240000}"/>
    <cellStyle name="Normal 3 2 3 3 3 2 3 2 2" xfId="10010" xr:uid="{00000000-0005-0000-0000-00008E240000}"/>
    <cellStyle name="Normal 3 2 3 3 3 2 3 2 2 2" xfId="22772" xr:uid="{00000000-0005-0000-0000-00008F240000}"/>
    <cellStyle name="Normal 3 2 3 3 3 2 3 2 2 2 2" xfId="48693" xr:uid="{00000000-0005-0000-0000-000090240000}"/>
    <cellStyle name="Normal 3 2 3 3 3 2 3 2 2 3" xfId="35937" xr:uid="{00000000-0005-0000-0000-000091240000}"/>
    <cellStyle name="Normal 3 2 3 3 3 2 3 2 3" xfId="16516" xr:uid="{00000000-0005-0000-0000-000092240000}"/>
    <cellStyle name="Normal 3 2 3 3 3 2 3 2 3 2" xfId="42437" xr:uid="{00000000-0005-0000-0000-000093240000}"/>
    <cellStyle name="Normal 3 2 3 3 3 2 3 2 4" xfId="29681" xr:uid="{00000000-0005-0000-0000-000094240000}"/>
    <cellStyle name="Normal 3 2 3 3 3 2 3 3" xfId="7154" xr:uid="{00000000-0005-0000-0000-000095240000}"/>
    <cellStyle name="Normal 3 2 3 3 3 2 3 3 2" xfId="19916" xr:uid="{00000000-0005-0000-0000-000096240000}"/>
    <cellStyle name="Normal 3 2 3 3 3 2 3 3 2 2" xfId="45837" xr:uid="{00000000-0005-0000-0000-000097240000}"/>
    <cellStyle name="Normal 3 2 3 3 3 2 3 3 3" xfId="33081" xr:uid="{00000000-0005-0000-0000-000098240000}"/>
    <cellStyle name="Normal 3 2 3 3 3 2 3 4" xfId="13660" xr:uid="{00000000-0005-0000-0000-000099240000}"/>
    <cellStyle name="Normal 3 2 3 3 3 2 3 4 2" xfId="39581" xr:uid="{00000000-0005-0000-0000-00009A240000}"/>
    <cellStyle name="Normal 3 2 3 3 3 2 3 5" xfId="26825" xr:uid="{00000000-0005-0000-0000-00009B240000}"/>
    <cellStyle name="Normal 3 2 3 3 3 2 4" xfId="1374" xr:uid="{00000000-0005-0000-0000-00009C240000}"/>
    <cellStyle name="Normal 3 2 3 3 3 2 4 2" xfId="4231" xr:uid="{00000000-0005-0000-0000-00009D240000}"/>
    <cellStyle name="Normal 3 2 3 3 3 2 4 2 2" xfId="10487" xr:uid="{00000000-0005-0000-0000-00009E240000}"/>
    <cellStyle name="Normal 3 2 3 3 3 2 4 2 2 2" xfId="23249" xr:uid="{00000000-0005-0000-0000-00009F240000}"/>
    <cellStyle name="Normal 3 2 3 3 3 2 4 2 2 2 2" xfId="49170" xr:uid="{00000000-0005-0000-0000-0000A0240000}"/>
    <cellStyle name="Normal 3 2 3 3 3 2 4 2 2 3" xfId="36414" xr:uid="{00000000-0005-0000-0000-0000A1240000}"/>
    <cellStyle name="Normal 3 2 3 3 3 2 4 2 3" xfId="16993" xr:uid="{00000000-0005-0000-0000-0000A2240000}"/>
    <cellStyle name="Normal 3 2 3 3 3 2 4 2 3 2" xfId="42914" xr:uid="{00000000-0005-0000-0000-0000A3240000}"/>
    <cellStyle name="Normal 3 2 3 3 3 2 4 2 4" xfId="30158" xr:uid="{00000000-0005-0000-0000-0000A4240000}"/>
    <cellStyle name="Normal 3 2 3 3 3 2 4 3" xfId="7631" xr:uid="{00000000-0005-0000-0000-0000A5240000}"/>
    <cellStyle name="Normal 3 2 3 3 3 2 4 3 2" xfId="20393" xr:uid="{00000000-0005-0000-0000-0000A6240000}"/>
    <cellStyle name="Normal 3 2 3 3 3 2 4 3 2 2" xfId="46314" xr:uid="{00000000-0005-0000-0000-0000A7240000}"/>
    <cellStyle name="Normal 3 2 3 3 3 2 4 3 3" xfId="33558" xr:uid="{00000000-0005-0000-0000-0000A8240000}"/>
    <cellStyle name="Normal 3 2 3 3 3 2 4 4" xfId="14137" xr:uid="{00000000-0005-0000-0000-0000A9240000}"/>
    <cellStyle name="Normal 3 2 3 3 3 2 4 4 2" xfId="40058" xr:uid="{00000000-0005-0000-0000-0000AA240000}"/>
    <cellStyle name="Normal 3 2 3 3 3 2 4 5" xfId="27302" xr:uid="{00000000-0005-0000-0000-0000AB240000}"/>
    <cellStyle name="Normal 3 2 3 3 3 2 5" xfId="2190" xr:uid="{00000000-0005-0000-0000-0000AC240000}"/>
    <cellStyle name="Normal 3 2 3 3 3 2 5 2" xfId="5047" xr:uid="{00000000-0005-0000-0000-0000AD240000}"/>
    <cellStyle name="Normal 3 2 3 3 3 2 5 2 2" xfId="11303" xr:uid="{00000000-0005-0000-0000-0000AE240000}"/>
    <cellStyle name="Normal 3 2 3 3 3 2 5 2 2 2" xfId="24065" xr:uid="{00000000-0005-0000-0000-0000AF240000}"/>
    <cellStyle name="Normal 3 2 3 3 3 2 5 2 2 2 2" xfId="49986" xr:uid="{00000000-0005-0000-0000-0000B0240000}"/>
    <cellStyle name="Normal 3 2 3 3 3 2 5 2 2 3" xfId="37230" xr:uid="{00000000-0005-0000-0000-0000B1240000}"/>
    <cellStyle name="Normal 3 2 3 3 3 2 5 2 3" xfId="17809" xr:uid="{00000000-0005-0000-0000-0000B2240000}"/>
    <cellStyle name="Normal 3 2 3 3 3 2 5 2 3 2" xfId="43730" xr:uid="{00000000-0005-0000-0000-0000B3240000}"/>
    <cellStyle name="Normal 3 2 3 3 3 2 5 2 4" xfId="30974" xr:uid="{00000000-0005-0000-0000-0000B4240000}"/>
    <cellStyle name="Normal 3 2 3 3 3 2 5 3" xfId="8447" xr:uid="{00000000-0005-0000-0000-0000B5240000}"/>
    <cellStyle name="Normal 3 2 3 3 3 2 5 3 2" xfId="21209" xr:uid="{00000000-0005-0000-0000-0000B6240000}"/>
    <cellStyle name="Normal 3 2 3 3 3 2 5 3 2 2" xfId="47130" xr:uid="{00000000-0005-0000-0000-0000B7240000}"/>
    <cellStyle name="Normal 3 2 3 3 3 2 5 3 3" xfId="34374" xr:uid="{00000000-0005-0000-0000-0000B8240000}"/>
    <cellStyle name="Normal 3 2 3 3 3 2 5 4" xfId="14953" xr:uid="{00000000-0005-0000-0000-0000B9240000}"/>
    <cellStyle name="Normal 3 2 3 3 3 2 5 4 2" xfId="40874" xr:uid="{00000000-0005-0000-0000-0000BA240000}"/>
    <cellStyle name="Normal 3 2 3 3 3 2 5 5" xfId="28118" xr:uid="{00000000-0005-0000-0000-0000BB240000}"/>
    <cellStyle name="Normal 3 2 3 3 3 2 6" xfId="3201" xr:uid="{00000000-0005-0000-0000-0000BC240000}"/>
    <cellStyle name="Normal 3 2 3 3 3 2 6 2" xfId="9457" xr:uid="{00000000-0005-0000-0000-0000BD240000}"/>
    <cellStyle name="Normal 3 2 3 3 3 2 6 2 2" xfId="22219" xr:uid="{00000000-0005-0000-0000-0000BE240000}"/>
    <cellStyle name="Normal 3 2 3 3 3 2 6 2 2 2" xfId="48140" xr:uid="{00000000-0005-0000-0000-0000BF240000}"/>
    <cellStyle name="Normal 3 2 3 3 3 2 6 2 3" xfId="35384" xr:uid="{00000000-0005-0000-0000-0000C0240000}"/>
    <cellStyle name="Normal 3 2 3 3 3 2 6 3" xfId="15963" xr:uid="{00000000-0005-0000-0000-0000C1240000}"/>
    <cellStyle name="Normal 3 2 3 3 3 2 6 3 2" xfId="41884" xr:uid="{00000000-0005-0000-0000-0000C2240000}"/>
    <cellStyle name="Normal 3 2 3 3 3 2 6 4" xfId="29128" xr:uid="{00000000-0005-0000-0000-0000C3240000}"/>
    <cellStyle name="Normal 3 2 3 3 3 2 7" xfId="6601" xr:uid="{00000000-0005-0000-0000-0000C4240000}"/>
    <cellStyle name="Normal 3 2 3 3 3 2 7 2" xfId="19363" xr:uid="{00000000-0005-0000-0000-0000C5240000}"/>
    <cellStyle name="Normal 3 2 3 3 3 2 7 2 2" xfId="45284" xr:uid="{00000000-0005-0000-0000-0000C6240000}"/>
    <cellStyle name="Normal 3 2 3 3 3 2 7 3" xfId="32528" xr:uid="{00000000-0005-0000-0000-0000C7240000}"/>
    <cellStyle name="Normal 3 2 3 3 3 2 8" xfId="13107" xr:uid="{00000000-0005-0000-0000-0000C8240000}"/>
    <cellStyle name="Normal 3 2 3 3 3 2 8 2" xfId="39028" xr:uid="{00000000-0005-0000-0000-0000C9240000}"/>
    <cellStyle name="Normal 3 2 3 3 3 2 9" xfId="26272" xr:uid="{00000000-0005-0000-0000-0000CA240000}"/>
    <cellStyle name="Normal 3 2 3 3 3 3" xfId="548" xr:uid="{00000000-0005-0000-0000-0000CB240000}"/>
    <cellStyle name="Normal 3 2 3 3 3 3 2" xfId="1376" xr:uid="{00000000-0005-0000-0000-0000CC240000}"/>
    <cellStyle name="Normal 3 2 3 3 3 3 2 2" xfId="4233" xr:uid="{00000000-0005-0000-0000-0000CD240000}"/>
    <cellStyle name="Normal 3 2 3 3 3 3 2 2 2" xfId="10489" xr:uid="{00000000-0005-0000-0000-0000CE240000}"/>
    <cellStyle name="Normal 3 2 3 3 3 3 2 2 2 2" xfId="23251" xr:uid="{00000000-0005-0000-0000-0000CF240000}"/>
    <cellStyle name="Normal 3 2 3 3 3 3 2 2 2 2 2" xfId="49172" xr:uid="{00000000-0005-0000-0000-0000D0240000}"/>
    <cellStyle name="Normal 3 2 3 3 3 3 2 2 2 3" xfId="36416" xr:uid="{00000000-0005-0000-0000-0000D1240000}"/>
    <cellStyle name="Normal 3 2 3 3 3 3 2 2 3" xfId="16995" xr:uid="{00000000-0005-0000-0000-0000D2240000}"/>
    <cellStyle name="Normal 3 2 3 3 3 3 2 2 3 2" xfId="42916" xr:uid="{00000000-0005-0000-0000-0000D3240000}"/>
    <cellStyle name="Normal 3 2 3 3 3 3 2 2 4" xfId="30160" xr:uid="{00000000-0005-0000-0000-0000D4240000}"/>
    <cellStyle name="Normal 3 2 3 3 3 3 2 3" xfId="7633" xr:uid="{00000000-0005-0000-0000-0000D5240000}"/>
    <cellStyle name="Normal 3 2 3 3 3 3 2 3 2" xfId="20395" xr:uid="{00000000-0005-0000-0000-0000D6240000}"/>
    <cellStyle name="Normal 3 2 3 3 3 3 2 3 2 2" xfId="46316" xr:uid="{00000000-0005-0000-0000-0000D7240000}"/>
    <cellStyle name="Normal 3 2 3 3 3 3 2 3 3" xfId="33560" xr:uid="{00000000-0005-0000-0000-0000D8240000}"/>
    <cellStyle name="Normal 3 2 3 3 3 3 2 4" xfId="14139" xr:uid="{00000000-0005-0000-0000-0000D9240000}"/>
    <cellStyle name="Normal 3 2 3 3 3 3 2 4 2" xfId="40060" xr:uid="{00000000-0005-0000-0000-0000DA240000}"/>
    <cellStyle name="Normal 3 2 3 3 3 3 2 5" xfId="27304" xr:uid="{00000000-0005-0000-0000-0000DB240000}"/>
    <cellStyle name="Normal 3 2 3 3 3 3 3" xfId="2192" xr:uid="{00000000-0005-0000-0000-0000DC240000}"/>
    <cellStyle name="Normal 3 2 3 3 3 3 3 2" xfId="5049" xr:uid="{00000000-0005-0000-0000-0000DD240000}"/>
    <cellStyle name="Normal 3 2 3 3 3 3 3 2 2" xfId="11305" xr:uid="{00000000-0005-0000-0000-0000DE240000}"/>
    <cellStyle name="Normal 3 2 3 3 3 3 3 2 2 2" xfId="24067" xr:uid="{00000000-0005-0000-0000-0000DF240000}"/>
    <cellStyle name="Normal 3 2 3 3 3 3 3 2 2 2 2" xfId="49988" xr:uid="{00000000-0005-0000-0000-0000E0240000}"/>
    <cellStyle name="Normal 3 2 3 3 3 3 3 2 2 3" xfId="37232" xr:uid="{00000000-0005-0000-0000-0000E1240000}"/>
    <cellStyle name="Normal 3 2 3 3 3 3 3 2 3" xfId="17811" xr:uid="{00000000-0005-0000-0000-0000E2240000}"/>
    <cellStyle name="Normal 3 2 3 3 3 3 3 2 3 2" xfId="43732" xr:uid="{00000000-0005-0000-0000-0000E3240000}"/>
    <cellStyle name="Normal 3 2 3 3 3 3 3 2 4" xfId="30976" xr:uid="{00000000-0005-0000-0000-0000E4240000}"/>
    <cellStyle name="Normal 3 2 3 3 3 3 3 3" xfId="8449" xr:uid="{00000000-0005-0000-0000-0000E5240000}"/>
    <cellStyle name="Normal 3 2 3 3 3 3 3 3 2" xfId="21211" xr:uid="{00000000-0005-0000-0000-0000E6240000}"/>
    <cellStyle name="Normal 3 2 3 3 3 3 3 3 2 2" xfId="47132" xr:uid="{00000000-0005-0000-0000-0000E7240000}"/>
    <cellStyle name="Normal 3 2 3 3 3 3 3 3 3" xfId="34376" xr:uid="{00000000-0005-0000-0000-0000E8240000}"/>
    <cellStyle name="Normal 3 2 3 3 3 3 3 4" xfId="14955" xr:uid="{00000000-0005-0000-0000-0000E9240000}"/>
    <cellStyle name="Normal 3 2 3 3 3 3 3 4 2" xfId="40876" xr:uid="{00000000-0005-0000-0000-0000EA240000}"/>
    <cellStyle name="Normal 3 2 3 3 3 3 3 5" xfId="28120" xr:uid="{00000000-0005-0000-0000-0000EB240000}"/>
    <cellStyle name="Normal 3 2 3 3 3 3 4" xfId="3405" xr:uid="{00000000-0005-0000-0000-0000EC240000}"/>
    <cellStyle name="Normal 3 2 3 3 3 3 4 2" xfId="9661" xr:uid="{00000000-0005-0000-0000-0000ED240000}"/>
    <cellStyle name="Normal 3 2 3 3 3 3 4 2 2" xfId="22423" xr:uid="{00000000-0005-0000-0000-0000EE240000}"/>
    <cellStyle name="Normal 3 2 3 3 3 3 4 2 2 2" xfId="48344" xr:uid="{00000000-0005-0000-0000-0000EF240000}"/>
    <cellStyle name="Normal 3 2 3 3 3 3 4 2 3" xfId="35588" xr:uid="{00000000-0005-0000-0000-0000F0240000}"/>
    <cellStyle name="Normal 3 2 3 3 3 3 4 3" xfId="16167" xr:uid="{00000000-0005-0000-0000-0000F1240000}"/>
    <cellStyle name="Normal 3 2 3 3 3 3 4 3 2" xfId="42088" xr:uid="{00000000-0005-0000-0000-0000F2240000}"/>
    <cellStyle name="Normal 3 2 3 3 3 3 4 4" xfId="29332" xr:uid="{00000000-0005-0000-0000-0000F3240000}"/>
    <cellStyle name="Normal 3 2 3 3 3 3 5" xfId="6805" xr:uid="{00000000-0005-0000-0000-0000F4240000}"/>
    <cellStyle name="Normal 3 2 3 3 3 3 5 2" xfId="19567" xr:uid="{00000000-0005-0000-0000-0000F5240000}"/>
    <cellStyle name="Normal 3 2 3 3 3 3 5 2 2" xfId="45488" xr:uid="{00000000-0005-0000-0000-0000F6240000}"/>
    <cellStyle name="Normal 3 2 3 3 3 3 5 3" xfId="32732" xr:uid="{00000000-0005-0000-0000-0000F7240000}"/>
    <cellStyle name="Normal 3 2 3 3 3 3 6" xfId="13311" xr:uid="{00000000-0005-0000-0000-0000F8240000}"/>
    <cellStyle name="Normal 3 2 3 3 3 3 6 2" xfId="39232" xr:uid="{00000000-0005-0000-0000-0000F9240000}"/>
    <cellStyle name="Normal 3 2 3 3 3 3 7" xfId="26476" xr:uid="{00000000-0005-0000-0000-0000FA240000}"/>
    <cellStyle name="Normal 3 2 3 3 3 4" xfId="896" xr:uid="{00000000-0005-0000-0000-0000FB240000}"/>
    <cellStyle name="Normal 3 2 3 3 3 4 2" xfId="3753" xr:uid="{00000000-0005-0000-0000-0000FC240000}"/>
    <cellStyle name="Normal 3 2 3 3 3 4 2 2" xfId="10009" xr:uid="{00000000-0005-0000-0000-0000FD240000}"/>
    <cellStyle name="Normal 3 2 3 3 3 4 2 2 2" xfId="22771" xr:uid="{00000000-0005-0000-0000-0000FE240000}"/>
    <cellStyle name="Normal 3 2 3 3 3 4 2 2 2 2" xfId="48692" xr:uid="{00000000-0005-0000-0000-0000FF240000}"/>
    <cellStyle name="Normal 3 2 3 3 3 4 2 2 3" xfId="35936" xr:uid="{00000000-0005-0000-0000-000000250000}"/>
    <cellStyle name="Normal 3 2 3 3 3 4 2 3" xfId="16515" xr:uid="{00000000-0005-0000-0000-000001250000}"/>
    <cellStyle name="Normal 3 2 3 3 3 4 2 3 2" xfId="42436" xr:uid="{00000000-0005-0000-0000-000002250000}"/>
    <cellStyle name="Normal 3 2 3 3 3 4 2 4" xfId="29680" xr:uid="{00000000-0005-0000-0000-000003250000}"/>
    <cellStyle name="Normal 3 2 3 3 3 4 3" xfId="7153" xr:uid="{00000000-0005-0000-0000-000004250000}"/>
    <cellStyle name="Normal 3 2 3 3 3 4 3 2" xfId="19915" xr:uid="{00000000-0005-0000-0000-000005250000}"/>
    <cellStyle name="Normal 3 2 3 3 3 4 3 2 2" xfId="45836" xr:uid="{00000000-0005-0000-0000-000006250000}"/>
    <cellStyle name="Normal 3 2 3 3 3 4 3 3" xfId="33080" xr:uid="{00000000-0005-0000-0000-000007250000}"/>
    <cellStyle name="Normal 3 2 3 3 3 4 4" xfId="13659" xr:uid="{00000000-0005-0000-0000-000008250000}"/>
    <cellStyle name="Normal 3 2 3 3 3 4 4 2" xfId="39580" xr:uid="{00000000-0005-0000-0000-000009250000}"/>
    <cellStyle name="Normal 3 2 3 3 3 4 5" xfId="26824" xr:uid="{00000000-0005-0000-0000-00000A250000}"/>
    <cellStyle name="Normal 3 2 3 3 3 5" xfId="1373" xr:uid="{00000000-0005-0000-0000-00000B250000}"/>
    <cellStyle name="Normal 3 2 3 3 3 5 2" xfId="4230" xr:uid="{00000000-0005-0000-0000-00000C250000}"/>
    <cellStyle name="Normal 3 2 3 3 3 5 2 2" xfId="10486" xr:uid="{00000000-0005-0000-0000-00000D250000}"/>
    <cellStyle name="Normal 3 2 3 3 3 5 2 2 2" xfId="23248" xr:uid="{00000000-0005-0000-0000-00000E250000}"/>
    <cellStyle name="Normal 3 2 3 3 3 5 2 2 2 2" xfId="49169" xr:uid="{00000000-0005-0000-0000-00000F250000}"/>
    <cellStyle name="Normal 3 2 3 3 3 5 2 2 3" xfId="36413" xr:uid="{00000000-0005-0000-0000-000010250000}"/>
    <cellStyle name="Normal 3 2 3 3 3 5 2 3" xfId="16992" xr:uid="{00000000-0005-0000-0000-000011250000}"/>
    <cellStyle name="Normal 3 2 3 3 3 5 2 3 2" xfId="42913" xr:uid="{00000000-0005-0000-0000-000012250000}"/>
    <cellStyle name="Normal 3 2 3 3 3 5 2 4" xfId="30157" xr:uid="{00000000-0005-0000-0000-000013250000}"/>
    <cellStyle name="Normal 3 2 3 3 3 5 3" xfId="7630" xr:uid="{00000000-0005-0000-0000-000014250000}"/>
    <cellStyle name="Normal 3 2 3 3 3 5 3 2" xfId="20392" xr:uid="{00000000-0005-0000-0000-000015250000}"/>
    <cellStyle name="Normal 3 2 3 3 3 5 3 2 2" xfId="46313" xr:uid="{00000000-0005-0000-0000-000016250000}"/>
    <cellStyle name="Normal 3 2 3 3 3 5 3 3" xfId="33557" xr:uid="{00000000-0005-0000-0000-000017250000}"/>
    <cellStyle name="Normal 3 2 3 3 3 5 4" xfId="14136" xr:uid="{00000000-0005-0000-0000-000018250000}"/>
    <cellStyle name="Normal 3 2 3 3 3 5 4 2" xfId="40057" xr:uid="{00000000-0005-0000-0000-000019250000}"/>
    <cellStyle name="Normal 3 2 3 3 3 5 5" xfId="27301" xr:uid="{00000000-0005-0000-0000-00001A250000}"/>
    <cellStyle name="Normal 3 2 3 3 3 6" xfId="2189" xr:uid="{00000000-0005-0000-0000-00001B250000}"/>
    <cellStyle name="Normal 3 2 3 3 3 6 2" xfId="5046" xr:uid="{00000000-0005-0000-0000-00001C250000}"/>
    <cellStyle name="Normal 3 2 3 3 3 6 2 2" xfId="11302" xr:uid="{00000000-0005-0000-0000-00001D250000}"/>
    <cellStyle name="Normal 3 2 3 3 3 6 2 2 2" xfId="24064" xr:uid="{00000000-0005-0000-0000-00001E250000}"/>
    <cellStyle name="Normal 3 2 3 3 3 6 2 2 2 2" xfId="49985" xr:uid="{00000000-0005-0000-0000-00001F250000}"/>
    <cellStyle name="Normal 3 2 3 3 3 6 2 2 3" xfId="37229" xr:uid="{00000000-0005-0000-0000-000020250000}"/>
    <cellStyle name="Normal 3 2 3 3 3 6 2 3" xfId="17808" xr:uid="{00000000-0005-0000-0000-000021250000}"/>
    <cellStyle name="Normal 3 2 3 3 3 6 2 3 2" xfId="43729" xr:uid="{00000000-0005-0000-0000-000022250000}"/>
    <cellStyle name="Normal 3 2 3 3 3 6 2 4" xfId="30973" xr:uid="{00000000-0005-0000-0000-000023250000}"/>
    <cellStyle name="Normal 3 2 3 3 3 6 3" xfId="8446" xr:uid="{00000000-0005-0000-0000-000024250000}"/>
    <cellStyle name="Normal 3 2 3 3 3 6 3 2" xfId="21208" xr:uid="{00000000-0005-0000-0000-000025250000}"/>
    <cellStyle name="Normal 3 2 3 3 3 6 3 2 2" xfId="47129" xr:uid="{00000000-0005-0000-0000-000026250000}"/>
    <cellStyle name="Normal 3 2 3 3 3 6 3 3" xfId="34373" xr:uid="{00000000-0005-0000-0000-000027250000}"/>
    <cellStyle name="Normal 3 2 3 3 3 6 4" xfId="14952" xr:uid="{00000000-0005-0000-0000-000028250000}"/>
    <cellStyle name="Normal 3 2 3 3 3 6 4 2" xfId="40873" xr:uid="{00000000-0005-0000-0000-000029250000}"/>
    <cellStyle name="Normal 3 2 3 3 3 6 5" xfId="28117" xr:uid="{00000000-0005-0000-0000-00002A250000}"/>
    <cellStyle name="Normal 3 2 3 3 3 7" xfId="2997" xr:uid="{00000000-0005-0000-0000-00002B250000}"/>
    <cellStyle name="Normal 3 2 3 3 3 7 2" xfId="9253" xr:uid="{00000000-0005-0000-0000-00002C250000}"/>
    <cellStyle name="Normal 3 2 3 3 3 7 2 2" xfId="22015" xr:uid="{00000000-0005-0000-0000-00002D250000}"/>
    <cellStyle name="Normal 3 2 3 3 3 7 2 2 2" xfId="47936" xr:uid="{00000000-0005-0000-0000-00002E250000}"/>
    <cellStyle name="Normal 3 2 3 3 3 7 2 3" xfId="35180" xr:uid="{00000000-0005-0000-0000-00002F250000}"/>
    <cellStyle name="Normal 3 2 3 3 3 7 3" xfId="15759" xr:uid="{00000000-0005-0000-0000-000030250000}"/>
    <cellStyle name="Normal 3 2 3 3 3 7 3 2" xfId="41680" xr:uid="{00000000-0005-0000-0000-000031250000}"/>
    <cellStyle name="Normal 3 2 3 3 3 7 4" xfId="28924" xr:uid="{00000000-0005-0000-0000-000032250000}"/>
    <cellStyle name="Normal 3 2 3 3 3 8" xfId="6154" xr:uid="{00000000-0005-0000-0000-000033250000}"/>
    <cellStyle name="Normal 3 2 3 3 3 8 2" xfId="12410" xr:uid="{00000000-0005-0000-0000-000034250000}"/>
    <cellStyle name="Normal 3 2 3 3 3 8 2 2" xfId="25172" xr:uid="{00000000-0005-0000-0000-000035250000}"/>
    <cellStyle name="Normal 3 2 3 3 3 8 2 2 2" xfId="51093" xr:uid="{00000000-0005-0000-0000-000036250000}"/>
    <cellStyle name="Normal 3 2 3 3 3 8 2 3" xfId="38337" xr:uid="{00000000-0005-0000-0000-000037250000}"/>
    <cellStyle name="Normal 3 2 3 3 3 8 3" xfId="18916" xr:uid="{00000000-0005-0000-0000-000038250000}"/>
    <cellStyle name="Normal 3 2 3 3 3 8 3 2" xfId="44837" xr:uid="{00000000-0005-0000-0000-000039250000}"/>
    <cellStyle name="Normal 3 2 3 3 3 8 4" xfId="32081" xr:uid="{00000000-0005-0000-0000-00003A250000}"/>
    <cellStyle name="Normal 3 2 3 3 3 9" xfId="6397" xr:uid="{00000000-0005-0000-0000-00003B250000}"/>
    <cellStyle name="Normal 3 2 3 3 3 9 2" xfId="19159" xr:uid="{00000000-0005-0000-0000-00003C250000}"/>
    <cellStyle name="Normal 3 2 3 3 3 9 2 2" xfId="45080" xr:uid="{00000000-0005-0000-0000-00003D250000}"/>
    <cellStyle name="Normal 3 2 3 3 3 9 3" xfId="32324" xr:uid="{00000000-0005-0000-0000-00003E250000}"/>
    <cellStyle name="Normal 3 2 3 3 30" xfId="52373" xr:uid="{00000000-0005-0000-0000-00003F250000}"/>
    <cellStyle name="Normal 3 2 3 3 31" xfId="52478" xr:uid="{00000000-0005-0000-0000-000040250000}"/>
    <cellStyle name="Normal 3 2 3 3 32" xfId="52580" xr:uid="{00000000-0005-0000-0000-000041250000}"/>
    <cellStyle name="Normal 3 2 3 3 33" xfId="52682" xr:uid="{00000000-0005-0000-0000-000042250000}"/>
    <cellStyle name="Normal 3 2 3 3 34" xfId="52821" xr:uid="{00000000-0005-0000-0000-000043250000}"/>
    <cellStyle name="Normal 3 2 3 3 35" xfId="52922" xr:uid="{00000000-0005-0000-0000-000044250000}"/>
    <cellStyle name="Normal 3 2 3 3 36" xfId="53023" xr:uid="{00000000-0005-0000-0000-000045250000}"/>
    <cellStyle name="Normal 3 2 3 3 37" xfId="53124" xr:uid="{00000000-0005-0000-0000-000046250000}"/>
    <cellStyle name="Normal 3 2 3 3 38" xfId="53225" xr:uid="{00000000-0005-0000-0000-000047250000}"/>
    <cellStyle name="Normal 3 2 3 3 4" xfId="242" xr:uid="{00000000-0005-0000-0000-000048250000}"/>
    <cellStyle name="Normal 3 2 3 3 4 2" xfId="650" xr:uid="{00000000-0005-0000-0000-000049250000}"/>
    <cellStyle name="Normal 3 2 3 3 4 2 2" xfId="1378" xr:uid="{00000000-0005-0000-0000-00004A250000}"/>
    <cellStyle name="Normal 3 2 3 3 4 2 2 2" xfId="4235" xr:uid="{00000000-0005-0000-0000-00004B250000}"/>
    <cellStyle name="Normal 3 2 3 3 4 2 2 2 2" xfId="10491" xr:uid="{00000000-0005-0000-0000-00004C250000}"/>
    <cellStyle name="Normal 3 2 3 3 4 2 2 2 2 2" xfId="23253" xr:uid="{00000000-0005-0000-0000-00004D250000}"/>
    <cellStyle name="Normal 3 2 3 3 4 2 2 2 2 2 2" xfId="49174" xr:uid="{00000000-0005-0000-0000-00004E250000}"/>
    <cellStyle name="Normal 3 2 3 3 4 2 2 2 2 3" xfId="36418" xr:uid="{00000000-0005-0000-0000-00004F250000}"/>
    <cellStyle name="Normal 3 2 3 3 4 2 2 2 3" xfId="16997" xr:uid="{00000000-0005-0000-0000-000050250000}"/>
    <cellStyle name="Normal 3 2 3 3 4 2 2 2 3 2" xfId="42918" xr:uid="{00000000-0005-0000-0000-000051250000}"/>
    <cellStyle name="Normal 3 2 3 3 4 2 2 2 4" xfId="30162" xr:uid="{00000000-0005-0000-0000-000052250000}"/>
    <cellStyle name="Normal 3 2 3 3 4 2 2 3" xfId="7635" xr:uid="{00000000-0005-0000-0000-000053250000}"/>
    <cellStyle name="Normal 3 2 3 3 4 2 2 3 2" xfId="20397" xr:uid="{00000000-0005-0000-0000-000054250000}"/>
    <cellStyle name="Normal 3 2 3 3 4 2 2 3 2 2" xfId="46318" xr:uid="{00000000-0005-0000-0000-000055250000}"/>
    <cellStyle name="Normal 3 2 3 3 4 2 2 3 3" xfId="33562" xr:uid="{00000000-0005-0000-0000-000056250000}"/>
    <cellStyle name="Normal 3 2 3 3 4 2 2 4" xfId="14141" xr:uid="{00000000-0005-0000-0000-000057250000}"/>
    <cellStyle name="Normal 3 2 3 3 4 2 2 4 2" xfId="40062" xr:uid="{00000000-0005-0000-0000-000058250000}"/>
    <cellStyle name="Normal 3 2 3 3 4 2 2 5" xfId="27306" xr:uid="{00000000-0005-0000-0000-000059250000}"/>
    <cellStyle name="Normal 3 2 3 3 4 2 3" xfId="2194" xr:uid="{00000000-0005-0000-0000-00005A250000}"/>
    <cellStyle name="Normal 3 2 3 3 4 2 3 2" xfId="5051" xr:uid="{00000000-0005-0000-0000-00005B250000}"/>
    <cellStyle name="Normal 3 2 3 3 4 2 3 2 2" xfId="11307" xr:uid="{00000000-0005-0000-0000-00005C250000}"/>
    <cellStyle name="Normal 3 2 3 3 4 2 3 2 2 2" xfId="24069" xr:uid="{00000000-0005-0000-0000-00005D250000}"/>
    <cellStyle name="Normal 3 2 3 3 4 2 3 2 2 2 2" xfId="49990" xr:uid="{00000000-0005-0000-0000-00005E250000}"/>
    <cellStyle name="Normal 3 2 3 3 4 2 3 2 2 3" xfId="37234" xr:uid="{00000000-0005-0000-0000-00005F250000}"/>
    <cellStyle name="Normal 3 2 3 3 4 2 3 2 3" xfId="17813" xr:uid="{00000000-0005-0000-0000-000060250000}"/>
    <cellStyle name="Normal 3 2 3 3 4 2 3 2 3 2" xfId="43734" xr:uid="{00000000-0005-0000-0000-000061250000}"/>
    <cellStyle name="Normal 3 2 3 3 4 2 3 2 4" xfId="30978" xr:uid="{00000000-0005-0000-0000-000062250000}"/>
    <cellStyle name="Normal 3 2 3 3 4 2 3 3" xfId="8451" xr:uid="{00000000-0005-0000-0000-000063250000}"/>
    <cellStyle name="Normal 3 2 3 3 4 2 3 3 2" xfId="21213" xr:uid="{00000000-0005-0000-0000-000064250000}"/>
    <cellStyle name="Normal 3 2 3 3 4 2 3 3 2 2" xfId="47134" xr:uid="{00000000-0005-0000-0000-000065250000}"/>
    <cellStyle name="Normal 3 2 3 3 4 2 3 3 3" xfId="34378" xr:uid="{00000000-0005-0000-0000-000066250000}"/>
    <cellStyle name="Normal 3 2 3 3 4 2 3 4" xfId="14957" xr:uid="{00000000-0005-0000-0000-000067250000}"/>
    <cellStyle name="Normal 3 2 3 3 4 2 3 4 2" xfId="40878" xr:uid="{00000000-0005-0000-0000-000068250000}"/>
    <cellStyle name="Normal 3 2 3 3 4 2 3 5" xfId="28122" xr:uid="{00000000-0005-0000-0000-000069250000}"/>
    <cellStyle name="Normal 3 2 3 3 4 2 4" xfId="3507" xr:uid="{00000000-0005-0000-0000-00006A250000}"/>
    <cellStyle name="Normal 3 2 3 3 4 2 4 2" xfId="9763" xr:uid="{00000000-0005-0000-0000-00006B250000}"/>
    <cellStyle name="Normal 3 2 3 3 4 2 4 2 2" xfId="22525" xr:uid="{00000000-0005-0000-0000-00006C250000}"/>
    <cellStyle name="Normal 3 2 3 3 4 2 4 2 2 2" xfId="48446" xr:uid="{00000000-0005-0000-0000-00006D250000}"/>
    <cellStyle name="Normal 3 2 3 3 4 2 4 2 3" xfId="35690" xr:uid="{00000000-0005-0000-0000-00006E250000}"/>
    <cellStyle name="Normal 3 2 3 3 4 2 4 3" xfId="16269" xr:uid="{00000000-0005-0000-0000-00006F250000}"/>
    <cellStyle name="Normal 3 2 3 3 4 2 4 3 2" xfId="42190" xr:uid="{00000000-0005-0000-0000-000070250000}"/>
    <cellStyle name="Normal 3 2 3 3 4 2 4 4" xfId="29434" xr:uid="{00000000-0005-0000-0000-000071250000}"/>
    <cellStyle name="Normal 3 2 3 3 4 2 5" xfId="6907" xr:uid="{00000000-0005-0000-0000-000072250000}"/>
    <cellStyle name="Normal 3 2 3 3 4 2 5 2" xfId="19669" xr:uid="{00000000-0005-0000-0000-000073250000}"/>
    <cellStyle name="Normal 3 2 3 3 4 2 5 2 2" xfId="45590" xr:uid="{00000000-0005-0000-0000-000074250000}"/>
    <cellStyle name="Normal 3 2 3 3 4 2 5 3" xfId="32834" xr:uid="{00000000-0005-0000-0000-000075250000}"/>
    <cellStyle name="Normal 3 2 3 3 4 2 6" xfId="13413" xr:uid="{00000000-0005-0000-0000-000076250000}"/>
    <cellStyle name="Normal 3 2 3 3 4 2 6 2" xfId="39334" xr:uid="{00000000-0005-0000-0000-000077250000}"/>
    <cellStyle name="Normal 3 2 3 3 4 2 7" xfId="26578" xr:uid="{00000000-0005-0000-0000-000078250000}"/>
    <cellStyle name="Normal 3 2 3 3 4 3" xfId="898" xr:uid="{00000000-0005-0000-0000-000079250000}"/>
    <cellStyle name="Normal 3 2 3 3 4 3 2" xfId="3755" xr:uid="{00000000-0005-0000-0000-00007A250000}"/>
    <cellStyle name="Normal 3 2 3 3 4 3 2 2" xfId="10011" xr:uid="{00000000-0005-0000-0000-00007B250000}"/>
    <cellStyle name="Normal 3 2 3 3 4 3 2 2 2" xfId="22773" xr:uid="{00000000-0005-0000-0000-00007C250000}"/>
    <cellStyle name="Normal 3 2 3 3 4 3 2 2 2 2" xfId="48694" xr:uid="{00000000-0005-0000-0000-00007D250000}"/>
    <cellStyle name="Normal 3 2 3 3 4 3 2 2 3" xfId="35938" xr:uid="{00000000-0005-0000-0000-00007E250000}"/>
    <cellStyle name="Normal 3 2 3 3 4 3 2 3" xfId="16517" xr:uid="{00000000-0005-0000-0000-00007F250000}"/>
    <cellStyle name="Normal 3 2 3 3 4 3 2 3 2" xfId="42438" xr:uid="{00000000-0005-0000-0000-000080250000}"/>
    <cellStyle name="Normal 3 2 3 3 4 3 2 4" xfId="29682" xr:uid="{00000000-0005-0000-0000-000081250000}"/>
    <cellStyle name="Normal 3 2 3 3 4 3 3" xfId="7155" xr:uid="{00000000-0005-0000-0000-000082250000}"/>
    <cellStyle name="Normal 3 2 3 3 4 3 3 2" xfId="19917" xr:uid="{00000000-0005-0000-0000-000083250000}"/>
    <cellStyle name="Normal 3 2 3 3 4 3 3 2 2" xfId="45838" xr:uid="{00000000-0005-0000-0000-000084250000}"/>
    <cellStyle name="Normal 3 2 3 3 4 3 3 3" xfId="33082" xr:uid="{00000000-0005-0000-0000-000085250000}"/>
    <cellStyle name="Normal 3 2 3 3 4 3 4" xfId="13661" xr:uid="{00000000-0005-0000-0000-000086250000}"/>
    <cellStyle name="Normal 3 2 3 3 4 3 4 2" xfId="39582" xr:uid="{00000000-0005-0000-0000-000087250000}"/>
    <cellStyle name="Normal 3 2 3 3 4 3 5" xfId="26826" xr:uid="{00000000-0005-0000-0000-000088250000}"/>
    <cellStyle name="Normal 3 2 3 3 4 4" xfId="1377" xr:uid="{00000000-0005-0000-0000-000089250000}"/>
    <cellStyle name="Normal 3 2 3 3 4 4 2" xfId="4234" xr:uid="{00000000-0005-0000-0000-00008A250000}"/>
    <cellStyle name="Normal 3 2 3 3 4 4 2 2" xfId="10490" xr:uid="{00000000-0005-0000-0000-00008B250000}"/>
    <cellStyle name="Normal 3 2 3 3 4 4 2 2 2" xfId="23252" xr:uid="{00000000-0005-0000-0000-00008C250000}"/>
    <cellStyle name="Normal 3 2 3 3 4 4 2 2 2 2" xfId="49173" xr:uid="{00000000-0005-0000-0000-00008D250000}"/>
    <cellStyle name="Normal 3 2 3 3 4 4 2 2 3" xfId="36417" xr:uid="{00000000-0005-0000-0000-00008E250000}"/>
    <cellStyle name="Normal 3 2 3 3 4 4 2 3" xfId="16996" xr:uid="{00000000-0005-0000-0000-00008F250000}"/>
    <cellStyle name="Normal 3 2 3 3 4 4 2 3 2" xfId="42917" xr:uid="{00000000-0005-0000-0000-000090250000}"/>
    <cellStyle name="Normal 3 2 3 3 4 4 2 4" xfId="30161" xr:uid="{00000000-0005-0000-0000-000091250000}"/>
    <cellStyle name="Normal 3 2 3 3 4 4 3" xfId="7634" xr:uid="{00000000-0005-0000-0000-000092250000}"/>
    <cellStyle name="Normal 3 2 3 3 4 4 3 2" xfId="20396" xr:uid="{00000000-0005-0000-0000-000093250000}"/>
    <cellStyle name="Normal 3 2 3 3 4 4 3 2 2" xfId="46317" xr:uid="{00000000-0005-0000-0000-000094250000}"/>
    <cellStyle name="Normal 3 2 3 3 4 4 3 3" xfId="33561" xr:uid="{00000000-0005-0000-0000-000095250000}"/>
    <cellStyle name="Normal 3 2 3 3 4 4 4" xfId="14140" xr:uid="{00000000-0005-0000-0000-000096250000}"/>
    <cellStyle name="Normal 3 2 3 3 4 4 4 2" xfId="40061" xr:uid="{00000000-0005-0000-0000-000097250000}"/>
    <cellStyle name="Normal 3 2 3 3 4 4 5" xfId="27305" xr:uid="{00000000-0005-0000-0000-000098250000}"/>
    <cellStyle name="Normal 3 2 3 3 4 5" xfId="2193" xr:uid="{00000000-0005-0000-0000-000099250000}"/>
    <cellStyle name="Normal 3 2 3 3 4 5 2" xfId="5050" xr:uid="{00000000-0005-0000-0000-00009A250000}"/>
    <cellStyle name="Normal 3 2 3 3 4 5 2 2" xfId="11306" xr:uid="{00000000-0005-0000-0000-00009B250000}"/>
    <cellStyle name="Normal 3 2 3 3 4 5 2 2 2" xfId="24068" xr:uid="{00000000-0005-0000-0000-00009C250000}"/>
    <cellStyle name="Normal 3 2 3 3 4 5 2 2 2 2" xfId="49989" xr:uid="{00000000-0005-0000-0000-00009D250000}"/>
    <cellStyle name="Normal 3 2 3 3 4 5 2 2 3" xfId="37233" xr:uid="{00000000-0005-0000-0000-00009E250000}"/>
    <cellStyle name="Normal 3 2 3 3 4 5 2 3" xfId="17812" xr:uid="{00000000-0005-0000-0000-00009F250000}"/>
    <cellStyle name="Normal 3 2 3 3 4 5 2 3 2" xfId="43733" xr:uid="{00000000-0005-0000-0000-0000A0250000}"/>
    <cellStyle name="Normal 3 2 3 3 4 5 2 4" xfId="30977" xr:uid="{00000000-0005-0000-0000-0000A1250000}"/>
    <cellStyle name="Normal 3 2 3 3 4 5 3" xfId="8450" xr:uid="{00000000-0005-0000-0000-0000A2250000}"/>
    <cellStyle name="Normal 3 2 3 3 4 5 3 2" xfId="21212" xr:uid="{00000000-0005-0000-0000-0000A3250000}"/>
    <cellStyle name="Normal 3 2 3 3 4 5 3 2 2" xfId="47133" xr:uid="{00000000-0005-0000-0000-0000A4250000}"/>
    <cellStyle name="Normal 3 2 3 3 4 5 3 3" xfId="34377" xr:uid="{00000000-0005-0000-0000-0000A5250000}"/>
    <cellStyle name="Normal 3 2 3 3 4 5 4" xfId="14956" xr:uid="{00000000-0005-0000-0000-0000A6250000}"/>
    <cellStyle name="Normal 3 2 3 3 4 5 4 2" xfId="40877" xr:uid="{00000000-0005-0000-0000-0000A7250000}"/>
    <cellStyle name="Normal 3 2 3 3 4 5 5" xfId="28121" xr:uid="{00000000-0005-0000-0000-0000A8250000}"/>
    <cellStyle name="Normal 3 2 3 3 4 6" xfId="3099" xr:uid="{00000000-0005-0000-0000-0000A9250000}"/>
    <cellStyle name="Normal 3 2 3 3 4 6 2" xfId="9355" xr:uid="{00000000-0005-0000-0000-0000AA250000}"/>
    <cellStyle name="Normal 3 2 3 3 4 6 2 2" xfId="22117" xr:uid="{00000000-0005-0000-0000-0000AB250000}"/>
    <cellStyle name="Normal 3 2 3 3 4 6 2 2 2" xfId="48038" xr:uid="{00000000-0005-0000-0000-0000AC250000}"/>
    <cellStyle name="Normal 3 2 3 3 4 6 2 3" xfId="35282" xr:uid="{00000000-0005-0000-0000-0000AD250000}"/>
    <cellStyle name="Normal 3 2 3 3 4 6 3" xfId="15861" xr:uid="{00000000-0005-0000-0000-0000AE250000}"/>
    <cellStyle name="Normal 3 2 3 3 4 6 3 2" xfId="41782" xr:uid="{00000000-0005-0000-0000-0000AF250000}"/>
    <cellStyle name="Normal 3 2 3 3 4 6 4" xfId="29026" xr:uid="{00000000-0005-0000-0000-0000B0250000}"/>
    <cellStyle name="Normal 3 2 3 3 4 7" xfId="6499" xr:uid="{00000000-0005-0000-0000-0000B1250000}"/>
    <cellStyle name="Normal 3 2 3 3 4 7 2" xfId="19261" xr:uid="{00000000-0005-0000-0000-0000B2250000}"/>
    <cellStyle name="Normal 3 2 3 3 4 7 2 2" xfId="45182" xr:uid="{00000000-0005-0000-0000-0000B3250000}"/>
    <cellStyle name="Normal 3 2 3 3 4 7 3" xfId="32426" xr:uid="{00000000-0005-0000-0000-0000B4250000}"/>
    <cellStyle name="Normal 3 2 3 3 4 8" xfId="13005" xr:uid="{00000000-0005-0000-0000-0000B5250000}"/>
    <cellStyle name="Normal 3 2 3 3 4 8 2" xfId="38926" xr:uid="{00000000-0005-0000-0000-0000B6250000}"/>
    <cellStyle name="Normal 3 2 3 3 4 9" xfId="26170" xr:uid="{00000000-0005-0000-0000-0000B7250000}"/>
    <cellStyle name="Normal 3 2 3 3 5" xfId="446" xr:uid="{00000000-0005-0000-0000-0000B8250000}"/>
    <cellStyle name="Normal 3 2 3 3 5 2" xfId="1379" xr:uid="{00000000-0005-0000-0000-0000B9250000}"/>
    <cellStyle name="Normal 3 2 3 3 5 2 2" xfId="4236" xr:uid="{00000000-0005-0000-0000-0000BA250000}"/>
    <cellStyle name="Normal 3 2 3 3 5 2 2 2" xfId="10492" xr:uid="{00000000-0005-0000-0000-0000BB250000}"/>
    <cellStyle name="Normal 3 2 3 3 5 2 2 2 2" xfId="23254" xr:uid="{00000000-0005-0000-0000-0000BC250000}"/>
    <cellStyle name="Normal 3 2 3 3 5 2 2 2 2 2" xfId="49175" xr:uid="{00000000-0005-0000-0000-0000BD250000}"/>
    <cellStyle name="Normal 3 2 3 3 5 2 2 2 3" xfId="36419" xr:uid="{00000000-0005-0000-0000-0000BE250000}"/>
    <cellStyle name="Normal 3 2 3 3 5 2 2 3" xfId="16998" xr:uid="{00000000-0005-0000-0000-0000BF250000}"/>
    <cellStyle name="Normal 3 2 3 3 5 2 2 3 2" xfId="42919" xr:uid="{00000000-0005-0000-0000-0000C0250000}"/>
    <cellStyle name="Normal 3 2 3 3 5 2 2 4" xfId="30163" xr:uid="{00000000-0005-0000-0000-0000C1250000}"/>
    <cellStyle name="Normal 3 2 3 3 5 2 3" xfId="7636" xr:uid="{00000000-0005-0000-0000-0000C2250000}"/>
    <cellStyle name="Normal 3 2 3 3 5 2 3 2" xfId="20398" xr:uid="{00000000-0005-0000-0000-0000C3250000}"/>
    <cellStyle name="Normal 3 2 3 3 5 2 3 2 2" xfId="46319" xr:uid="{00000000-0005-0000-0000-0000C4250000}"/>
    <cellStyle name="Normal 3 2 3 3 5 2 3 3" xfId="33563" xr:uid="{00000000-0005-0000-0000-0000C5250000}"/>
    <cellStyle name="Normal 3 2 3 3 5 2 4" xfId="14142" xr:uid="{00000000-0005-0000-0000-0000C6250000}"/>
    <cellStyle name="Normal 3 2 3 3 5 2 4 2" xfId="40063" xr:uid="{00000000-0005-0000-0000-0000C7250000}"/>
    <cellStyle name="Normal 3 2 3 3 5 2 5" xfId="27307" xr:uid="{00000000-0005-0000-0000-0000C8250000}"/>
    <cellStyle name="Normal 3 2 3 3 5 3" xfId="2195" xr:uid="{00000000-0005-0000-0000-0000C9250000}"/>
    <cellStyle name="Normal 3 2 3 3 5 3 2" xfId="5052" xr:uid="{00000000-0005-0000-0000-0000CA250000}"/>
    <cellStyle name="Normal 3 2 3 3 5 3 2 2" xfId="11308" xr:uid="{00000000-0005-0000-0000-0000CB250000}"/>
    <cellStyle name="Normal 3 2 3 3 5 3 2 2 2" xfId="24070" xr:uid="{00000000-0005-0000-0000-0000CC250000}"/>
    <cellStyle name="Normal 3 2 3 3 5 3 2 2 2 2" xfId="49991" xr:uid="{00000000-0005-0000-0000-0000CD250000}"/>
    <cellStyle name="Normal 3 2 3 3 5 3 2 2 3" xfId="37235" xr:uid="{00000000-0005-0000-0000-0000CE250000}"/>
    <cellStyle name="Normal 3 2 3 3 5 3 2 3" xfId="17814" xr:uid="{00000000-0005-0000-0000-0000CF250000}"/>
    <cellStyle name="Normal 3 2 3 3 5 3 2 3 2" xfId="43735" xr:uid="{00000000-0005-0000-0000-0000D0250000}"/>
    <cellStyle name="Normal 3 2 3 3 5 3 2 4" xfId="30979" xr:uid="{00000000-0005-0000-0000-0000D1250000}"/>
    <cellStyle name="Normal 3 2 3 3 5 3 3" xfId="8452" xr:uid="{00000000-0005-0000-0000-0000D2250000}"/>
    <cellStyle name="Normal 3 2 3 3 5 3 3 2" xfId="21214" xr:uid="{00000000-0005-0000-0000-0000D3250000}"/>
    <cellStyle name="Normal 3 2 3 3 5 3 3 2 2" xfId="47135" xr:uid="{00000000-0005-0000-0000-0000D4250000}"/>
    <cellStyle name="Normal 3 2 3 3 5 3 3 3" xfId="34379" xr:uid="{00000000-0005-0000-0000-0000D5250000}"/>
    <cellStyle name="Normal 3 2 3 3 5 3 4" xfId="14958" xr:uid="{00000000-0005-0000-0000-0000D6250000}"/>
    <cellStyle name="Normal 3 2 3 3 5 3 4 2" xfId="40879" xr:uid="{00000000-0005-0000-0000-0000D7250000}"/>
    <cellStyle name="Normal 3 2 3 3 5 3 5" xfId="28123" xr:uid="{00000000-0005-0000-0000-0000D8250000}"/>
    <cellStyle name="Normal 3 2 3 3 5 4" xfId="3303" xr:uid="{00000000-0005-0000-0000-0000D9250000}"/>
    <cellStyle name="Normal 3 2 3 3 5 4 2" xfId="9559" xr:uid="{00000000-0005-0000-0000-0000DA250000}"/>
    <cellStyle name="Normal 3 2 3 3 5 4 2 2" xfId="22321" xr:uid="{00000000-0005-0000-0000-0000DB250000}"/>
    <cellStyle name="Normal 3 2 3 3 5 4 2 2 2" xfId="48242" xr:uid="{00000000-0005-0000-0000-0000DC250000}"/>
    <cellStyle name="Normal 3 2 3 3 5 4 2 3" xfId="35486" xr:uid="{00000000-0005-0000-0000-0000DD250000}"/>
    <cellStyle name="Normal 3 2 3 3 5 4 3" xfId="16065" xr:uid="{00000000-0005-0000-0000-0000DE250000}"/>
    <cellStyle name="Normal 3 2 3 3 5 4 3 2" xfId="41986" xr:uid="{00000000-0005-0000-0000-0000DF250000}"/>
    <cellStyle name="Normal 3 2 3 3 5 4 4" xfId="29230" xr:uid="{00000000-0005-0000-0000-0000E0250000}"/>
    <cellStyle name="Normal 3 2 3 3 5 5" xfId="6703" xr:uid="{00000000-0005-0000-0000-0000E1250000}"/>
    <cellStyle name="Normal 3 2 3 3 5 5 2" xfId="19465" xr:uid="{00000000-0005-0000-0000-0000E2250000}"/>
    <cellStyle name="Normal 3 2 3 3 5 5 2 2" xfId="45386" xr:uid="{00000000-0005-0000-0000-0000E3250000}"/>
    <cellStyle name="Normal 3 2 3 3 5 5 3" xfId="32630" xr:uid="{00000000-0005-0000-0000-0000E4250000}"/>
    <cellStyle name="Normal 3 2 3 3 5 6" xfId="13209" xr:uid="{00000000-0005-0000-0000-0000E5250000}"/>
    <cellStyle name="Normal 3 2 3 3 5 6 2" xfId="39130" xr:uid="{00000000-0005-0000-0000-0000E6250000}"/>
    <cellStyle name="Normal 3 2 3 3 5 7" xfId="26374" xr:uid="{00000000-0005-0000-0000-0000E7250000}"/>
    <cellStyle name="Normal 3 2 3 3 6" xfId="891" xr:uid="{00000000-0005-0000-0000-0000E8250000}"/>
    <cellStyle name="Normal 3 2 3 3 6 2" xfId="3748" xr:uid="{00000000-0005-0000-0000-0000E9250000}"/>
    <cellStyle name="Normal 3 2 3 3 6 2 2" xfId="10004" xr:uid="{00000000-0005-0000-0000-0000EA250000}"/>
    <cellStyle name="Normal 3 2 3 3 6 2 2 2" xfId="22766" xr:uid="{00000000-0005-0000-0000-0000EB250000}"/>
    <cellStyle name="Normal 3 2 3 3 6 2 2 2 2" xfId="48687" xr:uid="{00000000-0005-0000-0000-0000EC250000}"/>
    <cellStyle name="Normal 3 2 3 3 6 2 2 3" xfId="35931" xr:uid="{00000000-0005-0000-0000-0000ED250000}"/>
    <cellStyle name="Normal 3 2 3 3 6 2 3" xfId="16510" xr:uid="{00000000-0005-0000-0000-0000EE250000}"/>
    <cellStyle name="Normal 3 2 3 3 6 2 3 2" xfId="42431" xr:uid="{00000000-0005-0000-0000-0000EF250000}"/>
    <cellStyle name="Normal 3 2 3 3 6 2 4" xfId="29675" xr:uid="{00000000-0005-0000-0000-0000F0250000}"/>
    <cellStyle name="Normal 3 2 3 3 6 3" xfId="7148" xr:uid="{00000000-0005-0000-0000-0000F1250000}"/>
    <cellStyle name="Normal 3 2 3 3 6 3 2" xfId="19910" xr:uid="{00000000-0005-0000-0000-0000F2250000}"/>
    <cellStyle name="Normal 3 2 3 3 6 3 2 2" xfId="45831" xr:uid="{00000000-0005-0000-0000-0000F3250000}"/>
    <cellStyle name="Normal 3 2 3 3 6 3 3" xfId="33075" xr:uid="{00000000-0005-0000-0000-0000F4250000}"/>
    <cellStyle name="Normal 3 2 3 3 6 4" xfId="13654" xr:uid="{00000000-0005-0000-0000-0000F5250000}"/>
    <cellStyle name="Normal 3 2 3 3 6 4 2" xfId="39575" xr:uid="{00000000-0005-0000-0000-0000F6250000}"/>
    <cellStyle name="Normal 3 2 3 3 6 5" xfId="26819" xr:uid="{00000000-0005-0000-0000-0000F7250000}"/>
    <cellStyle name="Normal 3 2 3 3 7" xfId="1364" xr:uid="{00000000-0005-0000-0000-0000F8250000}"/>
    <cellStyle name="Normal 3 2 3 3 7 2" xfId="4221" xr:uid="{00000000-0005-0000-0000-0000F9250000}"/>
    <cellStyle name="Normal 3 2 3 3 7 2 2" xfId="10477" xr:uid="{00000000-0005-0000-0000-0000FA250000}"/>
    <cellStyle name="Normal 3 2 3 3 7 2 2 2" xfId="23239" xr:uid="{00000000-0005-0000-0000-0000FB250000}"/>
    <cellStyle name="Normal 3 2 3 3 7 2 2 2 2" xfId="49160" xr:uid="{00000000-0005-0000-0000-0000FC250000}"/>
    <cellStyle name="Normal 3 2 3 3 7 2 2 3" xfId="36404" xr:uid="{00000000-0005-0000-0000-0000FD250000}"/>
    <cellStyle name="Normal 3 2 3 3 7 2 3" xfId="16983" xr:uid="{00000000-0005-0000-0000-0000FE250000}"/>
    <cellStyle name="Normal 3 2 3 3 7 2 3 2" xfId="42904" xr:uid="{00000000-0005-0000-0000-0000FF250000}"/>
    <cellStyle name="Normal 3 2 3 3 7 2 4" xfId="30148" xr:uid="{00000000-0005-0000-0000-000000260000}"/>
    <cellStyle name="Normal 3 2 3 3 7 3" xfId="7621" xr:uid="{00000000-0005-0000-0000-000001260000}"/>
    <cellStyle name="Normal 3 2 3 3 7 3 2" xfId="20383" xr:uid="{00000000-0005-0000-0000-000002260000}"/>
    <cellStyle name="Normal 3 2 3 3 7 3 2 2" xfId="46304" xr:uid="{00000000-0005-0000-0000-000003260000}"/>
    <cellStyle name="Normal 3 2 3 3 7 3 3" xfId="33548" xr:uid="{00000000-0005-0000-0000-000004260000}"/>
    <cellStyle name="Normal 3 2 3 3 7 4" xfId="14127" xr:uid="{00000000-0005-0000-0000-000005260000}"/>
    <cellStyle name="Normal 3 2 3 3 7 4 2" xfId="40048" xr:uid="{00000000-0005-0000-0000-000006260000}"/>
    <cellStyle name="Normal 3 2 3 3 7 5" xfId="27292" xr:uid="{00000000-0005-0000-0000-000007260000}"/>
    <cellStyle name="Normal 3 2 3 3 8" xfId="2180" xr:uid="{00000000-0005-0000-0000-000008260000}"/>
    <cellStyle name="Normal 3 2 3 3 8 2" xfId="5037" xr:uid="{00000000-0005-0000-0000-000009260000}"/>
    <cellStyle name="Normal 3 2 3 3 8 2 2" xfId="11293" xr:uid="{00000000-0005-0000-0000-00000A260000}"/>
    <cellStyle name="Normal 3 2 3 3 8 2 2 2" xfId="24055" xr:uid="{00000000-0005-0000-0000-00000B260000}"/>
    <cellStyle name="Normal 3 2 3 3 8 2 2 2 2" xfId="49976" xr:uid="{00000000-0005-0000-0000-00000C260000}"/>
    <cellStyle name="Normal 3 2 3 3 8 2 2 3" xfId="37220" xr:uid="{00000000-0005-0000-0000-00000D260000}"/>
    <cellStyle name="Normal 3 2 3 3 8 2 3" xfId="17799" xr:uid="{00000000-0005-0000-0000-00000E260000}"/>
    <cellStyle name="Normal 3 2 3 3 8 2 3 2" xfId="43720" xr:uid="{00000000-0005-0000-0000-00000F260000}"/>
    <cellStyle name="Normal 3 2 3 3 8 2 4" xfId="30964" xr:uid="{00000000-0005-0000-0000-000010260000}"/>
    <cellStyle name="Normal 3 2 3 3 8 3" xfId="8437" xr:uid="{00000000-0005-0000-0000-000011260000}"/>
    <cellStyle name="Normal 3 2 3 3 8 3 2" xfId="21199" xr:uid="{00000000-0005-0000-0000-000012260000}"/>
    <cellStyle name="Normal 3 2 3 3 8 3 2 2" xfId="47120" xr:uid="{00000000-0005-0000-0000-000013260000}"/>
    <cellStyle name="Normal 3 2 3 3 8 3 3" xfId="34364" xr:uid="{00000000-0005-0000-0000-000014260000}"/>
    <cellStyle name="Normal 3 2 3 3 8 4" xfId="14943" xr:uid="{00000000-0005-0000-0000-000015260000}"/>
    <cellStyle name="Normal 3 2 3 3 8 4 2" xfId="40864" xr:uid="{00000000-0005-0000-0000-000016260000}"/>
    <cellStyle name="Normal 3 2 3 3 8 5" xfId="28108" xr:uid="{00000000-0005-0000-0000-000017260000}"/>
    <cellStyle name="Normal 3 2 3 3 9" xfId="2895" xr:uid="{00000000-0005-0000-0000-000018260000}"/>
    <cellStyle name="Normal 3 2 3 3 9 2" xfId="9151" xr:uid="{00000000-0005-0000-0000-000019260000}"/>
    <cellStyle name="Normal 3 2 3 3 9 2 2" xfId="21913" xr:uid="{00000000-0005-0000-0000-00001A260000}"/>
    <cellStyle name="Normal 3 2 3 3 9 2 2 2" xfId="47834" xr:uid="{00000000-0005-0000-0000-00001B260000}"/>
    <cellStyle name="Normal 3 2 3 3 9 2 3" xfId="35078" xr:uid="{00000000-0005-0000-0000-00001C260000}"/>
    <cellStyle name="Normal 3 2 3 3 9 3" xfId="15657" xr:uid="{00000000-0005-0000-0000-00001D260000}"/>
    <cellStyle name="Normal 3 2 3 3 9 3 2" xfId="41578" xr:uid="{00000000-0005-0000-0000-00001E260000}"/>
    <cellStyle name="Normal 3 2 3 3 9 4" xfId="28822" xr:uid="{00000000-0005-0000-0000-00001F260000}"/>
    <cellStyle name="Normal 3 2 3 3_1.2 Cards_Offer_Attributes" xfId="52125" xr:uid="{00000000-0005-0000-0000-000020260000}"/>
    <cellStyle name="Normal 3 2 3 30" xfId="51911" xr:uid="{00000000-0005-0000-0000-000021260000}"/>
    <cellStyle name="Normal 3 2 3 31" xfId="52115" xr:uid="{00000000-0005-0000-0000-000022260000}"/>
    <cellStyle name="Normal 3 2 3 32" xfId="52252" xr:uid="{00000000-0005-0000-0000-000023260000}"/>
    <cellStyle name="Normal 3 2 3 33" xfId="52367" xr:uid="{00000000-0005-0000-0000-000024260000}"/>
    <cellStyle name="Normal 3 2 3 34" xfId="52472" xr:uid="{00000000-0005-0000-0000-000025260000}"/>
    <cellStyle name="Normal 3 2 3 35" xfId="52574" xr:uid="{00000000-0005-0000-0000-000026260000}"/>
    <cellStyle name="Normal 3 2 3 36" xfId="52676" xr:uid="{00000000-0005-0000-0000-000027260000}"/>
    <cellStyle name="Normal 3 2 3 37" xfId="52815" xr:uid="{00000000-0005-0000-0000-000028260000}"/>
    <cellStyle name="Normal 3 2 3 38" xfId="52916" xr:uid="{00000000-0005-0000-0000-000029260000}"/>
    <cellStyle name="Normal 3 2 3 39" xfId="53017" xr:uid="{00000000-0005-0000-0000-00002A260000}"/>
    <cellStyle name="Normal 3 2 3 4" xfId="55" xr:uid="{00000000-0005-0000-0000-00002B260000}"/>
    <cellStyle name="Normal 3 2 3 4 10" xfId="5843" xr:uid="{00000000-0005-0000-0000-00002C260000}"/>
    <cellStyle name="Normal 3 2 3 4 10 2" xfId="12099" xr:uid="{00000000-0005-0000-0000-00002D260000}"/>
    <cellStyle name="Normal 3 2 3 4 10 2 2" xfId="24861" xr:uid="{00000000-0005-0000-0000-00002E260000}"/>
    <cellStyle name="Normal 3 2 3 4 10 2 2 2" xfId="50782" xr:uid="{00000000-0005-0000-0000-00002F260000}"/>
    <cellStyle name="Normal 3 2 3 4 10 2 3" xfId="38026" xr:uid="{00000000-0005-0000-0000-000030260000}"/>
    <cellStyle name="Normal 3 2 3 4 10 3" xfId="18605" xr:uid="{00000000-0005-0000-0000-000031260000}"/>
    <cellStyle name="Normal 3 2 3 4 10 3 2" xfId="44526" xr:uid="{00000000-0005-0000-0000-000032260000}"/>
    <cellStyle name="Normal 3 2 3 4 10 4" xfId="31770" xr:uid="{00000000-0005-0000-0000-000033260000}"/>
    <cellStyle name="Normal 3 2 3 4 11" xfId="5944" xr:uid="{00000000-0005-0000-0000-000034260000}"/>
    <cellStyle name="Normal 3 2 3 4 11 2" xfId="12200" xr:uid="{00000000-0005-0000-0000-000035260000}"/>
    <cellStyle name="Normal 3 2 3 4 11 2 2" xfId="24962" xr:uid="{00000000-0005-0000-0000-000036260000}"/>
    <cellStyle name="Normal 3 2 3 4 11 2 2 2" xfId="50883" xr:uid="{00000000-0005-0000-0000-000037260000}"/>
    <cellStyle name="Normal 3 2 3 4 11 2 3" xfId="38127" xr:uid="{00000000-0005-0000-0000-000038260000}"/>
    <cellStyle name="Normal 3 2 3 4 11 3" xfId="18706" xr:uid="{00000000-0005-0000-0000-000039260000}"/>
    <cellStyle name="Normal 3 2 3 4 11 3 2" xfId="44627" xr:uid="{00000000-0005-0000-0000-00003A260000}"/>
    <cellStyle name="Normal 3 2 3 4 11 4" xfId="31871" xr:uid="{00000000-0005-0000-0000-00003B260000}"/>
    <cellStyle name="Normal 3 2 3 4 12" xfId="6073" xr:uid="{00000000-0005-0000-0000-00003C260000}"/>
    <cellStyle name="Normal 3 2 3 4 12 2" xfId="12329" xr:uid="{00000000-0005-0000-0000-00003D260000}"/>
    <cellStyle name="Normal 3 2 3 4 12 2 2" xfId="25091" xr:uid="{00000000-0005-0000-0000-00003E260000}"/>
    <cellStyle name="Normal 3 2 3 4 12 2 2 2" xfId="51012" xr:uid="{00000000-0005-0000-0000-00003F260000}"/>
    <cellStyle name="Normal 3 2 3 4 12 2 3" xfId="38256" xr:uid="{00000000-0005-0000-0000-000040260000}"/>
    <cellStyle name="Normal 3 2 3 4 12 3" xfId="18835" xr:uid="{00000000-0005-0000-0000-000041260000}"/>
    <cellStyle name="Normal 3 2 3 4 12 3 2" xfId="44756" xr:uid="{00000000-0005-0000-0000-000042260000}"/>
    <cellStyle name="Normal 3 2 3 4 12 4" xfId="32000" xr:uid="{00000000-0005-0000-0000-000043260000}"/>
    <cellStyle name="Normal 3 2 3 4 13" xfId="6287" xr:uid="{00000000-0005-0000-0000-000044260000}"/>
    <cellStyle name="Normal 3 2 3 4 13 2" xfId="19049" xr:uid="{00000000-0005-0000-0000-000045260000}"/>
    <cellStyle name="Normal 3 2 3 4 13 2 2" xfId="44970" xr:uid="{00000000-0005-0000-0000-000046260000}"/>
    <cellStyle name="Normal 3 2 3 4 13 3" xfId="32214" xr:uid="{00000000-0005-0000-0000-000047260000}"/>
    <cellStyle name="Normal 3 2 3 4 14" xfId="12586" xr:uid="{00000000-0005-0000-0000-000048260000}"/>
    <cellStyle name="Normal 3 2 3 4 14 2" xfId="25348" xr:uid="{00000000-0005-0000-0000-000049260000}"/>
    <cellStyle name="Normal 3 2 3 4 14 2 2" xfId="51269" xr:uid="{00000000-0005-0000-0000-00004A260000}"/>
    <cellStyle name="Normal 3 2 3 4 14 3" xfId="38513" xr:uid="{00000000-0005-0000-0000-00004B260000}"/>
    <cellStyle name="Normal 3 2 3 4 15" xfId="12735" xr:uid="{00000000-0005-0000-0000-00004C260000}"/>
    <cellStyle name="Normal 3 2 3 4 15 2" xfId="25491" xr:uid="{00000000-0005-0000-0000-00004D260000}"/>
    <cellStyle name="Normal 3 2 3 4 15 2 2" xfId="51412" xr:uid="{00000000-0005-0000-0000-00004E260000}"/>
    <cellStyle name="Normal 3 2 3 4 15 3" xfId="38656" xr:uid="{00000000-0005-0000-0000-00004F260000}"/>
    <cellStyle name="Normal 3 2 3 4 16" xfId="25551" xr:uid="{00000000-0005-0000-0000-000050260000}"/>
    <cellStyle name="Normal 3 2 3 4 16 2" xfId="51472" xr:uid="{00000000-0005-0000-0000-000051260000}"/>
    <cellStyle name="Normal 3 2 3 4 17" xfId="25653" xr:uid="{00000000-0005-0000-0000-000052260000}"/>
    <cellStyle name="Normal 3 2 3 4 17 2" xfId="51574" xr:uid="{00000000-0005-0000-0000-000053260000}"/>
    <cellStyle name="Normal 3 2 3 4 18" xfId="12821" xr:uid="{00000000-0005-0000-0000-000054260000}"/>
    <cellStyle name="Normal 3 2 3 4 18 2" xfId="38742" xr:uid="{00000000-0005-0000-0000-000055260000}"/>
    <cellStyle name="Normal 3 2 3 4 19" xfId="25753" xr:uid="{00000000-0005-0000-0000-000056260000}"/>
    <cellStyle name="Normal 3 2 3 4 2" xfId="159" xr:uid="{00000000-0005-0000-0000-000057260000}"/>
    <cellStyle name="Normal 3 2 3 4 2 10" xfId="12923" xr:uid="{00000000-0005-0000-0000-000058260000}"/>
    <cellStyle name="Normal 3 2 3 4 2 10 2" xfId="38844" xr:uid="{00000000-0005-0000-0000-000059260000}"/>
    <cellStyle name="Normal 3 2 3 4 2 11" xfId="26088" xr:uid="{00000000-0005-0000-0000-00005A260000}"/>
    <cellStyle name="Normal 3 2 3 4 2 2" xfId="364" xr:uid="{00000000-0005-0000-0000-00005B260000}"/>
    <cellStyle name="Normal 3 2 3 4 2 2 2" xfId="772" xr:uid="{00000000-0005-0000-0000-00005C260000}"/>
    <cellStyle name="Normal 3 2 3 4 2 2 2 2" xfId="1383" xr:uid="{00000000-0005-0000-0000-00005D260000}"/>
    <cellStyle name="Normal 3 2 3 4 2 2 2 2 2" xfId="4240" xr:uid="{00000000-0005-0000-0000-00005E260000}"/>
    <cellStyle name="Normal 3 2 3 4 2 2 2 2 2 2" xfId="10496" xr:uid="{00000000-0005-0000-0000-00005F260000}"/>
    <cellStyle name="Normal 3 2 3 4 2 2 2 2 2 2 2" xfId="23258" xr:uid="{00000000-0005-0000-0000-000060260000}"/>
    <cellStyle name="Normal 3 2 3 4 2 2 2 2 2 2 2 2" xfId="49179" xr:uid="{00000000-0005-0000-0000-000061260000}"/>
    <cellStyle name="Normal 3 2 3 4 2 2 2 2 2 2 3" xfId="36423" xr:uid="{00000000-0005-0000-0000-000062260000}"/>
    <cellStyle name="Normal 3 2 3 4 2 2 2 2 2 3" xfId="17002" xr:uid="{00000000-0005-0000-0000-000063260000}"/>
    <cellStyle name="Normal 3 2 3 4 2 2 2 2 2 3 2" xfId="42923" xr:uid="{00000000-0005-0000-0000-000064260000}"/>
    <cellStyle name="Normal 3 2 3 4 2 2 2 2 2 4" xfId="30167" xr:uid="{00000000-0005-0000-0000-000065260000}"/>
    <cellStyle name="Normal 3 2 3 4 2 2 2 2 3" xfId="7640" xr:uid="{00000000-0005-0000-0000-000066260000}"/>
    <cellStyle name="Normal 3 2 3 4 2 2 2 2 3 2" xfId="20402" xr:uid="{00000000-0005-0000-0000-000067260000}"/>
    <cellStyle name="Normal 3 2 3 4 2 2 2 2 3 2 2" xfId="46323" xr:uid="{00000000-0005-0000-0000-000068260000}"/>
    <cellStyle name="Normal 3 2 3 4 2 2 2 2 3 3" xfId="33567" xr:uid="{00000000-0005-0000-0000-000069260000}"/>
    <cellStyle name="Normal 3 2 3 4 2 2 2 2 4" xfId="14146" xr:uid="{00000000-0005-0000-0000-00006A260000}"/>
    <cellStyle name="Normal 3 2 3 4 2 2 2 2 4 2" xfId="40067" xr:uid="{00000000-0005-0000-0000-00006B260000}"/>
    <cellStyle name="Normal 3 2 3 4 2 2 2 2 5" xfId="27311" xr:uid="{00000000-0005-0000-0000-00006C260000}"/>
    <cellStyle name="Normal 3 2 3 4 2 2 2 3" xfId="2199" xr:uid="{00000000-0005-0000-0000-00006D260000}"/>
    <cellStyle name="Normal 3 2 3 4 2 2 2 3 2" xfId="5056" xr:uid="{00000000-0005-0000-0000-00006E260000}"/>
    <cellStyle name="Normal 3 2 3 4 2 2 2 3 2 2" xfId="11312" xr:uid="{00000000-0005-0000-0000-00006F260000}"/>
    <cellStyle name="Normal 3 2 3 4 2 2 2 3 2 2 2" xfId="24074" xr:uid="{00000000-0005-0000-0000-000070260000}"/>
    <cellStyle name="Normal 3 2 3 4 2 2 2 3 2 2 2 2" xfId="49995" xr:uid="{00000000-0005-0000-0000-000071260000}"/>
    <cellStyle name="Normal 3 2 3 4 2 2 2 3 2 2 3" xfId="37239" xr:uid="{00000000-0005-0000-0000-000072260000}"/>
    <cellStyle name="Normal 3 2 3 4 2 2 2 3 2 3" xfId="17818" xr:uid="{00000000-0005-0000-0000-000073260000}"/>
    <cellStyle name="Normal 3 2 3 4 2 2 2 3 2 3 2" xfId="43739" xr:uid="{00000000-0005-0000-0000-000074260000}"/>
    <cellStyle name="Normal 3 2 3 4 2 2 2 3 2 4" xfId="30983" xr:uid="{00000000-0005-0000-0000-000075260000}"/>
    <cellStyle name="Normal 3 2 3 4 2 2 2 3 3" xfId="8456" xr:uid="{00000000-0005-0000-0000-000076260000}"/>
    <cellStyle name="Normal 3 2 3 4 2 2 2 3 3 2" xfId="21218" xr:uid="{00000000-0005-0000-0000-000077260000}"/>
    <cellStyle name="Normal 3 2 3 4 2 2 2 3 3 2 2" xfId="47139" xr:uid="{00000000-0005-0000-0000-000078260000}"/>
    <cellStyle name="Normal 3 2 3 4 2 2 2 3 3 3" xfId="34383" xr:uid="{00000000-0005-0000-0000-000079260000}"/>
    <cellStyle name="Normal 3 2 3 4 2 2 2 3 4" xfId="14962" xr:uid="{00000000-0005-0000-0000-00007A260000}"/>
    <cellStyle name="Normal 3 2 3 4 2 2 2 3 4 2" xfId="40883" xr:uid="{00000000-0005-0000-0000-00007B260000}"/>
    <cellStyle name="Normal 3 2 3 4 2 2 2 3 5" xfId="28127" xr:uid="{00000000-0005-0000-0000-00007C260000}"/>
    <cellStyle name="Normal 3 2 3 4 2 2 2 4" xfId="3629" xr:uid="{00000000-0005-0000-0000-00007D260000}"/>
    <cellStyle name="Normal 3 2 3 4 2 2 2 4 2" xfId="9885" xr:uid="{00000000-0005-0000-0000-00007E260000}"/>
    <cellStyle name="Normal 3 2 3 4 2 2 2 4 2 2" xfId="22647" xr:uid="{00000000-0005-0000-0000-00007F260000}"/>
    <cellStyle name="Normal 3 2 3 4 2 2 2 4 2 2 2" xfId="48568" xr:uid="{00000000-0005-0000-0000-000080260000}"/>
    <cellStyle name="Normal 3 2 3 4 2 2 2 4 2 3" xfId="35812" xr:uid="{00000000-0005-0000-0000-000081260000}"/>
    <cellStyle name="Normal 3 2 3 4 2 2 2 4 3" xfId="16391" xr:uid="{00000000-0005-0000-0000-000082260000}"/>
    <cellStyle name="Normal 3 2 3 4 2 2 2 4 3 2" xfId="42312" xr:uid="{00000000-0005-0000-0000-000083260000}"/>
    <cellStyle name="Normal 3 2 3 4 2 2 2 4 4" xfId="29556" xr:uid="{00000000-0005-0000-0000-000084260000}"/>
    <cellStyle name="Normal 3 2 3 4 2 2 2 5" xfId="7029" xr:uid="{00000000-0005-0000-0000-000085260000}"/>
    <cellStyle name="Normal 3 2 3 4 2 2 2 5 2" xfId="19791" xr:uid="{00000000-0005-0000-0000-000086260000}"/>
    <cellStyle name="Normal 3 2 3 4 2 2 2 5 2 2" xfId="45712" xr:uid="{00000000-0005-0000-0000-000087260000}"/>
    <cellStyle name="Normal 3 2 3 4 2 2 2 5 3" xfId="32956" xr:uid="{00000000-0005-0000-0000-000088260000}"/>
    <cellStyle name="Normal 3 2 3 4 2 2 2 6" xfId="13535" xr:uid="{00000000-0005-0000-0000-000089260000}"/>
    <cellStyle name="Normal 3 2 3 4 2 2 2 6 2" xfId="39456" xr:uid="{00000000-0005-0000-0000-00008A260000}"/>
    <cellStyle name="Normal 3 2 3 4 2 2 2 7" xfId="26700" xr:uid="{00000000-0005-0000-0000-00008B260000}"/>
    <cellStyle name="Normal 3 2 3 4 2 2 3" xfId="901" xr:uid="{00000000-0005-0000-0000-00008C260000}"/>
    <cellStyle name="Normal 3 2 3 4 2 2 3 2" xfId="3758" xr:uid="{00000000-0005-0000-0000-00008D260000}"/>
    <cellStyle name="Normal 3 2 3 4 2 2 3 2 2" xfId="10014" xr:uid="{00000000-0005-0000-0000-00008E260000}"/>
    <cellStyle name="Normal 3 2 3 4 2 2 3 2 2 2" xfId="22776" xr:uid="{00000000-0005-0000-0000-00008F260000}"/>
    <cellStyle name="Normal 3 2 3 4 2 2 3 2 2 2 2" xfId="48697" xr:uid="{00000000-0005-0000-0000-000090260000}"/>
    <cellStyle name="Normal 3 2 3 4 2 2 3 2 2 3" xfId="35941" xr:uid="{00000000-0005-0000-0000-000091260000}"/>
    <cellStyle name="Normal 3 2 3 4 2 2 3 2 3" xfId="16520" xr:uid="{00000000-0005-0000-0000-000092260000}"/>
    <cellStyle name="Normal 3 2 3 4 2 2 3 2 3 2" xfId="42441" xr:uid="{00000000-0005-0000-0000-000093260000}"/>
    <cellStyle name="Normal 3 2 3 4 2 2 3 2 4" xfId="29685" xr:uid="{00000000-0005-0000-0000-000094260000}"/>
    <cellStyle name="Normal 3 2 3 4 2 2 3 3" xfId="7158" xr:uid="{00000000-0005-0000-0000-000095260000}"/>
    <cellStyle name="Normal 3 2 3 4 2 2 3 3 2" xfId="19920" xr:uid="{00000000-0005-0000-0000-000096260000}"/>
    <cellStyle name="Normal 3 2 3 4 2 2 3 3 2 2" xfId="45841" xr:uid="{00000000-0005-0000-0000-000097260000}"/>
    <cellStyle name="Normal 3 2 3 4 2 2 3 3 3" xfId="33085" xr:uid="{00000000-0005-0000-0000-000098260000}"/>
    <cellStyle name="Normal 3 2 3 4 2 2 3 4" xfId="13664" xr:uid="{00000000-0005-0000-0000-000099260000}"/>
    <cellStyle name="Normal 3 2 3 4 2 2 3 4 2" xfId="39585" xr:uid="{00000000-0005-0000-0000-00009A260000}"/>
    <cellStyle name="Normal 3 2 3 4 2 2 3 5" xfId="26829" xr:uid="{00000000-0005-0000-0000-00009B260000}"/>
    <cellStyle name="Normal 3 2 3 4 2 2 4" xfId="1382" xr:uid="{00000000-0005-0000-0000-00009C260000}"/>
    <cellStyle name="Normal 3 2 3 4 2 2 4 2" xfId="4239" xr:uid="{00000000-0005-0000-0000-00009D260000}"/>
    <cellStyle name="Normal 3 2 3 4 2 2 4 2 2" xfId="10495" xr:uid="{00000000-0005-0000-0000-00009E260000}"/>
    <cellStyle name="Normal 3 2 3 4 2 2 4 2 2 2" xfId="23257" xr:uid="{00000000-0005-0000-0000-00009F260000}"/>
    <cellStyle name="Normal 3 2 3 4 2 2 4 2 2 2 2" xfId="49178" xr:uid="{00000000-0005-0000-0000-0000A0260000}"/>
    <cellStyle name="Normal 3 2 3 4 2 2 4 2 2 3" xfId="36422" xr:uid="{00000000-0005-0000-0000-0000A1260000}"/>
    <cellStyle name="Normal 3 2 3 4 2 2 4 2 3" xfId="17001" xr:uid="{00000000-0005-0000-0000-0000A2260000}"/>
    <cellStyle name="Normal 3 2 3 4 2 2 4 2 3 2" xfId="42922" xr:uid="{00000000-0005-0000-0000-0000A3260000}"/>
    <cellStyle name="Normal 3 2 3 4 2 2 4 2 4" xfId="30166" xr:uid="{00000000-0005-0000-0000-0000A4260000}"/>
    <cellStyle name="Normal 3 2 3 4 2 2 4 3" xfId="7639" xr:uid="{00000000-0005-0000-0000-0000A5260000}"/>
    <cellStyle name="Normal 3 2 3 4 2 2 4 3 2" xfId="20401" xr:uid="{00000000-0005-0000-0000-0000A6260000}"/>
    <cellStyle name="Normal 3 2 3 4 2 2 4 3 2 2" xfId="46322" xr:uid="{00000000-0005-0000-0000-0000A7260000}"/>
    <cellStyle name="Normal 3 2 3 4 2 2 4 3 3" xfId="33566" xr:uid="{00000000-0005-0000-0000-0000A8260000}"/>
    <cellStyle name="Normal 3 2 3 4 2 2 4 4" xfId="14145" xr:uid="{00000000-0005-0000-0000-0000A9260000}"/>
    <cellStyle name="Normal 3 2 3 4 2 2 4 4 2" xfId="40066" xr:uid="{00000000-0005-0000-0000-0000AA260000}"/>
    <cellStyle name="Normal 3 2 3 4 2 2 4 5" xfId="27310" xr:uid="{00000000-0005-0000-0000-0000AB260000}"/>
    <cellStyle name="Normal 3 2 3 4 2 2 5" xfId="2198" xr:uid="{00000000-0005-0000-0000-0000AC260000}"/>
    <cellStyle name="Normal 3 2 3 4 2 2 5 2" xfId="5055" xr:uid="{00000000-0005-0000-0000-0000AD260000}"/>
    <cellStyle name="Normal 3 2 3 4 2 2 5 2 2" xfId="11311" xr:uid="{00000000-0005-0000-0000-0000AE260000}"/>
    <cellStyle name="Normal 3 2 3 4 2 2 5 2 2 2" xfId="24073" xr:uid="{00000000-0005-0000-0000-0000AF260000}"/>
    <cellStyle name="Normal 3 2 3 4 2 2 5 2 2 2 2" xfId="49994" xr:uid="{00000000-0005-0000-0000-0000B0260000}"/>
    <cellStyle name="Normal 3 2 3 4 2 2 5 2 2 3" xfId="37238" xr:uid="{00000000-0005-0000-0000-0000B1260000}"/>
    <cellStyle name="Normal 3 2 3 4 2 2 5 2 3" xfId="17817" xr:uid="{00000000-0005-0000-0000-0000B2260000}"/>
    <cellStyle name="Normal 3 2 3 4 2 2 5 2 3 2" xfId="43738" xr:uid="{00000000-0005-0000-0000-0000B3260000}"/>
    <cellStyle name="Normal 3 2 3 4 2 2 5 2 4" xfId="30982" xr:uid="{00000000-0005-0000-0000-0000B4260000}"/>
    <cellStyle name="Normal 3 2 3 4 2 2 5 3" xfId="8455" xr:uid="{00000000-0005-0000-0000-0000B5260000}"/>
    <cellStyle name="Normal 3 2 3 4 2 2 5 3 2" xfId="21217" xr:uid="{00000000-0005-0000-0000-0000B6260000}"/>
    <cellStyle name="Normal 3 2 3 4 2 2 5 3 2 2" xfId="47138" xr:uid="{00000000-0005-0000-0000-0000B7260000}"/>
    <cellStyle name="Normal 3 2 3 4 2 2 5 3 3" xfId="34382" xr:uid="{00000000-0005-0000-0000-0000B8260000}"/>
    <cellStyle name="Normal 3 2 3 4 2 2 5 4" xfId="14961" xr:uid="{00000000-0005-0000-0000-0000B9260000}"/>
    <cellStyle name="Normal 3 2 3 4 2 2 5 4 2" xfId="40882" xr:uid="{00000000-0005-0000-0000-0000BA260000}"/>
    <cellStyle name="Normal 3 2 3 4 2 2 5 5" xfId="28126" xr:uid="{00000000-0005-0000-0000-0000BB260000}"/>
    <cellStyle name="Normal 3 2 3 4 2 2 6" xfId="3221" xr:uid="{00000000-0005-0000-0000-0000BC260000}"/>
    <cellStyle name="Normal 3 2 3 4 2 2 6 2" xfId="9477" xr:uid="{00000000-0005-0000-0000-0000BD260000}"/>
    <cellStyle name="Normal 3 2 3 4 2 2 6 2 2" xfId="22239" xr:uid="{00000000-0005-0000-0000-0000BE260000}"/>
    <cellStyle name="Normal 3 2 3 4 2 2 6 2 2 2" xfId="48160" xr:uid="{00000000-0005-0000-0000-0000BF260000}"/>
    <cellStyle name="Normal 3 2 3 4 2 2 6 2 3" xfId="35404" xr:uid="{00000000-0005-0000-0000-0000C0260000}"/>
    <cellStyle name="Normal 3 2 3 4 2 2 6 3" xfId="15983" xr:uid="{00000000-0005-0000-0000-0000C1260000}"/>
    <cellStyle name="Normal 3 2 3 4 2 2 6 3 2" xfId="41904" xr:uid="{00000000-0005-0000-0000-0000C2260000}"/>
    <cellStyle name="Normal 3 2 3 4 2 2 6 4" xfId="29148" xr:uid="{00000000-0005-0000-0000-0000C3260000}"/>
    <cellStyle name="Normal 3 2 3 4 2 2 7" xfId="6621" xr:uid="{00000000-0005-0000-0000-0000C4260000}"/>
    <cellStyle name="Normal 3 2 3 4 2 2 7 2" xfId="19383" xr:uid="{00000000-0005-0000-0000-0000C5260000}"/>
    <cellStyle name="Normal 3 2 3 4 2 2 7 2 2" xfId="45304" xr:uid="{00000000-0005-0000-0000-0000C6260000}"/>
    <cellStyle name="Normal 3 2 3 4 2 2 7 3" xfId="32548" xr:uid="{00000000-0005-0000-0000-0000C7260000}"/>
    <cellStyle name="Normal 3 2 3 4 2 2 8" xfId="13127" xr:uid="{00000000-0005-0000-0000-0000C8260000}"/>
    <cellStyle name="Normal 3 2 3 4 2 2 8 2" xfId="39048" xr:uid="{00000000-0005-0000-0000-0000C9260000}"/>
    <cellStyle name="Normal 3 2 3 4 2 2 9" xfId="26292" xr:uid="{00000000-0005-0000-0000-0000CA260000}"/>
    <cellStyle name="Normal 3 2 3 4 2 3" xfId="568" xr:uid="{00000000-0005-0000-0000-0000CB260000}"/>
    <cellStyle name="Normal 3 2 3 4 2 3 2" xfId="1384" xr:uid="{00000000-0005-0000-0000-0000CC260000}"/>
    <cellStyle name="Normal 3 2 3 4 2 3 2 2" xfId="4241" xr:uid="{00000000-0005-0000-0000-0000CD260000}"/>
    <cellStyle name="Normal 3 2 3 4 2 3 2 2 2" xfId="10497" xr:uid="{00000000-0005-0000-0000-0000CE260000}"/>
    <cellStyle name="Normal 3 2 3 4 2 3 2 2 2 2" xfId="23259" xr:uid="{00000000-0005-0000-0000-0000CF260000}"/>
    <cellStyle name="Normal 3 2 3 4 2 3 2 2 2 2 2" xfId="49180" xr:uid="{00000000-0005-0000-0000-0000D0260000}"/>
    <cellStyle name="Normal 3 2 3 4 2 3 2 2 2 3" xfId="36424" xr:uid="{00000000-0005-0000-0000-0000D1260000}"/>
    <cellStyle name="Normal 3 2 3 4 2 3 2 2 3" xfId="17003" xr:uid="{00000000-0005-0000-0000-0000D2260000}"/>
    <cellStyle name="Normal 3 2 3 4 2 3 2 2 3 2" xfId="42924" xr:uid="{00000000-0005-0000-0000-0000D3260000}"/>
    <cellStyle name="Normal 3 2 3 4 2 3 2 2 4" xfId="30168" xr:uid="{00000000-0005-0000-0000-0000D4260000}"/>
    <cellStyle name="Normal 3 2 3 4 2 3 2 3" xfId="7641" xr:uid="{00000000-0005-0000-0000-0000D5260000}"/>
    <cellStyle name="Normal 3 2 3 4 2 3 2 3 2" xfId="20403" xr:uid="{00000000-0005-0000-0000-0000D6260000}"/>
    <cellStyle name="Normal 3 2 3 4 2 3 2 3 2 2" xfId="46324" xr:uid="{00000000-0005-0000-0000-0000D7260000}"/>
    <cellStyle name="Normal 3 2 3 4 2 3 2 3 3" xfId="33568" xr:uid="{00000000-0005-0000-0000-0000D8260000}"/>
    <cellStyle name="Normal 3 2 3 4 2 3 2 4" xfId="14147" xr:uid="{00000000-0005-0000-0000-0000D9260000}"/>
    <cellStyle name="Normal 3 2 3 4 2 3 2 4 2" xfId="40068" xr:uid="{00000000-0005-0000-0000-0000DA260000}"/>
    <cellStyle name="Normal 3 2 3 4 2 3 2 5" xfId="27312" xr:uid="{00000000-0005-0000-0000-0000DB260000}"/>
    <cellStyle name="Normal 3 2 3 4 2 3 3" xfId="2200" xr:uid="{00000000-0005-0000-0000-0000DC260000}"/>
    <cellStyle name="Normal 3 2 3 4 2 3 3 2" xfId="5057" xr:uid="{00000000-0005-0000-0000-0000DD260000}"/>
    <cellStyle name="Normal 3 2 3 4 2 3 3 2 2" xfId="11313" xr:uid="{00000000-0005-0000-0000-0000DE260000}"/>
    <cellStyle name="Normal 3 2 3 4 2 3 3 2 2 2" xfId="24075" xr:uid="{00000000-0005-0000-0000-0000DF260000}"/>
    <cellStyle name="Normal 3 2 3 4 2 3 3 2 2 2 2" xfId="49996" xr:uid="{00000000-0005-0000-0000-0000E0260000}"/>
    <cellStyle name="Normal 3 2 3 4 2 3 3 2 2 3" xfId="37240" xr:uid="{00000000-0005-0000-0000-0000E1260000}"/>
    <cellStyle name="Normal 3 2 3 4 2 3 3 2 3" xfId="17819" xr:uid="{00000000-0005-0000-0000-0000E2260000}"/>
    <cellStyle name="Normal 3 2 3 4 2 3 3 2 3 2" xfId="43740" xr:uid="{00000000-0005-0000-0000-0000E3260000}"/>
    <cellStyle name="Normal 3 2 3 4 2 3 3 2 4" xfId="30984" xr:uid="{00000000-0005-0000-0000-0000E4260000}"/>
    <cellStyle name="Normal 3 2 3 4 2 3 3 3" xfId="8457" xr:uid="{00000000-0005-0000-0000-0000E5260000}"/>
    <cellStyle name="Normal 3 2 3 4 2 3 3 3 2" xfId="21219" xr:uid="{00000000-0005-0000-0000-0000E6260000}"/>
    <cellStyle name="Normal 3 2 3 4 2 3 3 3 2 2" xfId="47140" xr:uid="{00000000-0005-0000-0000-0000E7260000}"/>
    <cellStyle name="Normal 3 2 3 4 2 3 3 3 3" xfId="34384" xr:uid="{00000000-0005-0000-0000-0000E8260000}"/>
    <cellStyle name="Normal 3 2 3 4 2 3 3 4" xfId="14963" xr:uid="{00000000-0005-0000-0000-0000E9260000}"/>
    <cellStyle name="Normal 3 2 3 4 2 3 3 4 2" xfId="40884" xr:uid="{00000000-0005-0000-0000-0000EA260000}"/>
    <cellStyle name="Normal 3 2 3 4 2 3 3 5" xfId="28128" xr:uid="{00000000-0005-0000-0000-0000EB260000}"/>
    <cellStyle name="Normal 3 2 3 4 2 3 4" xfId="3425" xr:uid="{00000000-0005-0000-0000-0000EC260000}"/>
    <cellStyle name="Normal 3 2 3 4 2 3 4 2" xfId="9681" xr:uid="{00000000-0005-0000-0000-0000ED260000}"/>
    <cellStyle name="Normal 3 2 3 4 2 3 4 2 2" xfId="22443" xr:uid="{00000000-0005-0000-0000-0000EE260000}"/>
    <cellStyle name="Normal 3 2 3 4 2 3 4 2 2 2" xfId="48364" xr:uid="{00000000-0005-0000-0000-0000EF260000}"/>
    <cellStyle name="Normal 3 2 3 4 2 3 4 2 3" xfId="35608" xr:uid="{00000000-0005-0000-0000-0000F0260000}"/>
    <cellStyle name="Normal 3 2 3 4 2 3 4 3" xfId="16187" xr:uid="{00000000-0005-0000-0000-0000F1260000}"/>
    <cellStyle name="Normal 3 2 3 4 2 3 4 3 2" xfId="42108" xr:uid="{00000000-0005-0000-0000-0000F2260000}"/>
    <cellStyle name="Normal 3 2 3 4 2 3 4 4" xfId="29352" xr:uid="{00000000-0005-0000-0000-0000F3260000}"/>
    <cellStyle name="Normal 3 2 3 4 2 3 5" xfId="6825" xr:uid="{00000000-0005-0000-0000-0000F4260000}"/>
    <cellStyle name="Normal 3 2 3 4 2 3 5 2" xfId="19587" xr:uid="{00000000-0005-0000-0000-0000F5260000}"/>
    <cellStyle name="Normal 3 2 3 4 2 3 5 2 2" xfId="45508" xr:uid="{00000000-0005-0000-0000-0000F6260000}"/>
    <cellStyle name="Normal 3 2 3 4 2 3 5 3" xfId="32752" xr:uid="{00000000-0005-0000-0000-0000F7260000}"/>
    <cellStyle name="Normal 3 2 3 4 2 3 6" xfId="13331" xr:uid="{00000000-0005-0000-0000-0000F8260000}"/>
    <cellStyle name="Normal 3 2 3 4 2 3 6 2" xfId="39252" xr:uid="{00000000-0005-0000-0000-0000F9260000}"/>
    <cellStyle name="Normal 3 2 3 4 2 3 7" xfId="26496" xr:uid="{00000000-0005-0000-0000-0000FA260000}"/>
    <cellStyle name="Normal 3 2 3 4 2 4" xfId="900" xr:uid="{00000000-0005-0000-0000-0000FB260000}"/>
    <cellStyle name="Normal 3 2 3 4 2 4 2" xfId="3757" xr:uid="{00000000-0005-0000-0000-0000FC260000}"/>
    <cellStyle name="Normal 3 2 3 4 2 4 2 2" xfId="10013" xr:uid="{00000000-0005-0000-0000-0000FD260000}"/>
    <cellStyle name="Normal 3 2 3 4 2 4 2 2 2" xfId="22775" xr:uid="{00000000-0005-0000-0000-0000FE260000}"/>
    <cellStyle name="Normal 3 2 3 4 2 4 2 2 2 2" xfId="48696" xr:uid="{00000000-0005-0000-0000-0000FF260000}"/>
    <cellStyle name="Normal 3 2 3 4 2 4 2 2 3" xfId="35940" xr:uid="{00000000-0005-0000-0000-000000270000}"/>
    <cellStyle name="Normal 3 2 3 4 2 4 2 3" xfId="16519" xr:uid="{00000000-0005-0000-0000-000001270000}"/>
    <cellStyle name="Normal 3 2 3 4 2 4 2 3 2" xfId="42440" xr:uid="{00000000-0005-0000-0000-000002270000}"/>
    <cellStyle name="Normal 3 2 3 4 2 4 2 4" xfId="29684" xr:uid="{00000000-0005-0000-0000-000003270000}"/>
    <cellStyle name="Normal 3 2 3 4 2 4 3" xfId="7157" xr:uid="{00000000-0005-0000-0000-000004270000}"/>
    <cellStyle name="Normal 3 2 3 4 2 4 3 2" xfId="19919" xr:uid="{00000000-0005-0000-0000-000005270000}"/>
    <cellStyle name="Normal 3 2 3 4 2 4 3 2 2" xfId="45840" xr:uid="{00000000-0005-0000-0000-000006270000}"/>
    <cellStyle name="Normal 3 2 3 4 2 4 3 3" xfId="33084" xr:uid="{00000000-0005-0000-0000-000007270000}"/>
    <cellStyle name="Normal 3 2 3 4 2 4 4" xfId="13663" xr:uid="{00000000-0005-0000-0000-000008270000}"/>
    <cellStyle name="Normal 3 2 3 4 2 4 4 2" xfId="39584" xr:uid="{00000000-0005-0000-0000-000009270000}"/>
    <cellStyle name="Normal 3 2 3 4 2 4 5" xfId="26828" xr:uid="{00000000-0005-0000-0000-00000A270000}"/>
    <cellStyle name="Normal 3 2 3 4 2 5" xfId="1381" xr:uid="{00000000-0005-0000-0000-00000B270000}"/>
    <cellStyle name="Normal 3 2 3 4 2 5 2" xfId="4238" xr:uid="{00000000-0005-0000-0000-00000C270000}"/>
    <cellStyle name="Normal 3 2 3 4 2 5 2 2" xfId="10494" xr:uid="{00000000-0005-0000-0000-00000D270000}"/>
    <cellStyle name="Normal 3 2 3 4 2 5 2 2 2" xfId="23256" xr:uid="{00000000-0005-0000-0000-00000E270000}"/>
    <cellStyle name="Normal 3 2 3 4 2 5 2 2 2 2" xfId="49177" xr:uid="{00000000-0005-0000-0000-00000F270000}"/>
    <cellStyle name="Normal 3 2 3 4 2 5 2 2 3" xfId="36421" xr:uid="{00000000-0005-0000-0000-000010270000}"/>
    <cellStyle name="Normal 3 2 3 4 2 5 2 3" xfId="17000" xr:uid="{00000000-0005-0000-0000-000011270000}"/>
    <cellStyle name="Normal 3 2 3 4 2 5 2 3 2" xfId="42921" xr:uid="{00000000-0005-0000-0000-000012270000}"/>
    <cellStyle name="Normal 3 2 3 4 2 5 2 4" xfId="30165" xr:uid="{00000000-0005-0000-0000-000013270000}"/>
    <cellStyle name="Normal 3 2 3 4 2 5 3" xfId="7638" xr:uid="{00000000-0005-0000-0000-000014270000}"/>
    <cellStyle name="Normal 3 2 3 4 2 5 3 2" xfId="20400" xr:uid="{00000000-0005-0000-0000-000015270000}"/>
    <cellStyle name="Normal 3 2 3 4 2 5 3 2 2" xfId="46321" xr:uid="{00000000-0005-0000-0000-000016270000}"/>
    <cellStyle name="Normal 3 2 3 4 2 5 3 3" xfId="33565" xr:uid="{00000000-0005-0000-0000-000017270000}"/>
    <cellStyle name="Normal 3 2 3 4 2 5 4" xfId="14144" xr:uid="{00000000-0005-0000-0000-000018270000}"/>
    <cellStyle name="Normal 3 2 3 4 2 5 4 2" xfId="40065" xr:uid="{00000000-0005-0000-0000-000019270000}"/>
    <cellStyle name="Normal 3 2 3 4 2 5 5" xfId="27309" xr:uid="{00000000-0005-0000-0000-00001A270000}"/>
    <cellStyle name="Normal 3 2 3 4 2 6" xfId="2197" xr:uid="{00000000-0005-0000-0000-00001B270000}"/>
    <cellStyle name="Normal 3 2 3 4 2 6 2" xfId="5054" xr:uid="{00000000-0005-0000-0000-00001C270000}"/>
    <cellStyle name="Normal 3 2 3 4 2 6 2 2" xfId="11310" xr:uid="{00000000-0005-0000-0000-00001D270000}"/>
    <cellStyle name="Normal 3 2 3 4 2 6 2 2 2" xfId="24072" xr:uid="{00000000-0005-0000-0000-00001E270000}"/>
    <cellStyle name="Normal 3 2 3 4 2 6 2 2 2 2" xfId="49993" xr:uid="{00000000-0005-0000-0000-00001F270000}"/>
    <cellStyle name="Normal 3 2 3 4 2 6 2 2 3" xfId="37237" xr:uid="{00000000-0005-0000-0000-000020270000}"/>
    <cellStyle name="Normal 3 2 3 4 2 6 2 3" xfId="17816" xr:uid="{00000000-0005-0000-0000-000021270000}"/>
    <cellStyle name="Normal 3 2 3 4 2 6 2 3 2" xfId="43737" xr:uid="{00000000-0005-0000-0000-000022270000}"/>
    <cellStyle name="Normal 3 2 3 4 2 6 2 4" xfId="30981" xr:uid="{00000000-0005-0000-0000-000023270000}"/>
    <cellStyle name="Normal 3 2 3 4 2 6 3" xfId="8454" xr:uid="{00000000-0005-0000-0000-000024270000}"/>
    <cellStyle name="Normal 3 2 3 4 2 6 3 2" xfId="21216" xr:uid="{00000000-0005-0000-0000-000025270000}"/>
    <cellStyle name="Normal 3 2 3 4 2 6 3 2 2" xfId="47137" xr:uid="{00000000-0005-0000-0000-000026270000}"/>
    <cellStyle name="Normal 3 2 3 4 2 6 3 3" xfId="34381" xr:uid="{00000000-0005-0000-0000-000027270000}"/>
    <cellStyle name="Normal 3 2 3 4 2 6 4" xfId="14960" xr:uid="{00000000-0005-0000-0000-000028270000}"/>
    <cellStyle name="Normal 3 2 3 4 2 6 4 2" xfId="40881" xr:uid="{00000000-0005-0000-0000-000029270000}"/>
    <cellStyle name="Normal 3 2 3 4 2 6 5" xfId="28125" xr:uid="{00000000-0005-0000-0000-00002A270000}"/>
    <cellStyle name="Normal 3 2 3 4 2 7" xfId="3017" xr:uid="{00000000-0005-0000-0000-00002B270000}"/>
    <cellStyle name="Normal 3 2 3 4 2 7 2" xfId="9273" xr:uid="{00000000-0005-0000-0000-00002C270000}"/>
    <cellStyle name="Normal 3 2 3 4 2 7 2 2" xfId="22035" xr:uid="{00000000-0005-0000-0000-00002D270000}"/>
    <cellStyle name="Normal 3 2 3 4 2 7 2 2 2" xfId="47956" xr:uid="{00000000-0005-0000-0000-00002E270000}"/>
    <cellStyle name="Normal 3 2 3 4 2 7 2 3" xfId="35200" xr:uid="{00000000-0005-0000-0000-00002F270000}"/>
    <cellStyle name="Normal 3 2 3 4 2 7 3" xfId="15779" xr:uid="{00000000-0005-0000-0000-000030270000}"/>
    <cellStyle name="Normal 3 2 3 4 2 7 3 2" xfId="41700" xr:uid="{00000000-0005-0000-0000-000031270000}"/>
    <cellStyle name="Normal 3 2 3 4 2 7 4" xfId="28944" xr:uid="{00000000-0005-0000-0000-000032270000}"/>
    <cellStyle name="Normal 3 2 3 4 2 8" xfId="6174" xr:uid="{00000000-0005-0000-0000-000033270000}"/>
    <cellStyle name="Normal 3 2 3 4 2 8 2" xfId="12430" xr:uid="{00000000-0005-0000-0000-000034270000}"/>
    <cellStyle name="Normal 3 2 3 4 2 8 2 2" xfId="25192" xr:uid="{00000000-0005-0000-0000-000035270000}"/>
    <cellStyle name="Normal 3 2 3 4 2 8 2 2 2" xfId="51113" xr:uid="{00000000-0005-0000-0000-000036270000}"/>
    <cellStyle name="Normal 3 2 3 4 2 8 2 3" xfId="38357" xr:uid="{00000000-0005-0000-0000-000037270000}"/>
    <cellStyle name="Normal 3 2 3 4 2 8 3" xfId="18936" xr:uid="{00000000-0005-0000-0000-000038270000}"/>
    <cellStyle name="Normal 3 2 3 4 2 8 3 2" xfId="44857" xr:uid="{00000000-0005-0000-0000-000039270000}"/>
    <cellStyle name="Normal 3 2 3 4 2 8 4" xfId="32101" xr:uid="{00000000-0005-0000-0000-00003A270000}"/>
    <cellStyle name="Normal 3 2 3 4 2 9" xfId="6417" xr:uid="{00000000-0005-0000-0000-00003B270000}"/>
    <cellStyle name="Normal 3 2 3 4 2 9 2" xfId="19179" xr:uid="{00000000-0005-0000-0000-00003C270000}"/>
    <cellStyle name="Normal 3 2 3 4 2 9 2 2" xfId="45100" xr:uid="{00000000-0005-0000-0000-00003D270000}"/>
    <cellStyle name="Normal 3 2 3 4 2 9 3" xfId="32344" xr:uid="{00000000-0005-0000-0000-00003E270000}"/>
    <cellStyle name="Normal 3 2 3 4 20" xfId="25854" xr:uid="{00000000-0005-0000-0000-00003F270000}"/>
    <cellStyle name="Normal 3 2 3 4 21" xfId="25986" xr:uid="{00000000-0005-0000-0000-000040270000}"/>
    <cellStyle name="Normal 3 2 3 4 22" xfId="51716" xr:uid="{00000000-0005-0000-0000-000041270000}"/>
    <cellStyle name="Normal 3 2 3 4 23" xfId="51817" xr:uid="{00000000-0005-0000-0000-000042270000}"/>
    <cellStyle name="Normal 3 2 3 4 24" xfId="51919" xr:uid="{00000000-0005-0000-0000-000043270000}"/>
    <cellStyle name="Normal 3 2 3 4 25" xfId="52126" xr:uid="{00000000-0005-0000-0000-000044270000}"/>
    <cellStyle name="Normal 3 2 3 4 26" xfId="52260" xr:uid="{00000000-0005-0000-0000-000045270000}"/>
    <cellStyle name="Normal 3 2 3 4 27" xfId="52375" xr:uid="{00000000-0005-0000-0000-000046270000}"/>
    <cellStyle name="Normal 3 2 3 4 28" xfId="52480" xr:uid="{00000000-0005-0000-0000-000047270000}"/>
    <cellStyle name="Normal 3 2 3 4 29" xfId="52582" xr:uid="{00000000-0005-0000-0000-000048270000}"/>
    <cellStyle name="Normal 3 2 3 4 3" xfId="262" xr:uid="{00000000-0005-0000-0000-000049270000}"/>
    <cellStyle name="Normal 3 2 3 4 3 2" xfId="670" xr:uid="{00000000-0005-0000-0000-00004A270000}"/>
    <cellStyle name="Normal 3 2 3 4 3 2 2" xfId="1386" xr:uid="{00000000-0005-0000-0000-00004B270000}"/>
    <cellStyle name="Normal 3 2 3 4 3 2 2 2" xfId="4243" xr:uid="{00000000-0005-0000-0000-00004C270000}"/>
    <cellStyle name="Normal 3 2 3 4 3 2 2 2 2" xfId="10499" xr:uid="{00000000-0005-0000-0000-00004D270000}"/>
    <cellStyle name="Normal 3 2 3 4 3 2 2 2 2 2" xfId="23261" xr:uid="{00000000-0005-0000-0000-00004E270000}"/>
    <cellStyle name="Normal 3 2 3 4 3 2 2 2 2 2 2" xfId="49182" xr:uid="{00000000-0005-0000-0000-00004F270000}"/>
    <cellStyle name="Normal 3 2 3 4 3 2 2 2 2 3" xfId="36426" xr:uid="{00000000-0005-0000-0000-000050270000}"/>
    <cellStyle name="Normal 3 2 3 4 3 2 2 2 3" xfId="17005" xr:uid="{00000000-0005-0000-0000-000051270000}"/>
    <cellStyle name="Normal 3 2 3 4 3 2 2 2 3 2" xfId="42926" xr:uid="{00000000-0005-0000-0000-000052270000}"/>
    <cellStyle name="Normal 3 2 3 4 3 2 2 2 4" xfId="30170" xr:uid="{00000000-0005-0000-0000-000053270000}"/>
    <cellStyle name="Normal 3 2 3 4 3 2 2 3" xfId="7643" xr:uid="{00000000-0005-0000-0000-000054270000}"/>
    <cellStyle name="Normal 3 2 3 4 3 2 2 3 2" xfId="20405" xr:uid="{00000000-0005-0000-0000-000055270000}"/>
    <cellStyle name="Normal 3 2 3 4 3 2 2 3 2 2" xfId="46326" xr:uid="{00000000-0005-0000-0000-000056270000}"/>
    <cellStyle name="Normal 3 2 3 4 3 2 2 3 3" xfId="33570" xr:uid="{00000000-0005-0000-0000-000057270000}"/>
    <cellStyle name="Normal 3 2 3 4 3 2 2 4" xfId="14149" xr:uid="{00000000-0005-0000-0000-000058270000}"/>
    <cellStyle name="Normal 3 2 3 4 3 2 2 4 2" xfId="40070" xr:uid="{00000000-0005-0000-0000-000059270000}"/>
    <cellStyle name="Normal 3 2 3 4 3 2 2 5" xfId="27314" xr:uid="{00000000-0005-0000-0000-00005A270000}"/>
    <cellStyle name="Normal 3 2 3 4 3 2 3" xfId="2202" xr:uid="{00000000-0005-0000-0000-00005B270000}"/>
    <cellStyle name="Normal 3 2 3 4 3 2 3 2" xfId="5059" xr:uid="{00000000-0005-0000-0000-00005C270000}"/>
    <cellStyle name="Normal 3 2 3 4 3 2 3 2 2" xfId="11315" xr:uid="{00000000-0005-0000-0000-00005D270000}"/>
    <cellStyle name="Normal 3 2 3 4 3 2 3 2 2 2" xfId="24077" xr:uid="{00000000-0005-0000-0000-00005E270000}"/>
    <cellStyle name="Normal 3 2 3 4 3 2 3 2 2 2 2" xfId="49998" xr:uid="{00000000-0005-0000-0000-00005F270000}"/>
    <cellStyle name="Normal 3 2 3 4 3 2 3 2 2 3" xfId="37242" xr:uid="{00000000-0005-0000-0000-000060270000}"/>
    <cellStyle name="Normal 3 2 3 4 3 2 3 2 3" xfId="17821" xr:uid="{00000000-0005-0000-0000-000061270000}"/>
    <cellStyle name="Normal 3 2 3 4 3 2 3 2 3 2" xfId="43742" xr:uid="{00000000-0005-0000-0000-000062270000}"/>
    <cellStyle name="Normal 3 2 3 4 3 2 3 2 4" xfId="30986" xr:uid="{00000000-0005-0000-0000-000063270000}"/>
    <cellStyle name="Normal 3 2 3 4 3 2 3 3" xfId="8459" xr:uid="{00000000-0005-0000-0000-000064270000}"/>
    <cellStyle name="Normal 3 2 3 4 3 2 3 3 2" xfId="21221" xr:uid="{00000000-0005-0000-0000-000065270000}"/>
    <cellStyle name="Normal 3 2 3 4 3 2 3 3 2 2" xfId="47142" xr:uid="{00000000-0005-0000-0000-000066270000}"/>
    <cellStyle name="Normal 3 2 3 4 3 2 3 3 3" xfId="34386" xr:uid="{00000000-0005-0000-0000-000067270000}"/>
    <cellStyle name="Normal 3 2 3 4 3 2 3 4" xfId="14965" xr:uid="{00000000-0005-0000-0000-000068270000}"/>
    <cellStyle name="Normal 3 2 3 4 3 2 3 4 2" xfId="40886" xr:uid="{00000000-0005-0000-0000-000069270000}"/>
    <cellStyle name="Normal 3 2 3 4 3 2 3 5" xfId="28130" xr:uid="{00000000-0005-0000-0000-00006A270000}"/>
    <cellStyle name="Normal 3 2 3 4 3 2 4" xfId="3527" xr:uid="{00000000-0005-0000-0000-00006B270000}"/>
    <cellStyle name="Normal 3 2 3 4 3 2 4 2" xfId="9783" xr:uid="{00000000-0005-0000-0000-00006C270000}"/>
    <cellStyle name="Normal 3 2 3 4 3 2 4 2 2" xfId="22545" xr:uid="{00000000-0005-0000-0000-00006D270000}"/>
    <cellStyle name="Normal 3 2 3 4 3 2 4 2 2 2" xfId="48466" xr:uid="{00000000-0005-0000-0000-00006E270000}"/>
    <cellStyle name="Normal 3 2 3 4 3 2 4 2 3" xfId="35710" xr:uid="{00000000-0005-0000-0000-00006F270000}"/>
    <cellStyle name="Normal 3 2 3 4 3 2 4 3" xfId="16289" xr:uid="{00000000-0005-0000-0000-000070270000}"/>
    <cellStyle name="Normal 3 2 3 4 3 2 4 3 2" xfId="42210" xr:uid="{00000000-0005-0000-0000-000071270000}"/>
    <cellStyle name="Normal 3 2 3 4 3 2 4 4" xfId="29454" xr:uid="{00000000-0005-0000-0000-000072270000}"/>
    <cellStyle name="Normal 3 2 3 4 3 2 5" xfId="6927" xr:uid="{00000000-0005-0000-0000-000073270000}"/>
    <cellStyle name="Normal 3 2 3 4 3 2 5 2" xfId="19689" xr:uid="{00000000-0005-0000-0000-000074270000}"/>
    <cellStyle name="Normal 3 2 3 4 3 2 5 2 2" xfId="45610" xr:uid="{00000000-0005-0000-0000-000075270000}"/>
    <cellStyle name="Normal 3 2 3 4 3 2 5 3" xfId="32854" xr:uid="{00000000-0005-0000-0000-000076270000}"/>
    <cellStyle name="Normal 3 2 3 4 3 2 6" xfId="13433" xr:uid="{00000000-0005-0000-0000-000077270000}"/>
    <cellStyle name="Normal 3 2 3 4 3 2 6 2" xfId="39354" xr:uid="{00000000-0005-0000-0000-000078270000}"/>
    <cellStyle name="Normal 3 2 3 4 3 2 7" xfId="26598" xr:uid="{00000000-0005-0000-0000-000079270000}"/>
    <cellStyle name="Normal 3 2 3 4 3 3" xfId="902" xr:uid="{00000000-0005-0000-0000-00007A270000}"/>
    <cellStyle name="Normal 3 2 3 4 3 3 2" xfId="3759" xr:uid="{00000000-0005-0000-0000-00007B270000}"/>
    <cellStyle name="Normal 3 2 3 4 3 3 2 2" xfId="10015" xr:uid="{00000000-0005-0000-0000-00007C270000}"/>
    <cellStyle name="Normal 3 2 3 4 3 3 2 2 2" xfId="22777" xr:uid="{00000000-0005-0000-0000-00007D270000}"/>
    <cellStyle name="Normal 3 2 3 4 3 3 2 2 2 2" xfId="48698" xr:uid="{00000000-0005-0000-0000-00007E270000}"/>
    <cellStyle name="Normal 3 2 3 4 3 3 2 2 3" xfId="35942" xr:uid="{00000000-0005-0000-0000-00007F270000}"/>
    <cellStyle name="Normal 3 2 3 4 3 3 2 3" xfId="16521" xr:uid="{00000000-0005-0000-0000-000080270000}"/>
    <cellStyle name="Normal 3 2 3 4 3 3 2 3 2" xfId="42442" xr:uid="{00000000-0005-0000-0000-000081270000}"/>
    <cellStyle name="Normal 3 2 3 4 3 3 2 4" xfId="29686" xr:uid="{00000000-0005-0000-0000-000082270000}"/>
    <cellStyle name="Normal 3 2 3 4 3 3 3" xfId="7159" xr:uid="{00000000-0005-0000-0000-000083270000}"/>
    <cellStyle name="Normal 3 2 3 4 3 3 3 2" xfId="19921" xr:uid="{00000000-0005-0000-0000-000084270000}"/>
    <cellStyle name="Normal 3 2 3 4 3 3 3 2 2" xfId="45842" xr:uid="{00000000-0005-0000-0000-000085270000}"/>
    <cellStyle name="Normal 3 2 3 4 3 3 3 3" xfId="33086" xr:uid="{00000000-0005-0000-0000-000086270000}"/>
    <cellStyle name="Normal 3 2 3 4 3 3 4" xfId="13665" xr:uid="{00000000-0005-0000-0000-000087270000}"/>
    <cellStyle name="Normal 3 2 3 4 3 3 4 2" xfId="39586" xr:uid="{00000000-0005-0000-0000-000088270000}"/>
    <cellStyle name="Normal 3 2 3 4 3 3 5" xfId="26830" xr:uid="{00000000-0005-0000-0000-000089270000}"/>
    <cellStyle name="Normal 3 2 3 4 3 4" xfId="1385" xr:uid="{00000000-0005-0000-0000-00008A270000}"/>
    <cellStyle name="Normal 3 2 3 4 3 4 2" xfId="4242" xr:uid="{00000000-0005-0000-0000-00008B270000}"/>
    <cellStyle name="Normal 3 2 3 4 3 4 2 2" xfId="10498" xr:uid="{00000000-0005-0000-0000-00008C270000}"/>
    <cellStyle name="Normal 3 2 3 4 3 4 2 2 2" xfId="23260" xr:uid="{00000000-0005-0000-0000-00008D270000}"/>
    <cellStyle name="Normal 3 2 3 4 3 4 2 2 2 2" xfId="49181" xr:uid="{00000000-0005-0000-0000-00008E270000}"/>
    <cellStyle name="Normal 3 2 3 4 3 4 2 2 3" xfId="36425" xr:uid="{00000000-0005-0000-0000-00008F270000}"/>
    <cellStyle name="Normal 3 2 3 4 3 4 2 3" xfId="17004" xr:uid="{00000000-0005-0000-0000-000090270000}"/>
    <cellStyle name="Normal 3 2 3 4 3 4 2 3 2" xfId="42925" xr:uid="{00000000-0005-0000-0000-000091270000}"/>
    <cellStyle name="Normal 3 2 3 4 3 4 2 4" xfId="30169" xr:uid="{00000000-0005-0000-0000-000092270000}"/>
    <cellStyle name="Normal 3 2 3 4 3 4 3" xfId="7642" xr:uid="{00000000-0005-0000-0000-000093270000}"/>
    <cellStyle name="Normal 3 2 3 4 3 4 3 2" xfId="20404" xr:uid="{00000000-0005-0000-0000-000094270000}"/>
    <cellStyle name="Normal 3 2 3 4 3 4 3 2 2" xfId="46325" xr:uid="{00000000-0005-0000-0000-000095270000}"/>
    <cellStyle name="Normal 3 2 3 4 3 4 3 3" xfId="33569" xr:uid="{00000000-0005-0000-0000-000096270000}"/>
    <cellStyle name="Normal 3 2 3 4 3 4 4" xfId="14148" xr:uid="{00000000-0005-0000-0000-000097270000}"/>
    <cellStyle name="Normal 3 2 3 4 3 4 4 2" xfId="40069" xr:uid="{00000000-0005-0000-0000-000098270000}"/>
    <cellStyle name="Normal 3 2 3 4 3 4 5" xfId="27313" xr:uid="{00000000-0005-0000-0000-000099270000}"/>
    <cellStyle name="Normal 3 2 3 4 3 5" xfId="2201" xr:uid="{00000000-0005-0000-0000-00009A270000}"/>
    <cellStyle name="Normal 3 2 3 4 3 5 2" xfId="5058" xr:uid="{00000000-0005-0000-0000-00009B270000}"/>
    <cellStyle name="Normal 3 2 3 4 3 5 2 2" xfId="11314" xr:uid="{00000000-0005-0000-0000-00009C270000}"/>
    <cellStyle name="Normal 3 2 3 4 3 5 2 2 2" xfId="24076" xr:uid="{00000000-0005-0000-0000-00009D270000}"/>
    <cellStyle name="Normal 3 2 3 4 3 5 2 2 2 2" xfId="49997" xr:uid="{00000000-0005-0000-0000-00009E270000}"/>
    <cellStyle name="Normal 3 2 3 4 3 5 2 2 3" xfId="37241" xr:uid="{00000000-0005-0000-0000-00009F270000}"/>
    <cellStyle name="Normal 3 2 3 4 3 5 2 3" xfId="17820" xr:uid="{00000000-0005-0000-0000-0000A0270000}"/>
    <cellStyle name="Normal 3 2 3 4 3 5 2 3 2" xfId="43741" xr:uid="{00000000-0005-0000-0000-0000A1270000}"/>
    <cellStyle name="Normal 3 2 3 4 3 5 2 4" xfId="30985" xr:uid="{00000000-0005-0000-0000-0000A2270000}"/>
    <cellStyle name="Normal 3 2 3 4 3 5 3" xfId="8458" xr:uid="{00000000-0005-0000-0000-0000A3270000}"/>
    <cellStyle name="Normal 3 2 3 4 3 5 3 2" xfId="21220" xr:uid="{00000000-0005-0000-0000-0000A4270000}"/>
    <cellStyle name="Normal 3 2 3 4 3 5 3 2 2" xfId="47141" xr:uid="{00000000-0005-0000-0000-0000A5270000}"/>
    <cellStyle name="Normal 3 2 3 4 3 5 3 3" xfId="34385" xr:uid="{00000000-0005-0000-0000-0000A6270000}"/>
    <cellStyle name="Normal 3 2 3 4 3 5 4" xfId="14964" xr:uid="{00000000-0005-0000-0000-0000A7270000}"/>
    <cellStyle name="Normal 3 2 3 4 3 5 4 2" xfId="40885" xr:uid="{00000000-0005-0000-0000-0000A8270000}"/>
    <cellStyle name="Normal 3 2 3 4 3 5 5" xfId="28129" xr:uid="{00000000-0005-0000-0000-0000A9270000}"/>
    <cellStyle name="Normal 3 2 3 4 3 6" xfId="3119" xr:uid="{00000000-0005-0000-0000-0000AA270000}"/>
    <cellStyle name="Normal 3 2 3 4 3 6 2" xfId="9375" xr:uid="{00000000-0005-0000-0000-0000AB270000}"/>
    <cellStyle name="Normal 3 2 3 4 3 6 2 2" xfId="22137" xr:uid="{00000000-0005-0000-0000-0000AC270000}"/>
    <cellStyle name="Normal 3 2 3 4 3 6 2 2 2" xfId="48058" xr:uid="{00000000-0005-0000-0000-0000AD270000}"/>
    <cellStyle name="Normal 3 2 3 4 3 6 2 3" xfId="35302" xr:uid="{00000000-0005-0000-0000-0000AE270000}"/>
    <cellStyle name="Normal 3 2 3 4 3 6 3" xfId="15881" xr:uid="{00000000-0005-0000-0000-0000AF270000}"/>
    <cellStyle name="Normal 3 2 3 4 3 6 3 2" xfId="41802" xr:uid="{00000000-0005-0000-0000-0000B0270000}"/>
    <cellStyle name="Normal 3 2 3 4 3 6 4" xfId="29046" xr:uid="{00000000-0005-0000-0000-0000B1270000}"/>
    <cellStyle name="Normal 3 2 3 4 3 7" xfId="6519" xr:uid="{00000000-0005-0000-0000-0000B2270000}"/>
    <cellStyle name="Normal 3 2 3 4 3 7 2" xfId="19281" xr:uid="{00000000-0005-0000-0000-0000B3270000}"/>
    <cellStyle name="Normal 3 2 3 4 3 7 2 2" xfId="45202" xr:uid="{00000000-0005-0000-0000-0000B4270000}"/>
    <cellStyle name="Normal 3 2 3 4 3 7 3" xfId="32446" xr:uid="{00000000-0005-0000-0000-0000B5270000}"/>
    <cellStyle name="Normal 3 2 3 4 3 8" xfId="13025" xr:uid="{00000000-0005-0000-0000-0000B6270000}"/>
    <cellStyle name="Normal 3 2 3 4 3 8 2" xfId="38946" xr:uid="{00000000-0005-0000-0000-0000B7270000}"/>
    <cellStyle name="Normal 3 2 3 4 3 9" xfId="26190" xr:uid="{00000000-0005-0000-0000-0000B8270000}"/>
    <cellStyle name="Normal 3 2 3 4 30" xfId="52684" xr:uid="{00000000-0005-0000-0000-0000B9270000}"/>
    <cellStyle name="Normal 3 2 3 4 31" xfId="52823" xr:uid="{00000000-0005-0000-0000-0000BA270000}"/>
    <cellStyle name="Normal 3 2 3 4 32" xfId="52924" xr:uid="{00000000-0005-0000-0000-0000BB270000}"/>
    <cellStyle name="Normal 3 2 3 4 33" xfId="53025" xr:uid="{00000000-0005-0000-0000-0000BC270000}"/>
    <cellStyle name="Normal 3 2 3 4 34" xfId="53126" xr:uid="{00000000-0005-0000-0000-0000BD270000}"/>
    <cellStyle name="Normal 3 2 3 4 35" xfId="53227" xr:uid="{00000000-0005-0000-0000-0000BE270000}"/>
    <cellStyle name="Normal 3 2 3 4 4" xfId="466" xr:uid="{00000000-0005-0000-0000-0000BF270000}"/>
    <cellStyle name="Normal 3 2 3 4 4 2" xfId="1387" xr:uid="{00000000-0005-0000-0000-0000C0270000}"/>
    <cellStyle name="Normal 3 2 3 4 4 2 2" xfId="4244" xr:uid="{00000000-0005-0000-0000-0000C1270000}"/>
    <cellStyle name="Normal 3 2 3 4 4 2 2 2" xfId="10500" xr:uid="{00000000-0005-0000-0000-0000C2270000}"/>
    <cellStyle name="Normal 3 2 3 4 4 2 2 2 2" xfId="23262" xr:uid="{00000000-0005-0000-0000-0000C3270000}"/>
    <cellStyle name="Normal 3 2 3 4 4 2 2 2 2 2" xfId="49183" xr:uid="{00000000-0005-0000-0000-0000C4270000}"/>
    <cellStyle name="Normal 3 2 3 4 4 2 2 2 3" xfId="36427" xr:uid="{00000000-0005-0000-0000-0000C5270000}"/>
    <cellStyle name="Normal 3 2 3 4 4 2 2 3" xfId="17006" xr:uid="{00000000-0005-0000-0000-0000C6270000}"/>
    <cellStyle name="Normal 3 2 3 4 4 2 2 3 2" xfId="42927" xr:uid="{00000000-0005-0000-0000-0000C7270000}"/>
    <cellStyle name="Normal 3 2 3 4 4 2 2 4" xfId="30171" xr:uid="{00000000-0005-0000-0000-0000C8270000}"/>
    <cellStyle name="Normal 3 2 3 4 4 2 3" xfId="7644" xr:uid="{00000000-0005-0000-0000-0000C9270000}"/>
    <cellStyle name="Normal 3 2 3 4 4 2 3 2" xfId="20406" xr:uid="{00000000-0005-0000-0000-0000CA270000}"/>
    <cellStyle name="Normal 3 2 3 4 4 2 3 2 2" xfId="46327" xr:uid="{00000000-0005-0000-0000-0000CB270000}"/>
    <cellStyle name="Normal 3 2 3 4 4 2 3 3" xfId="33571" xr:uid="{00000000-0005-0000-0000-0000CC270000}"/>
    <cellStyle name="Normal 3 2 3 4 4 2 4" xfId="14150" xr:uid="{00000000-0005-0000-0000-0000CD270000}"/>
    <cellStyle name="Normal 3 2 3 4 4 2 4 2" xfId="40071" xr:uid="{00000000-0005-0000-0000-0000CE270000}"/>
    <cellStyle name="Normal 3 2 3 4 4 2 5" xfId="27315" xr:uid="{00000000-0005-0000-0000-0000CF270000}"/>
    <cellStyle name="Normal 3 2 3 4 4 3" xfId="2203" xr:uid="{00000000-0005-0000-0000-0000D0270000}"/>
    <cellStyle name="Normal 3 2 3 4 4 3 2" xfId="5060" xr:uid="{00000000-0005-0000-0000-0000D1270000}"/>
    <cellStyle name="Normal 3 2 3 4 4 3 2 2" xfId="11316" xr:uid="{00000000-0005-0000-0000-0000D2270000}"/>
    <cellStyle name="Normal 3 2 3 4 4 3 2 2 2" xfId="24078" xr:uid="{00000000-0005-0000-0000-0000D3270000}"/>
    <cellStyle name="Normal 3 2 3 4 4 3 2 2 2 2" xfId="49999" xr:uid="{00000000-0005-0000-0000-0000D4270000}"/>
    <cellStyle name="Normal 3 2 3 4 4 3 2 2 3" xfId="37243" xr:uid="{00000000-0005-0000-0000-0000D5270000}"/>
    <cellStyle name="Normal 3 2 3 4 4 3 2 3" xfId="17822" xr:uid="{00000000-0005-0000-0000-0000D6270000}"/>
    <cellStyle name="Normal 3 2 3 4 4 3 2 3 2" xfId="43743" xr:uid="{00000000-0005-0000-0000-0000D7270000}"/>
    <cellStyle name="Normal 3 2 3 4 4 3 2 4" xfId="30987" xr:uid="{00000000-0005-0000-0000-0000D8270000}"/>
    <cellStyle name="Normal 3 2 3 4 4 3 3" xfId="8460" xr:uid="{00000000-0005-0000-0000-0000D9270000}"/>
    <cellStyle name="Normal 3 2 3 4 4 3 3 2" xfId="21222" xr:uid="{00000000-0005-0000-0000-0000DA270000}"/>
    <cellStyle name="Normal 3 2 3 4 4 3 3 2 2" xfId="47143" xr:uid="{00000000-0005-0000-0000-0000DB270000}"/>
    <cellStyle name="Normal 3 2 3 4 4 3 3 3" xfId="34387" xr:uid="{00000000-0005-0000-0000-0000DC270000}"/>
    <cellStyle name="Normal 3 2 3 4 4 3 4" xfId="14966" xr:uid="{00000000-0005-0000-0000-0000DD270000}"/>
    <cellStyle name="Normal 3 2 3 4 4 3 4 2" xfId="40887" xr:uid="{00000000-0005-0000-0000-0000DE270000}"/>
    <cellStyle name="Normal 3 2 3 4 4 3 5" xfId="28131" xr:uid="{00000000-0005-0000-0000-0000DF270000}"/>
    <cellStyle name="Normal 3 2 3 4 4 4" xfId="3323" xr:uid="{00000000-0005-0000-0000-0000E0270000}"/>
    <cellStyle name="Normal 3 2 3 4 4 4 2" xfId="9579" xr:uid="{00000000-0005-0000-0000-0000E1270000}"/>
    <cellStyle name="Normal 3 2 3 4 4 4 2 2" xfId="22341" xr:uid="{00000000-0005-0000-0000-0000E2270000}"/>
    <cellStyle name="Normal 3 2 3 4 4 4 2 2 2" xfId="48262" xr:uid="{00000000-0005-0000-0000-0000E3270000}"/>
    <cellStyle name="Normal 3 2 3 4 4 4 2 3" xfId="35506" xr:uid="{00000000-0005-0000-0000-0000E4270000}"/>
    <cellStyle name="Normal 3 2 3 4 4 4 3" xfId="16085" xr:uid="{00000000-0005-0000-0000-0000E5270000}"/>
    <cellStyle name="Normal 3 2 3 4 4 4 3 2" xfId="42006" xr:uid="{00000000-0005-0000-0000-0000E6270000}"/>
    <cellStyle name="Normal 3 2 3 4 4 4 4" xfId="29250" xr:uid="{00000000-0005-0000-0000-0000E7270000}"/>
    <cellStyle name="Normal 3 2 3 4 4 5" xfId="6723" xr:uid="{00000000-0005-0000-0000-0000E8270000}"/>
    <cellStyle name="Normal 3 2 3 4 4 5 2" xfId="19485" xr:uid="{00000000-0005-0000-0000-0000E9270000}"/>
    <cellStyle name="Normal 3 2 3 4 4 5 2 2" xfId="45406" xr:uid="{00000000-0005-0000-0000-0000EA270000}"/>
    <cellStyle name="Normal 3 2 3 4 4 5 3" xfId="32650" xr:uid="{00000000-0005-0000-0000-0000EB270000}"/>
    <cellStyle name="Normal 3 2 3 4 4 6" xfId="13229" xr:uid="{00000000-0005-0000-0000-0000EC270000}"/>
    <cellStyle name="Normal 3 2 3 4 4 6 2" xfId="39150" xr:uid="{00000000-0005-0000-0000-0000ED270000}"/>
    <cellStyle name="Normal 3 2 3 4 4 7" xfId="26394" xr:uid="{00000000-0005-0000-0000-0000EE270000}"/>
    <cellStyle name="Normal 3 2 3 4 5" xfId="899" xr:uid="{00000000-0005-0000-0000-0000EF270000}"/>
    <cellStyle name="Normal 3 2 3 4 5 2" xfId="3756" xr:uid="{00000000-0005-0000-0000-0000F0270000}"/>
    <cellStyle name="Normal 3 2 3 4 5 2 2" xfId="10012" xr:uid="{00000000-0005-0000-0000-0000F1270000}"/>
    <cellStyle name="Normal 3 2 3 4 5 2 2 2" xfId="22774" xr:uid="{00000000-0005-0000-0000-0000F2270000}"/>
    <cellStyle name="Normal 3 2 3 4 5 2 2 2 2" xfId="48695" xr:uid="{00000000-0005-0000-0000-0000F3270000}"/>
    <cellStyle name="Normal 3 2 3 4 5 2 2 3" xfId="35939" xr:uid="{00000000-0005-0000-0000-0000F4270000}"/>
    <cellStyle name="Normal 3 2 3 4 5 2 3" xfId="16518" xr:uid="{00000000-0005-0000-0000-0000F5270000}"/>
    <cellStyle name="Normal 3 2 3 4 5 2 3 2" xfId="42439" xr:uid="{00000000-0005-0000-0000-0000F6270000}"/>
    <cellStyle name="Normal 3 2 3 4 5 2 4" xfId="29683" xr:uid="{00000000-0005-0000-0000-0000F7270000}"/>
    <cellStyle name="Normal 3 2 3 4 5 3" xfId="7156" xr:uid="{00000000-0005-0000-0000-0000F8270000}"/>
    <cellStyle name="Normal 3 2 3 4 5 3 2" xfId="19918" xr:uid="{00000000-0005-0000-0000-0000F9270000}"/>
    <cellStyle name="Normal 3 2 3 4 5 3 2 2" xfId="45839" xr:uid="{00000000-0005-0000-0000-0000FA270000}"/>
    <cellStyle name="Normal 3 2 3 4 5 3 3" xfId="33083" xr:uid="{00000000-0005-0000-0000-0000FB270000}"/>
    <cellStyle name="Normal 3 2 3 4 5 4" xfId="13662" xr:uid="{00000000-0005-0000-0000-0000FC270000}"/>
    <cellStyle name="Normal 3 2 3 4 5 4 2" xfId="39583" xr:uid="{00000000-0005-0000-0000-0000FD270000}"/>
    <cellStyle name="Normal 3 2 3 4 5 5" xfId="26827" xr:uid="{00000000-0005-0000-0000-0000FE270000}"/>
    <cellStyle name="Normal 3 2 3 4 6" xfId="1380" xr:uid="{00000000-0005-0000-0000-0000FF270000}"/>
    <cellStyle name="Normal 3 2 3 4 6 2" xfId="4237" xr:uid="{00000000-0005-0000-0000-000000280000}"/>
    <cellStyle name="Normal 3 2 3 4 6 2 2" xfId="10493" xr:uid="{00000000-0005-0000-0000-000001280000}"/>
    <cellStyle name="Normal 3 2 3 4 6 2 2 2" xfId="23255" xr:uid="{00000000-0005-0000-0000-000002280000}"/>
    <cellStyle name="Normal 3 2 3 4 6 2 2 2 2" xfId="49176" xr:uid="{00000000-0005-0000-0000-000003280000}"/>
    <cellStyle name="Normal 3 2 3 4 6 2 2 3" xfId="36420" xr:uid="{00000000-0005-0000-0000-000004280000}"/>
    <cellStyle name="Normal 3 2 3 4 6 2 3" xfId="16999" xr:uid="{00000000-0005-0000-0000-000005280000}"/>
    <cellStyle name="Normal 3 2 3 4 6 2 3 2" xfId="42920" xr:uid="{00000000-0005-0000-0000-000006280000}"/>
    <cellStyle name="Normal 3 2 3 4 6 2 4" xfId="30164" xr:uid="{00000000-0005-0000-0000-000007280000}"/>
    <cellStyle name="Normal 3 2 3 4 6 3" xfId="7637" xr:uid="{00000000-0005-0000-0000-000008280000}"/>
    <cellStyle name="Normal 3 2 3 4 6 3 2" xfId="20399" xr:uid="{00000000-0005-0000-0000-000009280000}"/>
    <cellStyle name="Normal 3 2 3 4 6 3 2 2" xfId="46320" xr:uid="{00000000-0005-0000-0000-00000A280000}"/>
    <cellStyle name="Normal 3 2 3 4 6 3 3" xfId="33564" xr:uid="{00000000-0005-0000-0000-00000B280000}"/>
    <cellStyle name="Normal 3 2 3 4 6 4" xfId="14143" xr:uid="{00000000-0005-0000-0000-00000C280000}"/>
    <cellStyle name="Normal 3 2 3 4 6 4 2" xfId="40064" xr:uid="{00000000-0005-0000-0000-00000D280000}"/>
    <cellStyle name="Normal 3 2 3 4 6 5" xfId="27308" xr:uid="{00000000-0005-0000-0000-00000E280000}"/>
    <cellStyle name="Normal 3 2 3 4 7" xfId="2196" xr:uid="{00000000-0005-0000-0000-00000F280000}"/>
    <cellStyle name="Normal 3 2 3 4 7 2" xfId="5053" xr:uid="{00000000-0005-0000-0000-000010280000}"/>
    <cellStyle name="Normal 3 2 3 4 7 2 2" xfId="11309" xr:uid="{00000000-0005-0000-0000-000011280000}"/>
    <cellStyle name="Normal 3 2 3 4 7 2 2 2" xfId="24071" xr:uid="{00000000-0005-0000-0000-000012280000}"/>
    <cellStyle name="Normal 3 2 3 4 7 2 2 2 2" xfId="49992" xr:uid="{00000000-0005-0000-0000-000013280000}"/>
    <cellStyle name="Normal 3 2 3 4 7 2 2 3" xfId="37236" xr:uid="{00000000-0005-0000-0000-000014280000}"/>
    <cellStyle name="Normal 3 2 3 4 7 2 3" xfId="17815" xr:uid="{00000000-0005-0000-0000-000015280000}"/>
    <cellStyle name="Normal 3 2 3 4 7 2 3 2" xfId="43736" xr:uid="{00000000-0005-0000-0000-000016280000}"/>
    <cellStyle name="Normal 3 2 3 4 7 2 4" xfId="30980" xr:uid="{00000000-0005-0000-0000-000017280000}"/>
    <cellStyle name="Normal 3 2 3 4 7 3" xfId="8453" xr:uid="{00000000-0005-0000-0000-000018280000}"/>
    <cellStyle name="Normal 3 2 3 4 7 3 2" xfId="21215" xr:uid="{00000000-0005-0000-0000-000019280000}"/>
    <cellStyle name="Normal 3 2 3 4 7 3 2 2" xfId="47136" xr:uid="{00000000-0005-0000-0000-00001A280000}"/>
    <cellStyle name="Normal 3 2 3 4 7 3 3" xfId="34380" xr:uid="{00000000-0005-0000-0000-00001B280000}"/>
    <cellStyle name="Normal 3 2 3 4 7 4" xfId="14959" xr:uid="{00000000-0005-0000-0000-00001C280000}"/>
    <cellStyle name="Normal 3 2 3 4 7 4 2" xfId="40880" xr:uid="{00000000-0005-0000-0000-00001D280000}"/>
    <cellStyle name="Normal 3 2 3 4 7 5" xfId="28124" xr:uid="{00000000-0005-0000-0000-00001E280000}"/>
    <cellStyle name="Normal 3 2 3 4 8" xfId="2915" xr:uid="{00000000-0005-0000-0000-00001F280000}"/>
    <cellStyle name="Normal 3 2 3 4 8 2" xfId="9171" xr:uid="{00000000-0005-0000-0000-000020280000}"/>
    <cellStyle name="Normal 3 2 3 4 8 2 2" xfId="21933" xr:uid="{00000000-0005-0000-0000-000021280000}"/>
    <cellStyle name="Normal 3 2 3 4 8 2 2 2" xfId="47854" xr:uid="{00000000-0005-0000-0000-000022280000}"/>
    <cellStyle name="Normal 3 2 3 4 8 2 3" xfId="35098" xr:uid="{00000000-0005-0000-0000-000023280000}"/>
    <cellStyle name="Normal 3 2 3 4 8 3" xfId="15677" xr:uid="{00000000-0005-0000-0000-000024280000}"/>
    <cellStyle name="Normal 3 2 3 4 8 3 2" xfId="41598" xr:uid="{00000000-0005-0000-0000-000025280000}"/>
    <cellStyle name="Normal 3 2 3 4 8 4" xfId="28842" xr:uid="{00000000-0005-0000-0000-000026280000}"/>
    <cellStyle name="Normal 3 2 3 4 9" xfId="5742" xr:uid="{00000000-0005-0000-0000-000027280000}"/>
    <cellStyle name="Normal 3 2 3 4 9 2" xfId="11998" xr:uid="{00000000-0005-0000-0000-000028280000}"/>
    <cellStyle name="Normal 3 2 3 4 9 2 2" xfId="24760" xr:uid="{00000000-0005-0000-0000-000029280000}"/>
    <cellStyle name="Normal 3 2 3 4 9 2 2 2" xfId="50681" xr:uid="{00000000-0005-0000-0000-00002A280000}"/>
    <cellStyle name="Normal 3 2 3 4 9 2 3" xfId="37925" xr:uid="{00000000-0005-0000-0000-00002B280000}"/>
    <cellStyle name="Normal 3 2 3 4 9 3" xfId="18504" xr:uid="{00000000-0005-0000-0000-00002C280000}"/>
    <cellStyle name="Normal 3 2 3 4 9 3 2" xfId="44425" xr:uid="{00000000-0005-0000-0000-00002D280000}"/>
    <cellStyle name="Normal 3 2 3 4 9 4" xfId="31669" xr:uid="{00000000-0005-0000-0000-00002E280000}"/>
    <cellStyle name="Normal 3 2 3 40" xfId="53118" xr:uid="{00000000-0005-0000-0000-00002F280000}"/>
    <cellStyle name="Normal 3 2 3 41" xfId="53219" xr:uid="{00000000-0005-0000-0000-000030280000}"/>
    <cellStyle name="Normal 3 2 3 5" xfId="95" xr:uid="{00000000-0005-0000-0000-000031280000}"/>
    <cellStyle name="Normal 3 2 3 5 10" xfId="5844" xr:uid="{00000000-0005-0000-0000-000032280000}"/>
    <cellStyle name="Normal 3 2 3 5 10 2" xfId="12100" xr:uid="{00000000-0005-0000-0000-000033280000}"/>
    <cellStyle name="Normal 3 2 3 5 10 2 2" xfId="24862" xr:uid="{00000000-0005-0000-0000-000034280000}"/>
    <cellStyle name="Normal 3 2 3 5 10 2 2 2" xfId="50783" xr:uid="{00000000-0005-0000-0000-000035280000}"/>
    <cellStyle name="Normal 3 2 3 5 10 2 3" xfId="38027" xr:uid="{00000000-0005-0000-0000-000036280000}"/>
    <cellStyle name="Normal 3 2 3 5 10 3" xfId="18606" xr:uid="{00000000-0005-0000-0000-000037280000}"/>
    <cellStyle name="Normal 3 2 3 5 10 3 2" xfId="44527" xr:uid="{00000000-0005-0000-0000-000038280000}"/>
    <cellStyle name="Normal 3 2 3 5 10 4" xfId="31771" xr:uid="{00000000-0005-0000-0000-000039280000}"/>
    <cellStyle name="Normal 3 2 3 5 11" xfId="5945" xr:uid="{00000000-0005-0000-0000-00003A280000}"/>
    <cellStyle name="Normal 3 2 3 5 11 2" xfId="12201" xr:uid="{00000000-0005-0000-0000-00003B280000}"/>
    <cellStyle name="Normal 3 2 3 5 11 2 2" xfId="24963" xr:uid="{00000000-0005-0000-0000-00003C280000}"/>
    <cellStyle name="Normal 3 2 3 5 11 2 2 2" xfId="50884" xr:uid="{00000000-0005-0000-0000-00003D280000}"/>
    <cellStyle name="Normal 3 2 3 5 11 2 3" xfId="38128" xr:uid="{00000000-0005-0000-0000-00003E280000}"/>
    <cellStyle name="Normal 3 2 3 5 11 3" xfId="18707" xr:uid="{00000000-0005-0000-0000-00003F280000}"/>
    <cellStyle name="Normal 3 2 3 5 11 3 2" xfId="44628" xr:uid="{00000000-0005-0000-0000-000040280000}"/>
    <cellStyle name="Normal 3 2 3 5 11 4" xfId="31872" xr:uid="{00000000-0005-0000-0000-000041280000}"/>
    <cellStyle name="Normal 3 2 3 5 12" xfId="6113" xr:uid="{00000000-0005-0000-0000-000042280000}"/>
    <cellStyle name="Normal 3 2 3 5 12 2" xfId="12369" xr:uid="{00000000-0005-0000-0000-000043280000}"/>
    <cellStyle name="Normal 3 2 3 5 12 2 2" xfId="25131" xr:uid="{00000000-0005-0000-0000-000044280000}"/>
    <cellStyle name="Normal 3 2 3 5 12 2 2 2" xfId="51052" xr:uid="{00000000-0005-0000-0000-000045280000}"/>
    <cellStyle name="Normal 3 2 3 5 12 2 3" xfId="38296" xr:uid="{00000000-0005-0000-0000-000046280000}"/>
    <cellStyle name="Normal 3 2 3 5 12 3" xfId="18875" xr:uid="{00000000-0005-0000-0000-000047280000}"/>
    <cellStyle name="Normal 3 2 3 5 12 3 2" xfId="44796" xr:uid="{00000000-0005-0000-0000-000048280000}"/>
    <cellStyle name="Normal 3 2 3 5 12 4" xfId="32040" xr:uid="{00000000-0005-0000-0000-000049280000}"/>
    <cellStyle name="Normal 3 2 3 5 13" xfId="6288" xr:uid="{00000000-0005-0000-0000-00004A280000}"/>
    <cellStyle name="Normal 3 2 3 5 13 2" xfId="19050" xr:uid="{00000000-0005-0000-0000-00004B280000}"/>
    <cellStyle name="Normal 3 2 3 5 13 2 2" xfId="44971" xr:uid="{00000000-0005-0000-0000-00004C280000}"/>
    <cellStyle name="Normal 3 2 3 5 13 3" xfId="32215" xr:uid="{00000000-0005-0000-0000-00004D280000}"/>
    <cellStyle name="Normal 3 2 3 5 14" xfId="12587" xr:uid="{00000000-0005-0000-0000-00004E280000}"/>
    <cellStyle name="Normal 3 2 3 5 14 2" xfId="25349" xr:uid="{00000000-0005-0000-0000-00004F280000}"/>
    <cellStyle name="Normal 3 2 3 5 14 2 2" xfId="51270" xr:uid="{00000000-0005-0000-0000-000050280000}"/>
    <cellStyle name="Normal 3 2 3 5 14 3" xfId="38514" xr:uid="{00000000-0005-0000-0000-000051280000}"/>
    <cellStyle name="Normal 3 2 3 5 15" xfId="12724" xr:uid="{00000000-0005-0000-0000-000052280000}"/>
    <cellStyle name="Normal 3 2 3 5 15 2" xfId="25480" xr:uid="{00000000-0005-0000-0000-000053280000}"/>
    <cellStyle name="Normal 3 2 3 5 15 2 2" xfId="51401" xr:uid="{00000000-0005-0000-0000-000054280000}"/>
    <cellStyle name="Normal 3 2 3 5 15 3" xfId="38645" xr:uid="{00000000-0005-0000-0000-000055280000}"/>
    <cellStyle name="Normal 3 2 3 5 16" xfId="25552" xr:uid="{00000000-0005-0000-0000-000056280000}"/>
    <cellStyle name="Normal 3 2 3 5 16 2" xfId="51473" xr:uid="{00000000-0005-0000-0000-000057280000}"/>
    <cellStyle name="Normal 3 2 3 5 17" xfId="25654" xr:uid="{00000000-0005-0000-0000-000058280000}"/>
    <cellStyle name="Normal 3 2 3 5 17 2" xfId="51575" xr:uid="{00000000-0005-0000-0000-000059280000}"/>
    <cellStyle name="Normal 3 2 3 5 18" xfId="12861" xr:uid="{00000000-0005-0000-0000-00005A280000}"/>
    <cellStyle name="Normal 3 2 3 5 18 2" xfId="38782" xr:uid="{00000000-0005-0000-0000-00005B280000}"/>
    <cellStyle name="Normal 3 2 3 5 19" xfId="25754" xr:uid="{00000000-0005-0000-0000-00005C280000}"/>
    <cellStyle name="Normal 3 2 3 5 2" xfId="199" xr:uid="{00000000-0005-0000-0000-00005D280000}"/>
    <cellStyle name="Normal 3 2 3 5 2 10" xfId="12963" xr:uid="{00000000-0005-0000-0000-00005E280000}"/>
    <cellStyle name="Normal 3 2 3 5 2 10 2" xfId="38884" xr:uid="{00000000-0005-0000-0000-00005F280000}"/>
    <cellStyle name="Normal 3 2 3 5 2 11" xfId="26128" xr:uid="{00000000-0005-0000-0000-000060280000}"/>
    <cellStyle name="Normal 3 2 3 5 2 2" xfId="404" xr:uid="{00000000-0005-0000-0000-000061280000}"/>
    <cellStyle name="Normal 3 2 3 5 2 2 2" xfId="812" xr:uid="{00000000-0005-0000-0000-000062280000}"/>
    <cellStyle name="Normal 3 2 3 5 2 2 2 2" xfId="1391" xr:uid="{00000000-0005-0000-0000-000063280000}"/>
    <cellStyle name="Normal 3 2 3 5 2 2 2 2 2" xfId="4248" xr:uid="{00000000-0005-0000-0000-000064280000}"/>
    <cellStyle name="Normal 3 2 3 5 2 2 2 2 2 2" xfId="10504" xr:uid="{00000000-0005-0000-0000-000065280000}"/>
    <cellStyle name="Normal 3 2 3 5 2 2 2 2 2 2 2" xfId="23266" xr:uid="{00000000-0005-0000-0000-000066280000}"/>
    <cellStyle name="Normal 3 2 3 5 2 2 2 2 2 2 2 2" xfId="49187" xr:uid="{00000000-0005-0000-0000-000067280000}"/>
    <cellStyle name="Normal 3 2 3 5 2 2 2 2 2 2 3" xfId="36431" xr:uid="{00000000-0005-0000-0000-000068280000}"/>
    <cellStyle name="Normal 3 2 3 5 2 2 2 2 2 3" xfId="17010" xr:uid="{00000000-0005-0000-0000-000069280000}"/>
    <cellStyle name="Normal 3 2 3 5 2 2 2 2 2 3 2" xfId="42931" xr:uid="{00000000-0005-0000-0000-00006A280000}"/>
    <cellStyle name="Normal 3 2 3 5 2 2 2 2 2 4" xfId="30175" xr:uid="{00000000-0005-0000-0000-00006B280000}"/>
    <cellStyle name="Normal 3 2 3 5 2 2 2 2 3" xfId="7648" xr:uid="{00000000-0005-0000-0000-00006C280000}"/>
    <cellStyle name="Normal 3 2 3 5 2 2 2 2 3 2" xfId="20410" xr:uid="{00000000-0005-0000-0000-00006D280000}"/>
    <cellStyle name="Normal 3 2 3 5 2 2 2 2 3 2 2" xfId="46331" xr:uid="{00000000-0005-0000-0000-00006E280000}"/>
    <cellStyle name="Normal 3 2 3 5 2 2 2 2 3 3" xfId="33575" xr:uid="{00000000-0005-0000-0000-00006F280000}"/>
    <cellStyle name="Normal 3 2 3 5 2 2 2 2 4" xfId="14154" xr:uid="{00000000-0005-0000-0000-000070280000}"/>
    <cellStyle name="Normal 3 2 3 5 2 2 2 2 4 2" xfId="40075" xr:uid="{00000000-0005-0000-0000-000071280000}"/>
    <cellStyle name="Normal 3 2 3 5 2 2 2 2 5" xfId="27319" xr:uid="{00000000-0005-0000-0000-000072280000}"/>
    <cellStyle name="Normal 3 2 3 5 2 2 2 3" xfId="2207" xr:uid="{00000000-0005-0000-0000-000073280000}"/>
    <cellStyle name="Normal 3 2 3 5 2 2 2 3 2" xfId="5064" xr:uid="{00000000-0005-0000-0000-000074280000}"/>
    <cellStyle name="Normal 3 2 3 5 2 2 2 3 2 2" xfId="11320" xr:uid="{00000000-0005-0000-0000-000075280000}"/>
    <cellStyle name="Normal 3 2 3 5 2 2 2 3 2 2 2" xfId="24082" xr:uid="{00000000-0005-0000-0000-000076280000}"/>
    <cellStyle name="Normal 3 2 3 5 2 2 2 3 2 2 2 2" xfId="50003" xr:uid="{00000000-0005-0000-0000-000077280000}"/>
    <cellStyle name="Normal 3 2 3 5 2 2 2 3 2 2 3" xfId="37247" xr:uid="{00000000-0005-0000-0000-000078280000}"/>
    <cellStyle name="Normal 3 2 3 5 2 2 2 3 2 3" xfId="17826" xr:uid="{00000000-0005-0000-0000-000079280000}"/>
    <cellStyle name="Normal 3 2 3 5 2 2 2 3 2 3 2" xfId="43747" xr:uid="{00000000-0005-0000-0000-00007A280000}"/>
    <cellStyle name="Normal 3 2 3 5 2 2 2 3 2 4" xfId="30991" xr:uid="{00000000-0005-0000-0000-00007B280000}"/>
    <cellStyle name="Normal 3 2 3 5 2 2 2 3 3" xfId="8464" xr:uid="{00000000-0005-0000-0000-00007C280000}"/>
    <cellStyle name="Normal 3 2 3 5 2 2 2 3 3 2" xfId="21226" xr:uid="{00000000-0005-0000-0000-00007D280000}"/>
    <cellStyle name="Normal 3 2 3 5 2 2 2 3 3 2 2" xfId="47147" xr:uid="{00000000-0005-0000-0000-00007E280000}"/>
    <cellStyle name="Normal 3 2 3 5 2 2 2 3 3 3" xfId="34391" xr:uid="{00000000-0005-0000-0000-00007F280000}"/>
    <cellStyle name="Normal 3 2 3 5 2 2 2 3 4" xfId="14970" xr:uid="{00000000-0005-0000-0000-000080280000}"/>
    <cellStyle name="Normal 3 2 3 5 2 2 2 3 4 2" xfId="40891" xr:uid="{00000000-0005-0000-0000-000081280000}"/>
    <cellStyle name="Normal 3 2 3 5 2 2 2 3 5" xfId="28135" xr:uid="{00000000-0005-0000-0000-000082280000}"/>
    <cellStyle name="Normal 3 2 3 5 2 2 2 4" xfId="3669" xr:uid="{00000000-0005-0000-0000-000083280000}"/>
    <cellStyle name="Normal 3 2 3 5 2 2 2 4 2" xfId="9925" xr:uid="{00000000-0005-0000-0000-000084280000}"/>
    <cellStyle name="Normal 3 2 3 5 2 2 2 4 2 2" xfId="22687" xr:uid="{00000000-0005-0000-0000-000085280000}"/>
    <cellStyle name="Normal 3 2 3 5 2 2 2 4 2 2 2" xfId="48608" xr:uid="{00000000-0005-0000-0000-000086280000}"/>
    <cellStyle name="Normal 3 2 3 5 2 2 2 4 2 3" xfId="35852" xr:uid="{00000000-0005-0000-0000-000087280000}"/>
    <cellStyle name="Normal 3 2 3 5 2 2 2 4 3" xfId="16431" xr:uid="{00000000-0005-0000-0000-000088280000}"/>
    <cellStyle name="Normal 3 2 3 5 2 2 2 4 3 2" xfId="42352" xr:uid="{00000000-0005-0000-0000-000089280000}"/>
    <cellStyle name="Normal 3 2 3 5 2 2 2 4 4" xfId="29596" xr:uid="{00000000-0005-0000-0000-00008A280000}"/>
    <cellStyle name="Normal 3 2 3 5 2 2 2 5" xfId="7069" xr:uid="{00000000-0005-0000-0000-00008B280000}"/>
    <cellStyle name="Normal 3 2 3 5 2 2 2 5 2" xfId="19831" xr:uid="{00000000-0005-0000-0000-00008C280000}"/>
    <cellStyle name="Normal 3 2 3 5 2 2 2 5 2 2" xfId="45752" xr:uid="{00000000-0005-0000-0000-00008D280000}"/>
    <cellStyle name="Normal 3 2 3 5 2 2 2 5 3" xfId="32996" xr:uid="{00000000-0005-0000-0000-00008E280000}"/>
    <cellStyle name="Normal 3 2 3 5 2 2 2 6" xfId="13575" xr:uid="{00000000-0005-0000-0000-00008F280000}"/>
    <cellStyle name="Normal 3 2 3 5 2 2 2 6 2" xfId="39496" xr:uid="{00000000-0005-0000-0000-000090280000}"/>
    <cellStyle name="Normal 3 2 3 5 2 2 2 7" xfId="26740" xr:uid="{00000000-0005-0000-0000-000091280000}"/>
    <cellStyle name="Normal 3 2 3 5 2 2 3" xfId="905" xr:uid="{00000000-0005-0000-0000-000092280000}"/>
    <cellStyle name="Normal 3 2 3 5 2 2 3 2" xfId="3762" xr:uid="{00000000-0005-0000-0000-000093280000}"/>
    <cellStyle name="Normal 3 2 3 5 2 2 3 2 2" xfId="10018" xr:uid="{00000000-0005-0000-0000-000094280000}"/>
    <cellStyle name="Normal 3 2 3 5 2 2 3 2 2 2" xfId="22780" xr:uid="{00000000-0005-0000-0000-000095280000}"/>
    <cellStyle name="Normal 3 2 3 5 2 2 3 2 2 2 2" xfId="48701" xr:uid="{00000000-0005-0000-0000-000096280000}"/>
    <cellStyle name="Normal 3 2 3 5 2 2 3 2 2 3" xfId="35945" xr:uid="{00000000-0005-0000-0000-000097280000}"/>
    <cellStyle name="Normal 3 2 3 5 2 2 3 2 3" xfId="16524" xr:uid="{00000000-0005-0000-0000-000098280000}"/>
    <cellStyle name="Normal 3 2 3 5 2 2 3 2 3 2" xfId="42445" xr:uid="{00000000-0005-0000-0000-000099280000}"/>
    <cellStyle name="Normal 3 2 3 5 2 2 3 2 4" xfId="29689" xr:uid="{00000000-0005-0000-0000-00009A280000}"/>
    <cellStyle name="Normal 3 2 3 5 2 2 3 3" xfId="7162" xr:uid="{00000000-0005-0000-0000-00009B280000}"/>
    <cellStyle name="Normal 3 2 3 5 2 2 3 3 2" xfId="19924" xr:uid="{00000000-0005-0000-0000-00009C280000}"/>
    <cellStyle name="Normal 3 2 3 5 2 2 3 3 2 2" xfId="45845" xr:uid="{00000000-0005-0000-0000-00009D280000}"/>
    <cellStyle name="Normal 3 2 3 5 2 2 3 3 3" xfId="33089" xr:uid="{00000000-0005-0000-0000-00009E280000}"/>
    <cellStyle name="Normal 3 2 3 5 2 2 3 4" xfId="13668" xr:uid="{00000000-0005-0000-0000-00009F280000}"/>
    <cellStyle name="Normal 3 2 3 5 2 2 3 4 2" xfId="39589" xr:uid="{00000000-0005-0000-0000-0000A0280000}"/>
    <cellStyle name="Normal 3 2 3 5 2 2 3 5" xfId="26833" xr:uid="{00000000-0005-0000-0000-0000A1280000}"/>
    <cellStyle name="Normal 3 2 3 5 2 2 4" xfId="1390" xr:uid="{00000000-0005-0000-0000-0000A2280000}"/>
    <cellStyle name="Normal 3 2 3 5 2 2 4 2" xfId="4247" xr:uid="{00000000-0005-0000-0000-0000A3280000}"/>
    <cellStyle name="Normal 3 2 3 5 2 2 4 2 2" xfId="10503" xr:uid="{00000000-0005-0000-0000-0000A4280000}"/>
    <cellStyle name="Normal 3 2 3 5 2 2 4 2 2 2" xfId="23265" xr:uid="{00000000-0005-0000-0000-0000A5280000}"/>
    <cellStyle name="Normal 3 2 3 5 2 2 4 2 2 2 2" xfId="49186" xr:uid="{00000000-0005-0000-0000-0000A6280000}"/>
    <cellStyle name="Normal 3 2 3 5 2 2 4 2 2 3" xfId="36430" xr:uid="{00000000-0005-0000-0000-0000A7280000}"/>
    <cellStyle name="Normal 3 2 3 5 2 2 4 2 3" xfId="17009" xr:uid="{00000000-0005-0000-0000-0000A8280000}"/>
    <cellStyle name="Normal 3 2 3 5 2 2 4 2 3 2" xfId="42930" xr:uid="{00000000-0005-0000-0000-0000A9280000}"/>
    <cellStyle name="Normal 3 2 3 5 2 2 4 2 4" xfId="30174" xr:uid="{00000000-0005-0000-0000-0000AA280000}"/>
    <cellStyle name="Normal 3 2 3 5 2 2 4 3" xfId="7647" xr:uid="{00000000-0005-0000-0000-0000AB280000}"/>
    <cellStyle name="Normal 3 2 3 5 2 2 4 3 2" xfId="20409" xr:uid="{00000000-0005-0000-0000-0000AC280000}"/>
    <cellStyle name="Normal 3 2 3 5 2 2 4 3 2 2" xfId="46330" xr:uid="{00000000-0005-0000-0000-0000AD280000}"/>
    <cellStyle name="Normal 3 2 3 5 2 2 4 3 3" xfId="33574" xr:uid="{00000000-0005-0000-0000-0000AE280000}"/>
    <cellStyle name="Normal 3 2 3 5 2 2 4 4" xfId="14153" xr:uid="{00000000-0005-0000-0000-0000AF280000}"/>
    <cellStyle name="Normal 3 2 3 5 2 2 4 4 2" xfId="40074" xr:uid="{00000000-0005-0000-0000-0000B0280000}"/>
    <cellStyle name="Normal 3 2 3 5 2 2 4 5" xfId="27318" xr:uid="{00000000-0005-0000-0000-0000B1280000}"/>
    <cellStyle name="Normal 3 2 3 5 2 2 5" xfId="2206" xr:uid="{00000000-0005-0000-0000-0000B2280000}"/>
    <cellStyle name="Normal 3 2 3 5 2 2 5 2" xfId="5063" xr:uid="{00000000-0005-0000-0000-0000B3280000}"/>
    <cellStyle name="Normal 3 2 3 5 2 2 5 2 2" xfId="11319" xr:uid="{00000000-0005-0000-0000-0000B4280000}"/>
    <cellStyle name="Normal 3 2 3 5 2 2 5 2 2 2" xfId="24081" xr:uid="{00000000-0005-0000-0000-0000B5280000}"/>
    <cellStyle name="Normal 3 2 3 5 2 2 5 2 2 2 2" xfId="50002" xr:uid="{00000000-0005-0000-0000-0000B6280000}"/>
    <cellStyle name="Normal 3 2 3 5 2 2 5 2 2 3" xfId="37246" xr:uid="{00000000-0005-0000-0000-0000B7280000}"/>
    <cellStyle name="Normal 3 2 3 5 2 2 5 2 3" xfId="17825" xr:uid="{00000000-0005-0000-0000-0000B8280000}"/>
    <cellStyle name="Normal 3 2 3 5 2 2 5 2 3 2" xfId="43746" xr:uid="{00000000-0005-0000-0000-0000B9280000}"/>
    <cellStyle name="Normal 3 2 3 5 2 2 5 2 4" xfId="30990" xr:uid="{00000000-0005-0000-0000-0000BA280000}"/>
    <cellStyle name="Normal 3 2 3 5 2 2 5 3" xfId="8463" xr:uid="{00000000-0005-0000-0000-0000BB280000}"/>
    <cellStyle name="Normal 3 2 3 5 2 2 5 3 2" xfId="21225" xr:uid="{00000000-0005-0000-0000-0000BC280000}"/>
    <cellStyle name="Normal 3 2 3 5 2 2 5 3 2 2" xfId="47146" xr:uid="{00000000-0005-0000-0000-0000BD280000}"/>
    <cellStyle name="Normal 3 2 3 5 2 2 5 3 3" xfId="34390" xr:uid="{00000000-0005-0000-0000-0000BE280000}"/>
    <cellStyle name="Normal 3 2 3 5 2 2 5 4" xfId="14969" xr:uid="{00000000-0005-0000-0000-0000BF280000}"/>
    <cellStyle name="Normal 3 2 3 5 2 2 5 4 2" xfId="40890" xr:uid="{00000000-0005-0000-0000-0000C0280000}"/>
    <cellStyle name="Normal 3 2 3 5 2 2 5 5" xfId="28134" xr:uid="{00000000-0005-0000-0000-0000C1280000}"/>
    <cellStyle name="Normal 3 2 3 5 2 2 6" xfId="3261" xr:uid="{00000000-0005-0000-0000-0000C2280000}"/>
    <cellStyle name="Normal 3 2 3 5 2 2 6 2" xfId="9517" xr:uid="{00000000-0005-0000-0000-0000C3280000}"/>
    <cellStyle name="Normal 3 2 3 5 2 2 6 2 2" xfId="22279" xr:uid="{00000000-0005-0000-0000-0000C4280000}"/>
    <cellStyle name="Normal 3 2 3 5 2 2 6 2 2 2" xfId="48200" xr:uid="{00000000-0005-0000-0000-0000C5280000}"/>
    <cellStyle name="Normal 3 2 3 5 2 2 6 2 3" xfId="35444" xr:uid="{00000000-0005-0000-0000-0000C6280000}"/>
    <cellStyle name="Normal 3 2 3 5 2 2 6 3" xfId="16023" xr:uid="{00000000-0005-0000-0000-0000C7280000}"/>
    <cellStyle name="Normal 3 2 3 5 2 2 6 3 2" xfId="41944" xr:uid="{00000000-0005-0000-0000-0000C8280000}"/>
    <cellStyle name="Normal 3 2 3 5 2 2 6 4" xfId="29188" xr:uid="{00000000-0005-0000-0000-0000C9280000}"/>
    <cellStyle name="Normal 3 2 3 5 2 2 7" xfId="6661" xr:uid="{00000000-0005-0000-0000-0000CA280000}"/>
    <cellStyle name="Normal 3 2 3 5 2 2 7 2" xfId="19423" xr:uid="{00000000-0005-0000-0000-0000CB280000}"/>
    <cellStyle name="Normal 3 2 3 5 2 2 7 2 2" xfId="45344" xr:uid="{00000000-0005-0000-0000-0000CC280000}"/>
    <cellStyle name="Normal 3 2 3 5 2 2 7 3" xfId="32588" xr:uid="{00000000-0005-0000-0000-0000CD280000}"/>
    <cellStyle name="Normal 3 2 3 5 2 2 8" xfId="13167" xr:uid="{00000000-0005-0000-0000-0000CE280000}"/>
    <cellStyle name="Normal 3 2 3 5 2 2 8 2" xfId="39088" xr:uid="{00000000-0005-0000-0000-0000CF280000}"/>
    <cellStyle name="Normal 3 2 3 5 2 2 9" xfId="26332" xr:uid="{00000000-0005-0000-0000-0000D0280000}"/>
    <cellStyle name="Normal 3 2 3 5 2 3" xfId="608" xr:uid="{00000000-0005-0000-0000-0000D1280000}"/>
    <cellStyle name="Normal 3 2 3 5 2 3 2" xfId="1392" xr:uid="{00000000-0005-0000-0000-0000D2280000}"/>
    <cellStyle name="Normal 3 2 3 5 2 3 2 2" xfId="4249" xr:uid="{00000000-0005-0000-0000-0000D3280000}"/>
    <cellStyle name="Normal 3 2 3 5 2 3 2 2 2" xfId="10505" xr:uid="{00000000-0005-0000-0000-0000D4280000}"/>
    <cellStyle name="Normal 3 2 3 5 2 3 2 2 2 2" xfId="23267" xr:uid="{00000000-0005-0000-0000-0000D5280000}"/>
    <cellStyle name="Normal 3 2 3 5 2 3 2 2 2 2 2" xfId="49188" xr:uid="{00000000-0005-0000-0000-0000D6280000}"/>
    <cellStyle name="Normal 3 2 3 5 2 3 2 2 2 3" xfId="36432" xr:uid="{00000000-0005-0000-0000-0000D7280000}"/>
    <cellStyle name="Normal 3 2 3 5 2 3 2 2 3" xfId="17011" xr:uid="{00000000-0005-0000-0000-0000D8280000}"/>
    <cellStyle name="Normal 3 2 3 5 2 3 2 2 3 2" xfId="42932" xr:uid="{00000000-0005-0000-0000-0000D9280000}"/>
    <cellStyle name="Normal 3 2 3 5 2 3 2 2 4" xfId="30176" xr:uid="{00000000-0005-0000-0000-0000DA280000}"/>
    <cellStyle name="Normal 3 2 3 5 2 3 2 3" xfId="7649" xr:uid="{00000000-0005-0000-0000-0000DB280000}"/>
    <cellStyle name="Normal 3 2 3 5 2 3 2 3 2" xfId="20411" xr:uid="{00000000-0005-0000-0000-0000DC280000}"/>
    <cellStyle name="Normal 3 2 3 5 2 3 2 3 2 2" xfId="46332" xr:uid="{00000000-0005-0000-0000-0000DD280000}"/>
    <cellStyle name="Normal 3 2 3 5 2 3 2 3 3" xfId="33576" xr:uid="{00000000-0005-0000-0000-0000DE280000}"/>
    <cellStyle name="Normal 3 2 3 5 2 3 2 4" xfId="14155" xr:uid="{00000000-0005-0000-0000-0000DF280000}"/>
    <cellStyle name="Normal 3 2 3 5 2 3 2 4 2" xfId="40076" xr:uid="{00000000-0005-0000-0000-0000E0280000}"/>
    <cellStyle name="Normal 3 2 3 5 2 3 2 5" xfId="27320" xr:uid="{00000000-0005-0000-0000-0000E1280000}"/>
    <cellStyle name="Normal 3 2 3 5 2 3 3" xfId="2208" xr:uid="{00000000-0005-0000-0000-0000E2280000}"/>
    <cellStyle name="Normal 3 2 3 5 2 3 3 2" xfId="5065" xr:uid="{00000000-0005-0000-0000-0000E3280000}"/>
    <cellStyle name="Normal 3 2 3 5 2 3 3 2 2" xfId="11321" xr:uid="{00000000-0005-0000-0000-0000E4280000}"/>
    <cellStyle name="Normal 3 2 3 5 2 3 3 2 2 2" xfId="24083" xr:uid="{00000000-0005-0000-0000-0000E5280000}"/>
    <cellStyle name="Normal 3 2 3 5 2 3 3 2 2 2 2" xfId="50004" xr:uid="{00000000-0005-0000-0000-0000E6280000}"/>
    <cellStyle name="Normal 3 2 3 5 2 3 3 2 2 3" xfId="37248" xr:uid="{00000000-0005-0000-0000-0000E7280000}"/>
    <cellStyle name="Normal 3 2 3 5 2 3 3 2 3" xfId="17827" xr:uid="{00000000-0005-0000-0000-0000E8280000}"/>
    <cellStyle name="Normal 3 2 3 5 2 3 3 2 3 2" xfId="43748" xr:uid="{00000000-0005-0000-0000-0000E9280000}"/>
    <cellStyle name="Normal 3 2 3 5 2 3 3 2 4" xfId="30992" xr:uid="{00000000-0005-0000-0000-0000EA280000}"/>
    <cellStyle name="Normal 3 2 3 5 2 3 3 3" xfId="8465" xr:uid="{00000000-0005-0000-0000-0000EB280000}"/>
    <cellStyle name="Normal 3 2 3 5 2 3 3 3 2" xfId="21227" xr:uid="{00000000-0005-0000-0000-0000EC280000}"/>
    <cellStyle name="Normal 3 2 3 5 2 3 3 3 2 2" xfId="47148" xr:uid="{00000000-0005-0000-0000-0000ED280000}"/>
    <cellStyle name="Normal 3 2 3 5 2 3 3 3 3" xfId="34392" xr:uid="{00000000-0005-0000-0000-0000EE280000}"/>
    <cellStyle name="Normal 3 2 3 5 2 3 3 4" xfId="14971" xr:uid="{00000000-0005-0000-0000-0000EF280000}"/>
    <cellStyle name="Normal 3 2 3 5 2 3 3 4 2" xfId="40892" xr:uid="{00000000-0005-0000-0000-0000F0280000}"/>
    <cellStyle name="Normal 3 2 3 5 2 3 3 5" xfId="28136" xr:uid="{00000000-0005-0000-0000-0000F1280000}"/>
    <cellStyle name="Normal 3 2 3 5 2 3 4" xfId="3465" xr:uid="{00000000-0005-0000-0000-0000F2280000}"/>
    <cellStyle name="Normal 3 2 3 5 2 3 4 2" xfId="9721" xr:uid="{00000000-0005-0000-0000-0000F3280000}"/>
    <cellStyle name="Normal 3 2 3 5 2 3 4 2 2" xfId="22483" xr:uid="{00000000-0005-0000-0000-0000F4280000}"/>
    <cellStyle name="Normal 3 2 3 5 2 3 4 2 2 2" xfId="48404" xr:uid="{00000000-0005-0000-0000-0000F5280000}"/>
    <cellStyle name="Normal 3 2 3 5 2 3 4 2 3" xfId="35648" xr:uid="{00000000-0005-0000-0000-0000F6280000}"/>
    <cellStyle name="Normal 3 2 3 5 2 3 4 3" xfId="16227" xr:uid="{00000000-0005-0000-0000-0000F7280000}"/>
    <cellStyle name="Normal 3 2 3 5 2 3 4 3 2" xfId="42148" xr:uid="{00000000-0005-0000-0000-0000F8280000}"/>
    <cellStyle name="Normal 3 2 3 5 2 3 4 4" xfId="29392" xr:uid="{00000000-0005-0000-0000-0000F9280000}"/>
    <cellStyle name="Normal 3 2 3 5 2 3 5" xfId="6865" xr:uid="{00000000-0005-0000-0000-0000FA280000}"/>
    <cellStyle name="Normal 3 2 3 5 2 3 5 2" xfId="19627" xr:uid="{00000000-0005-0000-0000-0000FB280000}"/>
    <cellStyle name="Normal 3 2 3 5 2 3 5 2 2" xfId="45548" xr:uid="{00000000-0005-0000-0000-0000FC280000}"/>
    <cellStyle name="Normal 3 2 3 5 2 3 5 3" xfId="32792" xr:uid="{00000000-0005-0000-0000-0000FD280000}"/>
    <cellStyle name="Normal 3 2 3 5 2 3 6" xfId="13371" xr:uid="{00000000-0005-0000-0000-0000FE280000}"/>
    <cellStyle name="Normal 3 2 3 5 2 3 6 2" xfId="39292" xr:uid="{00000000-0005-0000-0000-0000FF280000}"/>
    <cellStyle name="Normal 3 2 3 5 2 3 7" xfId="26536" xr:uid="{00000000-0005-0000-0000-000000290000}"/>
    <cellStyle name="Normal 3 2 3 5 2 4" xfId="904" xr:uid="{00000000-0005-0000-0000-000001290000}"/>
    <cellStyle name="Normal 3 2 3 5 2 4 2" xfId="3761" xr:uid="{00000000-0005-0000-0000-000002290000}"/>
    <cellStyle name="Normal 3 2 3 5 2 4 2 2" xfId="10017" xr:uid="{00000000-0005-0000-0000-000003290000}"/>
    <cellStyle name="Normal 3 2 3 5 2 4 2 2 2" xfId="22779" xr:uid="{00000000-0005-0000-0000-000004290000}"/>
    <cellStyle name="Normal 3 2 3 5 2 4 2 2 2 2" xfId="48700" xr:uid="{00000000-0005-0000-0000-000005290000}"/>
    <cellStyle name="Normal 3 2 3 5 2 4 2 2 3" xfId="35944" xr:uid="{00000000-0005-0000-0000-000006290000}"/>
    <cellStyle name="Normal 3 2 3 5 2 4 2 3" xfId="16523" xr:uid="{00000000-0005-0000-0000-000007290000}"/>
    <cellStyle name="Normal 3 2 3 5 2 4 2 3 2" xfId="42444" xr:uid="{00000000-0005-0000-0000-000008290000}"/>
    <cellStyle name="Normal 3 2 3 5 2 4 2 4" xfId="29688" xr:uid="{00000000-0005-0000-0000-000009290000}"/>
    <cellStyle name="Normal 3 2 3 5 2 4 3" xfId="7161" xr:uid="{00000000-0005-0000-0000-00000A290000}"/>
    <cellStyle name="Normal 3 2 3 5 2 4 3 2" xfId="19923" xr:uid="{00000000-0005-0000-0000-00000B290000}"/>
    <cellStyle name="Normal 3 2 3 5 2 4 3 2 2" xfId="45844" xr:uid="{00000000-0005-0000-0000-00000C290000}"/>
    <cellStyle name="Normal 3 2 3 5 2 4 3 3" xfId="33088" xr:uid="{00000000-0005-0000-0000-00000D290000}"/>
    <cellStyle name="Normal 3 2 3 5 2 4 4" xfId="13667" xr:uid="{00000000-0005-0000-0000-00000E290000}"/>
    <cellStyle name="Normal 3 2 3 5 2 4 4 2" xfId="39588" xr:uid="{00000000-0005-0000-0000-00000F290000}"/>
    <cellStyle name="Normal 3 2 3 5 2 4 5" xfId="26832" xr:uid="{00000000-0005-0000-0000-000010290000}"/>
    <cellStyle name="Normal 3 2 3 5 2 5" xfId="1389" xr:uid="{00000000-0005-0000-0000-000011290000}"/>
    <cellStyle name="Normal 3 2 3 5 2 5 2" xfId="4246" xr:uid="{00000000-0005-0000-0000-000012290000}"/>
    <cellStyle name="Normal 3 2 3 5 2 5 2 2" xfId="10502" xr:uid="{00000000-0005-0000-0000-000013290000}"/>
    <cellStyle name="Normal 3 2 3 5 2 5 2 2 2" xfId="23264" xr:uid="{00000000-0005-0000-0000-000014290000}"/>
    <cellStyle name="Normal 3 2 3 5 2 5 2 2 2 2" xfId="49185" xr:uid="{00000000-0005-0000-0000-000015290000}"/>
    <cellStyle name="Normal 3 2 3 5 2 5 2 2 3" xfId="36429" xr:uid="{00000000-0005-0000-0000-000016290000}"/>
    <cellStyle name="Normal 3 2 3 5 2 5 2 3" xfId="17008" xr:uid="{00000000-0005-0000-0000-000017290000}"/>
    <cellStyle name="Normal 3 2 3 5 2 5 2 3 2" xfId="42929" xr:uid="{00000000-0005-0000-0000-000018290000}"/>
    <cellStyle name="Normal 3 2 3 5 2 5 2 4" xfId="30173" xr:uid="{00000000-0005-0000-0000-000019290000}"/>
    <cellStyle name="Normal 3 2 3 5 2 5 3" xfId="7646" xr:uid="{00000000-0005-0000-0000-00001A290000}"/>
    <cellStyle name="Normal 3 2 3 5 2 5 3 2" xfId="20408" xr:uid="{00000000-0005-0000-0000-00001B290000}"/>
    <cellStyle name="Normal 3 2 3 5 2 5 3 2 2" xfId="46329" xr:uid="{00000000-0005-0000-0000-00001C290000}"/>
    <cellStyle name="Normal 3 2 3 5 2 5 3 3" xfId="33573" xr:uid="{00000000-0005-0000-0000-00001D290000}"/>
    <cellStyle name="Normal 3 2 3 5 2 5 4" xfId="14152" xr:uid="{00000000-0005-0000-0000-00001E290000}"/>
    <cellStyle name="Normal 3 2 3 5 2 5 4 2" xfId="40073" xr:uid="{00000000-0005-0000-0000-00001F290000}"/>
    <cellStyle name="Normal 3 2 3 5 2 5 5" xfId="27317" xr:uid="{00000000-0005-0000-0000-000020290000}"/>
    <cellStyle name="Normal 3 2 3 5 2 6" xfId="2205" xr:uid="{00000000-0005-0000-0000-000021290000}"/>
    <cellStyle name="Normal 3 2 3 5 2 6 2" xfId="5062" xr:uid="{00000000-0005-0000-0000-000022290000}"/>
    <cellStyle name="Normal 3 2 3 5 2 6 2 2" xfId="11318" xr:uid="{00000000-0005-0000-0000-000023290000}"/>
    <cellStyle name="Normal 3 2 3 5 2 6 2 2 2" xfId="24080" xr:uid="{00000000-0005-0000-0000-000024290000}"/>
    <cellStyle name="Normal 3 2 3 5 2 6 2 2 2 2" xfId="50001" xr:uid="{00000000-0005-0000-0000-000025290000}"/>
    <cellStyle name="Normal 3 2 3 5 2 6 2 2 3" xfId="37245" xr:uid="{00000000-0005-0000-0000-000026290000}"/>
    <cellStyle name="Normal 3 2 3 5 2 6 2 3" xfId="17824" xr:uid="{00000000-0005-0000-0000-000027290000}"/>
    <cellStyle name="Normal 3 2 3 5 2 6 2 3 2" xfId="43745" xr:uid="{00000000-0005-0000-0000-000028290000}"/>
    <cellStyle name="Normal 3 2 3 5 2 6 2 4" xfId="30989" xr:uid="{00000000-0005-0000-0000-000029290000}"/>
    <cellStyle name="Normal 3 2 3 5 2 6 3" xfId="8462" xr:uid="{00000000-0005-0000-0000-00002A290000}"/>
    <cellStyle name="Normal 3 2 3 5 2 6 3 2" xfId="21224" xr:uid="{00000000-0005-0000-0000-00002B290000}"/>
    <cellStyle name="Normal 3 2 3 5 2 6 3 2 2" xfId="47145" xr:uid="{00000000-0005-0000-0000-00002C290000}"/>
    <cellStyle name="Normal 3 2 3 5 2 6 3 3" xfId="34389" xr:uid="{00000000-0005-0000-0000-00002D290000}"/>
    <cellStyle name="Normal 3 2 3 5 2 6 4" xfId="14968" xr:uid="{00000000-0005-0000-0000-00002E290000}"/>
    <cellStyle name="Normal 3 2 3 5 2 6 4 2" xfId="40889" xr:uid="{00000000-0005-0000-0000-00002F290000}"/>
    <cellStyle name="Normal 3 2 3 5 2 6 5" xfId="28133" xr:uid="{00000000-0005-0000-0000-000030290000}"/>
    <cellStyle name="Normal 3 2 3 5 2 7" xfId="3057" xr:uid="{00000000-0005-0000-0000-000031290000}"/>
    <cellStyle name="Normal 3 2 3 5 2 7 2" xfId="9313" xr:uid="{00000000-0005-0000-0000-000032290000}"/>
    <cellStyle name="Normal 3 2 3 5 2 7 2 2" xfId="22075" xr:uid="{00000000-0005-0000-0000-000033290000}"/>
    <cellStyle name="Normal 3 2 3 5 2 7 2 2 2" xfId="47996" xr:uid="{00000000-0005-0000-0000-000034290000}"/>
    <cellStyle name="Normal 3 2 3 5 2 7 2 3" xfId="35240" xr:uid="{00000000-0005-0000-0000-000035290000}"/>
    <cellStyle name="Normal 3 2 3 5 2 7 3" xfId="15819" xr:uid="{00000000-0005-0000-0000-000036290000}"/>
    <cellStyle name="Normal 3 2 3 5 2 7 3 2" xfId="41740" xr:uid="{00000000-0005-0000-0000-000037290000}"/>
    <cellStyle name="Normal 3 2 3 5 2 7 4" xfId="28984" xr:uid="{00000000-0005-0000-0000-000038290000}"/>
    <cellStyle name="Normal 3 2 3 5 2 8" xfId="6214" xr:uid="{00000000-0005-0000-0000-000039290000}"/>
    <cellStyle name="Normal 3 2 3 5 2 8 2" xfId="12470" xr:uid="{00000000-0005-0000-0000-00003A290000}"/>
    <cellStyle name="Normal 3 2 3 5 2 8 2 2" xfId="25232" xr:uid="{00000000-0005-0000-0000-00003B290000}"/>
    <cellStyle name="Normal 3 2 3 5 2 8 2 2 2" xfId="51153" xr:uid="{00000000-0005-0000-0000-00003C290000}"/>
    <cellStyle name="Normal 3 2 3 5 2 8 2 3" xfId="38397" xr:uid="{00000000-0005-0000-0000-00003D290000}"/>
    <cellStyle name="Normal 3 2 3 5 2 8 3" xfId="18976" xr:uid="{00000000-0005-0000-0000-00003E290000}"/>
    <cellStyle name="Normal 3 2 3 5 2 8 3 2" xfId="44897" xr:uid="{00000000-0005-0000-0000-00003F290000}"/>
    <cellStyle name="Normal 3 2 3 5 2 8 4" xfId="32141" xr:uid="{00000000-0005-0000-0000-000040290000}"/>
    <cellStyle name="Normal 3 2 3 5 2 9" xfId="6457" xr:uid="{00000000-0005-0000-0000-000041290000}"/>
    <cellStyle name="Normal 3 2 3 5 2 9 2" xfId="19219" xr:uid="{00000000-0005-0000-0000-000042290000}"/>
    <cellStyle name="Normal 3 2 3 5 2 9 2 2" xfId="45140" xr:uid="{00000000-0005-0000-0000-000043290000}"/>
    <cellStyle name="Normal 3 2 3 5 2 9 3" xfId="32384" xr:uid="{00000000-0005-0000-0000-000044290000}"/>
    <cellStyle name="Normal 3 2 3 5 20" xfId="25855" xr:uid="{00000000-0005-0000-0000-000045290000}"/>
    <cellStyle name="Normal 3 2 3 5 21" xfId="26026" xr:uid="{00000000-0005-0000-0000-000046290000}"/>
    <cellStyle name="Normal 3 2 3 5 22" xfId="51717" xr:uid="{00000000-0005-0000-0000-000047290000}"/>
    <cellStyle name="Normal 3 2 3 5 23" xfId="51818" xr:uid="{00000000-0005-0000-0000-000048290000}"/>
    <cellStyle name="Normal 3 2 3 5 24" xfId="51920" xr:uid="{00000000-0005-0000-0000-000049290000}"/>
    <cellStyle name="Normal 3 2 3 5 25" xfId="52127" xr:uid="{00000000-0005-0000-0000-00004A290000}"/>
    <cellStyle name="Normal 3 2 3 5 26" xfId="52261" xr:uid="{00000000-0005-0000-0000-00004B290000}"/>
    <cellStyle name="Normal 3 2 3 5 27" xfId="52376" xr:uid="{00000000-0005-0000-0000-00004C290000}"/>
    <cellStyle name="Normal 3 2 3 5 28" xfId="52481" xr:uid="{00000000-0005-0000-0000-00004D290000}"/>
    <cellStyle name="Normal 3 2 3 5 29" xfId="52583" xr:uid="{00000000-0005-0000-0000-00004E290000}"/>
    <cellStyle name="Normal 3 2 3 5 3" xfId="302" xr:uid="{00000000-0005-0000-0000-00004F290000}"/>
    <cellStyle name="Normal 3 2 3 5 3 2" xfId="710" xr:uid="{00000000-0005-0000-0000-000050290000}"/>
    <cellStyle name="Normal 3 2 3 5 3 2 2" xfId="1394" xr:uid="{00000000-0005-0000-0000-000051290000}"/>
    <cellStyle name="Normal 3 2 3 5 3 2 2 2" xfId="4251" xr:uid="{00000000-0005-0000-0000-000052290000}"/>
    <cellStyle name="Normal 3 2 3 5 3 2 2 2 2" xfId="10507" xr:uid="{00000000-0005-0000-0000-000053290000}"/>
    <cellStyle name="Normal 3 2 3 5 3 2 2 2 2 2" xfId="23269" xr:uid="{00000000-0005-0000-0000-000054290000}"/>
    <cellStyle name="Normal 3 2 3 5 3 2 2 2 2 2 2" xfId="49190" xr:uid="{00000000-0005-0000-0000-000055290000}"/>
    <cellStyle name="Normal 3 2 3 5 3 2 2 2 2 3" xfId="36434" xr:uid="{00000000-0005-0000-0000-000056290000}"/>
    <cellStyle name="Normal 3 2 3 5 3 2 2 2 3" xfId="17013" xr:uid="{00000000-0005-0000-0000-000057290000}"/>
    <cellStyle name="Normal 3 2 3 5 3 2 2 2 3 2" xfId="42934" xr:uid="{00000000-0005-0000-0000-000058290000}"/>
    <cellStyle name="Normal 3 2 3 5 3 2 2 2 4" xfId="30178" xr:uid="{00000000-0005-0000-0000-000059290000}"/>
    <cellStyle name="Normal 3 2 3 5 3 2 2 3" xfId="7651" xr:uid="{00000000-0005-0000-0000-00005A290000}"/>
    <cellStyle name="Normal 3 2 3 5 3 2 2 3 2" xfId="20413" xr:uid="{00000000-0005-0000-0000-00005B290000}"/>
    <cellStyle name="Normal 3 2 3 5 3 2 2 3 2 2" xfId="46334" xr:uid="{00000000-0005-0000-0000-00005C290000}"/>
    <cellStyle name="Normal 3 2 3 5 3 2 2 3 3" xfId="33578" xr:uid="{00000000-0005-0000-0000-00005D290000}"/>
    <cellStyle name="Normal 3 2 3 5 3 2 2 4" xfId="14157" xr:uid="{00000000-0005-0000-0000-00005E290000}"/>
    <cellStyle name="Normal 3 2 3 5 3 2 2 4 2" xfId="40078" xr:uid="{00000000-0005-0000-0000-00005F290000}"/>
    <cellStyle name="Normal 3 2 3 5 3 2 2 5" xfId="27322" xr:uid="{00000000-0005-0000-0000-000060290000}"/>
    <cellStyle name="Normal 3 2 3 5 3 2 3" xfId="2210" xr:uid="{00000000-0005-0000-0000-000061290000}"/>
    <cellStyle name="Normal 3 2 3 5 3 2 3 2" xfId="5067" xr:uid="{00000000-0005-0000-0000-000062290000}"/>
    <cellStyle name="Normal 3 2 3 5 3 2 3 2 2" xfId="11323" xr:uid="{00000000-0005-0000-0000-000063290000}"/>
    <cellStyle name="Normal 3 2 3 5 3 2 3 2 2 2" xfId="24085" xr:uid="{00000000-0005-0000-0000-000064290000}"/>
    <cellStyle name="Normal 3 2 3 5 3 2 3 2 2 2 2" xfId="50006" xr:uid="{00000000-0005-0000-0000-000065290000}"/>
    <cellStyle name="Normal 3 2 3 5 3 2 3 2 2 3" xfId="37250" xr:uid="{00000000-0005-0000-0000-000066290000}"/>
    <cellStyle name="Normal 3 2 3 5 3 2 3 2 3" xfId="17829" xr:uid="{00000000-0005-0000-0000-000067290000}"/>
    <cellStyle name="Normal 3 2 3 5 3 2 3 2 3 2" xfId="43750" xr:uid="{00000000-0005-0000-0000-000068290000}"/>
    <cellStyle name="Normal 3 2 3 5 3 2 3 2 4" xfId="30994" xr:uid="{00000000-0005-0000-0000-000069290000}"/>
    <cellStyle name="Normal 3 2 3 5 3 2 3 3" xfId="8467" xr:uid="{00000000-0005-0000-0000-00006A290000}"/>
    <cellStyle name="Normal 3 2 3 5 3 2 3 3 2" xfId="21229" xr:uid="{00000000-0005-0000-0000-00006B290000}"/>
    <cellStyle name="Normal 3 2 3 5 3 2 3 3 2 2" xfId="47150" xr:uid="{00000000-0005-0000-0000-00006C290000}"/>
    <cellStyle name="Normal 3 2 3 5 3 2 3 3 3" xfId="34394" xr:uid="{00000000-0005-0000-0000-00006D290000}"/>
    <cellStyle name="Normal 3 2 3 5 3 2 3 4" xfId="14973" xr:uid="{00000000-0005-0000-0000-00006E290000}"/>
    <cellStyle name="Normal 3 2 3 5 3 2 3 4 2" xfId="40894" xr:uid="{00000000-0005-0000-0000-00006F290000}"/>
    <cellStyle name="Normal 3 2 3 5 3 2 3 5" xfId="28138" xr:uid="{00000000-0005-0000-0000-000070290000}"/>
    <cellStyle name="Normal 3 2 3 5 3 2 4" xfId="3567" xr:uid="{00000000-0005-0000-0000-000071290000}"/>
    <cellStyle name="Normal 3 2 3 5 3 2 4 2" xfId="9823" xr:uid="{00000000-0005-0000-0000-000072290000}"/>
    <cellStyle name="Normal 3 2 3 5 3 2 4 2 2" xfId="22585" xr:uid="{00000000-0005-0000-0000-000073290000}"/>
    <cellStyle name="Normal 3 2 3 5 3 2 4 2 2 2" xfId="48506" xr:uid="{00000000-0005-0000-0000-000074290000}"/>
    <cellStyle name="Normal 3 2 3 5 3 2 4 2 3" xfId="35750" xr:uid="{00000000-0005-0000-0000-000075290000}"/>
    <cellStyle name="Normal 3 2 3 5 3 2 4 3" xfId="16329" xr:uid="{00000000-0005-0000-0000-000076290000}"/>
    <cellStyle name="Normal 3 2 3 5 3 2 4 3 2" xfId="42250" xr:uid="{00000000-0005-0000-0000-000077290000}"/>
    <cellStyle name="Normal 3 2 3 5 3 2 4 4" xfId="29494" xr:uid="{00000000-0005-0000-0000-000078290000}"/>
    <cellStyle name="Normal 3 2 3 5 3 2 5" xfId="6967" xr:uid="{00000000-0005-0000-0000-000079290000}"/>
    <cellStyle name="Normal 3 2 3 5 3 2 5 2" xfId="19729" xr:uid="{00000000-0005-0000-0000-00007A290000}"/>
    <cellStyle name="Normal 3 2 3 5 3 2 5 2 2" xfId="45650" xr:uid="{00000000-0005-0000-0000-00007B290000}"/>
    <cellStyle name="Normal 3 2 3 5 3 2 5 3" xfId="32894" xr:uid="{00000000-0005-0000-0000-00007C290000}"/>
    <cellStyle name="Normal 3 2 3 5 3 2 6" xfId="13473" xr:uid="{00000000-0005-0000-0000-00007D290000}"/>
    <cellStyle name="Normal 3 2 3 5 3 2 6 2" xfId="39394" xr:uid="{00000000-0005-0000-0000-00007E290000}"/>
    <cellStyle name="Normal 3 2 3 5 3 2 7" xfId="26638" xr:uid="{00000000-0005-0000-0000-00007F290000}"/>
    <cellStyle name="Normal 3 2 3 5 3 3" xfId="906" xr:uid="{00000000-0005-0000-0000-000080290000}"/>
    <cellStyle name="Normal 3 2 3 5 3 3 2" xfId="3763" xr:uid="{00000000-0005-0000-0000-000081290000}"/>
    <cellStyle name="Normal 3 2 3 5 3 3 2 2" xfId="10019" xr:uid="{00000000-0005-0000-0000-000082290000}"/>
    <cellStyle name="Normal 3 2 3 5 3 3 2 2 2" xfId="22781" xr:uid="{00000000-0005-0000-0000-000083290000}"/>
    <cellStyle name="Normal 3 2 3 5 3 3 2 2 2 2" xfId="48702" xr:uid="{00000000-0005-0000-0000-000084290000}"/>
    <cellStyle name="Normal 3 2 3 5 3 3 2 2 3" xfId="35946" xr:uid="{00000000-0005-0000-0000-000085290000}"/>
    <cellStyle name="Normal 3 2 3 5 3 3 2 3" xfId="16525" xr:uid="{00000000-0005-0000-0000-000086290000}"/>
    <cellStyle name="Normal 3 2 3 5 3 3 2 3 2" xfId="42446" xr:uid="{00000000-0005-0000-0000-000087290000}"/>
    <cellStyle name="Normal 3 2 3 5 3 3 2 4" xfId="29690" xr:uid="{00000000-0005-0000-0000-000088290000}"/>
    <cellStyle name="Normal 3 2 3 5 3 3 3" xfId="7163" xr:uid="{00000000-0005-0000-0000-000089290000}"/>
    <cellStyle name="Normal 3 2 3 5 3 3 3 2" xfId="19925" xr:uid="{00000000-0005-0000-0000-00008A290000}"/>
    <cellStyle name="Normal 3 2 3 5 3 3 3 2 2" xfId="45846" xr:uid="{00000000-0005-0000-0000-00008B290000}"/>
    <cellStyle name="Normal 3 2 3 5 3 3 3 3" xfId="33090" xr:uid="{00000000-0005-0000-0000-00008C290000}"/>
    <cellStyle name="Normal 3 2 3 5 3 3 4" xfId="13669" xr:uid="{00000000-0005-0000-0000-00008D290000}"/>
    <cellStyle name="Normal 3 2 3 5 3 3 4 2" xfId="39590" xr:uid="{00000000-0005-0000-0000-00008E290000}"/>
    <cellStyle name="Normal 3 2 3 5 3 3 5" xfId="26834" xr:uid="{00000000-0005-0000-0000-00008F290000}"/>
    <cellStyle name="Normal 3 2 3 5 3 4" xfId="1393" xr:uid="{00000000-0005-0000-0000-000090290000}"/>
    <cellStyle name="Normal 3 2 3 5 3 4 2" xfId="4250" xr:uid="{00000000-0005-0000-0000-000091290000}"/>
    <cellStyle name="Normal 3 2 3 5 3 4 2 2" xfId="10506" xr:uid="{00000000-0005-0000-0000-000092290000}"/>
    <cellStyle name="Normal 3 2 3 5 3 4 2 2 2" xfId="23268" xr:uid="{00000000-0005-0000-0000-000093290000}"/>
    <cellStyle name="Normal 3 2 3 5 3 4 2 2 2 2" xfId="49189" xr:uid="{00000000-0005-0000-0000-000094290000}"/>
    <cellStyle name="Normal 3 2 3 5 3 4 2 2 3" xfId="36433" xr:uid="{00000000-0005-0000-0000-000095290000}"/>
    <cellStyle name="Normal 3 2 3 5 3 4 2 3" xfId="17012" xr:uid="{00000000-0005-0000-0000-000096290000}"/>
    <cellStyle name="Normal 3 2 3 5 3 4 2 3 2" xfId="42933" xr:uid="{00000000-0005-0000-0000-000097290000}"/>
    <cellStyle name="Normal 3 2 3 5 3 4 2 4" xfId="30177" xr:uid="{00000000-0005-0000-0000-000098290000}"/>
    <cellStyle name="Normal 3 2 3 5 3 4 3" xfId="7650" xr:uid="{00000000-0005-0000-0000-000099290000}"/>
    <cellStyle name="Normal 3 2 3 5 3 4 3 2" xfId="20412" xr:uid="{00000000-0005-0000-0000-00009A290000}"/>
    <cellStyle name="Normal 3 2 3 5 3 4 3 2 2" xfId="46333" xr:uid="{00000000-0005-0000-0000-00009B290000}"/>
    <cellStyle name="Normal 3 2 3 5 3 4 3 3" xfId="33577" xr:uid="{00000000-0005-0000-0000-00009C290000}"/>
    <cellStyle name="Normal 3 2 3 5 3 4 4" xfId="14156" xr:uid="{00000000-0005-0000-0000-00009D290000}"/>
    <cellStyle name="Normal 3 2 3 5 3 4 4 2" xfId="40077" xr:uid="{00000000-0005-0000-0000-00009E290000}"/>
    <cellStyle name="Normal 3 2 3 5 3 4 5" xfId="27321" xr:uid="{00000000-0005-0000-0000-00009F290000}"/>
    <cellStyle name="Normal 3 2 3 5 3 5" xfId="2209" xr:uid="{00000000-0005-0000-0000-0000A0290000}"/>
    <cellStyle name="Normal 3 2 3 5 3 5 2" xfId="5066" xr:uid="{00000000-0005-0000-0000-0000A1290000}"/>
    <cellStyle name="Normal 3 2 3 5 3 5 2 2" xfId="11322" xr:uid="{00000000-0005-0000-0000-0000A2290000}"/>
    <cellStyle name="Normal 3 2 3 5 3 5 2 2 2" xfId="24084" xr:uid="{00000000-0005-0000-0000-0000A3290000}"/>
    <cellStyle name="Normal 3 2 3 5 3 5 2 2 2 2" xfId="50005" xr:uid="{00000000-0005-0000-0000-0000A4290000}"/>
    <cellStyle name="Normal 3 2 3 5 3 5 2 2 3" xfId="37249" xr:uid="{00000000-0005-0000-0000-0000A5290000}"/>
    <cellStyle name="Normal 3 2 3 5 3 5 2 3" xfId="17828" xr:uid="{00000000-0005-0000-0000-0000A6290000}"/>
    <cellStyle name="Normal 3 2 3 5 3 5 2 3 2" xfId="43749" xr:uid="{00000000-0005-0000-0000-0000A7290000}"/>
    <cellStyle name="Normal 3 2 3 5 3 5 2 4" xfId="30993" xr:uid="{00000000-0005-0000-0000-0000A8290000}"/>
    <cellStyle name="Normal 3 2 3 5 3 5 3" xfId="8466" xr:uid="{00000000-0005-0000-0000-0000A9290000}"/>
    <cellStyle name="Normal 3 2 3 5 3 5 3 2" xfId="21228" xr:uid="{00000000-0005-0000-0000-0000AA290000}"/>
    <cellStyle name="Normal 3 2 3 5 3 5 3 2 2" xfId="47149" xr:uid="{00000000-0005-0000-0000-0000AB290000}"/>
    <cellStyle name="Normal 3 2 3 5 3 5 3 3" xfId="34393" xr:uid="{00000000-0005-0000-0000-0000AC290000}"/>
    <cellStyle name="Normal 3 2 3 5 3 5 4" xfId="14972" xr:uid="{00000000-0005-0000-0000-0000AD290000}"/>
    <cellStyle name="Normal 3 2 3 5 3 5 4 2" xfId="40893" xr:uid="{00000000-0005-0000-0000-0000AE290000}"/>
    <cellStyle name="Normal 3 2 3 5 3 5 5" xfId="28137" xr:uid="{00000000-0005-0000-0000-0000AF290000}"/>
    <cellStyle name="Normal 3 2 3 5 3 6" xfId="3159" xr:uid="{00000000-0005-0000-0000-0000B0290000}"/>
    <cellStyle name="Normal 3 2 3 5 3 6 2" xfId="9415" xr:uid="{00000000-0005-0000-0000-0000B1290000}"/>
    <cellStyle name="Normal 3 2 3 5 3 6 2 2" xfId="22177" xr:uid="{00000000-0005-0000-0000-0000B2290000}"/>
    <cellStyle name="Normal 3 2 3 5 3 6 2 2 2" xfId="48098" xr:uid="{00000000-0005-0000-0000-0000B3290000}"/>
    <cellStyle name="Normal 3 2 3 5 3 6 2 3" xfId="35342" xr:uid="{00000000-0005-0000-0000-0000B4290000}"/>
    <cellStyle name="Normal 3 2 3 5 3 6 3" xfId="15921" xr:uid="{00000000-0005-0000-0000-0000B5290000}"/>
    <cellStyle name="Normal 3 2 3 5 3 6 3 2" xfId="41842" xr:uid="{00000000-0005-0000-0000-0000B6290000}"/>
    <cellStyle name="Normal 3 2 3 5 3 6 4" xfId="29086" xr:uid="{00000000-0005-0000-0000-0000B7290000}"/>
    <cellStyle name="Normal 3 2 3 5 3 7" xfId="6559" xr:uid="{00000000-0005-0000-0000-0000B8290000}"/>
    <cellStyle name="Normal 3 2 3 5 3 7 2" xfId="19321" xr:uid="{00000000-0005-0000-0000-0000B9290000}"/>
    <cellStyle name="Normal 3 2 3 5 3 7 2 2" xfId="45242" xr:uid="{00000000-0005-0000-0000-0000BA290000}"/>
    <cellStyle name="Normal 3 2 3 5 3 7 3" xfId="32486" xr:uid="{00000000-0005-0000-0000-0000BB290000}"/>
    <cellStyle name="Normal 3 2 3 5 3 8" xfId="13065" xr:uid="{00000000-0005-0000-0000-0000BC290000}"/>
    <cellStyle name="Normal 3 2 3 5 3 8 2" xfId="38986" xr:uid="{00000000-0005-0000-0000-0000BD290000}"/>
    <cellStyle name="Normal 3 2 3 5 3 9" xfId="26230" xr:uid="{00000000-0005-0000-0000-0000BE290000}"/>
    <cellStyle name="Normal 3 2 3 5 30" xfId="52685" xr:uid="{00000000-0005-0000-0000-0000BF290000}"/>
    <cellStyle name="Normal 3 2 3 5 31" xfId="52824" xr:uid="{00000000-0005-0000-0000-0000C0290000}"/>
    <cellStyle name="Normal 3 2 3 5 32" xfId="52925" xr:uid="{00000000-0005-0000-0000-0000C1290000}"/>
    <cellStyle name="Normal 3 2 3 5 33" xfId="53026" xr:uid="{00000000-0005-0000-0000-0000C2290000}"/>
    <cellStyle name="Normal 3 2 3 5 34" xfId="53127" xr:uid="{00000000-0005-0000-0000-0000C3290000}"/>
    <cellStyle name="Normal 3 2 3 5 35" xfId="53228" xr:uid="{00000000-0005-0000-0000-0000C4290000}"/>
    <cellStyle name="Normal 3 2 3 5 4" xfId="506" xr:uid="{00000000-0005-0000-0000-0000C5290000}"/>
    <cellStyle name="Normal 3 2 3 5 4 2" xfId="1395" xr:uid="{00000000-0005-0000-0000-0000C6290000}"/>
    <cellStyle name="Normal 3 2 3 5 4 2 2" xfId="4252" xr:uid="{00000000-0005-0000-0000-0000C7290000}"/>
    <cellStyle name="Normal 3 2 3 5 4 2 2 2" xfId="10508" xr:uid="{00000000-0005-0000-0000-0000C8290000}"/>
    <cellStyle name="Normal 3 2 3 5 4 2 2 2 2" xfId="23270" xr:uid="{00000000-0005-0000-0000-0000C9290000}"/>
    <cellStyle name="Normal 3 2 3 5 4 2 2 2 2 2" xfId="49191" xr:uid="{00000000-0005-0000-0000-0000CA290000}"/>
    <cellStyle name="Normal 3 2 3 5 4 2 2 2 3" xfId="36435" xr:uid="{00000000-0005-0000-0000-0000CB290000}"/>
    <cellStyle name="Normal 3 2 3 5 4 2 2 3" xfId="17014" xr:uid="{00000000-0005-0000-0000-0000CC290000}"/>
    <cellStyle name="Normal 3 2 3 5 4 2 2 3 2" xfId="42935" xr:uid="{00000000-0005-0000-0000-0000CD290000}"/>
    <cellStyle name="Normal 3 2 3 5 4 2 2 4" xfId="30179" xr:uid="{00000000-0005-0000-0000-0000CE290000}"/>
    <cellStyle name="Normal 3 2 3 5 4 2 3" xfId="7652" xr:uid="{00000000-0005-0000-0000-0000CF290000}"/>
    <cellStyle name="Normal 3 2 3 5 4 2 3 2" xfId="20414" xr:uid="{00000000-0005-0000-0000-0000D0290000}"/>
    <cellStyle name="Normal 3 2 3 5 4 2 3 2 2" xfId="46335" xr:uid="{00000000-0005-0000-0000-0000D1290000}"/>
    <cellStyle name="Normal 3 2 3 5 4 2 3 3" xfId="33579" xr:uid="{00000000-0005-0000-0000-0000D2290000}"/>
    <cellStyle name="Normal 3 2 3 5 4 2 4" xfId="14158" xr:uid="{00000000-0005-0000-0000-0000D3290000}"/>
    <cellStyle name="Normal 3 2 3 5 4 2 4 2" xfId="40079" xr:uid="{00000000-0005-0000-0000-0000D4290000}"/>
    <cellStyle name="Normal 3 2 3 5 4 2 5" xfId="27323" xr:uid="{00000000-0005-0000-0000-0000D5290000}"/>
    <cellStyle name="Normal 3 2 3 5 4 3" xfId="2211" xr:uid="{00000000-0005-0000-0000-0000D6290000}"/>
    <cellStyle name="Normal 3 2 3 5 4 3 2" xfId="5068" xr:uid="{00000000-0005-0000-0000-0000D7290000}"/>
    <cellStyle name="Normal 3 2 3 5 4 3 2 2" xfId="11324" xr:uid="{00000000-0005-0000-0000-0000D8290000}"/>
    <cellStyle name="Normal 3 2 3 5 4 3 2 2 2" xfId="24086" xr:uid="{00000000-0005-0000-0000-0000D9290000}"/>
    <cellStyle name="Normal 3 2 3 5 4 3 2 2 2 2" xfId="50007" xr:uid="{00000000-0005-0000-0000-0000DA290000}"/>
    <cellStyle name="Normal 3 2 3 5 4 3 2 2 3" xfId="37251" xr:uid="{00000000-0005-0000-0000-0000DB290000}"/>
    <cellStyle name="Normal 3 2 3 5 4 3 2 3" xfId="17830" xr:uid="{00000000-0005-0000-0000-0000DC290000}"/>
    <cellStyle name="Normal 3 2 3 5 4 3 2 3 2" xfId="43751" xr:uid="{00000000-0005-0000-0000-0000DD290000}"/>
    <cellStyle name="Normal 3 2 3 5 4 3 2 4" xfId="30995" xr:uid="{00000000-0005-0000-0000-0000DE290000}"/>
    <cellStyle name="Normal 3 2 3 5 4 3 3" xfId="8468" xr:uid="{00000000-0005-0000-0000-0000DF290000}"/>
    <cellStyle name="Normal 3 2 3 5 4 3 3 2" xfId="21230" xr:uid="{00000000-0005-0000-0000-0000E0290000}"/>
    <cellStyle name="Normal 3 2 3 5 4 3 3 2 2" xfId="47151" xr:uid="{00000000-0005-0000-0000-0000E1290000}"/>
    <cellStyle name="Normal 3 2 3 5 4 3 3 3" xfId="34395" xr:uid="{00000000-0005-0000-0000-0000E2290000}"/>
    <cellStyle name="Normal 3 2 3 5 4 3 4" xfId="14974" xr:uid="{00000000-0005-0000-0000-0000E3290000}"/>
    <cellStyle name="Normal 3 2 3 5 4 3 4 2" xfId="40895" xr:uid="{00000000-0005-0000-0000-0000E4290000}"/>
    <cellStyle name="Normal 3 2 3 5 4 3 5" xfId="28139" xr:uid="{00000000-0005-0000-0000-0000E5290000}"/>
    <cellStyle name="Normal 3 2 3 5 4 4" xfId="3363" xr:uid="{00000000-0005-0000-0000-0000E6290000}"/>
    <cellStyle name="Normal 3 2 3 5 4 4 2" xfId="9619" xr:uid="{00000000-0005-0000-0000-0000E7290000}"/>
    <cellStyle name="Normal 3 2 3 5 4 4 2 2" xfId="22381" xr:uid="{00000000-0005-0000-0000-0000E8290000}"/>
    <cellStyle name="Normal 3 2 3 5 4 4 2 2 2" xfId="48302" xr:uid="{00000000-0005-0000-0000-0000E9290000}"/>
    <cellStyle name="Normal 3 2 3 5 4 4 2 3" xfId="35546" xr:uid="{00000000-0005-0000-0000-0000EA290000}"/>
    <cellStyle name="Normal 3 2 3 5 4 4 3" xfId="16125" xr:uid="{00000000-0005-0000-0000-0000EB290000}"/>
    <cellStyle name="Normal 3 2 3 5 4 4 3 2" xfId="42046" xr:uid="{00000000-0005-0000-0000-0000EC290000}"/>
    <cellStyle name="Normal 3 2 3 5 4 4 4" xfId="29290" xr:uid="{00000000-0005-0000-0000-0000ED290000}"/>
    <cellStyle name="Normal 3 2 3 5 4 5" xfId="6763" xr:uid="{00000000-0005-0000-0000-0000EE290000}"/>
    <cellStyle name="Normal 3 2 3 5 4 5 2" xfId="19525" xr:uid="{00000000-0005-0000-0000-0000EF290000}"/>
    <cellStyle name="Normal 3 2 3 5 4 5 2 2" xfId="45446" xr:uid="{00000000-0005-0000-0000-0000F0290000}"/>
    <cellStyle name="Normal 3 2 3 5 4 5 3" xfId="32690" xr:uid="{00000000-0005-0000-0000-0000F1290000}"/>
    <cellStyle name="Normal 3 2 3 5 4 6" xfId="13269" xr:uid="{00000000-0005-0000-0000-0000F2290000}"/>
    <cellStyle name="Normal 3 2 3 5 4 6 2" xfId="39190" xr:uid="{00000000-0005-0000-0000-0000F3290000}"/>
    <cellStyle name="Normal 3 2 3 5 4 7" xfId="26434" xr:uid="{00000000-0005-0000-0000-0000F4290000}"/>
    <cellStyle name="Normal 3 2 3 5 5" xfId="903" xr:uid="{00000000-0005-0000-0000-0000F5290000}"/>
    <cellStyle name="Normal 3 2 3 5 5 2" xfId="3760" xr:uid="{00000000-0005-0000-0000-0000F6290000}"/>
    <cellStyle name="Normal 3 2 3 5 5 2 2" xfId="10016" xr:uid="{00000000-0005-0000-0000-0000F7290000}"/>
    <cellStyle name="Normal 3 2 3 5 5 2 2 2" xfId="22778" xr:uid="{00000000-0005-0000-0000-0000F8290000}"/>
    <cellStyle name="Normal 3 2 3 5 5 2 2 2 2" xfId="48699" xr:uid="{00000000-0005-0000-0000-0000F9290000}"/>
    <cellStyle name="Normal 3 2 3 5 5 2 2 3" xfId="35943" xr:uid="{00000000-0005-0000-0000-0000FA290000}"/>
    <cellStyle name="Normal 3 2 3 5 5 2 3" xfId="16522" xr:uid="{00000000-0005-0000-0000-0000FB290000}"/>
    <cellStyle name="Normal 3 2 3 5 5 2 3 2" xfId="42443" xr:uid="{00000000-0005-0000-0000-0000FC290000}"/>
    <cellStyle name="Normal 3 2 3 5 5 2 4" xfId="29687" xr:uid="{00000000-0005-0000-0000-0000FD290000}"/>
    <cellStyle name="Normal 3 2 3 5 5 3" xfId="7160" xr:uid="{00000000-0005-0000-0000-0000FE290000}"/>
    <cellStyle name="Normal 3 2 3 5 5 3 2" xfId="19922" xr:uid="{00000000-0005-0000-0000-0000FF290000}"/>
    <cellStyle name="Normal 3 2 3 5 5 3 2 2" xfId="45843" xr:uid="{00000000-0005-0000-0000-0000002A0000}"/>
    <cellStyle name="Normal 3 2 3 5 5 3 3" xfId="33087" xr:uid="{00000000-0005-0000-0000-0000012A0000}"/>
    <cellStyle name="Normal 3 2 3 5 5 4" xfId="13666" xr:uid="{00000000-0005-0000-0000-0000022A0000}"/>
    <cellStyle name="Normal 3 2 3 5 5 4 2" xfId="39587" xr:uid="{00000000-0005-0000-0000-0000032A0000}"/>
    <cellStyle name="Normal 3 2 3 5 5 5" xfId="26831" xr:uid="{00000000-0005-0000-0000-0000042A0000}"/>
    <cellStyle name="Normal 3 2 3 5 6" xfId="1388" xr:uid="{00000000-0005-0000-0000-0000052A0000}"/>
    <cellStyle name="Normal 3 2 3 5 6 2" xfId="4245" xr:uid="{00000000-0005-0000-0000-0000062A0000}"/>
    <cellStyle name="Normal 3 2 3 5 6 2 2" xfId="10501" xr:uid="{00000000-0005-0000-0000-0000072A0000}"/>
    <cellStyle name="Normal 3 2 3 5 6 2 2 2" xfId="23263" xr:uid="{00000000-0005-0000-0000-0000082A0000}"/>
    <cellStyle name="Normal 3 2 3 5 6 2 2 2 2" xfId="49184" xr:uid="{00000000-0005-0000-0000-0000092A0000}"/>
    <cellStyle name="Normal 3 2 3 5 6 2 2 3" xfId="36428" xr:uid="{00000000-0005-0000-0000-00000A2A0000}"/>
    <cellStyle name="Normal 3 2 3 5 6 2 3" xfId="17007" xr:uid="{00000000-0005-0000-0000-00000B2A0000}"/>
    <cellStyle name="Normal 3 2 3 5 6 2 3 2" xfId="42928" xr:uid="{00000000-0005-0000-0000-00000C2A0000}"/>
    <cellStyle name="Normal 3 2 3 5 6 2 4" xfId="30172" xr:uid="{00000000-0005-0000-0000-00000D2A0000}"/>
    <cellStyle name="Normal 3 2 3 5 6 3" xfId="7645" xr:uid="{00000000-0005-0000-0000-00000E2A0000}"/>
    <cellStyle name="Normal 3 2 3 5 6 3 2" xfId="20407" xr:uid="{00000000-0005-0000-0000-00000F2A0000}"/>
    <cellStyle name="Normal 3 2 3 5 6 3 2 2" xfId="46328" xr:uid="{00000000-0005-0000-0000-0000102A0000}"/>
    <cellStyle name="Normal 3 2 3 5 6 3 3" xfId="33572" xr:uid="{00000000-0005-0000-0000-0000112A0000}"/>
    <cellStyle name="Normal 3 2 3 5 6 4" xfId="14151" xr:uid="{00000000-0005-0000-0000-0000122A0000}"/>
    <cellStyle name="Normal 3 2 3 5 6 4 2" xfId="40072" xr:uid="{00000000-0005-0000-0000-0000132A0000}"/>
    <cellStyle name="Normal 3 2 3 5 6 5" xfId="27316" xr:uid="{00000000-0005-0000-0000-0000142A0000}"/>
    <cellStyle name="Normal 3 2 3 5 7" xfId="2204" xr:uid="{00000000-0005-0000-0000-0000152A0000}"/>
    <cellStyle name="Normal 3 2 3 5 7 2" xfId="5061" xr:uid="{00000000-0005-0000-0000-0000162A0000}"/>
    <cellStyle name="Normal 3 2 3 5 7 2 2" xfId="11317" xr:uid="{00000000-0005-0000-0000-0000172A0000}"/>
    <cellStyle name="Normal 3 2 3 5 7 2 2 2" xfId="24079" xr:uid="{00000000-0005-0000-0000-0000182A0000}"/>
    <cellStyle name="Normal 3 2 3 5 7 2 2 2 2" xfId="50000" xr:uid="{00000000-0005-0000-0000-0000192A0000}"/>
    <cellStyle name="Normal 3 2 3 5 7 2 2 3" xfId="37244" xr:uid="{00000000-0005-0000-0000-00001A2A0000}"/>
    <cellStyle name="Normal 3 2 3 5 7 2 3" xfId="17823" xr:uid="{00000000-0005-0000-0000-00001B2A0000}"/>
    <cellStyle name="Normal 3 2 3 5 7 2 3 2" xfId="43744" xr:uid="{00000000-0005-0000-0000-00001C2A0000}"/>
    <cellStyle name="Normal 3 2 3 5 7 2 4" xfId="30988" xr:uid="{00000000-0005-0000-0000-00001D2A0000}"/>
    <cellStyle name="Normal 3 2 3 5 7 3" xfId="8461" xr:uid="{00000000-0005-0000-0000-00001E2A0000}"/>
    <cellStyle name="Normal 3 2 3 5 7 3 2" xfId="21223" xr:uid="{00000000-0005-0000-0000-00001F2A0000}"/>
    <cellStyle name="Normal 3 2 3 5 7 3 2 2" xfId="47144" xr:uid="{00000000-0005-0000-0000-0000202A0000}"/>
    <cellStyle name="Normal 3 2 3 5 7 3 3" xfId="34388" xr:uid="{00000000-0005-0000-0000-0000212A0000}"/>
    <cellStyle name="Normal 3 2 3 5 7 4" xfId="14967" xr:uid="{00000000-0005-0000-0000-0000222A0000}"/>
    <cellStyle name="Normal 3 2 3 5 7 4 2" xfId="40888" xr:uid="{00000000-0005-0000-0000-0000232A0000}"/>
    <cellStyle name="Normal 3 2 3 5 7 5" xfId="28132" xr:uid="{00000000-0005-0000-0000-0000242A0000}"/>
    <cellStyle name="Normal 3 2 3 5 8" xfId="2955" xr:uid="{00000000-0005-0000-0000-0000252A0000}"/>
    <cellStyle name="Normal 3 2 3 5 8 2" xfId="9211" xr:uid="{00000000-0005-0000-0000-0000262A0000}"/>
    <cellStyle name="Normal 3 2 3 5 8 2 2" xfId="21973" xr:uid="{00000000-0005-0000-0000-0000272A0000}"/>
    <cellStyle name="Normal 3 2 3 5 8 2 2 2" xfId="47894" xr:uid="{00000000-0005-0000-0000-0000282A0000}"/>
    <cellStyle name="Normal 3 2 3 5 8 2 3" xfId="35138" xr:uid="{00000000-0005-0000-0000-0000292A0000}"/>
    <cellStyle name="Normal 3 2 3 5 8 3" xfId="15717" xr:uid="{00000000-0005-0000-0000-00002A2A0000}"/>
    <cellStyle name="Normal 3 2 3 5 8 3 2" xfId="41638" xr:uid="{00000000-0005-0000-0000-00002B2A0000}"/>
    <cellStyle name="Normal 3 2 3 5 8 4" xfId="28882" xr:uid="{00000000-0005-0000-0000-00002C2A0000}"/>
    <cellStyle name="Normal 3 2 3 5 9" xfId="5743" xr:uid="{00000000-0005-0000-0000-00002D2A0000}"/>
    <cellStyle name="Normal 3 2 3 5 9 2" xfId="11999" xr:uid="{00000000-0005-0000-0000-00002E2A0000}"/>
    <cellStyle name="Normal 3 2 3 5 9 2 2" xfId="24761" xr:uid="{00000000-0005-0000-0000-00002F2A0000}"/>
    <cellStyle name="Normal 3 2 3 5 9 2 2 2" xfId="50682" xr:uid="{00000000-0005-0000-0000-0000302A0000}"/>
    <cellStyle name="Normal 3 2 3 5 9 2 3" xfId="37926" xr:uid="{00000000-0005-0000-0000-0000312A0000}"/>
    <cellStyle name="Normal 3 2 3 5 9 3" xfId="18505" xr:uid="{00000000-0005-0000-0000-0000322A0000}"/>
    <cellStyle name="Normal 3 2 3 5 9 3 2" xfId="44426" xr:uid="{00000000-0005-0000-0000-0000332A0000}"/>
    <cellStyle name="Normal 3 2 3 5 9 4" xfId="31670" xr:uid="{00000000-0005-0000-0000-0000342A0000}"/>
    <cellStyle name="Normal 3 2 3 6" xfId="118" xr:uid="{00000000-0005-0000-0000-0000352A0000}"/>
    <cellStyle name="Normal 3 2 3 6 10" xfId="12882" xr:uid="{00000000-0005-0000-0000-0000362A0000}"/>
    <cellStyle name="Normal 3 2 3 6 10 2" xfId="38803" xr:uid="{00000000-0005-0000-0000-0000372A0000}"/>
    <cellStyle name="Normal 3 2 3 6 11" xfId="26047" xr:uid="{00000000-0005-0000-0000-0000382A0000}"/>
    <cellStyle name="Normal 3 2 3 6 2" xfId="323" xr:uid="{00000000-0005-0000-0000-0000392A0000}"/>
    <cellStyle name="Normal 3 2 3 6 2 2" xfId="731" xr:uid="{00000000-0005-0000-0000-00003A2A0000}"/>
    <cellStyle name="Normal 3 2 3 6 2 2 2" xfId="1398" xr:uid="{00000000-0005-0000-0000-00003B2A0000}"/>
    <cellStyle name="Normal 3 2 3 6 2 2 2 2" xfId="4255" xr:uid="{00000000-0005-0000-0000-00003C2A0000}"/>
    <cellStyle name="Normal 3 2 3 6 2 2 2 2 2" xfId="10511" xr:uid="{00000000-0005-0000-0000-00003D2A0000}"/>
    <cellStyle name="Normal 3 2 3 6 2 2 2 2 2 2" xfId="23273" xr:uid="{00000000-0005-0000-0000-00003E2A0000}"/>
    <cellStyle name="Normal 3 2 3 6 2 2 2 2 2 2 2" xfId="49194" xr:uid="{00000000-0005-0000-0000-00003F2A0000}"/>
    <cellStyle name="Normal 3 2 3 6 2 2 2 2 2 3" xfId="36438" xr:uid="{00000000-0005-0000-0000-0000402A0000}"/>
    <cellStyle name="Normal 3 2 3 6 2 2 2 2 3" xfId="17017" xr:uid="{00000000-0005-0000-0000-0000412A0000}"/>
    <cellStyle name="Normal 3 2 3 6 2 2 2 2 3 2" xfId="42938" xr:uid="{00000000-0005-0000-0000-0000422A0000}"/>
    <cellStyle name="Normal 3 2 3 6 2 2 2 2 4" xfId="30182" xr:uid="{00000000-0005-0000-0000-0000432A0000}"/>
    <cellStyle name="Normal 3 2 3 6 2 2 2 3" xfId="7655" xr:uid="{00000000-0005-0000-0000-0000442A0000}"/>
    <cellStyle name="Normal 3 2 3 6 2 2 2 3 2" xfId="20417" xr:uid="{00000000-0005-0000-0000-0000452A0000}"/>
    <cellStyle name="Normal 3 2 3 6 2 2 2 3 2 2" xfId="46338" xr:uid="{00000000-0005-0000-0000-0000462A0000}"/>
    <cellStyle name="Normal 3 2 3 6 2 2 2 3 3" xfId="33582" xr:uid="{00000000-0005-0000-0000-0000472A0000}"/>
    <cellStyle name="Normal 3 2 3 6 2 2 2 4" xfId="14161" xr:uid="{00000000-0005-0000-0000-0000482A0000}"/>
    <cellStyle name="Normal 3 2 3 6 2 2 2 4 2" xfId="40082" xr:uid="{00000000-0005-0000-0000-0000492A0000}"/>
    <cellStyle name="Normal 3 2 3 6 2 2 2 5" xfId="27326" xr:uid="{00000000-0005-0000-0000-00004A2A0000}"/>
    <cellStyle name="Normal 3 2 3 6 2 2 3" xfId="2214" xr:uid="{00000000-0005-0000-0000-00004B2A0000}"/>
    <cellStyle name="Normal 3 2 3 6 2 2 3 2" xfId="5071" xr:uid="{00000000-0005-0000-0000-00004C2A0000}"/>
    <cellStyle name="Normal 3 2 3 6 2 2 3 2 2" xfId="11327" xr:uid="{00000000-0005-0000-0000-00004D2A0000}"/>
    <cellStyle name="Normal 3 2 3 6 2 2 3 2 2 2" xfId="24089" xr:uid="{00000000-0005-0000-0000-00004E2A0000}"/>
    <cellStyle name="Normal 3 2 3 6 2 2 3 2 2 2 2" xfId="50010" xr:uid="{00000000-0005-0000-0000-00004F2A0000}"/>
    <cellStyle name="Normal 3 2 3 6 2 2 3 2 2 3" xfId="37254" xr:uid="{00000000-0005-0000-0000-0000502A0000}"/>
    <cellStyle name="Normal 3 2 3 6 2 2 3 2 3" xfId="17833" xr:uid="{00000000-0005-0000-0000-0000512A0000}"/>
    <cellStyle name="Normal 3 2 3 6 2 2 3 2 3 2" xfId="43754" xr:uid="{00000000-0005-0000-0000-0000522A0000}"/>
    <cellStyle name="Normal 3 2 3 6 2 2 3 2 4" xfId="30998" xr:uid="{00000000-0005-0000-0000-0000532A0000}"/>
    <cellStyle name="Normal 3 2 3 6 2 2 3 3" xfId="8471" xr:uid="{00000000-0005-0000-0000-0000542A0000}"/>
    <cellStyle name="Normal 3 2 3 6 2 2 3 3 2" xfId="21233" xr:uid="{00000000-0005-0000-0000-0000552A0000}"/>
    <cellStyle name="Normal 3 2 3 6 2 2 3 3 2 2" xfId="47154" xr:uid="{00000000-0005-0000-0000-0000562A0000}"/>
    <cellStyle name="Normal 3 2 3 6 2 2 3 3 3" xfId="34398" xr:uid="{00000000-0005-0000-0000-0000572A0000}"/>
    <cellStyle name="Normal 3 2 3 6 2 2 3 4" xfId="14977" xr:uid="{00000000-0005-0000-0000-0000582A0000}"/>
    <cellStyle name="Normal 3 2 3 6 2 2 3 4 2" xfId="40898" xr:uid="{00000000-0005-0000-0000-0000592A0000}"/>
    <cellStyle name="Normal 3 2 3 6 2 2 3 5" xfId="28142" xr:uid="{00000000-0005-0000-0000-00005A2A0000}"/>
    <cellStyle name="Normal 3 2 3 6 2 2 4" xfId="3588" xr:uid="{00000000-0005-0000-0000-00005B2A0000}"/>
    <cellStyle name="Normal 3 2 3 6 2 2 4 2" xfId="9844" xr:uid="{00000000-0005-0000-0000-00005C2A0000}"/>
    <cellStyle name="Normal 3 2 3 6 2 2 4 2 2" xfId="22606" xr:uid="{00000000-0005-0000-0000-00005D2A0000}"/>
    <cellStyle name="Normal 3 2 3 6 2 2 4 2 2 2" xfId="48527" xr:uid="{00000000-0005-0000-0000-00005E2A0000}"/>
    <cellStyle name="Normal 3 2 3 6 2 2 4 2 3" xfId="35771" xr:uid="{00000000-0005-0000-0000-00005F2A0000}"/>
    <cellStyle name="Normal 3 2 3 6 2 2 4 3" xfId="16350" xr:uid="{00000000-0005-0000-0000-0000602A0000}"/>
    <cellStyle name="Normal 3 2 3 6 2 2 4 3 2" xfId="42271" xr:uid="{00000000-0005-0000-0000-0000612A0000}"/>
    <cellStyle name="Normal 3 2 3 6 2 2 4 4" xfId="29515" xr:uid="{00000000-0005-0000-0000-0000622A0000}"/>
    <cellStyle name="Normal 3 2 3 6 2 2 5" xfId="6988" xr:uid="{00000000-0005-0000-0000-0000632A0000}"/>
    <cellStyle name="Normal 3 2 3 6 2 2 5 2" xfId="19750" xr:uid="{00000000-0005-0000-0000-0000642A0000}"/>
    <cellStyle name="Normal 3 2 3 6 2 2 5 2 2" xfId="45671" xr:uid="{00000000-0005-0000-0000-0000652A0000}"/>
    <cellStyle name="Normal 3 2 3 6 2 2 5 3" xfId="32915" xr:uid="{00000000-0005-0000-0000-0000662A0000}"/>
    <cellStyle name="Normal 3 2 3 6 2 2 6" xfId="13494" xr:uid="{00000000-0005-0000-0000-0000672A0000}"/>
    <cellStyle name="Normal 3 2 3 6 2 2 6 2" xfId="39415" xr:uid="{00000000-0005-0000-0000-0000682A0000}"/>
    <cellStyle name="Normal 3 2 3 6 2 2 7" xfId="26659" xr:uid="{00000000-0005-0000-0000-0000692A0000}"/>
    <cellStyle name="Normal 3 2 3 6 2 3" xfId="908" xr:uid="{00000000-0005-0000-0000-00006A2A0000}"/>
    <cellStyle name="Normal 3 2 3 6 2 3 2" xfId="3765" xr:uid="{00000000-0005-0000-0000-00006B2A0000}"/>
    <cellStyle name="Normal 3 2 3 6 2 3 2 2" xfId="10021" xr:uid="{00000000-0005-0000-0000-00006C2A0000}"/>
    <cellStyle name="Normal 3 2 3 6 2 3 2 2 2" xfId="22783" xr:uid="{00000000-0005-0000-0000-00006D2A0000}"/>
    <cellStyle name="Normal 3 2 3 6 2 3 2 2 2 2" xfId="48704" xr:uid="{00000000-0005-0000-0000-00006E2A0000}"/>
    <cellStyle name="Normal 3 2 3 6 2 3 2 2 3" xfId="35948" xr:uid="{00000000-0005-0000-0000-00006F2A0000}"/>
    <cellStyle name="Normal 3 2 3 6 2 3 2 3" xfId="16527" xr:uid="{00000000-0005-0000-0000-0000702A0000}"/>
    <cellStyle name="Normal 3 2 3 6 2 3 2 3 2" xfId="42448" xr:uid="{00000000-0005-0000-0000-0000712A0000}"/>
    <cellStyle name="Normal 3 2 3 6 2 3 2 4" xfId="29692" xr:uid="{00000000-0005-0000-0000-0000722A0000}"/>
    <cellStyle name="Normal 3 2 3 6 2 3 3" xfId="7165" xr:uid="{00000000-0005-0000-0000-0000732A0000}"/>
    <cellStyle name="Normal 3 2 3 6 2 3 3 2" xfId="19927" xr:uid="{00000000-0005-0000-0000-0000742A0000}"/>
    <cellStyle name="Normal 3 2 3 6 2 3 3 2 2" xfId="45848" xr:uid="{00000000-0005-0000-0000-0000752A0000}"/>
    <cellStyle name="Normal 3 2 3 6 2 3 3 3" xfId="33092" xr:uid="{00000000-0005-0000-0000-0000762A0000}"/>
    <cellStyle name="Normal 3 2 3 6 2 3 4" xfId="13671" xr:uid="{00000000-0005-0000-0000-0000772A0000}"/>
    <cellStyle name="Normal 3 2 3 6 2 3 4 2" xfId="39592" xr:uid="{00000000-0005-0000-0000-0000782A0000}"/>
    <cellStyle name="Normal 3 2 3 6 2 3 5" xfId="26836" xr:uid="{00000000-0005-0000-0000-0000792A0000}"/>
    <cellStyle name="Normal 3 2 3 6 2 4" xfId="1397" xr:uid="{00000000-0005-0000-0000-00007A2A0000}"/>
    <cellStyle name="Normal 3 2 3 6 2 4 2" xfId="4254" xr:uid="{00000000-0005-0000-0000-00007B2A0000}"/>
    <cellStyle name="Normal 3 2 3 6 2 4 2 2" xfId="10510" xr:uid="{00000000-0005-0000-0000-00007C2A0000}"/>
    <cellStyle name="Normal 3 2 3 6 2 4 2 2 2" xfId="23272" xr:uid="{00000000-0005-0000-0000-00007D2A0000}"/>
    <cellStyle name="Normal 3 2 3 6 2 4 2 2 2 2" xfId="49193" xr:uid="{00000000-0005-0000-0000-00007E2A0000}"/>
    <cellStyle name="Normal 3 2 3 6 2 4 2 2 3" xfId="36437" xr:uid="{00000000-0005-0000-0000-00007F2A0000}"/>
    <cellStyle name="Normal 3 2 3 6 2 4 2 3" xfId="17016" xr:uid="{00000000-0005-0000-0000-0000802A0000}"/>
    <cellStyle name="Normal 3 2 3 6 2 4 2 3 2" xfId="42937" xr:uid="{00000000-0005-0000-0000-0000812A0000}"/>
    <cellStyle name="Normal 3 2 3 6 2 4 2 4" xfId="30181" xr:uid="{00000000-0005-0000-0000-0000822A0000}"/>
    <cellStyle name="Normal 3 2 3 6 2 4 3" xfId="7654" xr:uid="{00000000-0005-0000-0000-0000832A0000}"/>
    <cellStyle name="Normal 3 2 3 6 2 4 3 2" xfId="20416" xr:uid="{00000000-0005-0000-0000-0000842A0000}"/>
    <cellStyle name="Normal 3 2 3 6 2 4 3 2 2" xfId="46337" xr:uid="{00000000-0005-0000-0000-0000852A0000}"/>
    <cellStyle name="Normal 3 2 3 6 2 4 3 3" xfId="33581" xr:uid="{00000000-0005-0000-0000-0000862A0000}"/>
    <cellStyle name="Normal 3 2 3 6 2 4 4" xfId="14160" xr:uid="{00000000-0005-0000-0000-0000872A0000}"/>
    <cellStyle name="Normal 3 2 3 6 2 4 4 2" xfId="40081" xr:uid="{00000000-0005-0000-0000-0000882A0000}"/>
    <cellStyle name="Normal 3 2 3 6 2 4 5" xfId="27325" xr:uid="{00000000-0005-0000-0000-0000892A0000}"/>
    <cellStyle name="Normal 3 2 3 6 2 5" xfId="2213" xr:uid="{00000000-0005-0000-0000-00008A2A0000}"/>
    <cellStyle name="Normal 3 2 3 6 2 5 2" xfId="5070" xr:uid="{00000000-0005-0000-0000-00008B2A0000}"/>
    <cellStyle name="Normal 3 2 3 6 2 5 2 2" xfId="11326" xr:uid="{00000000-0005-0000-0000-00008C2A0000}"/>
    <cellStyle name="Normal 3 2 3 6 2 5 2 2 2" xfId="24088" xr:uid="{00000000-0005-0000-0000-00008D2A0000}"/>
    <cellStyle name="Normal 3 2 3 6 2 5 2 2 2 2" xfId="50009" xr:uid="{00000000-0005-0000-0000-00008E2A0000}"/>
    <cellStyle name="Normal 3 2 3 6 2 5 2 2 3" xfId="37253" xr:uid="{00000000-0005-0000-0000-00008F2A0000}"/>
    <cellStyle name="Normal 3 2 3 6 2 5 2 3" xfId="17832" xr:uid="{00000000-0005-0000-0000-0000902A0000}"/>
    <cellStyle name="Normal 3 2 3 6 2 5 2 3 2" xfId="43753" xr:uid="{00000000-0005-0000-0000-0000912A0000}"/>
    <cellStyle name="Normal 3 2 3 6 2 5 2 4" xfId="30997" xr:uid="{00000000-0005-0000-0000-0000922A0000}"/>
    <cellStyle name="Normal 3 2 3 6 2 5 3" xfId="8470" xr:uid="{00000000-0005-0000-0000-0000932A0000}"/>
    <cellStyle name="Normal 3 2 3 6 2 5 3 2" xfId="21232" xr:uid="{00000000-0005-0000-0000-0000942A0000}"/>
    <cellStyle name="Normal 3 2 3 6 2 5 3 2 2" xfId="47153" xr:uid="{00000000-0005-0000-0000-0000952A0000}"/>
    <cellStyle name="Normal 3 2 3 6 2 5 3 3" xfId="34397" xr:uid="{00000000-0005-0000-0000-0000962A0000}"/>
    <cellStyle name="Normal 3 2 3 6 2 5 4" xfId="14976" xr:uid="{00000000-0005-0000-0000-0000972A0000}"/>
    <cellStyle name="Normal 3 2 3 6 2 5 4 2" xfId="40897" xr:uid="{00000000-0005-0000-0000-0000982A0000}"/>
    <cellStyle name="Normal 3 2 3 6 2 5 5" xfId="28141" xr:uid="{00000000-0005-0000-0000-0000992A0000}"/>
    <cellStyle name="Normal 3 2 3 6 2 6" xfId="3180" xr:uid="{00000000-0005-0000-0000-00009A2A0000}"/>
    <cellStyle name="Normal 3 2 3 6 2 6 2" xfId="9436" xr:uid="{00000000-0005-0000-0000-00009B2A0000}"/>
    <cellStyle name="Normal 3 2 3 6 2 6 2 2" xfId="22198" xr:uid="{00000000-0005-0000-0000-00009C2A0000}"/>
    <cellStyle name="Normal 3 2 3 6 2 6 2 2 2" xfId="48119" xr:uid="{00000000-0005-0000-0000-00009D2A0000}"/>
    <cellStyle name="Normal 3 2 3 6 2 6 2 3" xfId="35363" xr:uid="{00000000-0005-0000-0000-00009E2A0000}"/>
    <cellStyle name="Normal 3 2 3 6 2 6 3" xfId="15942" xr:uid="{00000000-0005-0000-0000-00009F2A0000}"/>
    <cellStyle name="Normal 3 2 3 6 2 6 3 2" xfId="41863" xr:uid="{00000000-0005-0000-0000-0000A02A0000}"/>
    <cellStyle name="Normal 3 2 3 6 2 6 4" xfId="29107" xr:uid="{00000000-0005-0000-0000-0000A12A0000}"/>
    <cellStyle name="Normal 3 2 3 6 2 7" xfId="6580" xr:uid="{00000000-0005-0000-0000-0000A22A0000}"/>
    <cellStyle name="Normal 3 2 3 6 2 7 2" xfId="19342" xr:uid="{00000000-0005-0000-0000-0000A32A0000}"/>
    <cellStyle name="Normal 3 2 3 6 2 7 2 2" xfId="45263" xr:uid="{00000000-0005-0000-0000-0000A42A0000}"/>
    <cellStyle name="Normal 3 2 3 6 2 7 3" xfId="32507" xr:uid="{00000000-0005-0000-0000-0000A52A0000}"/>
    <cellStyle name="Normal 3 2 3 6 2 8" xfId="13086" xr:uid="{00000000-0005-0000-0000-0000A62A0000}"/>
    <cellStyle name="Normal 3 2 3 6 2 8 2" xfId="39007" xr:uid="{00000000-0005-0000-0000-0000A72A0000}"/>
    <cellStyle name="Normal 3 2 3 6 2 9" xfId="26251" xr:uid="{00000000-0005-0000-0000-0000A82A0000}"/>
    <cellStyle name="Normal 3 2 3 6 3" xfId="527" xr:uid="{00000000-0005-0000-0000-0000A92A0000}"/>
    <cellStyle name="Normal 3 2 3 6 3 2" xfId="1399" xr:uid="{00000000-0005-0000-0000-0000AA2A0000}"/>
    <cellStyle name="Normal 3 2 3 6 3 2 2" xfId="4256" xr:uid="{00000000-0005-0000-0000-0000AB2A0000}"/>
    <cellStyle name="Normal 3 2 3 6 3 2 2 2" xfId="10512" xr:uid="{00000000-0005-0000-0000-0000AC2A0000}"/>
    <cellStyle name="Normal 3 2 3 6 3 2 2 2 2" xfId="23274" xr:uid="{00000000-0005-0000-0000-0000AD2A0000}"/>
    <cellStyle name="Normal 3 2 3 6 3 2 2 2 2 2" xfId="49195" xr:uid="{00000000-0005-0000-0000-0000AE2A0000}"/>
    <cellStyle name="Normal 3 2 3 6 3 2 2 2 3" xfId="36439" xr:uid="{00000000-0005-0000-0000-0000AF2A0000}"/>
    <cellStyle name="Normal 3 2 3 6 3 2 2 3" xfId="17018" xr:uid="{00000000-0005-0000-0000-0000B02A0000}"/>
    <cellStyle name="Normal 3 2 3 6 3 2 2 3 2" xfId="42939" xr:uid="{00000000-0005-0000-0000-0000B12A0000}"/>
    <cellStyle name="Normal 3 2 3 6 3 2 2 4" xfId="30183" xr:uid="{00000000-0005-0000-0000-0000B22A0000}"/>
    <cellStyle name="Normal 3 2 3 6 3 2 3" xfId="7656" xr:uid="{00000000-0005-0000-0000-0000B32A0000}"/>
    <cellStyle name="Normal 3 2 3 6 3 2 3 2" xfId="20418" xr:uid="{00000000-0005-0000-0000-0000B42A0000}"/>
    <cellStyle name="Normal 3 2 3 6 3 2 3 2 2" xfId="46339" xr:uid="{00000000-0005-0000-0000-0000B52A0000}"/>
    <cellStyle name="Normal 3 2 3 6 3 2 3 3" xfId="33583" xr:uid="{00000000-0005-0000-0000-0000B62A0000}"/>
    <cellStyle name="Normal 3 2 3 6 3 2 4" xfId="14162" xr:uid="{00000000-0005-0000-0000-0000B72A0000}"/>
    <cellStyle name="Normal 3 2 3 6 3 2 4 2" xfId="40083" xr:uid="{00000000-0005-0000-0000-0000B82A0000}"/>
    <cellStyle name="Normal 3 2 3 6 3 2 5" xfId="27327" xr:uid="{00000000-0005-0000-0000-0000B92A0000}"/>
    <cellStyle name="Normal 3 2 3 6 3 3" xfId="2215" xr:uid="{00000000-0005-0000-0000-0000BA2A0000}"/>
    <cellStyle name="Normal 3 2 3 6 3 3 2" xfId="5072" xr:uid="{00000000-0005-0000-0000-0000BB2A0000}"/>
    <cellStyle name="Normal 3 2 3 6 3 3 2 2" xfId="11328" xr:uid="{00000000-0005-0000-0000-0000BC2A0000}"/>
    <cellStyle name="Normal 3 2 3 6 3 3 2 2 2" xfId="24090" xr:uid="{00000000-0005-0000-0000-0000BD2A0000}"/>
    <cellStyle name="Normal 3 2 3 6 3 3 2 2 2 2" xfId="50011" xr:uid="{00000000-0005-0000-0000-0000BE2A0000}"/>
    <cellStyle name="Normal 3 2 3 6 3 3 2 2 3" xfId="37255" xr:uid="{00000000-0005-0000-0000-0000BF2A0000}"/>
    <cellStyle name="Normal 3 2 3 6 3 3 2 3" xfId="17834" xr:uid="{00000000-0005-0000-0000-0000C02A0000}"/>
    <cellStyle name="Normal 3 2 3 6 3 3 2 3 2" xfId="43755" xr:uid="{00000000-0005-0000-0000-0000C12A0000}"/>
    <cellStyle name="Normal 3 2 3 6 3 3 2 4" xfId="30999" xr:uid="{00000000-0005-0000-0000-0000C22A0000}"/>
    <cellStyle name="Normal 3 2 3 6 3 3 3" xfId="8472" xr:uid="{00000000-0005-0000-0000-0000C32A0000}"/>
    <cellStyle name="Normal 3 2 3 6 3 3 3 2" xfId="21234" xr:uid="{00000000-0005-0000-0000-0000C42A0000}"/>
    <cellStyle name="Normal 3 2 3 6 3 3 3 2 2" xfId="47155" xr:uid="{00000000-0005-0000-0000-0000C52A0000}"/>
    <cellStyle name="Normal 3 2 3 6 3 3 3 3" xfId="34399" xr:uid="{00000000-0005-0000-0000-0000C62A0000}"/>
    <cellStyle name="Normal 3 2 3 6 3 3 4" xfId="14978" xr:uid="{00000000-0005-0000-0000-0000C72A0000}"/>
    <cellStyle name="Normal 3 2 3 6 3 3 4 2" xfId="40899" xr:uid="{00000000-0005-0000-0000-0000C82A0000}"/>
    <cellStyle name="Normal 3 2 3 6 3 3 5" xfId="28143" xr:uid="{00000000-0005-0000-0000-0000C92A0000}"/>
    <cellStyle name="Normal 3 2 3 6 3 4" xfId="3384" xr:uid="{00000000-0005-0000-0000-0000CA2A0000}"/>
    <cellStyle name="Normal 3 2 3 6 3 4 2" xfId="9640" xr:uid="{00000000-0005-0000-0000-0000CB2A0000}"/>
    <cellStyle name="Normal 3 2 3 6 3 4 2 2" xfId="22402" xr:uid="{00000000-0005-0000-0000-0000CC2A0000}"/>
    <cellStyle name="Normal 3 2 3 6 3 4 2 2 2" xfId="48323" xr:uid="{00000000-0005-0000-0000-0000CD2A0000}"/>
    <cellStyle name="Normal 3 2 3 6 3 4 2 3" xfId="35567" xr:uid="{00000000-0005-0000-0000-0000CE2A0000}"/>
    <cellStyle name="Normal 3 2 3 6 3 4 3" xfId="16146" xr:uid="{00000000-0005-0000-0000-0000CF2A0000}"/>
    <cellStyle name="Normal 3 2 3 6 3 4 3 2" xfId="42067" xr:uid="{00000000-0005-0000-0000-0000D02A0000}"/>
    <cellStyle name="Normal 3 2 3 6 3 4 4" xfId="29311" xr:uid="{00000000-0005-0000-0000-0000D12A0000}"/>
    <cellStyle name="Normal 3 2 3 6 3 5" xfId="6784" xr:uid="{00000000-0005-0000-0000-0000D22A0000}"/>
    <cellStyle name="Normal 3 2 3 6 3 5 2" xfId="19546" xr:uid="{00000000-0005-0000-0000-0000D32A0000}"/>
    <cellStyle name="Normal 3 2 3 6 3 5 2 2" xfId="45467" xr:uid="{00000000-0005-0000-0000-0000D42A0000}"/>
    <cellStyle name="Normal 3 2 3 6 3 5 3" xfId="32711" xr:uid="{00000000-0005-0000-0000-0000D52A0000}"/>
    <cellStyle name="Normal 3 2 3 6 3 6" xfId="13290" xr:uid="{00000000-0005-0000-0000-0000D62A0000}"/>
    <cellStyle name="Normal 3 2 3 6 3 6 2" xfId="39211" xr:uid="{00000000-0005-0000-0000-0000D72A0000}"/>
    <cellStyle name="Normal 3 2 3 6 3 7" xfId="26455" xr:uid="{00000000-0005-0000-0000-0000D82A0000}"/>
    <cellStyle name="Normal 3 2 3 6 4" xfId="907" xr:uid="{00000000-0005-0000-0000-0000D92A0000}"/>
    <cellStyle name="Normal 3 2 3 6 4 2" xfId="3764" xr:uid="{00000000-0005-0000-0000-0000DA2A0000}"/>
    <cellStyle name="Normal 3 2 3 6 4 2 2" xfId="10020" xr:uid="{00000000-0005-0000-0000-0000DB2A0000}"/>
    <cellStyle name="Normal 3 2 3 6 4 2 2 2" xfId="22782" xr:uid="{00000000-0005-0000-0000-0000DC2A0000}"/>
    <cellStyle name="Normal 3 2 3 6 4 2 2 2 2" xfId="48703" xr:uid="{00000000-0005-0000-0000-0000DD2A0000}"/>
    <cellStyle name="Normal 3 2 3 6 4 2 2 3" xfId="35947" xr:uid="{00000000-0005-0000-0000-0000DE2A0000}"/>
    <cellStyle name="Normal 3 2 3 6 4 2 3" xfId="16526" xr:uid="{00000000-0005-0000-0000-0000DF2A0000}"/>
    <cellStyle name="Normal 3 2 3 6 4 2 3 2" xfId="42447" xr:uid="{00000000-0005-0000-0000-0000E02A0000}"/>
    <cellStyle name="Normal 3 2 3 6 4 2 4" xfId="29691" xr:uid="{00000000-0005-0000-0000-0000E12A0000}"/>
    <cellStyle name="Normal 3 2 3 6 4 3" xfId="7164" xr:uid="{00000000-0005-0000-0000-0000E22A0000}"/>
    <cellStyle name="Normal 3 2 3 6 4 3 2" xfId="19926" xr:uid="{00000000-0005-0000-0000-0000E32A0000}"/>
    <cellStyle name="Normal 3 2 3 6 4 3 2 2" xfId="45847" xr:uid="{00000000-0005-0000-0000-0000E42A0000}"/>
    <cellStyle name="Normal 3 2 3 6 4 3 3" xfId="33091" xr:uid="{00000000-0005-0000-0000-0000E52A0000}"/>
    <cellStyle name="Normal 3 2 3 6 4 4" xfId="13670" xr:uid="{00000000-0005-0000-0000-0000E62A0000}"/>
    <cellStyle name="Normal 3 2 3 6 4 4 2" xfId="39591" xr:uid="{00000000-0005-0000-0000-0000E72A0000}"/>
    <cellStyle name="Normal 3 2 3 6 4 5" xfId="26835" xr:uid="{00000000-0005-0000-0000-0000E82A0000}"/>
    <cellStyle name="Normal 3 2 3 6 5" xfId="1396" xr:uid="{00000000-0005-0000-0000-0000E92A0000}"/>
    <cellStyle name="Normal 3 2 3 6 5 2" xfId="4253" xr:uid="{00000000-0005-0000-0000-0000EA2A0000}"/>
    <cellStyle name="Normal 3 2 3 6 5 2 2" xfId="10509" xr:uid="{00000000-0005-0000-0000-0000EB2A0000}"/>
    <cellStyle name="Normal 3 2 3 6 5 2 2 2" xfId="23271" xr:uid="{00000000-0005-0000-0000-0000EC2A0000}"/>
    <cellStyle name="Normal 3 2 3 6 5 2 2 2 2" xfId="49192" xr:uid="{00000000-0005-0000-0000-0000ED2A0000}"/>
    <cellStyle name="Normal 3 2 3 6 5 2 2 3" xfId="36436" xr:uid="{00000000-0005-0000-0000-0000EE2A0000}"/>
    <cellStyle name="Normal 3 2 3 6 5 2 3" xfId="17015" xr:uid="{00000000-0005-0000-0000-0000EF2A0000}"/>
    <cellStyle name="Normal 3 2 3 6 5 2 3 2" xfId="42936" xr:uid="{00000000-0005-0000-0000-0000F02A0000}"/>
    <cellStyle name="Normal 3 2 3 6 5 2 4" xfId="30180" xr:uid="{00000000-0005-0000-0000-0000F12A0000}"/>
    <cellStyle name="Normal 3 2 3 6 5 3" xfId="7653" xr:uid="{00000000-0005-0000-0000-0000F22A0000}"/>
    <cellStyle name="Normal 3 2 3 6 5 3 2" xfId="20415" xr:uid="{00000000-0005-0000-0000-0000F32A0000}"/>
    <cellStyle name="Normal 3 2 3 6 5 3 2 2" xfId="46336" xr:uid="{00000000-0005-0000-0000-0000F42A0000}"/>
    <cellStyle name="Normal 3 2 3 6 5 3 3" xfId="33580" xr:uid="{00000000-0005-0000-0000-0000F52A0000}"/>
    <cellStyle name="Normal 3 2 3 6 5 4" xfId="14159" xr:uid="{00000000-0005-0000-0000-0000F62A0000}"/>
    <cellStyle name="Normal 3 2 3 6 5 4 2" xfId="40080" xr:uid="{00000000-0005-0000-0000-0000F72A0000}"/>
    <cellStyle name="Normal 3 2 3 6 5 5" xfId="27324" xr:uid="{00000000-0005-0000-0000-0000F82A0000}"/>
    <cellStyle name="Normal 3 2 3 6 6" xfId="2212" xr:uid="{00000000-0005-0000-0000-0000F92A0000}"/>
    <cellStyle name="Normal 3 2 3 6 6 2" xfId="5069" xr:uid="{00000000-0005-0000-0000-0000FA2A0000}"/>
    <cellStyle name="Normal 3 2 3 6 6 2 2" xfId="11325" xr:uid="{00000000-0005-0000-0000-0000FB2A0000}"/>
    <cellStyle name="Normal 3 2 3 6 6 2 2 2" xfId="24087" xr:uid="{00000000-0005-0000-0000-0000FC2A0000}"/>
    <cellStyle name="Normal 3 2 3 6 6 2 2 2 2" xfId="50008" xr:uid="{00000000-0005-0000-0000-0000FD2A0000}"/>
    <cellStyle name="Normal 3 2 3 6 6 2 2 3" xfId="37252" xr:uid="{00000000-0005-0000-0000-0000FE2A0000}"/>
    <cellStyle name="Normal 3 2 3 6 6 2 3" xfId="17831" xr:uid="{00000000-0005-0000-0000-0000FF2A0000}"/>
    <cellStyle name="Normal 3 2 3 6 6 2 3 2" xfId="43752" xr:uid="{00000000-0005-0000-0000-0000002B0000}"/>
    <cellStyle name="Normal 3 2 3 6 6 2 4" xfId="30996" xr:uid="{00000000-0005-0000-0000-0000012B0000}"/>
    <cellStyle name="Normal 3 2 3 6 6 3" xfId="8469" xr:uid="{00000000-0005-0000-0000-0000022B0000}"/>
    <cellStyle name="Normal 3 2 3 6 6 3 2" xfId="21231" xr:uid="{00000000-0005-0000-0000-0000032B0000}"/>
    <cellStyle name="Normal 3 2 3 6 6 3 2 2" xfId="47152" xr:uid="{00000000-0005-0000-0000-0000042B0000}"/>
    <cellStyle name="Normal 3 2 3 6 6 3 3" xfId="34396" xr:uid="{00000000-0005-0000-0000-0000052B0000}"/>
    <cellStyle name="Normal 3 2 3 6 6 4" xfId="14975" xr:uid="{00000000-0005-0000-0000-0000062B0000}"/>
    <cellStyle name="Normal 3 2 3 6 6 4 2" xfId="40896" xr:uid="{00000000-0005-0000-0000-0000072B0000}"/>
    <cellStyle name="Normal 3 2 3 6 6 5" xfId="28140" xr:uid="{00000000-0005-0000-0000-0000082B0000}"/>
    <cellStyle name="Normal 3 2 3 6 7" xfId="2976" xr:uid="{00000000-0005-0000-0000-0000092B0000}"/>
    <cellStyle name="Normal 3 2 3 6 7 2" xfId="9232" xr:uid="{00000000-0005-0000-0000-00000A2B0000}"/>
    <cellStyle name="Normal 3 2 3 6 7 2 2" xfId="21994" xr:uid="{00000000-0005-0000-0000-00000B2B0000}"/>
    <cellStyle name="Normal 3 2 3 6 7 2 2 2" xfId="47915" xr:uid="{00000000-0005-0000-0000-00000C2B0000}"/>
    <cellStyle name="Normal 3 2 3 6 7 2 3" xfId="35159" xr:uid="{00000000-0005-0000-0000-00000D2B0000}"/>
    <cellStyle name="Normal 3 2 3 6 7 3" xfId="15738" xr:uid="{00000000-0005-0000-0000-00000E2B0000}"/>
    <cellStyle name="Normal 3 2 3 6 7 3 2" xfId="41659" xr:uid="{00000000-0005-0000-0000-00000F2B0000}"/>
    <cellStyle name="Normal 3 2 3 6 7 4" xfId="28903" xr:uid="{00000000-0005-0000-0000-0000102B0000}"/>
    <cellStyle name="Normal 3 2 3 6 8" xfId="6133" xr:uid="{00000000-0005-0000-0000-0000112B0000}"/>
    <cellStyle name="Normal 3 2 3 6 8 2" xfId="12389" xr:uid="{00000000-0005-0000-0000-0000122B0000}"/>
    <cellStyle name="Normal 3 2 3 6 8 2 2" xfId="25151" xr:uid="{00000000-0005-0000-0000-0000132B0000}"/>
    <cellStyle name="Normal 3 2 3 6 8 2 2 2" xfId="51072" xr:uid="{00000000-0005-0000-0000-0000142B0000}"/>
    <cellStyle name="Normal 3 2 3 6 8 2 3" xfId="38316" xr:uid="{00000000-0005-0000-0000-0000152B0000}"/>
    <cellStyle name="Normal 3 2 3 6 8 3" xfId="18895" xr:uid="{00000000-0005-0000-0000-0000162B0000}"/>
    <cellStyle name="Normal 3 2 3 6 8 3 2" xfId="44816" xr:uid="{00000000-0005-0000-0000-0000172B0000}"/>
    <cellStyle name="Normal 3 2 3 6 8 4" xfId="32060" xr:uid="{00000000-0005-0000-0000-0000182B0000}"/>
    <cellStyle name="Normal 3 2 3 6 9" xfId="6376" xr:uid="{00000000-0005-0000-0000-0000192B0000}"/>
    <cellStyle name="Normal 3 2 3 6 9 2" xfId="19138" xr:uid="{00000000-0005-0000-0000-00001A2B0000}"/>
    <cellStyle name="Normal 3 2 3 6 9 2 2" xfId="45059" xr:uid="{00000000-0005-0000-0000-00001B2B0000}"/>
    <cellStyle name="Normal 3 2 3 6 9 3" xfId="32303" xr:uid="{00000000-0005-0000-0000-00001C2B0000}"/>
    <cellStyle name="Normal 3 2 3 7" xfId="221" xr:uid="{00000000-0005-0000-0000-00001D2B0000}"/>
    <cellStyle name="Normal 3 2 3 7 2" xfId="629" xr:uid="{00000000-0005-0000-0000-00001E2B0000}"/>
    <cellStyle name="Normal 3 2 3 7 2 2" xfId="1401" xr:uid="{00000000-0005-0000-0000-00001F2B0000}"/>
    <cellStyle name="Normal 3 2 3 7 2 2 2" xfId="4258" xr:uid="{00000000-0005-0000-0000-0000202B0000}"/>
    <cellStyle name="Normal 3 2 3 7 2 2 2 2" xfId="10514" xr:uid="{00000000-0005-0000-0000-0000212B0000}"/>
    <cellStyle name="Normal 3 2 3 7 2 2 2 2 2" xfId="23276" xr:uid="{00000000-0005-0000-0000-0000222B0000}"/>
    <cellStyle name="Normal 3 2 3 7 2 2 2 2 2 2" xfId="49197" xr:uid="{00000000-0005-0000-0000-0000232B0000}"/>
    <cellStyle name="Normal 3 2 3 7 2 2 2 2 3" xfId="36441" xr:uid="{00000000-0005-0000-0000-0000242B0000}"/>
    <cellStyle name="Normal 3 2 3 7 2 2 2 3" xfId="17020" xr:uid="{00000000-0005-0000-0000-0000252B0000}"/>
    <cellStyle name="Normal 3 2 3 7 2 2 2 3 2" xfId="42941" xr:uid="{00000000-0005-0000-0000-0000262B0000}"/>
    <cellStyle name="Normal 3 2 3 7 2 2 2 4" xfId="30185" xr:uid="{00000000-0005-0000-0000-0000272B0000}"/>
    <cellStyle name="Normal 3 2 3 7 2 2 3" xfId="7658" xr:uid="{00000000-0005-0000-0000-0000282B0000}"/>
    <cellStyle name="Normal 3 2 3 7 2 2 3 2" xfId="20420" xr:uid="{00000000-0005-0000-0000-0000292B0000}"/>
    <cellStyle name="Normal 3 2 3 7 2 2 3 2 2" xfId="46341" xr:uid="{00000000-0005-0000-0000-00002A2B0000}"/>
    <cellStyle name="Normal 3 2 3 7 2 2 3 3" xfId="33585" xr:uid="{00000000-0005-0000-0000-00002B2B0000}"/>
    <cellStyle name="Normal 3 2 3 7 2 2 4" xfId="14164" xr:uid="{00000000-0005-0000-0000-00002C2B0000}"/>
    <cellStyle name="Normal 3 2 3 7 2 2 4 2" xfId="40085" xr:uid="{00000000-0005-0000-0000-00002D2B0000}"/>
    <cellStyle name="Normal 3 2 3 7 2 2 5" xfId="27329" xr:uid="{00000000-0005-0000-0000-00002E2B0000}"/>
    <cellStyle name="Normal 3 2 3 7 2 3" xfId="2217" xr:uid="{00000000-0005-0000-0000-00002F2B0000}"/>
    <cellStyle name="Normal 3 2 3 7 2 3 2" xfId="5074" xr:uid="{00000000-0005-0000-0000-0000302B0000}"/>
    <cellStyle name="Normal 3 2 3 7 2 3 2 2" xfId="11330" xr:uid="{00000000-0005-0000-0000-0000312B0000}"/>
    <cellStyle name="Normal 3 2 3 7 2 3 2 2 2" xfId="24092" xr:uid="{00000000-0005-0000-0000-0000322B0000}"/>
    <cellStyle name="Normal 3 2 3 7 2 3 2 2 2 2" xfId="50013" xr:uid="{00000000-0005-0000-0000-0000332B0000}"/>
    <cellStyle name="Normal 3 2 3 7 2 3 2 2 3" xfId="37257" xr:uid="{00000000-0005-0000-0000-0000342B0000}"/>
    <cellStyle name="Normal 3 2 3 7 2 3 2 3" xfId="17836" xr:uid="{00000000-0005-0000-0000-0000352B0000}"/>
    <cellStyle name="Normal 3 2 3 7 2 3 2 3 2" xfId="43757" xr:uid="{00000000-0005-0000-0000-0000362B0000}"/>
    <cellStyle name="Normal 3 2 3 7 2 3 2 4" xfId="31001" xr:uid="{00000000-0005-0000-0000-0000372B0000}"/>
    <cellStyle name="Normal 3 2 3 7 2 3 3" xfId="8474" xr:uid="{00000000-0005-0000-0000-0000382B0000}"/>
    <cellStyle name="Normal 3 2 3 7 2 3 3 2" xfId="21236" xr:uid="{00000000-0005-0000-0000-0000392B0000}"/>
    <cellStyle name="Normal 3 2 3 7 2 3 3 2 2" xfId="47157" xr:uid="{00000000-0005-0000-0000-00003A2B0000}"/>
    <cellStyle name="Normal 3 2 3 7 2 3 3 3" xfId="34401" xr:uid="{00000000-0005-0000-0000-00003B2B0000}"/>
    <cellStyle name="Normal 3 2 3 7 2 3 4" xfId="14980" xr:uid="{00000000-0005-0000-0000-00003C2B0000}"/>
    <cellStyle name="Normal 3 2 3 7 2 3 4 2" xfId="40901" xr:uid="{00000000-0005-0000-0000-00003D2B0000}"/>
    <cellStyle name="Normal 3 2 3 7 2 3 5" xfId="28145" xr:uid="{00000000-0005-0000-0000-00003E2B0000}"/>
    <cellStyle name="Normal 3 2 3 7 2 4" xfId="3486" xr:uid="{00000000-0005-0000-0000-00003F2B0000}"/>
    <cellStyle name="Normal 3 2 3 7 2 4 2" xfId="9742" xr:uid="{00000000-0005-0000-0000-0000402B0000}"/>
    <cellStyle name="Normal 3 2 3 7 2 4 2 2" xfId="22504" xr:uid="{00000000-0005-0000-0000-0000412B0000}"/>
    <cellStyle name="Normal 3 2 3 7 2 4 2 2 2" xfId="48425" xr:uid="{00000000-0005-0000-0000-0000422B0000}"/>
    <cellStyle name="Normal 3 2 3 7 2 4 2 3" xfId="35669" xr:uid="{00000000-0005-0000-0000-0000432B0000}"/>
    <cellStyle name="Normal 3 2 3 7 2 4 3" xfId="16248" xr:uid="{00000000-0005-0000-0000-0000442B0000}"/>
    <cellStyle name="Normal 3 2 3 7 2 4 3 2" xfId="42169" xr:uid="{00000000-0005-0000-0000-0000452B0000}"/>
    <cellStyle name="Normal 3 2 3 7 2 4 4" xfId="29413" xr:uid="{00000000-0005-0000-0000-0000462B0000}"/>
    <cellStyle name="Normal 3 2 3 7 2 5" xfId="6886" xr:uid="{00000000-0005-0000-0000-0000472B0000}"/>
    <cellStyle name="Normal 3 2 3 7 2 5 2" xfId="19648" xr:uid="{00000000-0005-0000-0000-0000482B0000}"/>
    <cellStyle name="Normal 3 2 3 7 2 5 2 2" xfId="45569" xr:uid="{00000000-0005-0000-0000-0000492B0000}"/>
    <cellStyle name="Normal 3 2 3 7 2 5 3" xfId="32813" xr:uid="{00000000-0005-0000-0000-00004A2B0000}"/>
    <cellStyle name="Normal 3 2 3 7 2 6" xfId="13392" xr:uid="{00000000-0005-0000-0000-00004B2B0000}"/>
    <cellStyle name="Normal 3 2 3 7 2 6 2" xfId="39313" xr:uid="{00000000-0005-0000-0000-00004C2B0000}"/>
    <cellStyle name="Normal 3 2 3 7 2 7" xfId="26557" xr:uid="{00000000-0005-0000-0000-00004D2B0000}"/>
    <cellStyle name="Normal 3 2 3 7 3" xfId="909" xr:uid="{00000000-0005-0000-0000-00004E2B0000}"/>
    <cellStyle name="Normal 3 2 3 7 3 2" xfId="3766" xr:uid="{00000000-0005-0000-0000-00004F2B0000}"/>
    <cellStyle name="Normal 3 2 3 7 3 2 2" xfId="10022" xr:uid="{00000000-0005-0000-0000-0000502B0000}"/>
    <cellStyle name="Normal 3 2 3 7 3 2 2 2" xfId="22784" xr:uid="{00000000-0005-0000-0000-0000512B0000}"/>
    <cellStyle name="Normal 3 2 3 7 3 2 2 2 2" xfId="48705" xr:uid="{00000000-0005-0000-0000-0000522B0000}"/>
    <cellStyle name="Normal 3 2 3 7 3 2 2 3" xfId="35949" xr:uid="{00000000-0005-0000-0000-0000532B0000}"/>
    <cellStyle name="Normal 3 2 3 7 3 2 3" xfId="16528" xr:uid="{00000000-0005-0000-0000-0000542B0000}"/>
    <cellStyle name="Normal 3 2 3 7 3 2 3 2" xfId="42449" xr:uid="{00000000-0005-0000-0000-0000552B0000}"/>
    <cellStyle name="Normal 3 2 3 7 3 2 4" xfId="29693" xr:uid="{00000000-0005-0000-0000-0000562B0000}"/>
    <cellStyle name="Normal 3 2 3 7 3 3" xfId="7166" xr:uid="{00000000-0005-0000-0000-0000572B0000}"/>
    <cellStyle name="Normal 3 2 3 7 3 3 2" xfId="19928" xr:uid="{00000000-0005-0000-0000-0000582B0000}"/>
    <cellStyle name="Normal 3 2 3 7 3 3 2 2" xfId="45849" xr:uid="{00000000-0005-0000-0000-0000592B0000}"/>
    <cellStyle name="Normal 3 2 3 7 3 3 3" xfId="33093" xr:uid="{00000000-0005-0000-0000-00005A2B0000}"/>
    <cellStyle name="Normal 3 2 3 7 3 4" xfId="13672" xr:uid="{00000000-0005-0000-0000-00005B2B0000}"/>
    <cellStyle name="Normal 3 2 3 7 3 4 2" xfId="39593" xr:uid="{00000000-0005-0000-0000-00005C2B0000}"/>
    <cellStyle name="Normal 3 2 3 7 3 5" xfId="26837" xr:uid="{00000000-0005-0000-0000-00005D2B0000}"/>
    <cellStyle name="Normal 3 2 3 7 4" xfId="1400" xr:uid="{00000000-0005-0000-0000-00005E2B0000}"/>
    <cellStyle name="Normal 3 2 3 7 4 2" xfId="4257" xr:uid="{00000000-0005-0000-0000-00005F2B0000}"/>
    <cellStyle name="Normal 3 2 3 7 4 2 2" xfId="10513" xr:uid="{00000000-0005-0000-0000-0000602B0000}"/>
    <cellStyle name="Normal 3 2 3 7 4 2 2 2" xfId="23275" xr:uid="{00000000-0005-0000-0000-0000612B0000}"/>
    <cellStyle name="Normal 3 2 3 7 4 2 2 2 2" xfId="49196" xr:uid="{00000000-0005-0000-0000-0000622B0000}"/>
    <cellStyle name="Normal 3 2 3 7 4 2 2 3" xfId="36440" xr:uid="{00000000-0005-0000-0000-0000632B0000}"/>
    <cellStyle name="Normal 3 2 3 7 4 2 3" xfId="17019" xr:uid="{00000000-0005-0000-0000-0000642B0000}"/>
    <cellStyle name="Normal 3 2 3 7 4 2 3 2" xfId="42940" xr:uid="{00000000-0005-0000-0000-0000652B0000}"/>
    <cellStyle name="Normal 3 2 3 7 4 2 4" xfId="30184" xr:uid="{00000000-0005-0000-0000-0000662B0000}"/>
    <cellStyle name="Normal 3 2 3 7 4 3" xfId="7657" xr:uid="{00000000-0005-0000-0000-0000672B0000}"/>
    <cellStyle name="Normal 3 2 3 7 4 3 2" xfId="20419" xr:uid="{00000000-0005-0000-0000-0000682B0000}"/>
    <cellStyle name="Normal 3 2 3 7 4 3 2 2" xfId="46340" xr:uid="{00000000-0005-0000-0000-0000692B0000}"/>
    <cellStyle name="Normal 3 2 3 7 4 3 3" xfId="33584" xr:uid="{00000000-0005-0000-0000-00006A2B0000}"/>
    <cellStyle name="Normal 3 2 3 7 4 4" xfId="14163" xr:uid="{00000000-0005-0000-0000-00006B2B0000}"/>
    <cellStyle name="Normal 3 2 3 7 4 4 2" xfId="40084" xr:uid="{00000000-0005-0000-0000-00006C2B0000}"/>
    <cellStyle name="Normal 3 2 3 7 4 5" xfId="27328" xr:uid="{00000000-0005-0000-0000-00006D2B0000}"/>
    <cellStyle name="Normal 3 2 3 7 5" xfId="2216" xr:uid="{00000000-0005-0000-0000-00006E2B0000}"/>
    <cellStyle name="Normal 3 2 3 7 5 2" xfId="5073" xr:uid="{00000000-0005-0000-0000-00006F2B0000}"/>
    <cellStyle name="Normal 3 2 3 7 5 2 2" xfId="11329" xr:uid="{00000000-0005-0000-0000-0000702B0000}"/>
    <cellStyle name="Normal 3 2 3 7 5 2 2 2" xfId="24091" xr:uid="{00000000-0005-0000-0000-0000712B0000}"/>
    <cellStyle name="Normal 3 2 3 7 5 2 2 2 2" xfId="50012" xr:uid="{00000000-0005-0000-0000-0000722B0000}"/>
    <cellStyle name="Normal 3 2 3 7 5 2 2 3" xfId="37256" xr:uid="{00000000-0005-0000-0000-0000732B0000}"/>
    <cellStyle name="Normal 3 2 3 7 5 2 3" xfId="17835" xr:uid="{00000000-0005-0000-0000-0000742B0000}"/>
    <cellStyle name="Normal 3 2 3 7 5 2 3 2" xfId="43756" xr:uid="{00000000-0005-0000-0000-0000752B0000}"/>
    <cellStyle name="Normal 3 2 3 7 5 2 4" xfId="31000" xr:uid="{00000000-0005-0000-0000-0000762B0000}"/>
    <cellStyle name="Normal 3 2 3 7 5 3" xfId="8473" xr:uid="{00000000-0005-0000-0000-0000772B0000}"/>
    <cellStyle name="Normal 3 2 3 7 5 3 2" xfId="21235" xr:uid="{00000000-0005-0000-0000-0000782B0000}"/>
    <cellStyle name="Normal 3 2 3 7 5 3 2 2" xfId="47156" xr:uid="{00000000-0005-0000-0000-0000792B0000}"/>
    <cellStyle name="Normal 3 2 3 7 5 3 3" xfId="34400" xr:uid="{00000000-0005-0000-0000-00007A2B0000}"/>
    <cellStyle name="Normal 3 2 3 7 5 4" xfId="14979" xr:uid="{00000000-0005-0000-0000-00007B2B0000}"/>
    <cellStyle name="Normal 3 2 3 7 5 4 2" xfId="40900" xr:uid="{00000000-0005-0000-0000-00007C2B0000}"/>
    <cellStyle name="Normal 3 2 3 7 5 5" xfId="28144" xr:uid="{00000000-0005-0000-0000-00007D2B0000}"/>
    <cellStyle name="Normal 3 2 3 7 6" xfId="3078" xr:uid="{00000000-0005-0000-0000-00007E2B0000}"/>
    <cellStyle name="Normal 3 2 3 7 6 2" xfId="9334" xr:uid="{00000000-0005-0000-0000-00007F2B0000}"/>
    <cellStyle name="Normal 3 2 3 7 6 2 2" xfId="22096" xr:uid="{00000000-0005-0000-0000-0000802B0000}"/>
    <cellStyle name="Normal 3 2 3 7 6 2 2 2" xfId="48017" xr:uid="{00000000-0005-0000-0000-0000812B0000}"/>
    <cellStyle name="Normal 3 2 3 7 6 2 3" xfId="35261" xr:uid="{00000000-0005-0000-0000-0000822B0000}"/>
    <cellStyle name="Normal 3 2 3 7 6 3" xfId="15840" xr:uid="{00000000-0005-0000-0000-0000832B0000}"/>
    <cellStyle name="Normal 3 2 3 7 6 3 2" xfId="41761" xr:uid="{00000000-0005-0000-0000-0000842B0000}"/>
    <cellStyle name="Normal 3 2 3 7 6 4" xfId="29005" xr:uid="{00000000-0005-0000-0000-0000852B0000}"/>
    <cellStyle name="Normal 3 2 3 7 7" xfId="6478" xr:uid="{00000000-0005-0000-0000-0000862B0000}"/>
    <cellStyle name="Normal 3 2 3 7 7 2" xfId="19240" xr:uid="{00000000-0005-0000-0000-0000872B0000}"/>
    <cellStyle name="Normal 3 2 3 7 7 2 2" xfId="45161" xr:uid="{00000000-0005-0000-0000-0000882B0000}"/>
    <cellStyle name="Normal 3 2 3 7 7 3" xfId="32405" xr:uid="{00000000-0005-0000-0000-0000892B0000}"/>
    <cellStyle name="Normal 3 2 3 7 8" xfId="12984" xr:uid="{00000000-0005-0000-0000-00008A2B0000}"/>
    <cellStyle name="Normal 3 2 3 7 8 2" xfId="38905" xr:uid="{00000000-0005-0000-0000-00008B2B0000}"/>
    <cellStyle name="Normal 3 2 3 7 9" xfId="26149" xr:uid="{00000000-0005-0000-0000-00008C2B0000}"/>
    <cellStyle name="Normal 3 2 3 8" xfId="425" xr:uid="{00000000-0005-0000-0000-00008D2B0000}"/>
    <cellStyle name="Normal 3 2 3 8 2" xfId="1402" xr:uid="{00000000-0005-0000-0000-00008E2B0000}"/>
    <cellStyle name="Normal 3 2 3 8 2 2" xfId="4259" xr:uid="{00000000-0005-0000-0000-00008F2B0000}"/>
    <cellStyle name="Normal 3 2 3 8 2 2 2" xfId="10515" xr:uid="{00000000-0005-0000-0000-0000902B0000}"/>
    <cellStyle name="Normal 3 2 3 8 2 2 2 2" xfId="23277" xr:uid="{00000000-0005-0000-0000-0000912B0000}"/>
    <cellStyle name="Normal 3 2 3 8 2 2 2 2 2" xfId="49198" xr:uid="{00000000-0005-0000-0000-0000922B0000}"/>
    <cellStyle name="Normal 3 2 3 8 2 2 2 3" xfId="36442" xr:uid="{00000000-0005-0000-0000-0000932B0000}"/>
    <cellStyle name="Normal 3 2 3 8 2 2 3" xfId="17021" xr:uid="{00000000-0005-0000-0000-0000942B0000}"/>
    <cellStyle name="Normal 3 2 3 8 2 2 3 2" xfId="42942" xr:uid="{00000000-0005-0000-0000-0000952B0000}"/>
    <cellStyle name="Normal 3 2 3 8 2 2 4" xfId="30186" xr:uid="{00000000-0005-0000-0000-0000962B0000}"/>
    <cellStyle name="Normal 3 2 3 8 2 3" xfId="7659" xr:uid="{00000000-0005-0000-0000-0000972B0000}"/>
    <cellStyle name="Normal 3 2 3 8 2 3 2" xfId="20421" xr:uid="{00000000-0005-0000-0000-0000982B0000}"/>
    <cellStyle name="Normal 3 2 3 8 2 3 2 2" xfId="46342" xr:uid="{00000000-0005-0000-0000-0000992B0000}"/>
    <cellStyle name="Normal 3 2 3 8 2 3 3" xfId="33586" xr:uid="{00000000-0005-0000-0000-00009A2B0000}"/>
    <cellStyle name="Normal 3 2 3 8 2 4" xfId="14165" xr:uid="{00000000-0005-0000-0000-00009B2B0000}"/>
    <cellStyle name="Normal 3 2 3 8 2 4 2" xfId="40086" xr:uid="{00000000-0005-0000-0000-00009C2B0000}"/>
    <cellStyle name="Normal 3 2 3 8 2 5" xfId="27330" xr:uid="{00000000-0005-0000-0000-00009D2B0000}"/>
    <cellStyle name="Normal 3 2 3 8 3" xfId="2218" xr:uid="{00000000-0005-0000-0000-00009E2B0000}"/>
    <cellStyle name="Normal 3 2 3 8 3 2" xfId="5075" xr:uid="{00000000-0005-0000-0000-00009F2B0000}"/>
    <cellStyle name="Normal 3 2 3 8 3 2 2" xfId="11331" xr:uid="{00000000-0005-0000-0000-0000A02B0000}"/>
    <cellStyle name="Normal 3 2 3 8 3 2 2 2" xfId="24093" xr:uid="{00000000-0005-0000-0000-0000A12B0000}"/>
    <cellStyle name="Normal 3 2 3 8 3 2 2 2 2" xfId="50014" xr:uid="{00000000-0005-0000-0000-0000A22B0000}"/>
    <cellStyle name="Normal 3 2 3 8 3 2 2 3" xfId="37258" xr:uid="{00000000-0005-0000-0000-0000A32B0000}"/>
    <cellStyle name="Normal 3 2 3 8 3 2 3" xfId="17837" xr:uid="{00000000-0005-0000-0000-0000A42B0000}"/>
    <cellStyle name="Normal 3 2 3 8 3 2 3 2" xfId="43758" xr:uid="{00000000-0005-0000-0000-0000A52B0000}"/>
    <cellStyle name="Normal 3 2 3 8 3 2 4" xfId="31002" xr:uid="{00000000-0005-0000-0000-0000A62B0000}"/>
    <cellStyle name="Normal 3 2 3 8 3 3" xfId="8475" xr:uid="{00000000-0005-0000-0000-0000A72B0000}"/>
    <cellStyle name="Normal 3 2 3 8 3 3 2" xfId="21237" xr:uid="{00000000-0005-0000-0000-0000A82B0000}"/>
    <cellStyle name="Normal 3 2 3 8 3 3 2 2" xfId="47158" xr:uid="{00000000-0005-0000-0000-0000A92B0000}"/>
    <cellStyle name="Normal 3 2 3 8 3 3 3" xfId="34402" xr:uid="{00000000-0005-0000-0000-0000AA2B0000}"/>
    <cellStyle name="Normal 3 2 3 8 3 4" xfId="14981" xr:uid="{00000000-0005-0000-0000-0000AB2B0000}"/>
    <cellStyle name="Normal 3 2 3 8 3 4 2" xfId="40902" xr:uid="{00000000-0005-0000-0000-0000AC2B0000}"/>
    <cellStyle name="Normal 3 2 3 8 3 5" xfId="28146" xr:uid="{00000000-0005-0000-0000-0000AD2B0000}"/>
    <cellStyle name="Normal 3 2 3 8 4" xfId="3282" xr:uid="{00000000-0005-0000-0000-0000AE2B0000}"/>
    <cellStyle name="Normal 3 2 3 8 4 2" xfId="9538" xr:uid="{00000000-0005-0000-0000-0000AF2B0000}"/>
    <cellStyle name="Normal 3 2 3 8 4 2 2" xfId="22300" xr:uid="{00000000-0005-0000-0000-0000B02B0000}"/>
    <cellStyle name="Normal 3 2 3 8 4 2 2 2" xfId="48221" xr:uid="{00000000-0005-0000-0000-0000B12B0000}"/>
    <cellStyle name="Normal 3 2 3 8 4 2 3" xfId="35465" xr:uid="{00000000-0005-0000-0000-0000B22B0000}"/>
    <cellStyle name="Normal 3 2 3 8 4 3" xfId="16044" xr:uid="{00000000-0005-0000-0000-0000B32B0000}"/>
    <cellStyle name="Normal 3 2 3 8 4 3 2" xfId="41965" xr:uid="{00000000-0005-0000-0000-0000B42B0000}"/>
    <cellStyle name="Normal 3 2 3 8 4 4" xfId="29209" xr:uid="{00000000-0005-0000-0000-0000B52B0000}"/>
    <cellStyle name="Normal 3 2 3 8 5" xfId="6682" xr:uid="{00000000-0005-0000-0000-0000B62B0000}"/>
    <cellStyle name="Normal 3 2 3 8 5 2" xfId="19444" xr:uid="{00000000-0005-0000-0000-0000B72B0000}"/>
    <cellStyle name="Normal 3 2 3 8 5 2 2" xfId="45365" xr:uid="{00000000-0005-0000-0000-0000B82B0000}"/>
    <cellStyle name="Normal 3 2 3 8 5 3" xfId="32609" xr:uid="{00000000-0005-0000-0000-0000B92B0000}"/>
    <cellStyle name="Normal 3 2 3 8 6" xfId="13188" xr:uid="{00000000-0005-0000-0000-0000BA2B0000}"/>
    <cellStyle name="Normal 3 2 3 8 6 2" xfId="39109" xr:uid="{00000000-0005-0000-0000-0000BB2B0000}"/>
    <cellStyle name="Normal 3 2 3 8 7" xfId="26353" xr:uid="{00000000-0005-0000-0000-0000BC2B0000}"/>
    <cellStyle name="Normal 3 2 3 9" xfId="870" xr:uid="{00000000-0005-0000-0000-0000BD2B0000}"/>
    <cellStyle name="Normal 3 2 3 9 2" xfId="3727" xr:uid="{00000000-0005-0000-0000-0000BE2B0000}"/>
    <cellStyle name="Normal 3 2 3 9 2 2" xfId="9983" xr:uid="{00000000-0005-0000-0000-0000BF2B0000}"/>
    <cellStyle name="Normal 3 2 3 9 2 2 2" xfId="22745" xr:uid="{00000000-0005-0000-0000-0000C02B0000}"/>
    <cellStyle name="Normal 3 2 3 9 2 2 2 2" xfId="48666" xr:uid="{00000000-0005-0000-0000-0000C12B0000}"/>
    <cellStyle name="Normal 3 2 3 9 2 2 3" xfId="35910" xr:uid="{00000000-0005-0000-0000-0000C22B0000}"/>
    <cellStyle name="Normal 3 2 3 9 2 3" xfId="16489" xr:uid="{00000000-0005-0000-0000-0000C32B0000}"/>
    <cellStyle name="Normal 3 2 3 9 2 3 2" xfId="42410" xr:uid="{00000000-0005-0000-0000-0000C42B0000}"/>
    <cellStyle name="Normal 3 2 3 9 2 4" xfId="29654" xr:uid="{00000000-0005-0000-0000-0000C52B0000}"/>
    <cellStyle name="Normal 3 2 3 9 3" xfId="7127" xr:uid="{00000000-0005-0000-0000-0000C62B0000}"/>
    <cellStyle name="Normal 3 2 3 9 3 2" xfId="19889" xr:uid="{00000000-0005-0000-0000-0000C72B0000}"/>
    <cellStyle name="Normal 3 2 3 9 3 2 2" xfId="45810" xr:uid="{00000000-0005-0000-0000-0000C82B0000}"/>
    <cellStyle name="Normal 3 2 3 9 3 3" xfId="33054" xr:uid="{00000000-0005-0000-0000-0000C92B0000}"/>
    <cellStyle name="Normal 3 2 3 9 4" xfId="13633" xr:uid="{00000000-0005-0000-0000-0000CA2B0000}"/>
    <cellStyle name="Normal 3 2 3 9 4 2" xfId="39554" xr:uid="{00000000-0005-0000-0000-0000CB2B0000}"/>
    <cellStyle name="Normal 3 2 3 9 5" xfId="26798" xr:uid="{00000000-0005-0000-0000-0000CC2B0000}"/>
    <cellStyle name="Normal 3 2 3_1.2 Cards_Offer_Attributes" xfId="52128" xr:uid="{00000000-0005-0000-0000-0000CD2B0000}"/>
    <cellStyle name="Normal 3 2 30" xfId="51697" xr:uid="{00000000-0005-0000-0000-0000CE2B0000}"/>
    <cellStyle name="Normal 3 2 31" xfId="51798" xr:uid="{00000000-0005-0000-0000-0000CF2B0000}"/>
    <cellStyle name="Normal 3 2 32" xfId="51900" xr:uid="{00000000-0005-0000-0000-0000D02B0000}"/>
    <cellStyle name="Normal 3 2 33" xfId="52100" xr:uid="{00000000-0005-0000-0000-0000D12B0000}"/>
    <cellStyle name="Normal 3 2 34" xfId="52241" xr:uid="{00000000-0005-0000-0000-0000D22B0000}"/>
    <cellStyle name="Normal 3 2 35" xfId="52356" xr:uid="{00000000-0005-0000-0000-0000D32B0000}"/>
    <cellStyle name="Normal 3 2 36" xfId="52461" xr:uid="{00000000-0005-0000-0000-0000D42B0000}"/>
    <cellStyle name="Normal 3 2 37" xfId="52563" xr:uid="{00000000-0005-0000-0000-0000D52B0000}"/>
    <cellStyle name="Normal 3 2 38" xfId="52665" xr:uid="{00000000-0005-0000-0000-0000D62B0000}"/>
    <cellStyle name="Normal 3 2 39" xfId="52804" xr:uid="{00000000-0005-0000-0000-0000D72B0000}"/>
    <cellStyle name="Normal 3 2 4" xfId="15" xr:uid="{00000000-0005-0000-0000-0000D82B0000}"/>
    <cellStyle name="Normal 3 2 4 10" xfId="2219" xr:uid="{00000000-0005-0000-0000-0000D92B0000}"/>
    <cellStyle name="Normal 3 2 4 10 2" xfId="5076" xr:uid="{00000000-0005-0000-0000-0000DA2B0000}"/>
    <cellStyle name="Normal 3 2 4 10 2 2" xfId="11332" xr:uid="{00000000-0005-0000-0000-0000DB2B0000}"/>
    <cellStyle name="Normal 3 2 4 10 2 2 2" xfId="24094" xr:uid="{00000000-0005-0000-0000-0000DC2B0000}"/>
    <cellStyle name="Normal 3 2 4 10 2 2 2 2" xfId="50015" xr:uid="{00000000-0005-0000-0000-0000DD2B0000}"/>
    <cellStyle name="Normal 3 2 4 10 2 2 3" xfId="37259" xr:uid="{00000000-0005-0000-0000-0000DE2B0000}"/>
    <cellStyle name="Normal 3 2 4 10 2 3" xfId="17838" xr:uid="{00000000-0005-0000-0000-0000DF2B0000}"/>
    <cellStyle name="Normal 3 2 4 10 2 3 2" xfId="43759" xr:uid="{00000000-0005-0000-0000-0000E02B0000}"/>
    <cellStyle name="Normal 3 2 4 10 2 4" xfId="31003" xr:uid="{00000000-0005-0000-0000-0000E12B0000}"/>
    <cellStyle name="Normal 3 2 4 10 3" xfId="8476" xr:uid="{00000000-0005-0000-0000-0000E22B0000}"/>
    <cellStyle name="Normal 3 2 4 10 3 2" xfId="21238" xr:uid="{00000000-0005-0000-0000-0000E32B0000}"/>
    <cellStyle name="Normal 3 2 4 10 3 2 2" xfId="47159" xr:uid="{00000000-0005-0000-0000-0000E42B0000}"/>
    <cellStyle name="Normal 3 2 4 10 3 3" xfId="34403" xr:uid="{00000000-0005-0000-0000-0000E52B0000}"/>
    <cellStyle name="Normal 3 2 4 10 4" xfId="14982" xr:uid="{00000000-0005-0000-0000-0000E62B0000}"/>
    <cellStyle name="Normal 3 2 4 10 4 2" xfId="40903" xr:uid="{00000000-0005-0000-0000-0000E72B0000}"/>
    <cellStyle name="Normal 3 2 4 10 5" xfId="28147" xr:uid="{00000000-0005-0000-0000-0000E82B0000}"/>
    <cellStyle name="Normal 3 2 4 11" xfId="2878" xr:uid="{00000000-0005-0000-0000-0000E92B0000}"/>
    <cellStyle name="Normal 3 2 4 11 2" xfId="9134" xr:uid="{00000000-0005-0000-0000-0000EA2B0000}"/>
    <cellStyle name="Normal 3 2 4 11 2 2" xfId="21896" xr:uid="{00000000-0005-0000-0000-0000EB2B0000}"/>
    <cellStyle name="Normal 3 2 4 11 2 2 2" xfId="47817" xr:uid="{00000000-0005-0000-0000-0000EC2B0000}"/>
    <cellStyle name="Normal 3 2 4 11 2 3" xfId="35061" xr:uid="{00000000-0005-0000-0000-0000ED2B0000}"/>
    <cellStyle name="Normal 3 2 4 11 3" xfId="15640" xr:uid="{00000000-0005-0000-0000-0000EE2B0000}"/>
    <cellStyle name="Normal 3 2 4 11 3 2" xfId="41561" xr:uid="{00000000-0005-0000-0000-0000EF2B0000}"/>
    <cellStyle name="Normal 3 2 4 11 4" xfId="28805" xr:uid="{00000000-0005-0000-0000-0000F02B0000}"/>
    <cellStyle name="Normal 3 2 4 12" xfId="5744" xr:uid="{00000000-0005-0000-0000-0000F12B0000}"/>
    <cellStyle name="Normal 3 2 4 12 2" xfId="12000" xr:uid="{00000000-0005-0000-0000-0000F22B0000}"/>
    <cellStyle name="Normal 3 2 4 12 2 2" xfId="24762" xr:uid="{00000000-0005-0000-0000-0000F32B0000}"/>
    <cellStyle name="Normal 3 2 4 12 2 2 2" xfId="50683" xr:uid="{00000000-0005-0000-0000-0000F42B0000}"/>
    <cellStyle name="Normal 3 2 4 12 2 3" xfId="37927" xr:uid="{00000000-0005-0000-0000-0000F52B0000}"/>
    <cellStyle name="Normal 3 2 4 12 3" xfId="18506" xr:uid="{00000000-0005-0000-0000-0000F62B0000}"/>
    <cellStyle name="Normal 3 2 4 12 3 2" xfId="44427" xr:uid="{00000000-0005-0000-0000-0000F72B0000}"/>
    <cellStyle name="Normal 3 2 4 12 4" xfId="31671" xr:uid="{00000000-0005-0000-0000-0000F82B0000}"/>
    <cellStyle name="Normal 3 2 4 13" xfId="5845" xr:uid="{00000000-0005-0000-0000-0000F92B0000}"/>
    <cellStyle name="Normal 3 2 4 13 2" xfId="12101" xr:uid="{00000000-0005-0000-0000-0000FA2B0000}"/>
    <cellStyle name="Normal 3 2 4 13 2 2" xfId="24863" xr:uid="{00000000-0005-0000-0000-0000FB2B0000}"/>
    <cellStyle name="Normal 3 2 4 13 2 2 2" xfId="50784" xr:uid="{00000000-0005-0000-0000-0000FC2B0000}"/>
    <cellStyle name="Normal 3 2 4 13 2 3" xfId="38028" xr:uid="{00000000-0005-0000-0000-0000FD2B0000}"/>
    <cellStyle name="Normal 3 2 4 13 3" xfId="18607" xr:uid="{00000000-0005-0000-0000-0000FE2B0000}"/>
    <cellStyle name="Normal 3 2 4 13 3 2" xfId="44528" xr:uid="{00000000-0005-0000-0000-0000FF2B0000}"/>
    <cellStyle name="Normal 3 2 4 13 4" xfId="31772" xr:uid="{00000000-0005-0000-0000-0000002C0000}"/>
    <cellStyle name="Normal 3 2 4 14" xfId="5946" xr:uid="{00000000-0005-0000-0000-0000012C0000}"/>
    <cellStyle name="Normal 3 2 4 14 2" xfId="12202" xr:uid="{00000000-0005-0000-0000-0000022C0000}"/>
    <cellStyle name="Normal 3 2 4 14 2 2" xfId="24964" xr:uid="{00000000-0005-0000-0000-0000032C0000}"/>
    <cellStyle name="Normal 3 2 4 14 2 2 2" xfId="50885" xr:uid="{00000000-0005-0000-0000-0000042C0000}"/>
    <cellStyle name="Normal 3 2 4 14 2 3" xfId="38129" xr:uid="{00000000-0005-0000-0000-0000052C0000}"/>
    <cellStyle name="Normal 3 2 4 14 3" xfId="18708" xr:uid="{00000000-0005-0000-0000-0000062C0000}"/>
    <cellStyle name="Normal 3 2 4 14 3 2" xfId="44629" xr:uid="{00000000-0005-0000-0000-0000072C0000}"/>
    <cellStyle name="Normal 3 2 4 14 4" xfId="31873" xr:uid="{00000000-0005-0000-0000-0000082C0000}"/>
    <cellStyle name="Normal 3 2 4 15" xfId="6036" xr:uid="{00000000-0005-0000-0000-0000092C0000}"/>
    <cellStyle name="Normal 3 2 4 15 2" xfId="12292" xr:uid="{00000000-0005-0000-0000-00000A2C0000}"/>
    <cellStyle name="Normal 3 2 4 15 2 2" xfId="25054" xr:uid="{00000000-0005-0000-0000-00000B2C0000}"/>
    <cellStyle name="Normal 3 2 4 15 2 2 2" xfId="50975" xr:uid="{00000000-0005-0000-0000-00000C2C0000}"/>
    <cellStyle name="Normal 3 2 4 15 2 3" xfId="38219" xr:uid="{00000000-0005-0000-0000-00000D2C0000}"/>
    <cellStyle name="Normal 3 2 4 15 3" xfId="18798" xr:uid="{00000000-0005-0000-0000-00000E2C0000}"/>
    <cellStyle name="Normal 3 2 4 15 3 2" xfId="44719" xr:uid="{00000000-0005-0000-0000-00000F2C0000}"/>
    <cellStyle name="Normal 3 2 4 15 4" xfId="31963" xr:uid="{00000000-0005-0000-0000-0000102C0000}"/>
    <cellStyle name="Normal 3 2 4 16" xfId="6238" xr:uid="{00000000-0005-0000-0000-0000112C0000}"/>
    <cellStyle name="Normal 3 2 4 16 2" xfId="12494" xr:uid="{00000000-0005-0000-0000-0000122C0000}"/>
    <cellStyle name="Normal 3 2 4 16 2 2" xfId="25256" xr:uid="{00000000-0005-0000-0000-0000132C0000}"/>
    <cellStyle name="Normal 3 2 4 16 2 2 2" xfId="51177" xr:uid="{00000000-0005-0000-0000-0000142C0000}"/>
    <cellStyle name="Normal 3 2 4 16 2 3" xfId="38421" xr:uid="{00000000-0005-0000-0000-0000152C0000}"/>
    <cellStyle name="Normal 3 2 4 16 3" xfId="19000" xr:uid="{00000000-0005-0000-0000-0000162C0000}"/>
    <cellStyle name="Normal 3 2 4 16 3 2" xfId="44921" xr:uid="{00000000-0005-0000-0000-0000172C0000}"/>
    <cellStyle name="Normal 3 2 4 16 4" xfId="32165" xr:uid="{00000000-0005-0000-0000-0000182C0000}"/>
    <cellStyle name="Normal 3 2 4 17" xfId="6289" xr:uid="{00000000-0005-0000-0000-0000192C0000}"/>
    <cellStyle name="Normal 3 2 4 17 2" xfId="19051" xr:uid="{00000000-0005-0000-0000-00001A2C0000}"/>
    <cellStyle name="Normal 3 2 4 17 2 2" xfId="44972" xr:uid="{00000000-0005-0000-0000-00001B2C0000}"/>
    <cellStyle name="Normal 3 2 4 17 3" xfId="32216" xr:uid="{00000000-0005-0000-0000-00001C2C0000}"/>
    <cellStyle name="Normal 3 2 4 18" xfId="12534" xr:uid="{00000000-0005-0000-0000-00001D2C0000}"/>
    <cellStyle name="Normal 3 2 4 18 2" xfId="25296" xr:uid="{00000000-0005-0000-0000-00001E2C0000}"/>
    <cellStyle name="Normal 3 2 4 18 2 2" xfId="51217" xr:uid="{00000000-0005-0000-0000-00001F2C0000}"/>
    <cellStyle name="Normal 3 2 4 18 3" xfId="38461" xr:uid="{00000000-0005-0000-0000-0000202C0000}"/>
    <cellStyle name="Normal 3 2 4 19" xfId="12588" xr:uid="{00000000-0005-0000-0000-0000212C0000}"/>
    <cellStyle name="Normal 3 2 4 19 2" xfId="25350" xr:uid="{00000000-0005-0000-0000-0000222C0000}"/>
    <cellStyle name="Normal 3 2 4 19 2 2" xfId="51271" xr:uid="{00000000-0005-0000-0000-0000232C0000}"/>
    <cellStyle name="Normal 3 2 4 19 3" xfId="38515" xr:uid="{00000000-0005-0000-0000-0000242C0000}"/>
    <cellStyle name="Normal 3 2 4 2" xfId="39" xr:uid="{00000000-0005-0000-0000-0000252C0000}"/>
    <cellStyle name="Normal 3 2 4 2 10" xfId="5745" xr:uid="{00000000-0005-0000-0000-0000262C0000}"/>
    <cellStyle name="Normal 3 2 4 2 10 2" xfId="12001" xr:uid="{00000000-0005-0000-0000-0000272C0000}"/>
    <cellStyle name="Normal 3 2 4 2 10 2 2" xfId="24763" xr:uid="{00000000-0005-0000-0000-0000282C0000}"/>
    <cellStyle name="Normal 3 2 4 2 10 2 2 2" xfId="50684" xr:uid="{00000000-0005-0000-0000-0000292C0000}"/>
    <cellStyle name="Normal 3 2 4 2 10 2 3" xfId="37928" xr:uid="{00000000-0005-0000-0000-00002A2C0000}"/>
    <cellStyle name="Normal 3 2 4 2 10 3" xfId="18507" xr:uid="{00000000-0005-0000-0000-00002B2C0000}"/>
    <cellStyle name="Normal 3 2 4 2 10 3 2" xfId="44428" xr:uid="{00000000-0005-0000-0000-00002C2C0000}"/>
    <cellStyle name="Normal 3 2 4 2 10 4" xfId="31672" xr:uid="{00000000-0005-0000-0000-00002D2C0000}"/>
    <cellStyle name="Normal 3 2 4 2 11" xfId="5846" xr:uid="{00000000-0005-0000-0000-00002E2C0000}"/>
    <cellStyle name="Normal 3 2 4 2 11 2" xfId="12102" xr:uid="{00000000-0005-0000-0000-00002F2C0000}"/>
    <cellStyle name="Normal 3 2 4 2 11 2 2" xfId="24864" xr:uid="{00000000-0005-0000-0000-0000302C0000}"/>
    <cellStyle name="Normal 3 2 4 2 11 2 2 2" xfId="50785" xr:uid="{00000000-0005-0000-0000-0000312C0000}"/>
    <cellStyle name="Normal 3 2 4 2 11 2 3" xfId="38029" xr:uid="{00000000-0005-0000-0000-0000322C0000}"/>
    <cellStyle name="Normal 3 2 4 2 11 3" xfId="18608" xr:uid="{00000000-0005-0000-0000-0000332C0000}"/>
    <cellStyle name="Normal 3 2 4 2 11 3 2" xfId="44529" xr:uid="{00000000-0005-0000-0000-0000342C0000}"/>
    <cellStyle name="Normal 3 2 4 2 11 4" xfId="31773" xr:uid="{00000000-0005-0000-0000-0000352C0000}"/>
    <cellStyle name="Normal 3 2 4 2 12" xfId="5947" xr:uid="{00000000-0005-0000-0000-0000362C0000}"/>
    <cellStyle name="Normal 3 2 4 2 12 2" xfId="12203" xr:uid="{00000000-0005-0000-0000-0000372C0000}"/>
    <cellStyle name="Normal 3 2 4 2 12 2 2" xfId="24965" xr:uid="{00000000-0005-0000-0000-0000382C0000}"/>
    <cellStyle name="Normal 3 2 4 2 12 2 2 2" xfId="50886" xr:uid="{00000000-0005-0000-0000-0000392C0000}"/>
    <cellStyle name="Normal 3 2 4 2 12 2 3" xfId="38130" xr:uid="{00000000-0005-0000-0000-00003A2C0000}"/>
    <cellStyle name="Normal 3 2 4 2 12 3" xfId="18709" xr:uid="{00000000-0005-0000-0000-00003B2C0000}"/>
    <cellStyle name="Normal 3 2 4 2 12 3 2" xfId="44630" xr:uid="{00000000-0005-0000-0000-00003C2C0000}"/>
    <cellStyle name="Normal 3 2 4 2 12 4" xfId="31874" xr:uid="{00000000-0005-0000-0000-00003D2C0000}"/>
    <cellStyle name="Normal 3 2 4 2 13" xfId="6057" xr:uid="{00000000-0005-0000-0000-00003E2C0000}"/>
    <cellStyle name="Normal 3 2 4 2 13 2" xfId="12313" xr:uid="{00000000-0005-0000-0000-00003F2C0000}"/>
    <cellStyle name="Normal 3 2 4 2 13 2 2" xfId="25075" xr:uid="{00000000-0005-0000-0000-0000402C0000}"/>
    <cellStyle name="Normal 3 2 4 2 13 2 2 2" xfId="50996" xr:uid="{00000000-0005-0000-0000-0000412C0000}"/>
    <cellStyle name="Normal 3 2 4 2 13 2 3" xfId="38240" xr:uid="{00000000-0005-0000-0000-0000422C0000}"/>
    <cellStyle name="Normal 3 2 4 2 13 3" xfId="18819" xr:uid="{00000000-0005-0000-0000-0000432C0000}"/>
    <cellStyle name="Normal 3 2 4 2 13 3 2" xfId="44740" xr:uid="{00000000-0005-0000-0000-0000442C0000}"/>
    <cellStyle name="Normal 3 2 4 2 13 4" xfId="31984" xr:uid="{00000000-0005-0000-0000-0000452C0000}"/>
    <cellStyle name="Normal 3 2 4 2 14" xfId="6258" xr:uid="{00000000-0005-0000-0000-0000462C0000}"/>
    <cellStyle name="Normal 3 2 4 2 14 2" xfId="12514" xr:uid="{00000000-0005-0000-0000-0000472C0000}"/>
    <cellStyle name="Normal 3 2 4 2 14 2 2" xfId="25276" xr:uid="{00000000-0005-0000-0000-0000482C0000}"/>
    <cellStyle name="Normal 3 2 4 2 14 2 2 2" xfId="51197" xr:uid="{00000000-0005-0000-0000-0000492C0000}"/>
    <cellStyle name="Normal 3 2 4 2 14 2 3" xfId="38441" xr:uid="{00000000-0005-0000-0000-00004A2C0000}"/>
    <cellStyle name="Normal 3 2 4 2 14 3" xfId="19020" xr:uid="{00000000-0005-0000-0000-00004B2C0000}"/>
    <cellStyle name="Normal 3 2 4 2 14 3 2" xfId="44941" xr:uid="{00000000-0005-0000-0000-00004C2C0000}"/>
    <cellStyle name="Normal 3 2 4 2 14 4" xfId="32185" xr:uid="{00000000-0005-0000-0000-00004D2C0000}"/>
    <cellStyle name="Normal 3 2 4 2 15" xfId="6290" xr:uid="{00000000-0005-0000-0000-00004E2C0000}"/>
    <cellStyle name="Normal 3 2 4 2 15 2" xfId="19052" xr:uid="{00000000-0005-0000-0000-00004F2C0000}"/>
    <cellStyle name="Normal 3 2 4 2 15 2 2" xfId="44973" xr:uid="{00000000-0005-0000-0000-0000502C0000}"/>
    <cellStyle name="Normal 3 2 4 2 15 3" xfId="32217" xr:uid="{00000000-0005-0000-0000-0000512C0000}"/>
    <cellStyle name="Normal 3 2 4 2 16" xfId="12555" xr:uid="{00000000-0005-0000-0000-0000522C0000}"/>
    <cellStyle name="Normal 3 2 4 2 16 2" xfId="25317" xr:uid="{00000000-0005-0000-0000-0000532C0000}"/>
    <cellStyle name="Normal 3 2 4 2 16 2 2" xfId="51238" xr:uid="{00000000-0005-0000-0000-0000542C0000}"/>
    <cellStyle name="Normal 3 2 4 2 16 3" xfId="38482" xr:uid="{00000000-0005-0000-0000-0000552C0000}"/>
    <cellStyle name="Normal 3 2 4 2 17" xfId="12589" xr:uid="{00000000-0005-0000-0000-0000562C0000}"/>
    <cellStyle name="Normal 3 2 4 2 17 2" xfId="25351" xr:uid="{00000000-0005-0000-0000-0000572C0000}"/>
    <cellStyle name="Normal 3 2 4 2 17 2 2" xfId="51272" xr:uid="{00000000-0005-0000-0000-0000582C0000}"/>
    <cellStyle name="Normal 3 2 4 2 17 3" xfId="38516" xr:uid="{00000000-0005-0000-0000-0000592C0000}"/>
    <cellStyle name="Normal 3 2 4 2 18" xfId="12708" xr:uid="{00000000-0005-0000-0000-00005A2C0000}"/>
    <cellStyle name="Normal 3 2 4 2 18 2" xfId="25464" xr:uid="{00000000-0005-0000-0000-00005B2C0000}"/>
    <cellStyle name="Normal 3 2 4 2 18 2 2" xfId="51385" xr:uid="{00000000-0005-0000-0000-00005C2C0000}"/>
    <cellStyle name="Normal 3 2 4 2 18 3" xfId="38629" xr:uid="{00000000-0005-0000-0000-00005D2C0000}"/>
    <cellStyle name="Normal 3 2 4 2 19" xfId="25554" xr:uid="{00000000-0005-0000-0000-00005E2C0000}"/>
    <cellStyle name="Normal 3 2 4 2 19 2" xfId="51475" xr:uid="{00000000-0005-0000-0000-00005F2C0000}"/>
    <cellStyle name="Normal 3 2 4 2 2" xfId="79" xr:uid="{00000000-0005-0000-0000-0000602C0000}"/>
    <cellStyle name="Normal 3 2 4 2 2 10" xfId="5847" xr:uid="{00000000-0005-0000-0000-0000612C0000}"/>
    <cellStyle name="Normal 3 2 4 2 2 10 2" xfId="12103" xr:uid="{00000000-0005-0000-0000-0000622C0000}"/>
    <cellStyle name="Normal 3 2 4 2 2 10 2 2" xfId="24865" xr:uid="{00000000-0005-0000-0000-0000632C0000}"/>
    <cellStyle name="Normal 3 2 4 2 2 10 2 2 2" xfId="50786" xr:uid="{00000000-0005-0000-0000-0000642C0000}"/>
    <cellStyle name="Normal 3 2 4 2 2 10 2 3" xfId="38030" xr:uid="{00000000-0005-0000-0000-0000652C0000}"/>
    <cellStyle name="Normal 3 2 4 2 2 10 3" xfId="18609" xr:uid="{00000000-0005-0000-0000-0000662C0000}"/>
    <cellStyle name="Normal 3 2 4 2 2 10 3 2" xfId="44530" xr:uid="{00000000-0005-0000-0000-0000672C0000}"/>
    <cellStyle name="Normal 3 2 4 2 2 10 4" xfId="31774" xr:uid="{00000000-0005-0000-0000-0000682C0000}"/>
    <cellStyle name="Normal 3 2 4 2 2 11" xfId="5948" xr:uid="{00000000-0005-0000-0000-0000692C0000}"/>
    <cellStyle name="Normal 3 2 4 2 2 11 2" xfId="12204" xr:uid="{00000000-0005-0000-0000-00006A2C0000}"/>
    <cellStyle name="Normal 3 2 4 2 2 11 2 2" xfId="24966" xr:uid="{00000000-0005-0000-0000-00006B2C0000}"/>
    <cellStyle name="Normal 3 2 4 2 2 11 2 2 2" xfId="50887" xr:uid="{00000000-0005-0000-0000-00006C2C0000}"/>
    <cellStyle name="Normal 3 2 4 2 2 11 2 3" xfId="38131" xr:uid="{00000000-0005-0000-0000-00006D2C0000}"/>
    <cellStyle name="Normal 3 2 4 2 2 11 3" xfId="18710" xr:uid="{00000000-0005-0000-0000-00006E2C0000}"/>
    <cellStyle name="Normal 3 2 4 2 2 11 3 2" xfId="44631" xr:uid="{00000000-0005-0000-0000-00006F2C0000}"/>
    <cellStyle name="Normal 3 2 4 2 2 11 4" xfId="31875" xr:uid="{00000000-0005-0000-0000-0000702C0000}"/>
    <cellStyle name="Normal 3 2 4 2 2 12" xfId="6097" xr:uid="{00000000-0005-0000-0000-0000712C0000}"/>
    <cellStyle name="Normal 3 2 4 2 2 12 2" xfId="12353" xr:uid="{00000000-0005-0000-0000-0000722C0000}"/>
    <cellStyle name="Normal 3 2 4 2 2 12 2 2" xfId="25115" xr:uid="{00000000-0005-0000-0000-0000732C0000}"/>
    <cellStyle name="Normal 3 2 4 2 2 12 2 2 2" xfId="51036" xr:uid="{00000000-0005-0000-0000-0000742C0000}"/>
    <cellStyle name="Normal 3 2 4 2 2 12 2 3" xfId="38280" xr:uid="{00000000-0005-0000-0000-0000752C0000}"/>
    <cellStyle name="Normal 3 2 4 2 2 12 3" xfId="18859" xr:uid="{00000000-0005-0000-0000-0000762C0000}"/>
    <cellStyle name="Normal 3 2 4 2 2 12 3 2" xfId="44780" xr:uid="{00000000-0005-0000-0000-0000772C0000}"/>
    <cellStyle name="Normal 3 2 4 2 2 12 4" xfId="32024" xr:uid="{00000000-0005-0000-0000-0000782C0000}"/>
    <cellStyle name="Normal 3 2 4 2 2 13" xfId="6291" xr:uid="{00000000-0005-0000-0000-0000792C0000}"/>
    <cellStyle name="Normal 3 2 4 2 2 13 2" xfId="19053" xr:uid="{00000000-0005-0000-0000-00007A2C0000}"/>
    <cellStyle name="Normal 3 2 4 2 2 13 2 2" xfId="44974" xr:uid="{00000000-0005-0000-0000-00007B2C0000}"/>
    <cellStyle name="Normal 3 2 4 2 2 13 3" xfId="32218" xr:uid="{00000000-0005-0000-0000-00007C2C0000}"/>
    <cellStyle name="Normal 3 2 4 2 2 14" xfId="12590" xr:uid="{00000000-0005-0000-0000-00007D2C0000}"/>
    <cellStyle name="Normal 3 2 4 2 2 14 2" xfId="25352" xr:uid="{00000000-0005-0000-0000-00007E2C0000}"/>
    <cellStyle name="Normal 3 2 4 2 2 14 2 2" xfId="51273" xr:uid="{00000000-0005-0000-0000-00007F2C0000}"/>
    <cellStyle name="Normal 3 2 4 2 2 14 3" xfId="38517" xr:uid="{00000000-0005-0000-0000-0000802C0000}"/>
    <cellStyle name="Normal 3 2 4 2 2 15" xfId="12734" xr:uid="{00000000-0005-0000-0000-0000812C0000}"/>
    <cellStyle name="Normal 3 2 4 2 2 15 2" xfId="25490" xr:uid="{00000000-0005-0000-0000-0000822C0000}"/>
    <cellStyle name="Normal 3 2 4 2 2 15 2 2" xfId="51411" xr:uid="{00000000-0005-0000-0000-0000832C0000}"/>
    <cellStyle name="Normal 3 2 4 2 2 15 3" xfId="38655" xr:uid="{00000000-0005-0000-0000-0000842C0000}"/>
    <cellStyle name="Normal 3 2 4 2 2 16" xfId="25555" xr:uid="{00000000-0005-0000-0000-0000852C0000}"/>
    <cellStyle name="Normal 3 2 4 2 2 16 2" xfId="51476" xr:uid="{00000000-0005-0000-0000-0000862C0000}"/>
    <cellStyle name="Normal 3 2 4 2 2 17" xfId="25657" xr:uid="{00000000-0005-0000-0000-0000872C0000}"/>
    <cellStyle name="Normal 3 2 4 2 2 17 2" xfId="51578" xr:uid="{00000000-0005-0000-0000-0000882C0000}"/>
    <cellStyle name="Normal 3 2 4 2 2 18" xfId="12845" xr:uid="{00000000-0005-0000-0000-0000892C0000}"/>
    <cellStyle name="Normal 3 2 4 2 2 18 2" xfId="38766" xr:uid="{00000000-0005-0000-0000-00008A2C0000}"/>
    <cellStyle name="Normal 3 2 4 2 2 19" xfId="25757" xr:uid="{00000000-0005-0000-0000-00008B2C0000}"/>
    <cellStyle name="Normal 3 2 4 2 2 2" xfId="183" xr:uid="{00000000-0005-0000-0000-00008C2C0000}"/>
    <cellStyle name="Normal 3 2 4 2 2 2 10" xfId="12947" xr:uid="{00000000-0005-0000-0000-00008D2C0000}"/>
    <cellStyle name="Normal 3 2 4 2 2 2 10 2" xfId="38868" xr:uid="{00000000-0005-0000-0000-00008E2C0000}"/>
    <cellStyle name="Normal 3 2 4 2 2 2 11" xfId="26112" xr:uid="{00000000-0005-0000-0000-00008F2C0000}"/>
    <cellStyle name="Normal 3 2 4 2 2 2 2" xfId="388" xr:uid="{00000000-0005-0000-0000-0000902C0000}"/>
    <cellStyle name="Normal 3 2 4 2 2 2 2 2" xfId="796" xr:uid="{00000000-0005-0000-0000-0000912C0000}"/>
    <cellStyle name="Normal 3 2 4 2 2 2 2 2 2" xfId="1408" xr:uid="{00000000-0005-0000-0000-0000922C0000}"/>
    <cellStyle name="Normal 3 2 4 2 2 2 2 2 2 2" xfId="4265" xr:uid="{00000000-0005-0000-0000-0000932C0000}"/>
    <cellStyle name="Normal 3 2 4 2 2 2 2 2 2 2 2" xfId="10521" xr:uid="{00000000-0005-0000-0000-0000942C0000}"/>
    <cellStyle name="Normal 3 2 4 2 2 2 2 2 2 2 2 2" xfId="23283" xr:uid="{00000000-0005-0000-0000-0000952C0000}"/>
    <cellStyle name="Normal 3 2 4 2 2 2 2 2 2 2 2 2 2" xfId="49204" xr:uid="{00000000-0005-0000-0000-0000962C0000}"/>
    <cellStyle name="Normal 3 2 4 2 2 2 2 2 2 2 2 3" xfId="36448" xr:uid="{00000000-0005-0000-0000-0000972C0000}"/>
    <cellStyle name="Normal 3 2 4 2 2 2 2 2 2 2 3" xfId="17027" xr:uid="{00000000-0005-0000-0000-0000982C0000}"/>
    <cellStyle name="Normal 3 2 4 2 2 2 2 2 2 2 3 2" xfId="42948" xr:uid="{00000000-0005-0000-0000-0000992C0000}"/>
    <cellStyle name="Normal 3 2 4 2 2 2 2 2 2 2 4" xfId="30192" xr:uid="{00000000-0005-0000-0000-00009A2C0000}"/>
    <cellStyle name="Normal 3 2 4 2 2 2 2 2 2 3" xfId="7665" xr:uid="{00000000-0005-0000-0000-00009B2C0000}"/>
    <cellStyle name="Normal 3 2 4 2 2 2 2 2 2 3 2" xfId="20427" xr:uid="{00000000-0005-0000-0000-00009C2C0000}"/>
    <cellStyle name="Normal 3 2 4 2 2 2 2 2 2 3 2 2" xfId="46348" xr:uid="{00000000-0005-0000-0000-00009D2C0000}"/>
    <cellStyle name="Normal 3 2 4 2 2 2 2 2 2 3 3" xfId="33592" xr:uid="{00000000-0005-0000-0000-00009E2C0000}"/>
    <cellStyle name="Normal 3 2 4 2 2 2 2 2 2 4" xfId="14171" xr:uid="{00000000-0005-0000-0000-00009F2C0000}"/>
    <cellStyle name="Normal 3 2 4 2 2 2 2 2 2 4 2" xfId="40092" xr:uid="{00000000-0005-0000-0000-0000A02C0000}"/>
    <cellStyle name="Normal 3 2 4 2 2 2 2 2 2 5" xfId="27336" xr:uid="{00000000-0005-0000-0000-0000A12C0000}"/>
    <cellStyle name="Normal 3 2 4 2 2 2 2 2 3" xfId="2224" xr:uid="{00000000-0005-0000-0000-0000A22C0000}"/>
    <cellStyle name="Normal 3 2 4 2 2 2 2 2 3 2" xfId="5081" xr:uid="{00000000-0005-0000-0000-0000A32C0000}"/>
    <cellStyle name="Normal 3 2 4 2 2 2 2 2 3 2 2" xfId="11337" xr:uid="{00000000-0005-0000-0000-0000A42C0000}"/>
    <cellStyle name="Normal 3 2 4 2 2 2 2 2 3 2 2 2" xfId="24099" xr:uid="{00000000-0005-0000-0000-0000A52C0000}"/>
    <cellStyle name="Normal 3 2 4 2 2 2 2 2 3 2 2 2 2" xfId="50020" xr:uid="{00000000-0005-0000-0000-0000A62C0000}"/>
    <cellStyle name="Normal 3 2 4 2 2 2 2 2 3 2 2 3" xfId="37264" xr:uid="{00000000-0005-0000-0000-0000A72C0000}"/>
    <cellStyle name="Normal 3 2 4 2 2 2 2 2 3 2 3" xfId="17843" xr:uid="{00000000-0005-0000-0000-0000A82C0000}"/>
    <cellStyle name="Normal 3 2 4 2 2 2 2 2 3 2 3 2" xfId="43764" xr:uid="{00000000-0005-0000-0000-0000A92C0000}"/>
    <cellStyle name="Normal 3 2 4 2 2 2 2 2 3 2 4" xfId="31008" xr:uid="{00000000-0005-0000-0000-0000AA2C0000}"/>
    <cellStyle name="Normal 3 2 4 2 2 2 2 2 3 3" xfId="8481" xr:uid="{00000000-0005-0000-0000-0000AB2C0000}"/>
    <cellStyle name="Normal 3 2 4 2 2 2 2 2 3 3 2" xfId="21243" xr:uid="{00000000-0005-0000-0000-0000AC2C0000}"/>
    <cellStyle name="Normal 3 2 4 2 2 2 2 2 3 3 2 2" xfId="47164" xr:uid="{00000000-0005-0000-0000-0000AD2C0000}"/>
    <cellStyle name="Normal 3 2 4 2 2 2 2 2 3 3 3" xfId="34408" xr:uid="{00000000-0005-0000-0000-0000AE2C0000}"/>
    <cellStyle name="Normal 3 2 4 2 2 2 2 2 3 4" xfId="14987" xr:uid="{00000000-0005-0000-0000-0000AF2C0000}"/>
    <cellStyle name="Normal 3 2 4 2 2 2 2 2 3 4 2" xfId="40908" xr:uid="{00000000-0005-0000-0000-0000B02C0000}"/>
    <cellStyle name="Normal 3 2 4 2 2 2 2 2 3 5" xfId="28152" xr:uid="{00000000-0005-0000-0000-0000B12C0000}"/>
    <cellStyle name="Normal 3 2 4 2 2 2 2 2 4" xfId="3653" xr:uid="{00000000-0005-0000-0000-0000B22C0000}"/>
    <cellStyle name="Normal 3 2 4 2 2 2 2 2 4 2" xfId="9909" xr:uid="{00000000-0005-0000-0000-0000B32C0000}"/>
    <cellStyle name="Normal 3 2 4 2 2 2 2 2 4 2 2" xfId="22671" xr:uid="{00000000-0005-0000-0000-0000B42C0000}"/>
    <cellStyle name="Normal 3 2 4 2 2 2 2 2 4 2 2 2" xfId="48592" xr:uid="{00000000-0005-0000-0000-0000B52C0000}"/>
    <cellStyle name="Normal 3 2 4 2 2 2 2 2 4 2 3" xfId="35836" xr:uid="{00000000-0005-0000-0000-0000B62C0000}"/>
    <cellStyle name="Normal 3 2 4 2 2 2 2 2 4 3" xfId="16415" xr:uid="{00000000-0005-0000-0000-0000B72C0000}"/>
    <cellStyle name="Normal 3 2 4 2 2 2 2 2 4 3 2" xfId="42336" xr:uid="{00000000-0005-0000-0000-0000B82C0000}"/>
    <cellStyle name="Normal 3 2 4 2 2 2 2 2 4 4" xfId="29580" xr:uid="{00000000-0005-0000-0000-0000B92C0000}"/>
    <cellStyle name="Normal 3 2 4 2 2 2 2 2 5" xfId="7053" xr:uid="{00000000-0005-0000-0000-0000BA2C0000}"/>
    <cellStyle name="Normal 3 2 4 2 2 2 2 2 5 2" xfId="19815" xr:uid="{00000000-0005-0000-0000-0000BB2C0000}"/>
    <cellStyle name="Normal 3 2 4 2 2 2 2 2 5 2 2" xfId="45736" xr:uid="{00000000-0005-0000-0000-0000BC2C0000}"/>
    <cellStyle name="Normal 3 2 4 2 2 2 2 2 5 3" xfId="32980" xr:uid="{00000000-0005-0000-0000-0000BD2C0000}"/>
    <cellStyle name="Normal 3 2 4 2 2 2 2 2 6" xfId="13559" xr:uid="{00000000-0005-0000-0000-0000BE2C0000}"/>
    <cellStyle name="Normal 3 2 4 2 2 2 2 2 6 2" xfId="39480" xr:uid="{00000000-0005-0000-0000-0000BF2C0000}"/>
    <cellStyle name="Normal 3 2 4 2 2 2 2 2 7" xfId="26724" xr:uid="{00000000-0005-0000-0000-0000C02C0000}"/>
    <cellStyle name="Normal 3 2 4 2 2 2 2 3" xfId="914" xr:uid="{00000000-0005-0000-0000-0000C12C0000}"/>
    <cellStyle name="Normal 3 2 4 2 2 2 2 3 2" xfId="3771" xr:uid="{00000000-0005-0000-0000-0000C22C0000}"/>
    <cellStyle name="Normal 3 2 4 2 2 2 2 3 2 2" xfId="10027" xr:uid="{00000000-0005-0000-0000-0000C32C0000}"/>
    <cellStyle name="Normal 3 2 4 2 2 2 2 3 2 2 2" xfId="22789" xr:uid="{00000000-0005-0000-0000-0000C42C0000}"/>
    <cellStyle name="Normal 3 2 4 2 2 2 2 3 2 2 2 2" xfId="48710" xr:uid="{00000000-0005-0000-0000-0000C52C0000}"/>
    <cellStyle name="Normal 3 2 4 2 2 2 2 3 2 2 3" xfId="35954" xr:uid="{00000000-0005-0000-0000-0000C62C0000}"/>
    <cellStyle name="Normal 3 2 4 2 2 2 2 3 2 3" xfId="16533" xr:uid="{00000000-0005-0000-0000-0000C72C0000}"/>
    <cellStyle name="Normal 3 2 4 2 2 2 2 3 2 3 2" xfId="42454" xr:uid="{00000000-0005-0000-0000-0000C82C0000}"/>
    <cellStyle name="Normal 3 2 4 2 2 2 2 3 2 4" xfId="29698" xr:uid="{00000000-0005-0000-0000-0000C92C0000}"/>
    <cellStyle name="Normal 3 2 4 2 2 2 2 3 3" xfId="7171" xr:uid="{00000000-0005-0000-0000-0000CA2C0000}"/>
    <cellStyle name="Normal 3 2 4 2 2 2 2 3 3 2" xfId="19933" xr:uid="{00000000-0005-0000-0000-0000CB2C0000}"/>
    <cellStyle name="Normal 3 2 4 2 2 2 2 3 3 2 2" xfId="45854" xr:uid="{00000000-0005-0000-0000-0000CC2C0000}"/>
    <cellStyle name="Normal 3 2 4 2 2 2 2 3 3 3" xfId="33098" xr:uid="{00000000-0005-0000-0000-0000CD2C0000}"/>
    <cellStyle name="Normal 3 2 4 2 2 2 2 3 4" xfId="13677" xr:uid="{00000000-0005-0000-0000-0000CE2C0000}"/>
    <cellStyle name="Normal 3 2 4 2 2 2 2 3 4 2" xfId="39598" xr:uid="{00000000-0005-0000-0000-0000CF2C0000}"/>
    <cellStyle name="Normal 3 2 4 2 2 2 2 3 5" xfId="26842" xr:uid="{00000000-0005-0000-0000-0000D02C0000}"/>
    <cellStyle name="Normal 3 2 4 2 2 2 2 4" xfId="1407" xr:uid="{00000000-0005-0000-0000-0000D12C0000}"/>
    <cellStyle name="Normal 3 2 4 2 2 2 2 4 2" xfId="4264" xr:uid="{00000000-0005-0000-0000-0000D22C0000}"/>
    <cellStyle name="Normal 3 2 4 2 2 2 2 4 2 2" xfId="10520" xr:uid="{00000000-0005-0000-0000-0000D32C0000}"/>
    <cellStyle name="Normal 3 2 4 2 2 2 2 4 2 2 2" xfId="23282" xr:uid="{00000000-0005-0000-0000-0000D42C0000}"/>
    <cellStyle name="Normal 3 2 4 2 2 2 2 4 2 2 2 2" xfId="49203" xr:uid="{00000000-0005-0000-0000-0000D52C0000}"/>
    <cellStyle name="Normal 3 2 4 2 2 2 2 4 2 2 3" xfId="36447" xr:uid="{00000000-0005-0000-0000-0000D62C0000}"/>
    <cellStyle name="Normal 3 2 4 2 2 2 2 4 2 3" xfId="17026" xr:uid="{00000000-0005-0000-0000-0000D72C0000}"/>
    <cellStyle name="Normal 3 2 4 2 2 2 2 4 2 3 2" xfId="42947" xr:uid="{00000000-0005-0000-0000-0000D82C0000}"/>
    <cellStyle name="Normal 3 2 4 2 2 2 2 4 2 4" xfId="30191" xr:uid="{00000000-0005-0000-0000-0000D92C0000}"/>
    <cellStyle name="Normal 3 2 4 2 2 2 2 4 3" xfId="7664" xr:uid="{00000000-0005-0000-0000-0000DA2C0000}"/>
    <cellStyle name="Normal 3 2 4 2 2 2 2 4 3 2" xfId="20426" xr:uid="{00000000-0005-0000-0000-0000DB2C0000}"/>
    <cellStyle name="Normal 3 2 4 2 2 2 2 4 3 2 2" xfId="46347" xr:uid="{00000000-0005-0000-0000-0000DC2C0000}"/>
    <cellStyle name="Normal 3 2 4 2 2 2 2 4 3 3" xfId="33591" xr:uid="{00000000-0005-0000-0000-0000DD2C0000}"/>
    <cellStyle name="Normal 3 2 4 2 2 2 2 4 4" xfId="14170" xr:uid="{00000000-0005-0000-0000-0000DE2C0000}"/>
    <cellStyle name="Normal 3 2 4 2 2 2 2 4 4 2" xfId="40091" xr:uid="{00000000-0005-0000-0000-0000DF2C0000}"/>
    <cellStyle name="Normal 3 2 4 2 2 2 2 4 5" xfId="27335" xr:uid="{00000000-0005-0000-0000-0000E02C0000}"/>
    <cellStyle name="Normal 3 2 4 2 2 2 2 5" xfId="2223" xr:uid="{00000000-0005-0000-0000-0000E12C0000}"/>
    <cellStyle name="Normal 3 2 4 2 2 2 2 5 2" xfId="5080" xr:uid="{00000000-0005-0000-0000-0000E22C0000}"/>
    <cellStyle name="Normal 3 2 4 2 2 2 2 5 2 2" xfId="11336" xr:uid="{00000000-0005-0000-0000-0000E32C0000}"/>
    <cellStyle name="Normal 3 2 4 2 2 2 2 5 2 2 2" xfId="24098" xr:uid="{00000000-0005-0000-0000-0000E42C0000}"/>
    <cellStyle name="Normal 3 2 4 2 2 2 2 5 2 2 2 2" xfId="50019" xr:uid="{00000000-0005-0000-0000-0000E52C0000}"/>
    <cellStyle name="Normal 3 2 4 2 2 2 2 5 2 2 3" xfId="37263" xr:uid="{00000000-0005-0000-0000-0000E62C0000}"/>
    <cellStyle name="Normal 3 2 4 2 2 2 2 5 2 3" xfId="17842" xr:uid="{00000000-0005-0000-0000-0000E72C0000}"/>
    <cellStyle name="Normal 3 2 4 2 2 2 2 5 2 3 2" xfId="43763" xr:uid="{00000000-0005-0000-0000-0000E82C0000}"/>
    <cellStyle name="Normal 3 2 4 2 2 2 2 5 2 4" xfId="31007" xr:uid="{00000000-0005-0000-0000-0000E92C0000}"/>
    <cellStyle name="Normal 3 2 4 2 2 2 2 5 3" xfId="8480" xr:uid="{00000000-0005-0000-0000-0000EA2C0000}"/>
    <cellStyle name="Normal 3 2 4 2 2 2 2 5 3 2" xfId="21242" xr:uid="{00000000-0005-0000-0000-0000EB2C0000}"/>
    <cellStyle name="Normal 3 2 4 2 2 2 2 5 3 2 2" xfId="47163" xr:uid="{00000000-0005-0000-0000-0000EC2C0000}"/>
    <cellStyle name="Normal 3 2 4 2 2 2 2 5 3 3" xfId="34407" xr:uid="{00000000-0005-0000-0000-0000ED2C0000}"/>
    <cellStyle name="Normal 3 2 4 2 2 2 2 5 4" xfId="14986" xr:uid="{00000000-0005-0000-0000-0000EE2C0000}"/>
    <cellStyle name="Normal 3 2 4 2 2 2 2 5 4 2" xfId="40907" xr:uid="{00000000-0005-0000-0000-0000EF2C0000}"/>
    <cellStyle name="Normal 3 2 4 2 2 2 2 5 5" xfId="28151" xr:uid="{00000000-0005-0000-0000-0000F02C0000}"/>
    <cellStyle name="Normal 3 2 4 2 2 2 2 6" xfId="3245" xr:uid="{00000000-0005-0000-0000-0000F12C0000}"/>
    <cellStyle name="Normal 3 2 4 2 2 2 2 6 2" xfId="9501" xr:uid="{00000000-0005-0000-0000-0000F22C0000}"/>
    <cellStyle name="Normal 3 2 4 2 2 2 2 6 2 2" xfId="22263" xr:uid="{00000000-0005-0000-0000-0000F32C0000}"/>
    <cellStyle name="Normal 3 2 4 2 2 2 2 6 2 2 2" xfId="48184" xr:uid="{00000000-0005-0000-0000-0000F42C0000}"/>
    <cellStyle name="Normal 3 2 4 2 2 2 2 6 2 3" xfId="35428" xr:uid="{00000000-0005-0000-0000-0000F52C0000}"/>
    <cellStyle name="Normal 3 2 4 2 2 2 2 6 3" xfId="16007" xr:uid="{00000000-0005-0000-0000-0000F62C0000}"/>
    <cellStyle name="Normal 3 2 4 2 2 2 2 6 3 2" xfId="41928" xr:uid="{00000000-0005-0000-0000-0000F72C0000}"/>
    <cellStyle name="Normal 3 2 4 2 2 2 2 6 4" xfId="29172" xr:uid="{00000000-0005-0000-0000-0000F82C0000}"/>
    <cellStyle name="Normal 3 2 4 2 2 2 2 7" xfId="6645" xr:uid="{00000000-0005-0000-0000-0000F92C0000}"/>
    <cellStyle name="Normal 3 2 4 2 2 2 2 7 2" xfId="19407" xr:uid="{00000000-0005-0000-0000-0000FA2C0000}"/>
    <cellStyle name="Normal 3 2 4 2 2 2 2 7 2 2" xfId="45328" xr:uid="{00000000-0005-0000-0000-0000FB2C0000}"/>
    <cellStyle name="Normal 3 2 4 2 2 2 2 7 3" xfId="32572" xr:uid="{00000000-0005-0000-0000-0000FC2C0000}"/>
    <cellStyle name="Normal 3 2 4 2 2 2 2 8" xfId="13151" xr:uid="{00000000-0005-0000-0000-0000FD2C0000}"/>
    <cellStyle name="Normal 3 2 4 2 2 2 2 8 2" xfId="39072" xr:uid="{00000000-0005-0000-0000-0000FE2C0000}"/>
    <cellStyle name="Normal 3 2 4 2 2 2 2 9" xfId="26316" xr:uid="{00000000-0005-0000-0000-0000FF2C0000}"/>
    <cellStyle name="Normal 3 2 4 2 2 2 3" xfId="592" xr:uid="{00000000-0005-0000-0000-0000002D0000}"/>
    <cellStyle name="Normal 3 2 4 2 2 2 3 2" xfId="1409" xr:uid="{00000000-0005-0000-0000-0000012D0000}"/>
    <cellStyle name="Normal 3 2 4 2 2 2 3 2 2" xfId="4266" xr:uid="{00000000-0005-0000-0000-0000022D0000}"/>
    <cellStyle name="Normal 3 2 4 2 2 2 3 2 2 2" xfId="10522" xr:uid="{00000000-0005-0000-0000-0000032D0000}"/>
    <cellStyle name="Normal 3 2 4 2 2 2 3 2 2 2 2" xfId="23284" xr:uid="{00000000-0005-0000-0000-0000042D0000}"/>
    <cellStyle name="Normal 3 2 4 2 2 2 3 2 2 2 2 2" xfId="49205" xr:uid="{00000000-0005-0000-0000-0000052D0000}"/>
    <cellStyle name="Normal 3 2 4 2 2 2 3 2 2 2 3" xfId="36449" xr:uid="{00000000-0005-0000-0000-0000062D0000}"/>
    <cellStyle name="Normal 3 2 4 2 2 2 3 2 2 3" xfId="17028" xr:uid="{00000000-0005-0000-0000-0000072D0000}"/>
    <cellStyle name="Normal 3 2 4 2 2 2 3 2 2 3 2" xfId="42949" xr:uid="{00000000-0005-0000-0000-0000082D0000}"/>
    <cellStyle name="Normal 3 2 4 2 2 2 3 2 2 4" xfId="30193" xr:uid="{00000000-0005-0000-0000-0000092D0000}"/>
    <cellStyle name="Normal 3 2 4 2 2 2 3 2 3" xfId="7666" xr:uid="{00000000-0005-0000-0000-00000A2D0000}"/>
    <cellStyle name="Normal 3 2 4 2 2 2 3 2 3 2" xfId="20428" xr:uid="{00000000-0005-0000-0000-00000B2D0000}"/>
    <cellStyle name="Normal 3 2 4 2 2 2 3 2 3 2 2" xfId="46349" xr:uid="{00000000-0005-0000-0000-00000C2D0000}"/>
    <cellStyle name="Normal 3 2 4 2 2 2 3 2 3 3" xfId="33593" xr:uid="{00000000-0005-0000-0000-00000D2D0000}"/>
    <cellStyle name="Normal 3 2 4 2 2 2 3 2 4" xfId="14172" xr:uid="{00000000-0005-0000-0000-00000E2D0000}"/>
    <cellStyle name="Normal 3 2 4 2 2 2 3 2 4 2" xfId="40093" xr:uid="{00000000-0005-0000-0000-00000F2D0000}"/>
    <cellStyle name="Normal 3 2 4 2 2 2 3 2 5" xfId="27337" xr:uid="{00000000-0005-0000-0000-0000102D0000}"/>
    <cellStyle name="Normal 3 2 4 2 2 2 3 3" xfId="2225" xr:uid="{00000000-0005-0000-0000-0000112D0000}"/>
    <cellStyle name="Normal 3 2 4 2 2 2 3 3 2" xfId="5082" xr:uid="{00000000-0005-0000-0000-0000122D0000}"/>
    <cellStyle name="Normal 3 2 4 2 2 2 3 3 2 2" xfId="11338" xr:uid="{00000000-0005-0000-0000-0000132D0000}"/>
    <cellStyle name="Normal 3 2 4 2 2 2 3 3 2 2 2" xfId="24100" xr:uid="{00000000-0005-0000-0000-0000142D0000}"/>
    <cellStyle name="Normal 3 2 4 2 2 2 3 3 2 2 2 2" xfId="50021" xr:uid="{00000000-0005-0000-0000-0000152D0000}"/>
    <cellStyle name="Normal 3 2 4 2 2 2 3 3 2 2 3" xfId="37265" xr:uid="{00000000-0005-0000-0000-0000162D0000}"/>
    <cellStyle name="Normal 3 2 4 2 2 2 3 3 2 3" xfId="17844" xr:uid="{00000000-0005-0000-0000-0000172D0000}"/>
    <cellStyle name="Normal 3 2 4 2 2 2 3 3 2 3 2" xfId="43765" xr:uid="{00000000-0005-0000-0000-0000182D0000}"/>
    <cellStyle name="Normal 3 2 4 2 2 2 3 3 2 4" xfId="31009" xr:uid="{00000000-0005-0000-0000-0000192D0000}"/>
    <cellStyle name="Normal 3 2 4 2 2 2 3 3 3" xfId="8482" xr:uid="{00000000-0005-0000-0000-00001A2D0000}"/>
    <cellStyle name="Normal 3 2 4 2 2 2 3 3 3 2" xfId="21244" xr:uid="{00000000-0005-0000-0000-00001B2D0000}"/>
    <cellStyle name="Normal 3 2 4 2 2 2 3 3 3 2 2" xfId="47165" xr:uid="{00000000-0005-0000-0000-00001C2D0000}"/>
    <cellStyle name="Normal 3 2 4 2 2 2 3 3 3 3" xfId="34409" xr:uid="{00000000-0005-0000-0000-00001D2D0000}"/>
    <cellStyle name="Normal 3 2 4 2 2 2 3 3 4" xfId="14988" xr:uid="{00000000-0005-0000-0000-00001E2D0000}"/>
    <cellStyle name="Normal 3 2 4 2 2 2 3 3 4 2" xfId="40909" xr:uid="{00000000-0005-0000-0000-00001F2D0000}"/>
    <cellStyle name="Normal 3 2 4 2 2 2 3 3 5" xfId="28153" xr:uid="{00000000-0005-0000-0000-0000202D0000}"/>
    <cellStyle name="Normal 3 2 4 2 2 2 3 4" xfId="3449" xr:uid="{00000000-0005-0000-0000-0000212D0000}"/>
    <cellStyle name="Normal 3 2 4 2 2 2 3 4 2" xfId="9705" xr:uid="{00000000-0005-0000-0000-0000222D0000}"/>
    <cellStyle name="Normal 3 2 4 2 2 2 3 4 2 2" xfId="22467" xr:uid="{00000000-0005-0000-0000-0000232D0000}"/>
    <cellStyle name="Normal 3 2 4 2 2 2 3 4 2 2 2" xfId="48388" xr:uid="{00000000-0005-0000-0000-0000242D0000}"/>
    <cellStyle name="Normal 3 2 4 2 2 2 3 4 2 3" xfId="35632" xr:uid="{00000000-0005-0000-0000-0000252D0000}"/>
    <cellStyle name="Normal 3 2 4 2 2 2 3 4 3" xfId="16211" xr:uid="{00000000-0005-0000-0000-0000262D0000}"/>
    <cellStyle name="Normal 3 2 4 2 2 2 3 4 3 2" xfId="42132" xr:uid="{00000000-0005-0000-0000-0000272D0000}"/>
    <cellStyle name="Normal 3 2 4 2 2 2 3 4 4" xfId="29376" xr:uid="{00000000-0005-0000-0000-0000282D0000}"/>
    <cellStyle name="Normal 3 2 4 2 2 2 3 5" xfId="6849" xr:uid="{00000000-0005-0000-0000-0000292D0000}"/>
    <cellStyle name="Normal 3 2 4 2 2 2 3 5 2" xfId="19611" xr:uid="{00000000-0005-0000-0000-00002A2D0000}"/>
    <cellStyle name="Normal 3 2 4 2 2 2 3 5 2 2" xfId="45532" xr:uid="{00000000-0005-0000-0000-00002B2D0000}"/>
    <cellStyle name="Normal 3 2 4 2 2 2 3 5 3" xfId="32776" xr:uid="{00000000-0005-0000-0000-00002C2D0000}"/>
    <cellStyle name="Normal 3 2 4 2 2 2 3 6" xfId="13355" xr:uid="{00000000-0005-0000-0000-00002D2D0000}"/>
    <cellStyle name="Normal 3 2 4 2 2 2 3 6 2" xfId="39276" xr:uid="{00000000-0005-0000-0000-00002E2D0000}"/>
    <cellStyle name="Normal 3 2 4 2 2 2 3 7" xfId="26520" xr:uid="{00000000-0005-0000-0000-00002F2D0000}"/>
    <cellStyle name="Normal 3 2 4 2 2 2 4" xfId="913" xr:uid="{00000000-0005-0000-0000-0000302D0000}"/>
    <cellStyle name="Normal 3 2 4 2 2 2 4 2" xfId="3770" xr:uid="{00000000-0005-0000-0000-0000312D0000}"/>
    <cellStyle name="Normal 3 2 4 2 2 2 4 2 2" xfId="10026" xr:uid="{00000000-0005-0000-0000-0000322D0000}"/>
    <cellStyle name="Normal 3 2 4 2 2 2 4 2 2 2" xfId="22788" xr:uid="{00000000-0005-0000-0000-0000332D0000}"/>
    <cellStyle name="Normal 3 2 4 2 2 2 4 2 2 2 2" xfId="48709" xr:uid="{00000000-0005-0000-0000-0000342D0000}"/>
    <cellStyle name="Normal 3 2 4 2 2 2 4 2 2 3" xfId="35953" xr:uid="{00000000-0005-0000-0000-0000352D0000}"/>
    <cellStyle name="Normal 3 2 4 2 2 2 4 2 3" xfId="16532" xr:uid="{00000000-0005-0000-0000-0000362D0000}"/>
    <cellStyle name="Normal 3 2 4 2 2 2 4 2 3 2" xfId="42453" xr:uid="{00000000-0005-0000-0000-0000372D0000}"/>
    <cellStyle name="Normal 3 2 4 2 2 2 4 2 4" xfId="29697" xr:uid="{00000000-0005-0000-0000-0000382D0000}"/>
    <cellStyle name="Normal 3 2 4 2 2 2 4 3" xfId="7170" xr:uid="{00000000-0005-0000-0000-0000392D0000}"/>
    <cellStyle name="Normal 3 2 4 2 2 2 4 3 2" xfId="19932" xr:uid="{00000000-0005-0000-0000-00003A2D0000}"/>
    <cellStyle name="Normal 3 2 4 2 2 2 4 3 2 2" xfId="45853" xr:uid="{00000000-0005-0000-0000-00003B2D0000}"/>
    <cellStyle name="Normal 3 2 4 2 2 2 4 3 3" xfId="33097" xr:uid="{00000000-0005-0000-0000-00003C2D0000}"/>
    <cellStyle name="Normal 3 2 4 2 2 2 4 4" xfId="13676" xr:uid="{00000000-0005-0000-0000-00003D2D0000}"/>
    <cellStyle name="Normal 3 2 4 2 2 2 4 4 2" xfId="39597" xr:uid="{00000000-0005-0000-0000-00003E2D0000}"/>
    <cellStyle name="Normal 3 2 4 2 2 2 4 5" xfId="26841" xr:uid="{00000000-0005-0000-0000-00003F2D0000}"/>
    <cellStyle name="Normal 3 2 4 2 2 2 5" xfId="1406" xr:uid="{00000000-0005-0000-0000-0000402D0000}"/>
    <cellStyle name="Normal 3 2 4 2 2 2 5 2" xfId="4263" xr:uid="{00000000-0005-0000-0000-0000412D0000}"/>
    <cellStyle name="Normal 3 2 4 2 2 2 5 2 2" xfId="10519" xr:uid="{00000000-0005-0000-0000-0000422D0000}"/>
    <cellStyle name="Normal 3 2 4 2 2 2 5 2 2 2" xfId="23281" xr:uid="{00000000-0005-0000-0000-0000432D0000}"/>
    <cellStyle name="Normal 3 2 4 2 2 2 5 2 2 2 2" xfId="49202" xr:uid="{00000000-0005-0000-0000-0000442D0000}"/>
    <cellStyle name="Normal 3 2 4 2 2 2 5 2 2 3" xfId="36446" xr:uid="{00000000-0005-0000-0000-0000452D0000}"/>
    <cellStyle name="Normal 3 2 4 2 2 2 5 2 3" xfId="17025" xr:uid="{00000000-0005-0000-0000-0000462D0000}"/>
    <cellStyle name="Normal 3 2 4 2 2 2 5 2 3 2" xfId="42946" xr:uid="{00000000-0005-0000-0000-0000472D0000}"/>
    <cellStyle name="Normal 3 2 4 2 2 2 5 2 4" xfId="30190" xr:uid="{00000000-0005-0000-0000-0000482D0000}"/>
    <cellStyle name="Normal 3 2 4 2 2 2 5 3" xfId="7663" xr:uid="{00000000-0005-0000-0000-0000492D0000}"/>
    <cellStyle name="Normal 3 2 4 2 2 2 5 3 2" xfId="20425" xr:uid="{00000000-0005-0000-0000-00004A2D0000}"/>
    <cellStyle name="Normal 3 2 4 2 2 2 5 3 2 2" xfId="46346" xr:uid="{00000000-0005-0000-0000-00004B2D0000}"/>
    <cellStyle name="Normal 3 2 4 2 2 2 5 3 3" xfId="33590" xr:uid="{00000000-0005-0000-0000-00004C2D0000}"/>
    <cellStyle name="Normal 3 2 4 2 2 2 5 4" xfId="14169" xr:uid="{00000000-0005-0000-0000-00004D2D0000}"/>
    <cellStyle name="Normal 3 2 4 2 2 2 5 4 2" xfId="40090" xr:uid="{00000000-0005-0000-0000-00004E2D0000}"/>
    <cellStyle name="Normal 3 2 4 2 2 2 5 5" xfId="27334" xr:uid="{00000000-0005-0000-0000-00004F2D0000}"/>
    <cellStyle name="Normal 3 2 4 2 2 2 6" xfId="2222" xr:uid="{00000000-0005-0000-0000-0000502D0000}"/>
    <cellStyle name="Normal 3 2 4 2 2 2 6 2" xfId="5079" xr:uid="{00000000-0005-0000-0000-0000512D0000}"/>
    <cellStyle name="Normal 3 2 4 2 2 2 6 2 2" xfId="11335" xr:uid="{00000000-0005-0000-0000-0000522D0000}"/>
    <cellStyle name="Normal 3 2 4 2 2 2 6 2 2 2" xfId="24097" xr:uid="{00000000-0005-0000-0000-0000532D0000}"/>
    <cellStyle name="Normal 3 2 4 2 2 2 6 2 2 2 2" xfId="50018" xr:uid="{00000000-0005-0000-0000-0000542D0000}"/>
    <cellStyle name="Normal 3 2 4 2 2 2 6 2 2 3" xfId="37262" xr:uid="{00000000-0005-0000-0000-0000552D0000}"/>
    <cellStyle name="Normal 3 2 4 2 2 2 6 2 3" xfId="17841" xr:uid="{00000000-0005-0000-0000-0000562D0000}"/>
    <cellStyle name="Normal 3 2 4 2 2 2 6 2 3 2" xfId="43762" xr:uid="{00000000-0005-0000-0000-0000572D0000}"/>
    <cellStyle name="Normal 3 2 4 2 2 2 6 2 4" xfId="31006" xr:uid="{00000000-0005-0000-0000-0000582D0000}"/>
    <cellStyle name="Normal 3 2 4 2 2 2 6 3" xfId="8479" xr:uid="{00000000-0005-0000-0000-0000592D0000}"/>
    <cellStyle name="Normal 3 2 4 2 2 2 6 3 2" xfId="21241" xr:uid="{00000000-0005-0000-0000-00005A2D0000}"/>
    <cellStyle name="Normal 3 2 4 2 2 2 6 3 2 2" xfId="47162" xr:uid="{00000000-0005-0000-0000-00005B2D0000}"/>
    <cellStyle name="Normal 3 2 4 2 2 2 6 3 3" xfId="34406" xr:uid="{00000000-0005-0000-0000-00005C2D0000}"/>
    <cellStyle name="Normal 3 2 4 2 2 2 6 4" xfId="14985" xr:uid="{00000000-0005-0000-0000-00005D2D0000}"/>
    <cellStyle name="Normal 3 2 4 2 2 2 6 4 2" xfId="40906" xr:uid="{00000000-0005-0000-0000-00005E2D0000}"/>
    <cellStyle name="Normal 3 2 4 2 2 2 6 5" xfId="28150" xr:uid="{00000000-0005-0000-0000-00005F2D0000}"/>
    <cellStyle name="Normal 3 2 4 2 2 2 7" xfId="3041" xr:uid="{00000000-0005-0000-0000-0000602D0000}"/>
    <cellStyle name="Normal 3 2 4 2 2 2 7 2" xfId="9297" xr:uid="{00000000-0005-0000-0000-0000612D0000}"/>
    <cellStyle name="Normal 3 2 4 2 2 2 7 2 2" xfId="22059" xr:uid="{00000000-0005-0000-0000-0000622D0000}"/>
    <cellStyle name="Normal 3 2 4 2 2 2 7 2 2 2" xfId="47980" xr:uid="{00000000-0005-0000-0000-0000632D0000}"/>
    <cellStyle name="Normal 3 2 4 2 2 2 7 2 3" xfId="35224" xr:uid="{00000000-0005-0000-0000-0000642D0000}"/>
    <cellStyle name="Normal 3 2 4 2 2 2 7 3" xfId="15803" xr:uid="{00000000-0005-0000-0000-0000652D0000}"/>
    <cellStyle name="Normal 3 2 4 2 2 2 7 3 2" xfId="41724" xr:uid="{00000000-0005-0000-0000-0000662D0000}"/>
    <cellStyle name="Normal 3 2 4 2 2 2 7 4" xfId="28968" xr:uid="{00000000-0005-0000-0000-0000672D0000}"/>
    <cellStyle name="Normal 3 2 4 2 2 2 8" xfId="6198" xr:uid="{00000000-0005-0000-0000-0000682D0000}"/>
    <cellStyle name="Normal 3 2 4 2 2 2 8 2" xfId="12454" xr:uid="{00000000-0005-0000-0000-0000692D0000}"/>
    <cellStyle name="Normal 3 2 4 2 2 2 8 2 2" xfId="25216" xr:uid="{00000000-0005-0000-0000-00006A2D0000}"/>
    <cellStyle name="Normal 3 2 4 2 2 2 8 2 2 2" xfId="51137" xr:uid="{00000000-0005-0000-0000-00006B2D0000}"/>
    <cellStyle name="Normal 3 2 4 2 2 2 8 2 3" xfId="38381" xr:uid="{00000000-0005-0000-0000-00006C2D0000}"/>
    <cellStyle name="Normal 3 2 4 2 2 2 8 3" xfId="18960" xr:uid="{00000000-0005-0000-0000-00006D2D0000}"/>
    <cellStyle name="Normal 3 2 4 2 2 2 8 3 2" xfId="44881" xr:uid="{00000000-0005-0000-0000-00006E2D0000}"/>
    <cellStyle name="Normal 3 2 4 2 2 2 8 4" xfId="32125" xr:uid="{00000000-0005-0000-0000-00006F2D0000}"/>
    <cellStyle name="Normal 3 2 4 2 2 2 9" xfId="6441" xr:uid="{00000000-0005-0000-0000-0000702D0000}"/>
    <cellStyle name="Normal 3 2 4 2 2 2 9 2" xfId="19203" xr:uid="{00000000-0005-0000-0000-0000712D0000}"/>
    <cellStyle name="Normal 3 2 4 2 2 2 9 2 2" xfId="45124" xr:uid="{00000000-0005-0000-0000-0000722D0000}"/>
    <cellStyle name="Normal 3 2 4 2 2 2 9 3" xfId="32368" xr:uid="{00000000-0005-0000-0000-0000732D0000}"/>
    <cellStyle name="Normal 3 2 4 2 2 20" xfId="25858" xr:uid="{00000000-0005-0000-0000-0000742D0000}"/>
    <cellStyle name="Normal 3 2 4 2 2 21" xfId="26010" xr:uid="{00000000-0005-0000-0000-0000752D0000}"/>
    <cellStyle name="Normal 3 2 4 2 2 22" xfId="51720" xr:uid="{00000000-0005-0000-0000-0000762D0000}"/>
    <cellStyle name="Normal 3 2 4 2 2 23" xfId="51821" xr:uid="{00000000-0005-0000-0000-0000772D0000}"/>
    <cellStyle name="Normal 3 2 4 2 2 24" xfId="51923" xr:uid="{00000000-0005-0000-0000-0000782D0000}"/>
    <cellStyle name="Normal 3 2 4 2 2 25" xfId="52131" xr:uid="{00000000-0005-0000-0000-0000792D0000}"/>
    <cellStyle name="Normal 3 2 4 2 2 26" xfId="52264" xr:uid="{00000000-0005-0000-0000-00007A2D0000}"/>
    <cellStyle name="Normal 3 2 4 2 2 27" xfId="52379" xr:uid="{00000000-0005-0000-0000-00007B2D0000}"/>
    <cellStyle name="Normal 3 2 4 2 2 28" xfId="52484" xr:uid="{00000000-0005-0000-0000-00007C2D0000}"/>
    <cellStyle name="Normal 3 2 4 2 2 29" xfId="52586" xr:uid="{00000000-0005-0000-0000-00007D2D0000}"/>
    <cellStyle name="Normal 3 2 4 2 2 3" xfId="286" xr:uid="{00000000-0005-0000-0000-00007E2D0000}"/>
    <cellStyle name="Normal 3 2 4 2 2 3 2" xfId="694" xr:uid="{00000000-0005-0000-0000-00007F2D0000}"/>
    <cellStyle name="Normal 3 2 4 2 2 3 2 2" xfId="1411" xr:uid="{00000000-0005-0000-0000-0000802D0000}"/>
    <cellStyle name="Normal 3 2 4 2 2 3 2 2 2" xfId="4268" xr:uid="{00000000-0005-0000-0000-0000812D0000}"/>
    <cellStyle name="Normal 3 2 4 2 2 3 2 2 2 2" xfId="10524" xr:uid="{00000000-0005-0000-0000-0000822D0000}"/>
    <cellStyle name="Normal 3 2 4 2 2 3 2 2 2 2 2" xfId="23286" xr:uid="{00000000-0005-0000-0000-0000832D0000}"/>
    <cellStyle name="Normal 3 2 4 2 2 3 2 2 2 2 2 2" xfId="49207" xr:uid="{00000000-0005-0000-0000-0000842D0000}"/>
    <cellStyle name="Normal 3 2 4 2 2 3 2 2 2 2 3" xfId="36451" xr:uid="{00000000-0005-0000-0000-0000852D0000}"/>
    <cellStyle name="Normal 3 2 4 2 2 3 2 2 2 3" xfId="17030" xr:uid="{00000000-0005-0000-0000-0000862D0000}"/>
    <cellStyle name="Normal 3 2 4 2 2 3 2 2 2 3 2" xfId="42951" xr:uid="{00000000-0005-0000-0000-0000872D0000}"/>
    <cellStyle name="Normal 3 2 4 2 2 3 2 2 2 4" xfId="30195" xr:uid="{00000000-0005-0000-0000-0000882D0000}"/>
    <cellStyle name="Normal 3 2 4 2 2 3 2 2 3" xfId="7668" xr:uid="{00000000-0005-0000-0000-0000892D0000}"/>
    <cellStyle name="Normal 3 2 4 2 2 3 2 2 3 2" xfId="20430" xr:uid="{00000000-0005-0000-0000-00008A2D0000}"/>
    <cellStyle name="Normal 3 2 4 2 2 3 2 2 3 2 2" xfId="46351" xr:uid="{00000000-0005-0000-0000-00008B2D0000}"/>
    <cellStyle name="Normal 3 2 4 2 2 3 2 2 3 3" xfId="33595" xr:uid="{00000000-0005-0000-0000-00008C2D0000}"/>
    <cellStyle name="Normal 3 2 4 2 2 3 2 2 4" xfId="14174" xr:uid="{00000000-0005-0000-0000-00008D2D0000}"/>
    <cellStyle name="Normal 3 2 4 2 2 3 2 2 4 2" xfId="40095" xr:uid="{00000000-0005-0000-0000-00008E2D0000}"/>
    <cellStyle name="Normal 3 2 4 2 2 3 2 2 5" xfId="27339" xr:uid="{00000000-0005-0000-0000-00008F2D0000}"/>
    <cellStyle name="Normal 3 2 4 2 2 3 2 3" xfId="2227" xr:uid="{00000000-0005-0000-0000-0000902D0000}"/>
    <cellStyle name="Normal 3 2 4 2 2 3 2 3 2" xfId="5084" xr:uid="{00000000-0005-0000-0000-0000912D0000}"/>
    <cellStyle name="Normal 3 2 4 2 2 3 2 3 2 2" xfId="11340" xr:uid="{00000000-0005-0000-0000-0000922D0000}"/>
    <cellStyle name="Normal 3 2 4 2 2 3 2 3 2 2 2" xfId="24102" xr:uid="{00000000-0005-0000-0000-0000932D0000}"/>
    <cellStyle name="Normal 3 2 4 2 2 3 2 3 2 2 2 2" xfId="50023" xr:uid="{00000000-0005-0000-0000-0000942D0000}"/>
    <cellStyle name="Normal 3 2 4 2 2 3 2 3 2 2 3" xfId="37267" xr:uid="{00000000-0005-0000-0000-0000952D0000}"/>
    <cellStyle name="Normal 3 2 4 2 2 3 2 3 2 3" xfId="17846" xr:uid="{00000000-0005-0000-0000-0000962D0000}"/>
    <cellStyle name="Normal 3 2 4 2 2 3 2 3 2 3 2" xfId="43767" xr:uid="{00000000-0005-0000-0000-0000972D0000}"/>
    <cellStyle name="Normal 3 2 4 2 2 3 2 3 2 4" xfId="31011" xr:uid="{00000000-0005-0000-0000-0000982D0000}"/>
    <cellStyle name="Normal 3 2 4 2 2 3 2 3 3" xfId="8484" xr:uid="{00000000-0005-0000-0000-0000992D0000}"/>
    <cellStyle name="Normal 3 2 4 2 2 3 2 3 3 2" xfId="21246" xr:uid="{00000000-0005-0000-0000-00009A2D0000}"/>
    <cellStyle name="Normal 3 2 4 2 2 3 2 3 3 2 2" xfId="47167" xr:uid="{00000000-0005-0000-0000-00009B2D0000}"/>
    <cellStyle name="Normal 3 2 4 2 2 3 2 3 3 3" xfId="34411" xr:uid="{00000000-0005-0000-0000-00009C2D0000}"/>
    <cellStyle name="Normal 3 2 4 2 2 3 2 3 4" xfId="14990" xr:uid="{00000000-0005-0000-0000-00009D2D0000}"/>
    <cellStyle name="Normal 3 2 4 2 2 3 2 3 4 2" xfId="40911" xr:uid="{00000000-0005-0000-0000-00009E2D0000}"/>
    <cellStyle name="Normal 3 2 4 2 2 3 2 3 5" xfId="28155" xr:uid="{00000000-0005-0000-0000-00009F2D0000}"/>
    <cellStyle name="Normal 3 2 4 2 2 3 2 4" xfId="3551" xr:uid="{00000000-0005-0000-0000-0000A02D0000}"/>
    <cellStyle name="Normal 3 2 4 2 2 3 2 4 2" xfId="9807" xr:uid="{00000000-0005-0000-0000-0000A12D0000}"/>
    <cellStyle name="Normal 3 2 4 2 2 3 2 4 2 2" xfId="22569" xr:uid="{00000000-0005-0000-0000-0000A22D0000}"/>
    <cellStyle name="Normal 3 2 4 2 2 3 2 4 2 2 2" xfId="48490" xr:uid="{00000000-0005-0000-0000-0000A32D0000}"/>
    <cellStyle name="Normal 3 2 4 2 2 3 2 4 2 3" xfId="35734" xr:uid="{00000000-0005-0000-0000-0000A42D0000}"/>
    <cellStyle name="Normal 3 2 4 2 2 3 2 4 3" xfId="16313" xr:uid="{00000000-0005-0000-0000-0000A52D0000}"/>
    <cellStyle name="Normal 3 2 4 2 2 3 2 4 3 2" xfId="42234" xr:uid="{00000000-0005-0000-0000-0000A62D0000}"/>
    <cellStyle name="Normal 3 2 4 2 2 3 2 4 4" xfId="29478" xr:uid="{00000000-0005-0000-0000-0000A72D0000}"/>
    <cellStyle name="Normal 3 2 4 2 2 3 2 5" xfId="6951" xr:uid="{00000000-0005-0000-0000-0000A82D0000}"/>
    <cellStyle name="Normal 3 2 4 2 2 3 2 5 2" xfId="19713" xr:uid="{00000000-0005-0000-0000-0000A92D0000}"/>
    <cellStyle name="Normal 3 2 4 2 2 3 2 5 2 2" xfId="45634" xr:uid="{00000000-0005-0000-0000-0000AA2D0000}"/>
    <cellStyle name="Normal 3 2 4 2 2 3 2 5 3" xfId="32878" xr:uid="{00000000-0005-0000-0000-0000AB2D0000}"/>
    <cellStyle name="Normal 3 2 4 2 2 3 2 6" xfId="13457" xr:uid="{00000000-0005-0000-0000-0000AC2D0000}"/>
    <cellStyle name="Normal 3 2 4 2 2 3 2 6 2" xfId="39378" xr:uid="{00000000-0005-0000-0000-0000AD2D0000}"/>
    <cellStyle name="Normal 3 2 4 2 2 3 2 7" xfId="26622" xr:uid="{00000000-0005-0000-0000-0000AE2D0000}"/>
    <cellStyle name="Normal 3 2 4 2 2 3 3" xfId="915" xr:uid="{00000000-0005-0000-0000-0000AF2D0000}"/>
    <cellStyle name="Normal 3 2 4 2 2 3 3 2" xfId="3772" xr:uid="{00000000-0005-0000-0000-0000B02D0000}"/>
    <cellStyle name="Normal 3 2 4 2 2 3 3 2 2" xfId="10028" xr:uid="{00000000-0005-0000-0000-0000B12D0000}"/>
    <cellStyle name="Normal 3 2 4 2 2 3 3 2 2 2" xfId="22790" xr:uid="{00000000-0005-0000-0000-0000B22D0000}"/>
    <cellStyle name="Normal 3 2 4 2 2 3 3 2 2 2 2" xfId="48711" xr:uid="{00000000-0005-0000-0000-0000B32D0000}"/>
    <cellStyle name="Normal 3 2 4 2 2 3 3 2 2 3" xfId="35955" xr:uid="{00000000-0005-0000-0000-0000B42D0000}"/>
    <cellStyle name="Normal 3 2 4 2 2 3 3 2 3" xfId="16534" xr:uid="{00000000-0005-0000-0000-0000B52D0000}"/>
    <cellStyle name="Normal 3 2 4 2 2 3 3 2 3 2" xfId="42455" xr:uid="{00000000-0005-0000-0000-0000B62D0000}"/>
    <cellStyle name="Normal 3 2 4 2 2 3 3 2 4" xfId="29699" xr:uid="{00000000-0005-0000-0000-0000B72D0000}"/>
    <cellStyle name="Normal 3 2 4 2 2 3 3 3" xfId="7172" xr:uid="{00000000-0005-0000-0000-0000B82D0000}"/>
    <cellStyle name="Normal 3 2 4 2 2 3 3 3 2" xfId="19934" xr:uid="{00000000-0005-0000-0000-0000B92D0000}"/>
    <cellStyle name="Normal 3 2 4 2 2 3 3 3 2 2" xfId="45855" xr:uid="{00000000-0005-0000-0000-0000BA2D0000}"/>
    <cellStyle name="Normal 3 2 4 2 2 3 3 3 3" xfId="33099" xr:uid="{00000000-0005-0000-0000-0000BB2D0000}"/>
    <cellStyle name="Normal 3 2 4 2 2 3 3 4" xfId="13678" xr:uid="{00000000-0005-0000-0000-0000BC2D0000}"/>
    <cellStyle name="Normal 3 2 4 2 2 3 3 4 2" xfId="39599" xr:uid="{00000000-0005-0000-0000-0000BD2D0000}"/>
    <cellStyle name="Normal 3 2 4 2 2 3 3 5" xfId="26843" xr:uid="{00000000-0005-0000-0000-0000BE2D0000}"/>
    <cellStyle name="Normal 3 2 4 2 2 3 4" xfId="1410" xr:uid="{00000000-0005-0000-0000-0000BF2D0000}"/>
    <cellStyle name="Normal 3 2 4 2 2 3 4 2" xfId="4267" xr:uid="{00000000-0005-0000-0000-0000C02D0000}"/>
    <cellStyle name="Normal 3 2 4 2 2 3 4 2 2" xfId="10523" xr:uid="{00000000-0005-0000-0000-0000C12D0000}"/>
    <cellStyle name="Normal 3 2 4 2 2 3 4 2 2 2" xfId="23285" xr:uid="{00000000-0005-0000-0000-0000C22D0000}"/>
    <cellStyle name="Normal 3 2 4 2 2 3 4 2 2 2 2" xfId="49206" xr:uid="{00000000-0005-0000-0000-0000C32D0000}"/>
    <cellStyle name="Normal 3 2 4 2 2 3 4 2 2 3" xfId="36450" xr:uid="{00000000-0005-0000-0000-0000C42D0000}"/>
    <cellStyle name="Normal 3 2 4 2 2 3 4 2 3" xfId="17029" xr:uid="{00000000-0005-0000-0000-0000C52D0000}"/>
    <cellStyle name="Normal 3 2 4 2 2 3 4 2 3 2" xfId="42950" xr:uid="{00000000-0005-0000-0000-0000C62D0000}"/>
    <cellStyle name="Normal 3 2 4 2 2 3 4 2 4" xfId="30194" xr:uid="{00000000-0005-0000-0000-0000C72D0000}"/>
    <cellStyle name="Normal 3 2 4 2 2 3 4 3" xfId="7667" xr:uid="{00000000-0005-0000-0000-0000C82D0000}"/>
    <cellStyle name="Normal 3 2 4 2 2 3 4 3 2" xfId="20429" xr:uid="{00000000-0005-0000-0000-0000C92D0000}"/>
    <cellStyle name="Normal 3 2 4 2 2 3 4 3 2 2" xfId="46350" xr:uid="{00000000-0005-0000-0000-0000CA2D0000}"/>
    <cellStyle name="Normal 3 2 4 2 2 3 4 3 3" xfId="33594" xr:uid="{00000000-0005-0000-0000-0000CB2D0000}"/>
    <cellStyle name="Normal 3 2 4 2 2 3 4 4" xfId="14173" xr:uid="{00000000-0005-0000-0000-0000CC2D0000}"/>
    <cellStyle name="Normal 3 2 4 2 2 3 4 4 2" xfId="40094" xr:uid="{00000000-0005-0000-0000-0000CD2D0000}"/>
    <cellStyle name="Normal 3 2 4 2 2 3 4 5" xfId="27338" xr:uid="{00000000-0005-0000-0000-0000CE2D0000}"/>
    <cellStyle name="Normal 3 2 4 2 2 3 5" xfId="2226" xr:uid="{00000000-0005-0000-0000-0000CF2D0000}"/>
    <cellStyle name="Normal 3 2 4 2 2 3 5 2" xfId="5083" xr:uid="{00000000-0005-0000-0000-0000D02D0000}"/>
    <cellStyle name="Normal 3 2 4 2 2 3 5 2 2" xfId="11339" xr:uid="{00000000-0005-0000-0000-0000D12D0000}"/>
    <cellStyle name="Normal 3 2 4 2 2 3 5 2 2 2" xfId="24101" xr:uid="{00000000-0005-0000-0000-0000D22D0000}"/>
    <cellStyle name="Normal 3 2 4 2 2 3 5 2 2 2 2" xfId="50022" xr:uid="{00000000-0005-0000-0000-0000D32D0000}"/>
    <cellStyle name="Normal 3 2 4 2 2 3 5 2 2 3" xfId="37266" xr:uid="{00000000-0005-0000-0000-0000D42D0000}"/>
    <cellStyle name="Normal 3 2 4 2 2 3 5 2 3" xfId="17845" xr:uid="{00000000-0005-0000-0000-0000D52D0000}"/>
    <cellStyle name="Normal 3 2 4 2 2 3 5 2 3 2" xfId="43766" xr:uid="{00000000-0005-0000-0000-0000D62D0000}"/>
    <cellStyle name="Normal 3 2 4 2 2 3 5 2 4" xfId="31010" xr:uid="{00000000-0005-0000-0000-0000D72D0000}"/>
    <cellStyle name="Normal 3 2 4 2 2 3 5 3" xfId="8483" xr:uid="{00000000-0005-0000-0000-0000D82D0000}"/>
    <cellStyle name="Normal 3 2 4 2 2 3 5 3 2" xfId="21245" xr:uid="{00000000-0005-0000-0000-0000D92D0000}"/>
    <cellStyle name="Normal 3 2 4 2 2 3 5 3 2 2" xfId="47166" xr:uid="{00000000-0005-0000-0000-0000DA2D0000}"/>
    <cellStyle name="Normal 3 2 4 2 2 3 5 3 3" xfId="34410" xr:uid="{00000000-0005-0000-0000-0000DB2D0000}"/>
    <cellStyle name="Normal 3 2 4 2 2 3 5 4" xfId="14989" xr:uid="{00000000-0005-0000-0000-0000DC2D0000}"/>
    <cellStyle name="Normal 3 2 4 2 2 3 5 4 2" xfId="40910" xr:uid="{00000000-0005-0000-0000-0000DD2D0000}"/>
    <cellStyle name="Normal 3 2 4 2 2 3 5 5" xfId="28154" xr:uid="{00000000-0005-0000-0000-0000DE2D0000}"/>
    <cellStyle name="Normal 3 2 4 2 2 3 6" xfId="3143" xr:uid="{00000000-0005-0000-0000-0000DF2D0000}"/>
    <cellStyle name="Normal 3 2 4 2 2 3 6 2" xfId="9399" xr:uid="{00000000-0005-0000-0000-0000E02D0000}"/>
    <cellStyle name="Normal 3 2 4 2 2 3 6 2 2" xfId="22161" xr:uid="{00000000-0005-0000-0000-0000E12D0000}"/>
    <cellStyle name="Normal 3 2 4 2 2 3 6 2 2 2" xfId="48082" xr:uid="{00000000-0005-0000-0000-0000E22D0000}"/>
    <cellStyle name="Normal 3 2 4 2 2 3 6 2 3" xfId="35326" xr:uid="{00000000-0005-0000-0000-0000E32D0000}"/>
    <cellStyle name="Normal 3 2 4 2 2 3 6 3" xfId="15905" xr:uid="{00000000-0005-0000-0000-0000E42D0000}"/>
    <cellStyle name="Normal 3 2 4 2 2 3 6 3 2" xfId="41826" xr:uid="{00000000-0005-0000-0000-0000E52D0000}"/>
    <cellStyle name="Normal 3 2 4 2 2 3 6 4" xfId="29070" xr:uid="{00000000-0005-0000-0000-0000E62D0000}"/>
    <cellStyle name="Normal 3 2 4 2 2 3 7" xfId="6543" xr:uid="{00000000-0005-0000-0000-0000E72D0000}"/>
    <cellStyle name="Normal 3 2 4 2 2 3 7 2" xfId="19305" xr:uid="{00000000-0005-0000-0000-0000E82D0000}"/>
    <cellStyle name="Normal 3 2 4 2 2 3 7 2 2" xfId="45226" xr:uid="{00000000-0005-0000-0000-0000E92D0000}"/>
    <cellStyle name="Normal 3 2 4 2 2 3 7 3" xfId="32470" xr:uid="{00000000-0005-0000-0000-0000EA2D0000}"/>
    <cellStyle name="Normal 3 2 4 2 2 3 8" xfId="13049" xr:uid="{00000000-0005-0000-0000-0000EB2D0000}"/>
    <cellStyle name="Normal 3 2 4 2 2 3 8 2" xfId="38970" xr:uid="{00000000-0005-0000-0000-0000EC2D0000}"/>
    <cellStyle name="Normal 3 2 4 2 2 3 9" xfId="26214" xr:uid="{00000000-0005-0000-0000-0000ED2D0000}"/>
    <cellStyle name="Normal 3 2 4 2 2 30" xfId="52688" xr:uid="{00000000-0005-0000-0000-0000EE2D0000}"/>
    <cellStyle name="Normal 3 2 4 2 2 31" xfId="52827" xr:uid="{00000000-0005-0000-0000-0000EF2D0000}"/>
    <cellStyle name="Normal 3 2 4 2 2 32" xfId="52928" xr:uid="{00000000-0005-0000-0000-0000F02D0000}"/>
    <cellStyle name="Normal 3 2 4 2 2 33" xfId="53029" xr:uid="{00000000-0005-0000-0000-0000F12D0000}"/>
    <cellStyle name="Normal 3 2 4 2 2 34" xfId="53130" xr:uid="{00000000-0005-0000-0000-0000F22D0000}"/>
    <cellStyle name="Normal 3 2 4 2 2 35" xfId="53231" xr:uid="{00000000-0005-0000-0000-0000F32D0000}"/>
    <cellStyle name="Normal 3 2 4 2 2 4" xfId="490" xr:uid="{00000000-0005-0000-0000-0000F42D0000}"/>
    <cellStyle name="Normal 3 2 4 2 2 4 2" xfId="1412" xr:uid="{00000000-0005-0000-0000-0000F52D0000}"/>
    <cellStyle name="Normal 3 2 4 2 2 4 2 2" xfId="4269" xr:uid="{00000000-0005-0000-0000-0000F62D0000}"/>
    <cellStyle name="Normal 3 2 4 2 2 4 2 2 2" xfId="10525" xr:uid="{00000000-0005-0000-0000-0000F72D0000}"/>
    <cellStyle name="Normal 3 2 4 2 2 4 2 2 2 2" xfId="23287" xr:uid="{00000000-0005-0000-0000-0000F82D0000}"/>
    <cellStyle name="Normal 3 2 4 2 2 4 2 2 2 2 2" xfId="49208" xr:uid="{00000000-0005-0000-0000-0000F92D0000}"/>
    <cellStyle name="Normal 3 2 4 2 2 4 2 2 2 3" xfId="36452" xr:uid="{00000000-0005-0000-0000-0000FA2D0000}"/>
    <cellStyle name="Normal 3 2 4 2 2 4 2 2 3" xfId="17031" xr:uid="{00000000-0005-0000-0000-0000FB2D0000}"/>
    <cellStyle name="Normal 3 2 4 2 2 4 2 2 3 2" xfId="42952" xr:uid="{00000000-0005-0000-0000-0000FC2D0000}"/>
    <cellStyle name="Normal 3 2 4 2 2 4 2 2 4" xfId="30196" xr:uid="{00000000-0005-0000-0000-0000FD2D0000}"/>
    <cellStyle name="Normal 3 2 4 2 2 4 2 3" xfId="7669" xr:uid="{00000000-0005-0000-0000-0000FE2D0000}"/>
    <cellStyle name="Normal 3 2 4 2 2 4 2 3 2" xfId="20431" xr:uid="{00000000-0005-0000-0000-0000FF2D0000}"/>
    <cellStyle name="Normal 3 2 4 2 2 4 2 3 2 2" xfId="46352" xr:uid="{00000000-0005-0000-0000-0000002E0000}"/>
    <cellStyle name="Normal 3 2 4 2 2 4 2 3 3" xfId="33596" xr:uid="{00000000-0005-0000-0000-0000012E0000}"/>
    <cellStyle name="Normal 3 2 4 2 2 4 2 4" xfId="14175" xr:uid="{00000000-0005-0000-0000-0000022E0000}"/>
    <cellStyle name="Normal 3 2 4 2 2 4 2 4 2" xfId="40096" xr:uid="{00000000-0005-0000-0000-0000032E0000}"/>
    <cellStyle name="Normal 3 2 4 2 2 4 2 5" xfId="27340" xr:uid="{00000000-0005-0000-0000-0000042E0000}"/>
    <cellStyle name="Normal 3 2 4 2 2 4 3" xfId="2228" xr:uid="{00000000-0005-0000-0000-0000052E0000}"/>
    <cellStyle name="Normal 3 2 4 2 2 4 3 2" xfId="5085" xr:uid="{00000000-0005-0000-0000-0000062E0000}"/>
    <cellStyle name="Normal 3 2 4 2 2 4 3 2 2" xfId="11341" xr:uid="{00000000-0005-0000-0000-0000072E0000}"/>
    <cellStyle name="Normal 3 2 4 2 2 4 3 2 2 2" xfId="24103" xr:uid="{00000000-0005-0000-0000-0000082E0000}"/>
    <cellStyle name="Normal 3 2 4 2 2 4 3 2 2 2 2" xfId="50024" xr:uid="{00000000-0005-0000-0000-0000092E0000}"/>
    <cellStyle name="Normal 3 2 4 2 2 4 3 2 2 3" xfId="37268" xr:uid="{00000000-0005-0000-0000-00000A2E0000}"/>
    <cellStyle name="Normal 3 2 4 2 2 4 3 2 3" xfId="17847" xr:uid="{00000000-0005-0000-0000-00000B2E0000}"/>
    <cellStyle name="Normal 3 2 4 2 2 4 3 2 3 2" xfId="43768" xr:uid="{00000000-0005-0000-0000-00000C2E0000}"/>
    <cellStyle name="Normal 3 2 4 2 2 4 3 2 4" xfId="31012" xr:uid="{00000000-0005-0000-0000-00000D2E0000}"/>
    <cellStyle name="Normal 3 2 4 2 2 4 3 3" xfId="8485" xr:uid="{00000000-0005-0000-0000-00000E2E0000}"/>
    <cellStyle name="Normal 3 2 4 2 2 4 3 3 2" xfId="21247" xr:uid="{00000000-0005-0000-0000-00000F2E0000}"/>
    <cellStyle name="Normal 3 2 4 2 2 4 3 3 2 2" xfId="47168" xr:uid="{00000000-0005-0000-0000-0000102E0000}"/>
    <cellStyle name="Normal 3 2 4 2 2 4 3 3 3" xfId="34412" xr:uid="{00000000-0005-0000-0000-0000112E0000}"/>
    <cellStyle name="Normal 3 2 4 2 2 4 3 4" xfId="14991" xr:uid="{00000000-0005-0000-0000-0000122E0000}"/>
    <cellStyle name="Normal 3 2 4 2 2 4 3 4 2" xfId="40912" xr:uid="{00000000-0005-0000-0000-0000132E0000}"/>
    <cellStyle name="Normal 3 2 4 2 2 4 3 5" xfId="28156" xr:uid="{00000000-0005-0000-0000-0000142E0000}"/>
    <cellStyle name="Normal 3 2 4 2 2 4 4" xfId="3347" xr:uid="{00000000-0005-0000-0000-0000152E0000}"/>
    <cellStyle name="Normal 3 2 4 2 2 4 4 2" xfId="9603" xr:uid="{00000000-0005-0000-0000-0000162E0000}"/>
    <cellStyle name="Normal 3 2 4 2 2 4 4 2 2" xfId="22365" xr:uid="{00000000-0005-0000-0000-0000172E0000}"/>
    <cellStyle name="Normal 3 2 4 2 2 4 4 2 2 2" xfId="48286" xr:uid="{00000000-0005-0000-0000-0000182E0000}"/>
    <cellStyle name="Normal 3 2 4 2 2 4 4 2 3" xfId="35530" xr:uid="{00000000-0005-0000-0000-0000192E0000}"/>
    <cellStyle name="Normal 3 2 4 2 2 4 4 3" xfId="16109" xr:uid="{00000000-0005-0000-0000-00001A2E0000}"/>
    <cellStyle name="Normal 3 2 4 2 2 4 4 3 2" xfId="42030" xr:uid="{00000000-0005-0000-0000-00001B2E0000}"/>
    <cellStyle name="Normal 3 2 4 2 2 4 4 4" xfId="29274" xr:uid="{00000000-0005-0000-0000-00001C2E0000}"/>
    <cellStyle name="Normal 3 2 4 2 2 4 5" xfId="6747" xr:uid="{00000000-0005-0000-0000-00001D2E0000}"/>
    <cellStyle name="Normal 3 2 4 2 2 4 5 2" xfId="19509" xr:uid="{00000000-0005-0000-0000-00001E2E0000}"/>
    <cellStyle name="Normal 3 2 4 2 2 4 5 2 2" xfId="45430" xr:uid="{00000000-0005-0000-0000-00001F2E0000}"/>
    <cellStyle name="Normal 3 2 4 2 2 4 5 3" xfId="32674" xr:uid="{00000000-0005-0000-0000-0000202E0000}"/>
    <cellStyle name="Normal 3 2 4 2 2 4 6" xfId="13253" xr:uid="{00000000-0005-0000-0000-0000212E0000}"/>
    <cellStyle name="Normal 3 2 4 2 2 4 6 2" xfId="39174" xr:uid="{00000000-0005-0000-0000-0000222E0000}"/>
    <cellStyle name="Normal 3 2 4 2 2 4 7" xfId="26418" xr:uid="{00000000-0005-0000-0000-0000232E0000}"/>
    <cellStyle name="Normal 3 2 4 2 2 5" xfId="912" xr:uid="{00000000-0005-0000-0000-0000242E0000}"/>
    <cellStyle name="Normal 3 2 4 2 2 5 2" xfId="3769" xr:uid="{00000000-0005-0000-0000-0000252E0000}"/>
    <cellStyle name="Normal 3 2 4 2 2 5 2 2" xfId="10025" xr:uid="{00000000-0005-0000-0000-0000262E0000}"/>
    <cellStyle name="Normal 3 2 4 2 2 5 2 2 2" xfId="22787" xr:uid="{00000000-0005-0000-0000-0000272E0000}"/>
    <cellStyle name="Normal 3 2 4 2 2 5 2 2 2 2" xfId="48708" xr:uid="{00000000-0005-0000-0000-0000282E0000}"/>
    <cellStyle name="Normal 3 2 4 2 2 5 2 2 3" xfId="35952" xr:uid="{00000000-0005-0000-0000-0000292E0000}"/>
    <cellStyle name="Normal 3 2 4 2 2 5 2 3" xfId="16531" xr:uid="{00000000-0005-0000-0000-00002A2E0000}"/>
    <cellStyle name="Normal 3 2 4 2 2 5 2 3 2" xfId="42452" xr:uid="{00000000-0005-0000-0000-00002B2E0000}"/>
    <cellStyle name="Normal 3 2 4 2 2 5 2 4" xfId="29696" xr:uid="{00000000-0005-0000-0000-00002C2E0000}"/>
    <cellStyle name="Normal 3 2 4 2 2 5 3" xfId="7169" xr:uid="{00000000-0005-0000-0000-00002D2E0000}"/>
    <cellStyle name="Normal 3 2 4 2 2 5 3 2" xfId="19931" xr:uid="{00000000-0005-0000-0000-00002E2E0000}"/>
    <cellStyle name="Normal 3 2 4 2 2 5 3 2 2" xfId="45852" xr:uid="{00000000-0005-0000-0000-00002F2E0000}"/>
    <cellStyle name="Normal 3 2 4 2 2 5 3 3" xfId="33096" xr:uid="{00000000-0005-0000-0000-0000302E0000}"/>
    <cellStyle name="Normal 3 2 4 2 2 5 4" xfId="13675" xr:uid="{00000000-0005-0000-0000-0000312E0000}"/>
    <cellStyle name="Normal 3 2 4 2 2 5 4 2" xfId="39596" xr:uid="{00000000-0005-0000-0000-0000322E0000}"/>
    <cellStyle name="Normal 3 2 4 2 2 5 5" xfId="26840" xr:uid="{00000000-0005-0000-0000-0000332E0000}"/>
    <cellStyle name="Normal 3 2 4 2 2 6" xfId="1405" xr:uid="{00000000-0005-0000-0000-0000342E0000}"/>
    <cellStyle name="Normal 3 2 4 2 2 6 2" xfId="4262" xr:uid="{00000000-0005-0000-0000-0000352E0000}"/>
    <cellStyle name="Normal 3 2 4 2 2 6 2 2" xfId="10518" xr:uid="{00000000-0005-0000-0000-0000362E0000}"/>
    <cellStyle name="Normal 3 2 4 2 2 6 2 2 2" xfId="23280" xr:uid="{00000000-0005-0000-0000-0000372E0000}"/>
    <cellStyle name="Normal 3 2 4 2 2 6 2 2 2 2" xfId="49201" xr:uid="{00000000-0005-0000-0000-0000382E0000}"/>
    <cellStyle name="Normal 3 2 4 2 2 6 2 2 3" xfId="36445" xr:uid="{00000000-0005-0000-0000-0000392E0000}"/>
    <cellStyle name="Normal 3 2 4 2 2 6 2 3" xfId="17024" xr:uid="{00000000-0005-0000-0000-00003A2E0000}"/>
    <cellStyle name="Normal 3 2 4 2 2 6 2 3 2" xfId="42945" xr:uid="{00000000-0005-0000-0000-00003B2E0000}"/>
    <cellStyle name="Normal 3 2 4 2 2 6 2 4" xfId="30189" xr:uid="{00000000-0005-0000-0000-00003C2E0000}"/>
    <cellStyle name="Normal 3 2 4 2 2 6 3" xfId="7662" xr:uid="{00000000-0005-0000-0000-00003D2E0000}"/>
    <cellStyle name="Normal 3 2 4 2 2 6 3 2" xfId="20424" xr:uid="{00000000-0005-0000-0000-00003E2E0000}"/>
    <cellStyle name="Normal 3 2 4 2 2 6 3 2 2" xfId="46345" xr:uid="{00000000-0005-0000-0000-00003F2E0000}"/>
    <cellStyle name="Normal 3 2 4 2 2 6 3 3" xfId="33589" xr:uid="{00000000-0005-0000-0000-0000402E0000}"/>
    <cellStyle name="Normal 3 2 4 2 2 6 4" xfId="14168" xr:uid="{00000000-0005-0000-0000-0000412E0000}"/>
    <cellStyle name="Normal 3 2 4 2 2 6 4 2" xfId="40089" xr:uid="{00000000-0005-0000-0000-0000422E0000}"/>
    <cellStyle name="Normal 3 2 4 2 2 6 5" xfId="27333" xr:uid="{00000000-0005-0000-0000-0000432E0000}"/>
    <cellStyle name="Normal 3 2 4 2 2 7" xfId="2221" xr:uid="{00000000-0005-0000-0000-0000442E0000}"/>
    <cellStyle name="Normal 3 2 4 2 2 7 2" xfId="5078" xr:uid="{00000000-0005-0000-0000-0000452E0000}"/>
    <cellStyle name="Normal 3 2 4 2 2 7 2 2" xfId="11334" xr:uid="{00000000-0005-0000-0000-0000462E0000}"/>
    <cellStyle name="Normal 3 2 4 2 2 7 2 2 2" xfId="24096" xr:uid="{00000000-0005-0000-0000-0000472E0000}"/>
    <cellStyle name="Normal 3 2 4 2 2 7 2 2 2 2" xfId="50017" xr:uid="{00000000-0005-0000-0000-0000482E0000}"/>
    <cellStyle name="Normal 3 2 4 2 2 7 2 2 3" xfId="37261" xr:uid="{00000000-0005-0000-0000-0000492E0000}"/>
    <cellStyle name="Normal 3 2 4 2 2 7 2 3" xfId="17840" xr:uid="{00000000-0005-0000-0000-00004A2E0000}"/>
    <cellStyle name="Normal 3 2 4 2 2 7 2 3 2" xfId="43761" xr:uid="{00000000-0005-0000-0000-00004B2E0000}"/>
    <cellStyle name="Normal 3 2 4 2 2 7 2 4" xfId="31005" xr:uid="{00000000-0005-0000-0000-00004C2E0000}"/>
    <cellStyle name="Normal 3 2 4 2 2 7 3" xfId="8478" xr:uid="{00000000-0005-0000-0000-00004D2E0000}"/>
    <cellStyle name="Normal 3 2 4 2 2 7 3 2" xfId="21240" xr:uid="{00000000-0005-0000-0000-00004E2E0000}"/>
    <cellStyle name="Normal 3 2 4 2 2 7 3 2 2" xfId="47161" xr:uid="{00000000-0005-0000-0000-00004F2E0000}"/>
    <cellStyle name="Normal 3 2 4 2 2 7 3 3" xfId="34405" xr:uid="{00000000-0005-0000-0000-0000502E0000}"/>
    <cellStyle name="Normal 3 2 4 2 2 7 4" xfId="14984" xr:uid="{00000000-0005-0000-0000-0000512E0000}"/>
    <cellStyle name="Normal 3 2 4 2 2 7 4 2" xfId="40905" xr:uid="{00000000-0005-0000-0000-0000522E0000}"/>
    <cellStyle name="Normal 3 2 4 2 2 7 5" xfId="28149" xr:uid="{00000000-0005-0000-0000-0000532E0000}"/>
    <cellStyle name="Normal 3 2 4 2 2 8" xfId="2939" xr:uid="{00000000-0005-0000-0000-0000542E0000}"/>
    <cellStyle name="Normal 3 2 4 2 2 8 2" xfId="9195" xr:uid="{00000000-0005-0000-0000-0000552E0000}"/>
    <cellStyle name="Normal 3 2 4 2 2 8 2 2" xfId="21957" xr:uid="{00000000-0005-0000-0000-0000562E0000}"/>
    <cellStyle name="Normal 3 2 4 2 2 8 2 2 2" xfId="47878" xr:uid="{00000000-0005-0000-0000-0000572E0000}"/>
    <cellStyle name="Normal 3 2 4 2 2 8 2 3" xfId="35122" xr:uid="{00000000-0005-0000-0000-0000582E0000}"/>
    <cellStyle name="Normal 3 2 4 2 2 8 3" xfId="15701" xr:uid="{00000000-0005-0000-0000-0000592E0000}"/>
    <cellStyle name="Normal 3 2 4 2 2 8 3 2" xfId="41622" xr:uid="{00000000-0005-0000-0000-00005A2E0000}"/>
    <cellStyle name="Normal 3 2 4 2 2 8 4" xfId="28866" xr:uid="{00000000-0005-0000-0000-00005B2E0000}"/>
    <cellStyle name="Normal 3 2 4 2 2 9" xfId="5746" xr:uid="{00000000-0005-0000-0000-00005C2E0000}"/>
    <cellStyle name="Normal 3 2 4 2 2 9 2" xfId="12002" xr:uid="{00000000-0005-0000-0000-00005D2E0000}"/>
    <cellStyle name="Normal 3 2 4 2 2 9 2 2" xfId="24764" xr:uid="{00000000-0005-0000-0000-00005E2E0000}"/>
    <cellStyle name="Normal 3 2 4 2 2 9 2 2 2" xfId="50685" xr:uid="{00000000-0005-0000-0000-00005F2E0000}"/>
    <cellStyle name="Normal 3 2 4 2 2 9 2 3" xfId="37929" xr:uid="{00000000-0005-0000-0000-0000602E0000}"/>
    <cellStyle name="Normal 3 2 4 2 2 9 3" xfId="18508" xr:uid="{00000000-0005-0000-0000-0000612E0000}"/>
    <cellStyle name="Normal 3 2 4 2 2 9 3 2" xfId="44429" xr:uid="{00000000-0005-0000-0000-0000622E0000}"/>
    <cellStyle name="Normal 3 2 4 2 2 9 4" xfId="31673" xr:uid="{00000000-0005-0000-0000-0000632E0000}"/>
    <cellStyle name="Normal 3 2 4 2 20" xfId="25656" xr:uid="{00000000-0005-0000-0000-0000642E0000}"/>
    <cellStyle name="Normal 3 2 4 2 20 2" xfId="51577" xr:uid="{00000000-0005-0000-0000-0000652E0000}"/>
    <cellStyle name="Normal 3 2 4 2 21" xfId="12805" xr:uid="{00000000-0005-0000-0000-0000662E0000}"/>
    <cellStyle name="Normal 3 2 4 2 21 2" xfId="38726" xr:uid="{00000000-0005-0000-0000-0000672E0000}"/>
    <cellStyle name="Normal 3 2 4 2 22" xfId="25756" xr:uid="{00000000-0005-0000-0000-0000682E0000}"/>
    <cellStyle name="Normal 3 2 4 2 23" xfId="25857" xr:uid="{00000000-0005-0000-0000-0000692E0000}"/>
    <cellStyle name="Normal 3 2 4 2 24" xfId="25970" xr:uid="{00000000-0005-0000-0000-00006A2E0000}"/>
    <cellStyle name="Normal 3 2 4 2 25" xfId="51719" xr:uid="{00000000-0005-0000-0000-00006B2E0000}"/>
    <cellStyle name="Normal 3 2 4 2 26" xfId="51820" xr:uid="{00000000-0005-0000-0000-00006C2E0000}"/>
    <cellStyle name="Normal 3 2 4 2 27" xfId="51922" xr:uid="{00000000-0005-0000-0000-00006D2E0000}"/>
    <cellStyle name="Normal 3 2 4 2 28" xfId="52130" xr:uid="{00000000-0005-0000-0000-00006E2E0000}"/>
    <cellStyle name="Normal 3 2 4 2 29" xfId="52263" xr:uid="{00000000-0005-0000-0000-00006F2E0000}"/>
    <cellStyle name="Normal 3 2 4 2 3" xfId="143" xr:uid="{00000000-0005-0000-0000-0000702E0000}"/>
    <cellStyle name="Normal 3 2 4 2 3 10" xfId="12907" xr:uid="{00000000-0005-0000-0000-0000712E0000}"/>
    <cellStyle name="Normal 3 2 4 2 3 10 2" xfId="38828" xr:uid="{00000000-0005-0000-0000-0000722E0000}"/>
    <cellStyle name="Normal 3 2 4 2 3 11" xfId="26072" xr:uid="{00000000-0005-0000-0000-0000732E0000}"/>
    <cellStyle name="Normal 3 2 4 2 3 2" xfId="348" xr:uid="{00000000-0005-0000-0000-0000742E0000}"/>
    <cellStyle name="Normal 3 2 4 2 3 2 2" xfId="756" xr:uid="{00000000-0005-0000-0000-0000752E0000}"/>
    <cellStyle name="Normal 3 2 4 2 3 2 2 2" xfId="1415" xr:uid="{00000000-0005-0000-0000-0000762E0000}"/>
    <cellStyle name="Normal 3 2 4 2 3 2 2 2 2" xfId="4272" xr:uid="{00000000-0005-0000-0000-0000772E0000}"/>
    <cellStyle name="Normal 3 2 4 2 3 2 2 2 2 2" xfId="10528" xr:uid="{00000000-0005-0000-0000-0000782E0000}"/>
    <cellStyle name="Normal 3 2 4 2 3 2 2 2 2 2 2" xfId="23290" xr:uid="{00000000-0005-0000-0000-0000792E0000}"/>
    <cellStyle name="Normal 3 2 4 2 3 2 2 2 2 2 2 2" xfId="49211" xr:uid="{00000000-0005-0000-0000-00007A2E0000}"/>
    <cellStyle name="Normal 3 2 4 2 3 2 2 2 2 2 3" xfId="36455" xr:uid="{00000000-0005-0000-0000-00007B2E0000}"/>
    <cellStyle name="Normal 3 2 4 2 3 2 2 2 2 3" xfId="17034" xr:uid="{00000000-0005-0000-0000-00007C2E0000}"/>
    <cellStyle name="Normal 3 2 4 2 3 2 2 2 2 3 2" xfId="42955" xr:uid="{00000000-0005-0000-0000-00007D2E0000}"/>
    <cellStyle name="Normal 3 2 4 2 3 2 2 2 2 4" xfId="30199" xr:uid="{00000000-0005-0000-0000-00007E2E0000}"/>
    <cellStyle name="Normal 3 2 4 2 3 2 2 2 3" xfId="7672" xr:uid="{00000000-0005-0000-0000-00007F2E0000}"/>
    <cellStyle name="Normal 3 2 4 2 3 2 2 2 3 2" xfId="20434" xr:uid="{00000000-0005-0000-0000-0000802E0000}"/>
    <cellStyle name="Normal 3 2 4 2 3 2 2 2 3 2 2" xfId="46355" xr:uid="{00000000-0005-0000-0000-0000812E0000}"/>
    <cellStyle name="Normal 3 2 4 2 3 2 2 2 3 3" xfId="33599" xr:uid="{00000000-0005-0000-0000-0000822E0000}"/>
    <cellStyle name="Normal 3 2 4 2 3 2 2 2 4" xfId="14178" xr:uid="{00000000-0005-0000-0000-0000832E0000}"/>
    <cellStyle name="Normal 3 2 4 2 3 2 2 2 4 2" xfId="40099" xr:uid="{00000000-0005-0000-0000-0000842E0000}"/>
    <cellStyle name="Normal 3 2 4 2 3 2 2 2 5" xfId="27343" xr:uid="{00000000-0005-0000-0000-0000852E0000}"/>
    <cellStyle name="Normal 3 2 4 2 3 2 2 3" xfId="2231" xr:uid="{00000000-0005-0000-0000-0000862E0000}"/>
    <cellStyle name="Normal 3 2 4 2 3 2 2 3 2" xfId="5088" xr:uid="{00000000-0005-0000-0000-0000872E0000}"/>
    <cellStyle name="Normal 3 2 4 2 3 2 2 3 2 2" xfId="11344" xr:uid="{00000000-0005-0000-0000-0000882E0000}"/>
    <cellStyle name="Normal 3 2 4 2 3 2 2 3 2 2 2" xfId="24106" xr:uid="{00000000-0005-0000-0000-0000892E0000}"/>
    <cellStyle name="Normal 3 2 4 2 3 2 2 3 2 2 2 2" xfId="50027" xr:uid="{00000000-0005-0000-0000-00008A2E0000}"/>
    <cellStyle name="Normal 3 2 4 2 3 2 2 3 2 2 3" xfId="37271" xr:uid="{00000000-0005-0000-0000-00008B2E0000}"/>
    <cellStyle name="Normal 3 2 4 2 3 2 2 3 2 3" xfId="17850" xr:uid="{00000000-0005-0000-0000-00008C2E0000}"/>
    <cellStyle name="Normal 3 2 4 2 3 2 2 3 2 3 2" xfId="43771" xr:uid="{00000000-0005-0000-0000-00008D2E0000}"/>
    <cellStyle name="Normal 3 2 4 2 3 2 2 3 2 4" xfId="31015" xr:uid="{00000000-0005-0000-0000-00008E2E0000}"/>
    <cellStyle name="Normal 3 2 4 2 3 2 2 3 3" xfId="8488" xr:uid="{00000000-0005-0000-0000-00008F2E0000}"/>
    <cellStyle name="Normal 3 2 4 2 3 2 2 3 3 2" xfId="21250" xr:uid="{00000000-0005-0000-0000-0000902E0000}"/>
    <cellStyle name="Normal 3 2 4 2 3 2 2 3 3 2 2" xfId="47171" xr:uid="{00000000-0005-0000-0000-0000912E0000}"/>
    <cellStyle name="Normal 3 2 4 2 3 2 2 3 3 3" xfId="34415" xr:uid="{00000000-0005-0000-0000-0000922E0000}"/>
    <cellStyle name="Normal 3 2 4 2 3 2 2 3 4" xfId="14994" xr:uid="{00000000-0005-0000-0000-0000932E0000}"/>
    <cellStyle name="Normal 3 2 4 2 3 2 2 3 4 2" xfId="40915" xr:uid="{00000000-0005-0000-0000-0000942E0000}"/>
    <cellStyle name="Normal 3 2 4 2 3 2 2 3 5" xfId="28159" xr:uid="{00000000-0005-0000-0000-0000952E0000}"/>
    <cellStyle name="Normal 3 2 4 2 3 2 2 4" xfId="3613" xr:uid="{00000000-0005-0000-0000-0000962E0000}"/>
    <cellStyle name="Normal 3 2 4 2 3 2 2 4 2" xfId="9869" xr:uid="{00000000-0005-0000-0000-0000972E0000}"/>
    <cellStyle name="Normal 3 2 4 2 3 2 2 4 2 2" xfId="22631" xr:uid="{00000000-0005-0000-0000-0000982E0000}"/>
    <cellStyle name="Normal 3 2 4 2 3 2 2 4 2 2 2" xfId="48552" xr:uid="{00000000-0005-0000-0000-0000992E0000}"/>
    <cellStyle name="Normal 3 2 4 2 3 2 2 4 2 3" xfId="35796" xr:uid="{00000000-0005-0000-0000-00009A2E0000}"/>
    <cellStyle name="Normal 3 2 4 2 3 2 2 4 3" xfId="16375" xr:uid="{00000000-0005-0000-0000-00009B2E0000}"/>
    <cellStyle name="Normal 3 2 4 2 3 2 2 4 3 2" xfId="42296" xr:uid="{00000000-0005-0000-0000-00009C2E0000}"/>
    <cellStyle name="Normal 3 2 4 2 3 2 2 4 4" xfId="29540" xr:uid="{00000000-0005-0000-0000-00009D2E0000}"/>
    <cellStyle name="Normal 3 2 4 2 3 2 2 5" xfId="7013" xr:uid="{00000000-0005-0000-0000-00009E2E0000}"/>
    <cellStyle name="Normal 3 2 4 2 3 2 2 5 2" xfId="19775" xr:uid="{00000000-0005-0000-0000-00009F2E0000}"/>
    <cellStyle name="Normal 3 2 4 2 3 2 2 5 2 2" xfId="45696" xr:uid="{00000000-0005-0000-0000-0000A02E0000}"/>
    <cellStyle name="Normal 3 2 4 2 3 2 2 5 3" xfId="32940" xr:uid="{00000000-0005-0000-0000-0000A12E0000}"/>
    <cellStyle name="Normal 3 2 4 2 3 2 2 6" xfId="13519" xr:uid="{00000000-0005-0000-0000-0000A22E0000}"/>
    <cellStyle name="Normal 3 2 4 2 3 2 2 6 2" xfId="39440" xr:uid="{00000000-0005-0000-0000-0000A32E0000}"/>
    <cellStyle name="Normal 3 2 4 2 3 2 2 7" xfId="26684" xr:uid="{00000000-0005-0000-0000-0000A42E0000}"/>
    <cellStyle name="Normal 3 2 4 2 3 2 3" xfId="917" xr:uid="{00000000-0005-0000-0000-0000A52E0000}"/>
    <cellStyle name="Normal 3 2 4 2 3 2 3 2" xfId="3774" xr:uid="{00000000-0005-0000-0000-0000A62E0000}"/>
    <cellStyle name="Normal 3 2 4 2 3 2 3 2 2" xfId="10030" xr:uid="{00000000-0005-0000-0000-0000A72E0000}"/>
    <cellStyle name="Normal 3 2 4 2 3 2 3 2 2 2" xfId="22792" xr:uid="{00000000-0005-0000-0000-0000A82E0000}"/>
    <cellStyle name="Normal 3 2 4 2 3 2 3 2 2 2 2" xfId="48713" xr:uid="{00000000-0005-0000-0000-0000A92E0000}"/>
    <cellStyle name="Normal 3 2 4 2 3 2 3 2 2 3" xfId="35957" xr:uid="{00000000-0005-0000-0000-0000AA2E0000}"/>
    <cellStyle name="Normal 3 2 4 2 3 2 3 2 3" xfId="16536" xr:uid="{00000000-0005-0000-0000-0000AB2E0000}"/>
    <cellStyle name="Normal 3 2 4 2 3 2 3 2 3 2" xfId="42457" xr:uid="{00000000-0005-0000-0000-0000AC2E0000}"/>
    <cellStyle name="Normal 3 2 4 2 3 2 3 2 4" xfId="29701" xr:uid="{00000000-0005-0000-0000-0000AD2E0000}"/>
    <cellStyle name="Normal 3 2 4 2 3 2 3 3" xfId="7174" xr:uid="{00000000-0005-0000-0000-0000AE2E0000}"/>
    <cellStyle name="Normal 3 2 4 2 3 2 3 3 2" xfId="19936" xr:uid="{00000000-0005-0000-0000-0000AF2E0000}"/>
    <cellStyle name="Normal 3 2 4 2 3 2 3 3 2 2" xfId="45857" xr:uid="{00000000-0005-0000-0000-0000B02E0000}"/>
    <cellStyle name="Normal 3 2 4 2 3 2 3 3 3" xfId="33101" xr:uid="{00000000-0005-0000-0000-0000B12E0000}"/>
    <cellStyle name="Normal 3 2 4 2 3 2 3 4" xfId="13680" xr:uid="{00000000-0005-0000-0000-0000B22E0000}"/>
    <cellStyle name="Normal 3 2 4 2 3 2 3 4 2" xfId="39601" xr:uid="{00000000-0005-0000-0000-0000B32E0000}"/>
    <cellStyle name="Normal 3 2 4 2 3 2 3 5" xfId="26845" xr:uid="{00000000-0005-0000-0000-0000B42E0000}"/>
    <cellStyle name="Normal 3 2 4 2 3 2 4" xfId="1414" xr:uid="{00000000-0005-0000-0000-0000B52E0000}"/>
    <cellStyle name="Normal 3 2 4 2 3 2 4 2" xfId="4271" xr:uid="{00000000-0005-0000-0000-0000B62E0000}"/>
    <cellStyle name="Normal 3 2 4 2 3 2 4 2 2" xfId="10527" xr:uid="{00000000-0005-0000-0000-0000B72E0000}"/>
    <cellStyle name="Normal 3 2 4 2 3 2 4 2 2 2" xfId="23289" xr:uid="{00000000-0005-0000-0000-0000B82E0000}"/>
    <cellStyle name="Normal 3 2 4 2 3 2 4 2 2 2 2" xfId="49210" xr:uid="{00000000-0005-0000-0000-0000B92E0000}"/>
    <cellStyle name="Normal 3 2 4 2 3 2 4 2 2 3" xfId="36454" xr:uid="{00000000-0005-0000-0000-0000BA2E0000}"/>
    <cellStyle name="Normal 3 2 4 2 3 2 4 2 3" xfId="17033" xr:uid="{00000000-0005-0000-0000-0000BB2E0000}"/>
    <cellStyle name="Normal 3 2 4 2 3 2 4 2 3 2" xfId="42954" xr:uid="{00000000-0005-0000-0000-0000BC2E0000}"/>
    <cellStyle name="Normal 3 2 4 2 3 2 4 2 4" xfId="30198" xr:uid="{00000000-0005-0000-0000-0000BD2E0000}"/>
    <cellStyle name="Normal 3 2 4 2 3 2 4 3" xfId="7671" xr:uid="{00000000-0005-0000-0000-0000BE2E0000}"/>
    <cellStyle name="Normal 3 2 4 2 3 2 4 3 2" xfId="20433" xr:uid="{00000000-0005-0000-0000-0000BF2E0000}"/>
    <cellStyle name="Normal 3 2 4 2 3 2 4 3 2 2" xfId="46354" xr:uid="{00000000-0005-0000-0000-0000C02E0000}"/>
    <cellStyle name="Normal 3 2 4 2 3 2 4 3 3" xfId="33598" xr:uid="{00000000-0005-0000-0000-0000C12E0000}"/>
    <cellStyle name="Normal 3 2 4 2 3 2 4 4" xfId="14177" xr:uid="{00000000-0005-0000-0000-0000C22E0000}"/>
    <cellStyle name="Normal 3 2 4 2 3 2 4 4 2" xfId="40098" xr:uid="{00000000-0005-0000-0000-0000C32E0000}"/>
    <cellStyle name="Normal 3 2 4 2 3 2 4 5" xfId="27342" xr:uid="{00000000-0005-0000-0000-0000C42E0000}"/>
    <cellStyle name="Normal 3 2 4 2 3 2 5" xfId="2230" xr:uid="{00000000-0005-0000-0000-0000C52E0000}"/>
    <cellStyle name="Normal 3 2 4 2 3 2 5 2" xfId="5087" xr:uid="{00000000-0005-0000-0000-0000C62E0000}"/>
    <cellStyle name="Normal 3 2 4 2 3 2 5 2 2" xfId="11343" xr:uid="{00000000-0005-0000-0000-0000C72E0000}"/>
    <cellStyle name="Normal 3 2 4 2 3 2 5 2 2 2" xfId="24105" xr:uid="{00000000-0005-0000-0000-0000C82E0000}"/>
    <cellStyle name="Normal 3 2 4 2 3 2 5 2 2 2 2" xfId="50026" xr:uid="{00000000-0005-0000-0000-0000C92E0000}"/>
    <cellStyle name="Normal 3 2 4 2 3 2 5 2 2 3" xfId="37270" xr:uid="{00000000-0005-0000-0000-0000CA2E0000}"/>
    <cellStyle name="Normal 3 2 4 2 3 2 5 2 3" xfId="17849" xr:uid="{00000000-0005-0000-0000-0000CB2E0000}"/>
    <cellStyle name="Normal 3 2 4 2 3 2 5 2 3 2" xfId="43770" xr:uid="{00000000-0005-0000-0000-0000CC2E0000}"/>
    <cellStyle name="Normal 3 2 4 2 3 2 5 2 4" xfId="31014" xr:uid="{00000000-0005-0000-0000-0000CD2E0000}"/>
    <cellStyle name="Normal 3 2 4 2 3 2 5 3" xfId="8487" xr:uid="{00000000-0005-0000-0000-0000CE2E0000}"/>
    <cellStyle name="Normal 3 2 4 2 3 2 5 3 2" xfId="21249" xr:uid="{00000000-0005-0000-0000-0000CF2E0000}"/>
    <cellStyle name="Normal 3 2 4 2 3 2 5 3 2 2" xfId="47170" xr:uid="{00000000-0005-0000-0000-0000D02E0000}"/>
    <cellStyle name="Normal 3 2 4 2 3 2 5 3 3" xfId="34414" xr:uid="{00000000-0005-0000-0000-0000D12E0000}"/>
    <cellStyle name="Normal 3 2 4 2 3 2 5 4" xfId="14993" xr:uid="{00000000-0005-0000-0000-0000D22E0000}"/>
    <cellStyle name="Normal 3 2 4 2 3 2 5 4 2" xfId="40914" xr:uid="{00000000-0005-0000-0000-0000D32E0000}"/>
    <cellStyle name="Normal 3 2 4 2 3 2 5 5" xfId="28158" xr:uid="{00000000-0005-0000-0000-0000D42E0000}"/>
    <cellStyle name="Normal 3 2 4 2 3 2 6" xfId="3205" xr:uid="{00000000-0005-0000-0000-0000D52E0000}"/>
    <cellStyle name="Normal 3 2 4 2 3 2 6 2" xfId="9461" xr:uid="{00000000-0005-0000-0000-0000D62E0000}"/>
    <cellStyle name="Normal 3 2 4 2 3 2 6 2 2" xfId="22223" xr:uid="{00000000-0005-0000-0000-0000D72E0000}"/>
    <cellStyle name="Normal 3 2 4 2 3 2 6 2 2 2" xfId="48144" xr:uid="{00000000-0005-0000-0000-0000D82E0000}"/>
    <cellStyle name="Normal 3 2 4 2 3 2 6 2 3" xfId="35388" xr:uid="{00000000-0005-0000-0000-0000D92E0000}"/>
    <cellStyle name="Normal 3 2 4 2 3 2 6 3" xfId="15967" xr:uid="{00000000-0005-0000-0000-0000DA2E0000}"/>
    <cellStyle name="Normal 3 2 4 2 3 2 6 3 2" xfId="41888" xr:uid="{00000000-0005-0000-0000-0000DB2E0000}"/>
    <cellStyle name="Normal 3 2 4 2 3 2 6 4" xfId="29132" xr:uid="{00000000-0005-0000-0000-0000DC2E0000}"/>
    <cellStyle name="Normal 3 2 4 2 3 2 7" xfId="6605" xr:uid="{00000000-0005-0000-0000-0000DD2E0000}"/>
    <cellStyle name="Normal 3 2 4 2 3 2 7 2" xfId="19367" xr:uid="{00000000-0005-0000-0000-0000DE2E0000}"/>
    <cellStyle name="Normal 3 2 4 2 3 2 7 2 2" xfId="45288" xr:uid="{00000000-0005-0000-0000-0000DF2E0000}"/>
    <cellStyle name="Normal 3 2 4 2 3 2 7 3" xfId="32532" xr:uid="{00000000-0005-0000-0000-0000E02E0000}"/>
    <cellStyle name="Normal 3 2 4 2 3 2 8" xfId="13111" xr:uid="{00000000-0005-0000-0000-0000E12E0000}"/>
    <cellStyle name="Normal 3 2 4 2 3 2 8 2" xfId="39032" xr:uid="{00000000-0005-0000-0000-0000E22E0000}"/>
    <cellStyle name="Normal 3 2 4 2 3 2 9" xfId="26276" xr:uid="{00000000-0005-0000-0000-0000E32E0000}"/>
    <cellStyle name="Normal 3 2 4 2 3 3" xfId="552" xr:uid="{00000000-0005-0000-0000-0000E42E0000}"/>
    <cellStyle name="Normal 3 2 4 2 3 3 2" xfId="1416" xr:uid="{00000000-0005-0000-0000-0000E52E0000}"/>
    <cellStyle name="Normal 3 2 4 2 3 3 2 2" xfId="4273" xr:uid="{00000000-0005-0000-0000-0000E62E0000}"/>
    <cellStyle name="Normal 3 2 4 2 3 3 2 2 2" xfId="10529" xr:uid="{00000000-0005-0000-0000-0000E72E0000}"/>
    <cellStyle name="Normal 3 2 4 2 3 3 2 2 2 2" xfId="23291" xr:uid="{00000000-0005-0000-0000-0000E82E0000}"/>
    <cellStyle name="Normal 3 2 4 2 3 3 2 2 2 2 2" xfId="49212" xr:uid="{00000000-0005-0000-0000-0000E92E0000}"/>
    <cellStyle name="Normal 3 2 4 2 3 3 2 2 2 3" xfId="36456" xr:uid="{00000000-0005-0000-0000-0000EA2E0000}"/>
    <cellStyle name="Normal 3 2 4 2 3 3 2 2 3" xfId="17035" xr:uid="{00000000-0005-0000-0000-0000EB2E0000}"/>
    <cellStyle name="Normal 3 2 4 2 3 3 2 2 3 2" xfId="42956" xr:uid="{00000000-0005-0000-0000-0000EC2E0000}"/>
    <cellStyle name="Normal 3 2 4 2 3 3 2 2 4" xfId="30200" xr:uid="{00000000-0005-0000-0000-0000ED2E0000}"/>
    <cellStyle name="Normal 3 2 4 2 3 3 2 3" xfId="7673" xr:uid="{00000000-0005-0000-0000-0000EE2E0000}"/>
    <cellStyle name="Normal 3 2 4 2 3 3 2 3 2" xfId="20435" xr:uid="{00000000-0005-0000-0000-0000EF2E0000}"/>
    <cellStyle name="Normal 3 2 4 2 3 3 2 3 2 2" xfId="46356" xr:uid="{00000000-0005-0000-0000-0000F02E0000}"/>
    <cellStyle name="Normal 3 2 4 2 3 3 2 3 3" xfId="33600" xr:uid="{00000000-0005-0000-0000-0000F12E0000}"/>
    <cellStyle name="Normal 3 2 4 2 3 3 2 4" xfId="14179" xr:uid="{00000000-0005-0000-0000-0000F22E0000}"/>
    <cellStyle name="Normal 3 2 4 2 3 3 2 4 2" xfId="40100" xr:uid="{00000000-0005-0000-0000-0000F32E0000}"/>
    <cellStyle name="Normal 3 2 4 2 3 3 2 5" xfId="27344" xr:uid="{00000000-0005-0000-0000-0000F42E0000}"/>
    <cellStyle name="Normal 3 2 4 2 3 3 3" xfId="2232" xr:uid="{00000000-0005-0000-0000-0000F52E0000}"/>
    <cellStyle name="Normal 3 2 4 2 3 3 3 2" xfId="5089" xr:uid="{00000000-0005-0000-0000-0000F62E0000}"/>
    <cellStyle name="Normal 3 2 4 2 3 3 3 2 2" xfId="11345" xr:uid="{00000000-0005-0000-0000-0000F72E0000}"/>
    <cellStyle name="Normal 3 2 4 2 3 3 3 2 2 2" xfId="24107" xr:uid="{00000000-0005-0000-0000-0000F82E0000}"/>
    <cellStyle name="Normal 3 2 4 2 3 3 3 2 2 2 2" xfId="50028" xr:uid="{00000000-0005-0000-0000-0000F92E0000}"/>
    <cellStyle name="Normal 3 2 4 2 3 3 3 2 2 3" xfId="37272" xr:uid="{00000000-0005-0000-0000-0000FA2E0000}"/>
    <cellStyle name="Normal 3 2 4 2 3 3 3 2 3" xfId="17851" xr:uid="{00000000-0005-0000-0000-0000FB2E0000}"/>
    <cellStyle name="Normal 3 2 4 2 3 3 3 2 3 2" xfId="43772" xr:uid="{00000000-0005-0000-0000-0000FC2E0000}"/>
    <cellStyle name="Normal 3 2 4 2 3 3 3 2 4" xfId="31016" xr:uid="{00000000-0005-0000-0000-0000FD2E0000}"/>
    <cellStyle name="Normal 3 2 4 2 3 3 3 3" xfId="8489" xr:uid="{00000000-0005-0000-0000-0000FE2E0000}"/>
    <cellStyle name="Normal 3 2 4 2 3 3 3 3 2" xfId="21251" xr:uid="{00000000-0005-0000-0000-0000FF2E0000}"/>
    <cellStyle name="Normal 3 2 4 2 3 3 3 3 2 2" xfId="47172" xr:uid="{00000000-0005-0000-0000-0000002F0000}"/>
    <cellStyle name="Normal 3 2 4 2 3 3 3 3 3" xfId="34416" xr:uid="{00000000-0005-0000-0000-0000012F0000}"/>
    <cellStyle name="Normal 3 2 4 2 3 3 3 4" xfId="14995" xr:uid="{00000000-0005-0000-0000-0000022F0000}"/>
    <cellStyle name="Normal 3 2 4 2 3 3 3 4 2" xfId="40916" xr:uid="{00000000-0005-0000-0000-0000032F0000}"/>
    <cellStyle name="Normal 3 2 4 2 3 3 3 5" xfId="28160" xr:uid="{00000000-0005-0000-0000-0000042F0000}"/>
    <cellStyle name="Normal 3 2 4 2 3 3 4" xfId="3409" xr:uid="{00000000-0005-0000-0000-0000052F0000}"/>
    <cellStyle name="Normal 3 2 4 2 3 3 4 2" xfId="9665" xr:uid="{00000000-0005-0000-0000-0000062F0000}"/>
    <cellStyle name="Normal 3 2 4 2 3 3 4 2 2" xfId="22427" xr:uid="{00000000-0005-0000-0000-0000072F0000}"/>
    <cellStyle name="Normal 3 2 4 2 3 3 4 2 2 2" xfId="48348" xr:uid="{00000000-0005-0000-0000-0000082F0000}"/>
    <cellStyle name="Normal 3 2 4 2 3 3 4 2 3" xfId="35592" xr:uid="{00000000-0005-0000-0000-0000092F0000}"/>
    <cellStyle name="Normal 3 2 4 2 3 3 4 3" xfId="16171" xr:uid="{00000000-0005-0000-0000-00000A2F0000}"/>
    <cellStyle name="Normal 3 2 4 2 3 3 4 3 2" xfId="42092" xr:uid="{00000000-0005-0000-0000-00000B2F0000}"/>
    <cellStyle name="Normal 3 2 4 2 3 3 4 4" xfId="29336" xr:uid="{00000000-0005-0000-0000-00000C2F0000}"/>
    <cellStyle name="Normal 3 2 4 2 3 3 5" xfId="6809" xr:uid="{00000000-0005-0000-0000-00000D2F0000}"/>
    <cellStyle name="Normal 3 2 4 2 3 3 5 2" xfId="19571" xr:uid="{00000000-0005-0000-0000-00000E2F0000}"/>
    <cellStyle name="Normal 3 2 4 2 3 3 5 2 2" xfId="45492" xr:uid="{00000000-0005-0000-0000-00000F2F0000}"/>
    <cellStyle name="Normal 3 2 4 2 3 3 5 3" xfId="32736" xr:uid="{00000000-0005-0000-0000-0000102F0000}"/>
    <cellStyle name="Normal 3 2 4 2 3 3 6" xfId="13315" xr:uid="{00000000-0005-0000-0000-0000112F0000}"/>
    <cellStyle name="Normal 3 2 4 2 3 3 6 2" xfId="39236" xr:uid="{00000000-0005-0000-0000-0000122F0000}"/>
    <cellStyle name="Normal 3 2 4 2 3 3 7" xfId="26480" xr:uid="{00000000-0005-0000-0000-0000132F0000}"/>
    <cellStyle name="Normal 3 2 4 2 3 4" xfId="916" xr:uid="{00000000-0005-0000-0000-0000142F0000}"/>
    <cellStyle name="Normal 3 2 4 2 3 4 2" xfId="3773" xr:uid="{00000000-0005-0000-0000-0000152F0000}"/>
    <cellStyle name="Normal 3 2 4 2 3 4 2 2" xfId="10029" xr:uid="{00000000-0005-0000-0000-0000162F0000}"/>
    <cellStyle name="Normal 3 2 4 2 3 4 2 2 2" xfId="22791" xr:uid="{00000000-0005-0000-0000-0000172F0000}"/>
    <cellStyle name="Normal 3 2 4 2 3 4 2 2 2 2" xfId="48712" xr:uid="{00000000-0005-0000-0000-0000182F0000}"/>
    <cellStyle name="Normal 3 2 4 2 3 4 2 2 3" xfId="35956" xr:uid="{00000000-0005-0000-0000-0000192F0000}"/>
    <cellStyle name="Normal 3 2 4 2 3 4 2 3" xfId="16535" xr:uid="{00000000-0005-0000-0000-00001A2F0000}"/>
    <cellStyle name="Normal 3 2 4 2 3 4 2 3 2" xfId="42456" xr:uid="{00000000-0005-0000-0000-00001B2F0000}"/>
    <cellStyle name="Normal 3 2 4 2 3 4 2 4" xfId="29700" xr:uid="{00000000-0005-0000-0000-00001C2F0000}"/>
    <cellStyle name="Normal 3 2 4 2 3 4 3" xfId="7173" xr:uid="{00000000-0005-0000-0000-00001D2F0000}"/>
    <cellStyle name="Normal 3 2 4 2 3 4 3 2" xfId="19935" xr:uid="{00000000-0005-0000-0000-00001E2F0000}"/>
    <cellStyle name="Normal 3 2 4 2 3 4 3 2 2" xfId="45856" xr:uid="{00000000-0005-0000-0000-00001F2F0000}"/>
    <cellStyle name="Normal 3 2 4 2 3 4 3 3" xfId="33100" xr:uid="{00000000-0005-0000-0000-0000202F0000}"/>
    <cellStyle name="Normal 3 2 4 2 3 4 4" xfId="13679" xr:uid="{00000000-0005-0000-0000-0000212F0000}"/>
    <cellStyle name="Normal 3 2 4 2 3 4 4 2" xfId="39600" xr:uid="{00000000-0005-0000-0000-0000222F0000}"/>
    <cellStyle name="Normal 3 2 4 2 3 4 5" xfId="26844" xr:uid="{00000000-0005-0000-0000-0000232F0000}"/>
    <cellStyle name="Normal 3 2 4 2 3 5" xfId="1413" xr:uid="{00000000-0005-0000-0000-0000242F0000}"/>
    <cellStyle name="Normal 3 2 4 2 3 5 2" xfId="4270" xr:uid="{00000000-0005-0000-0000-0000252F0000}"/>
    <cellStyle name="Normal 3 2 4 2 3 5 2 2" xfId="10526" xr:uid="{00000000-0005-0000-0000-0000262F0000}"/>
    <cellStyle name="Normal 3 2 4 2 3 5 2 2 2" xfId="23288" xr:uid="{00000000-0005-0000-0000-0000272F0000}"/>
    <cellStyle name="Normal 3 2 4 2 3 5 2 2 2 2" xfId="49209" xr:uid="{00000000-0005-0000-0000-0000282F0000}"/>
    <cellStyle name="Normal 3 2 4 2 3 5 2 2 3" xfId="36453" xr:uid="{00000000-0005-0000-0000-0000292F0000}"/>
    <cellStyle name="Normal 3 2 4 2 3 5 2 3" xfId="17032" xr:uid="{00000000-0005-0000-0000-00002A2F0000}"/>
    <cellStyle name="Normal 3 2 4 2 3 5 2 3 2" xfId="42953" xr:uid="{00000000-0005-0000-0000-00002B2F0000}"/>
    <cellStyle name="Normal 3 2 4 2 3 5 2 4" xfId="30197" xr:uid="{00000000-0005-0000-0000-00002C2F0000}"/>
    <cellStyle name="Normal 3 2 4 2 3 5 3" xfId="7670" xr:uid="{00000000-0005-0000-0000-00002D2F0000}"/>
    <cellStyle name="Normal 3 2 4 2 3 5 3 2" xfId="20432" xr:uid="{00000000-0005-0000-0000-00002E2F0000}"/>
    <cellStyle name="Normal 3 2 4 2 3 5 3 2 2" xfId="46353" xr:uid="{00000000-0005-0000-0000-00002F2F0000}"/>
    <cellStyle name="Normal 3 2 4 2 3 5 3 3" xfId="33597" xr:uid="{00000000-0005-0000-0000-0000302F0000}"/>
    <cellStyle name="Normal 3 2 4 2 3 5 4" xfId="14176" xr:uid="{00000000-0005-0000-0000-0000312F0000}"/>
    <cellStyle name="Normal 3 2 4 2 3 5 4 2" xfId="40097" xr:uid="{00000000-0005-0000-0000-0000322F0000}"/>
    <cellStyle name="Normal 3 2 4 2 3 5 5" xfId="27341" xr:uid="{00000000-0005-0000-0000-0000332F0000}"/>
    <cellStyle name="Normal 3 2 4 2 3 6" xfId="2229" xr:uid="{00000000-0005-0000-0000-0000342F0000}"/>
    <cellStyle name="Normal 3 2 4 2 3 6 2" xfId="5086" xr:uid="{00000000-0005-0000-0000-0000352F0000}"/>
    <cellStyle name="Normal 3 2 4 2 3 6 2 2" xfId="11342" xr:uid="{00000000-0005-0000-0000-0000362F0000}"/>
    <cellStyle name="Normal 3 2 4 2 3 6 2 2 2" xfId="24104" xr:uid="{00000000-0005-0000-0000-0000372F0000}"/>
    <cellStyle name="Normal 3 2 4 2 3 6 2 2 2 2" xfId="50025" xr:uid="{00000000-0005-0000-0000-0000382F0000}"/>
    <cellStyle name="Normal 3 2 4 2 3 6 2 2 3" xfId="37269" xr:uid="{00000000-0005-0000-0000-0000392F0000}"/>
    <cellStyle name="Normal 3 2 4 2 3 6 2 3" xfId="17848" xr:uid="{00000000-0005-0000-0000-00003A2F0000}"/>
    <cellStyle name="Normal 3 2 4 2 3 6 2 3 2" xfId="43769" xr:uid="{00000000-0005-0000-0000-00003B2F0000}"/>
    <cellStyle name="Normal 3 2 4 2 3 6 2 4" xfId="31013" xr:uid="{00000000-0005-0000-0000-00003C2F0000}"/>
    <cellStyle name="Normal 3 2 4 2 3 6 3" xfId="8486" xr:uid="{00000000-0005-0000-0000-00003D2F0000}"/>
    <cellStyle name="Normal 3 2 4 2 3 6 3 2" xfId="21248" xr:uid="{00000000-0005-0000-0000-00003E2F0000}"/>
    <cellStyle name="Normal 3 2 4 2 3 6 3 2 2" xfId="47169" xr:uid="{00000000-0005-0000-0000-00003F2F0000}"/>
    <cellStyle name="Normal 3 2 4 2 3 6 3 3" xfId="34413" xr:uid="{00000000-0005-0000-0000-0000402F0000}"/>
    <cellStyle name="Normal 3 2 4 2 3 6 4" xfId="14992" xr:uid="{00000000-0005-0000-0000-0000412F0000}"/>
    <cellStyle name="Normal 3 2 4 2 3 6 4 2" xfId="40913" xr:uid="{00000000-0005-0000-0000-0000422F0000}"/>
    <cellStyle name="Normal 3 2 4 2 3 6 5" xfId="28157" xr:uid="{00000000-0005-0000-0000-0000432F0000}"/>
    <cellStyle name="Normal 3 2 4 2 3 7" xfId="3001" xr:uid="{00000000-0005-0000-0000-0000442F0000}"/>
    <cellStyle name="Normal 3 2 4 2 3 7 2" xfId="9257" xr:uid="{00000000-0005-0000-0000-0000452F0000}"/>
    <cellStyle name="Normal 3 2 4 2 3 7 2 2" xfId="22019" xr:uid="{00000000-0005-0000-0000-0000462F0000}"/>
    <cellStyle name="Normal 3 2 4 2 3 7 2 2 2" xfId="47940" xr:uid="{00000000-0005-0000-0000-0000472F0000}"/>
    <cellStyle name="Normal 3 2 4 2 3 7 2 3" xfId="35184" xr:uid="{00000000-0005-0000-0000-0000482F0000}"/>
    <cellStyle name="Normal 3 2 4 2 3 7 3" xfId="15763" xr:uid="{00000000-0005-0000-0000-0000492F0000}"/>
    <cellStyle name="Normal 3 2 4 2 3 7 3 2" xfId="41684" xr:uid="{00000000-0005-0000-0000-00004A2F0000}"/>
    <cellStyle name="Normal 3 2 4 2 3 7 4" xfId="28928" xr:uid="{00000000-0005-0000-0000-00004B2F0000}"/>
    <cellStyle name="Normal 3 2 4 2 3 8" xfId="6158" xr:uid="{00000000-0005-0000-0000-00004C2F0000}"/>
    <cellStyle name="Normal 3 2 4 2 3 8 2" xfId="12414" xr:uid="{00000000-0005-0000-0000-00004D2F0000}"/>
    <cellStyle name="Normal 3 2 4 2 3 8 2 2" xfId="25176" xr:uid="{00000000-0005-0000-0000-00004E2F0000}"/>
    <cellStyle name="Normal 3 2 4 2 3 8 2 2 2" xfId="51097" xr:uid="{00000000-0005-0000-0000-00004F2F0000}"/>
    <cellStyle name="Normal 3 2 4 2 3 8 2 3" xfId="38341" xr:uid="{00000000-0005-0000-0000-0000502F0000}"/>
    <cellStyle name="Normal 3 2 4 2 3 8 3" xfId="18920" xr:uid="{00000000-0005-0000-0000-0000512F0000}"/>
    <cellStyle name="Normal 3 2 4 2 3 8 3 2" xfId="44841" xr:uid="{00000000-0005-0000-0000-0000522F0000}"/>
    <cellStyle name="Normal 3 2 4 2 3 8 4" xfId="32085" xr:uid="{00000000-0005-0000-0000-0000532F0000}"/>
    <cellStyle name="Normal 3 2 4 2 3 9" xfId="6401" xr:uid="{00000000-0005-0000-0000-0000542F0000}"/>
    <cellStyle name="Normal 3 2 4 2 3 9 2" xfId="19163" xr:uid="{00000000-0005-0000-0000-0000552F0000}"/>
    <cellStyle name="Normal 3 2 4 2 3 9 2 2" xfId="45084" xr:uid="{00000000-0005-0000-0000-0000562F0000}"/>
    <cellStyle name="Normal 3 2 4 2 3 9 3" xfId="32328" xr:uid="{00000000-0005-0000-0000-0000572F0000}"/>
    <cellStyle name="Normal 3 2 4 2 30" xfId="52378" xr:uid="{00000000-0005-0000-0000-0000582F0000}"/>
    <cellStyle name="Normal 3 2 4 2 31" xfId="52483" xr:uid="{00000000-0005-0000-0000-0000592F0000}"/>
    <cellStyle name="Normal 3 2 4 2 32" xfId="52585" xr:uid="{00000000-0005-0000-0000-00005A2F0000}"/>
    <cellStyle name="Normal 3 2 4 2 33" xfId="52687" xr:uid="{00000000-0005-0000-0000-00005B2F0000}"/>
    <cellStyle name="Normal 3 2 4 2 34" xfId="52826" xr:uid="{00000000-0005-0000-0000-00005C2F0000}"/>
    <cellStyle name="Normal 3 2 4 2 35" xfId="52927" xr:uid="{00000000-0005-0000-0000-00005D2F0000}"/>
    <cellStyle name="Normal 3 2 4 2 36" xfId="53028" xr:uid="{00000000-0005-0000-0000-00005E2F0000}"/>
    <cellStyle name="Normal 3 2 4 2 37" xfId="53129" xr:uid="{00000000-0005-0000-0000-00005F2F0000}"/>
    <cellStyle name="Normal 3 2 4 2 38" xfId="53230" xr:uid="{00000000-0005-0000-0000-0000602F0000}"/>
    <cellStyle name="Normal 3 2 4 2 4" xfId="246" xr:uid="{00000000-0005-0000-0000-0000612F0000}"/>
    <cellStyle name="Normal 3 2 4 2 4 2" xfId="654" xr:uid="{00000000-0005-0000-0000-0000622F0000}"/>
    <cellStyle name="Normal 3 2 4 2 4 2 2" xfId="1418" xr:uid="{00000000-0005-0000-0000-0000632F0000}"/>
    <cellStyle name="Normal 3 2 4 2 4 2 2 2" xfId="4275" xr:uid="{00000000-0005-0000-0000-0000642F0000}"/>
    <cellStyle name="Normal 3 2 4 2 4 2 2 2 2" xfId="10531" xr:uid="{00000000-0005-0000-0000-0000652F0000}"/>
    <cellStyle name="Normal 3 2 4 2 4 2 2 2 2 2" xfId="23293" xr:uid="{00000000-0005-0000-0000-0000662F0000}"/>
    <cellStyle name="Normal 3 2 4 2 4 2 2 2 2 2 2" xfId="49214" xr:uid="{00000000-0005-0000-0000-0000672F0000}"/>
    <cellStyle name="Normal 3 2 4 2 4 2 2 2 2 3" xfId="36458" xr:uid="{00000000-0005-0000-0000-0000682F0000}"/>
    <cellStyle name="Normal 3 2 4 2 4 2 2 2 3" xfId="17037" xr:uid="{00000000-0005-0000-0000-0000692F0000}"/>
    <cellStyle name="Normal 3 2 4 2 4 2 2 2 3 2" xfId="42958" xr:uid="{00000000-0005-0000-0000-00006A2F0000}"/>
    <cellStyle name="Normal 3 2 4 2 4 2 2 2 4" xfId="30202" xr:uid="{00000000-0005-0000-0000-00006B2F0000}"/>
    <cellStyle name="Normal 3 2 4 2 4 2 2 3" xfId="7675" xr:uid="{00000000-0005-0000-0000-00006C2F0000}"/>
    <cellStyle name="Normal 3 2 4 2 4 2 2 3 2" xfId="20437" xr:uid="{00000000-0005-0000-0000-00006D2F0000}"/>
    <cellStyle name="Normal 3 2 4 2 4 2 2 3 2 2" xfId="46358" xr:uid="{00000000-0005-0000-0000-00006E2F0000}"/>
    <cellStyle name="Normal 3 2 4 2 4 2 2 3 3" xfId="33602" xr:uid="{00000000-0005-0000-0000-00006F2F0000}"/>
    <cellStyle name="Normal 3 2 4 2 4 2 2 4" xfId="14181" xr:uid="{00000000-0005-0000-0000-0000702F0000}"/>
    <cellStyle name="Normal 3 2 4 2 4 2 2 4 2" xfId="40102" xr:uid="{00000000-0005-0000-0000-0000712F0000}"/>
    <cellStyle name="Normal 3 2 4 2 4 2 2 5" xfId="27346" xr:uid="{00000000-0005-0000-0000-0000722F0000}"/>
    <cellStyle name="Normal 3 2 4 2 4 2 3" xfId="2234" xr:uid="{00000000-0005-0000-0000-0000732F0000}"/>
    <cellStyle name="Normal 3 2 4 2 4 2 3 2" xfId="5091" xr:uid="{00000000-0005-0000-0000-0000742F0000}"/>
    <cellStyle name="Normal 3 2 4 2 4 2 3 2 2" xfId="11347" xr:uid="{00000000-0005-0000-0000-0000752F0000}"/>
    <cellStyle name="Normal 3 2 4 2 4 2 3 2 2 2" xfId="24109" xr:uid="{00000000-0005-0000-0000-0000762F0000}"/>
    <cellStyle name="Normal 3 2 4 2 4 2 3 2 2 2 2" xfId="50030" xr:uid="{00000000-0005-0000-0000-0000772F0000}"/>
    <cellStyle name="Normal 3 2 4 2 4 2 3 2 2 3" xfId="37274" xr:uid="{00000000-0005-0000-0000-0000782F0000}"/>
    <cellStyle name="Normal 3 2 4 2 4 2 3 2 3" xfId="17853" xr:uid="{00000000-0005-0000-0000-0000792F0000}"/>
    <cellStyle name="Normal 3 2 4 2 4 2 3 2 3 2" xfId="43774" xr:uid="{00000000-0005-0000-0000-00007A2F0000}"/>
    <cellStyle name="Normal 3 2 4 2 4 2 3 2 4" xfId="31018" xr:uid="{00000000-0005-0000-0000-00007B2F0000}"/>
    <cellStyle name="Normal 3 2 4 2 4 2 3 3" xfId="8491" xr:uid="{00000000-0005-0000-0000-00007C2F0000}"/>
    <cellStyle name="Normal 3 2 4 2 4 2 3 3 2" xfId="21253" xr:uid="{00000000-0005-0000-0000-00007D2F0000}"/>
    <cellStyle name="Normal 3 2 4 2 4 2 3 3 2 2" xfId="47174" xr:uid="{00000000-0005-0000-0000-00007E2F0000}"/>
    <cellStyle name="Normal 3 2 4 2 4 2 3 3 3" xfId="34418" xr:uid="{00000000-0005-0000-0000-00007F2F0000}"/>
    <cellStyle name="Normal 3 2 4 2 4 2 3 4" xfId="14997" xr:uid="{00000000-0005-0000-0000-0000802F0000}"/>
    <cellStyle name="Normal 3 2 4 2 4 2 3 4 2" xfId="40918" xr:uid="{00000000-0005-0000-0000-0000812F0000}"/>
    <cellStyle name="Normal 3 2 4 2 4 2 3 5" xfId="28162" xr:uid="{00000000-0005-0000-0000-0000822F0000}"/>
    <cellStyle name="Normal 3 2 4 2 4 2 4" xfId="3511" xr:uid="{00000000-0005-0000-0000-0000832F0000}"/>
    <cellStyle name="Normal 3 2 4 2 4 2 4 2" xfId="9767" xr:uid="{00000000-0005-0000-0000-0000842F0000}"/>
    <cellStyle name="Normal 3 2 4 2 4 2 4 2 2" xfId="22529" xr:uid="{00000000-0005-0000-0000-0000852F0000}"/>
    <cellStyle name="Normal 3 2 4 2 4 2 4 2 2 2" xfId="48450" xr:uid="{00000000-0005-0000-0000-0000862F0000}"/>
    <cellStyle name="Normal 3 2 4 2 4 2 4 2 3" xfId="35694" xr:uid="{00000000-0005-0000-0000-0000872F0000}"/>
    <cellStyle name="Normal 3 2 4 2 4 2 4 3" xfId="16273" xr:uid="{00000000-0005-0000-0000-0000882F0000}"/>
    <cellStyle name="Normal 3 2 4 2 4 2 4 3 2" xfId="42194" xr:uid="{00000000-0005-0000-0000-0000892F0000}"/>
    <cellStyle name="Normal 3 2 4 2 4 2 4 4" xfId="29438" xr:uid="{00000000-0005-0000-0000-00008A2F0000}"/>
    <cellStyle name="Normal 3 2 4 2 4 2 5" xfId="6911" xr:uid="{00000000-0005-0000-0000-00008B2F0000}"/>
    <cellStyle name="Normal 3 2 4 2 4 2 5 2" xfId="19673" xr:uid="{00000000-0005-0000-0000-00008C2F0000}"/>
    <cellStyle name="Normal 3 2 4 2 4 2 5 2 2" xfId="45594" xr:uid="{00000000-0005-0000-0000-00008D2F0000}"/>
    <cellStyle name="Normal 3 2 4 2 4 2 5 3" xfId="32838" xr:uid="{00000000-0005-0000-0000-00008E2F0000}"/>
    <cellStyle name="Normal 3 2 4 2 4 2 6" xfId="13417" xr:uid="{00000000-0005-0000-0000-00008F2F0000}"/>
    <cellStyle name="Normal 3 2 4 2 4 2 6 2" xfId="39338" xr:uid="{00000000-0005-0000-0000-0000902F0000}"/>
    <cellStyle name="Normal 3 2 4 2 4 2 7" xfId="26582" xr:uid="{00000000-0005-0000-0000-0000912F0000}"/>
    <cellStyle name="Normal 3 2 4 2 4 3" xfId="918" xr:uid="{00000000-0005-0000-0000-0000922F0000}"/>
    <cellStyle name="Normal 3 2 4 2 4 3 2" xfId="3775" xr:uid="{00000000-0005-0000-0000-0000932F0000}"/>
    <cellStyle name="Normal 3 2 4 2 4 3 2 2" xfId="10031" xr:uid="{00000000-0005-0000-0000-0000942F0000}"/>
    <cellStyle name="Normal 3 2 4 2 4 3 2 2 2" xfId="22793" xr:uid="{00000000-0005-0000-0000-0000952F0000}"/>
    <cellStyle name="Normal 3 2 4 2 4 3 2 2 2 2" xfId="48714" xr:uid="{00000000-0005-0000-0000-0000962F0000}"/>
    <cellStyle name="Normal 3 2 4 2 4 3 2 2 3" xfId="35958" xr:uid="{00000000-0005-0000-0000-0000972F0000}"/>
    <cellStyle name="Normal 3 2 4 2 4 3 2 3" xfId="16537" xr:uid="{00000000-0005-0000-0000-0000982F0000}"/>
    <cellStyle name="Normal 3 2 4 2 4 3 2 3 2" xfId="42458" xr:uid="{00000000-0005-0000-0000-0000992F0000}"/>
    <cellStyle name="Normal 3 2 4 2 4 3 2 4" xfId="29702" xr:uid="{00000000-0005-0000-0000-00009A2F0000}"/>
    <cellStyle name="Normal 3 2 4 2 4 3 3" xfId="7175" xr:uid="{00000000-0005-0000-0000-00009B2F0000}"/>
    <cellStyle name="Normal 3 2 4 2 4 3 3 2" xfId="19937" xr:uid="{00000000-0005-0000-0000-00009C2F0000}"/>
    <cellStyle name="Normal 3 2 4 2 4 3 3 2 2" xfId="45858" xr:uid="{00000000-0005-0000-0000-00009D2F0000}"/>
    <cellStyle name="Normal 3 2 4 2 4 3 3 3" xfId="33102" xr:uid="{00000000-0005-0000-0000-00009E2F0000}"/>
    <cellStyle name="Normal 3 2 4 2 4 3 4" xfId="13681" xr:uid="{00000000-0005-0000-0000-00009F2F0000}"/>
    <cellStyle name="Normal 3 2 4 2 4 3 4 2" xfId="39602" xr:uid="{00000000-0005-0000-0000-0000A02F0000}"/>
    <cellStyle name="Normal 3 2 4 2 4 3 5" xfId="26846" xr:uid="{00000000-0005-0000-0000-0000A12F0000}"/>
    <cellStyle name="Normal 3 2 4 2 4 4" xfId="1417" xr:uid="{00000000-0005-0000-0000-0000A22F0000}"/>
    <cellStyle name="Normal 3 2 4 2 4 4 2" xfId="4274" xr:uid="{00000000-0005-0000-0000-0000A32F0000}"/>
    <cellStyle name="Normal 3 2 4 2 4 4 2 2" xfId="10530" xr:uid="{00000000-0005-0000-0000-0000A42F0000}"/>
    <cellStyle name="Normal 3 2 4 2 4 4 2 2 2" xfId="23292" xr:uid="{00000000-0005-0000-0000-0000A52F0000}"/>
    <cellStyle name="Normal 3 2 4 2 4 4 2 2 2 2" xfId="49213" xr:uid="{00000000-0005-0000-0000-0000A62F0000}"/>
    <cellStyle name="Normal 3 2 4 2 4 4 2 2 3" xfId="36457" xr:uid="{00000000-0005-0000-0000-0000A72F0000}"/>
    <cellStyle name="Normal 3 2 4 2 4 4 2 3" xfId="17036" xr:uid="{00000000-0005-0000-0000-0000A82F0000}"/>
    <cellStyle name="Normal 3 2 4 2 4 4 2 3 2" xfId="42957" xr:uid="{00000000-0005-0000-0000-0000A92F0000}"/>
    <cellStyle name="Normal 3 2 4 2 4 4 2 4" xfId="30201" xr:uid="{00000000-0005-0000-0000-0000AA2F0000}"/>
    <cellStyle name="Normal 3 2 4 2 4 4 3" xfId="7674" xr:uid="{00000000-0005-0000-0000-0000AB2F0000}"/>
    <cellStyle name="Normal 3 2 4 2 4 4 3 2" xfId="20436" xr:uid="{00000000-0005-0000-0000-0000AC2F0000}"/>
    <cellStyle name="Normal 3 2 4 2 4 4 3 2 2" xfId="46357" xr:uid="{00000000-0005-0000-0000-0000AD2F0000}"/>
    <cellStyle name="Normal 3 2 4 2 4 4 3 3" xfId="33601" xr:uid="{00000000-0005-0000-0000-0000AE2F0000}"/>
    <cellStyle name="Normal 3 2 4 2 4 4 4" xfId="14180" xr:uid="{00000000-0005-0000-0000-0000AF2F0000}"/>
    <cellStyle name="Normal 3 2 4 2 4 4 4 2" xfId="40101" xr:uid="{00000000-0005-0000-0000-0000B02F0000}"/>
    <cellStyle name="Normal 3 2 4 2 4 4 5" xfId="27345" xr:uid="{00000000-0005-0000-0000-0000B12F0000}"/>
    <cellStyle name="Normal 3 2 4 2 4 5" xfId="2233" xr:uid="{00000000-0005-0000-0000-0000B22F0000}"/>
    <cellStyle name="Normal 3 2 4 2 4 5 2" xfId="5090" xr:uid="{00000000-0005-0000-0000-0000B32F0000}"/>
    <cellStyle name="Normal 3 2 4 2 4 5 2 2" xfId="11346" xr:uid="{00000000-0005-0000-0000-0000B42F0000}"/>
    <cellStyle name="Normal 3 2 4 2 4 5 2 2 2" xfId="24108" xr:uid="{00000000-0005-0000-0000-0000B52F0000}"/>
    <cellStyle name="Normal 3 2 4 2 4 5 2 2 2 2" xfId="50029" xr:uid="{00000000-0005-0000-0000-0000B62F0000}"/>
    <cellStyle name="Normal 3 2 4 2 4 5 2 2 3" xfId="37273" xr:uid="{00000000-0005-0000-0000-0000B72F0000}"/>
    <cellStyle name="Normal 3 2 4 2 4 5 2 3" xfId="17852" xr:uid="{00000000-0005-0000-0000-0000B82F0000}"/>
    <cellStyle name="Normal 3 2 4 2 4 5 2 3 2" xfId="43773" xr:uid="{00000000-0005-0000-0000-0000B92F0000}"/>
    <cellStyle name="Normal 3 2 4 2 4 5 2 4" xfId="31017" xr:uid="{00000000-0005-0000-0000-0000BA2F0000}"/>
    <cellStyle name="Normal 3 2 4 2 4 5 3" xfId="8490" xr:uid="{00000000-0005-0000-0000-0000BB2F0000}"/>
    <cellStyle name="Normal 3 2 4 2 4 5 3 2" xfId="21252" xr:uid="{00000000-0005-0000-0000-0000BC2F0000}"/>
    <cellStyle name="Normal 3 2 4 2 4 5 3 2 2" xfId="47173" xr:uid="{00000000-0005-0000-0000-0000BD2F0000}"/>
    <cellStyle name="Normal 3 2 4 2 4 5 3 3" xfId="34417" xr:uid="{00000000-0005-0000-0000-0000BE2F0000}"/>
    <cellStyle name="Normal 3 2 4 2 4 5 4" xfId="14996" xr:uid="{00000000-0005-0000-0000-0000BF2F0000}"/>
    <cellStyle name="Normal 3 2 4 2 4 5 4 2" xfId="40917" xr:uid="{00000000-0005-0000-0000-0000C02F0000}"/>
    <cellStyle name="Normal 3 2 4 2 4 5 5" xfId="28161" xr:uid="{00000000-0005-0000-0000-0000C12F0000}"/>
    <cellStyle name="Normal 3 2 4 2 4 6" xfId="3103" xr:uid="{00000000-0005-0000-0000-0000C22F0000}"/>
    <cellStyle name="Normal 3 2 4 2 4 6 2" xfId="9359" xr:uid="{00000000-0005-0000-0000-0000C32F0000}"/>
    <cellStyle name="Normal 3 2 4 2 4 6 2 2" xfId="22121" xr:uid="{00000000-0005-0000-0000-0000C42F0000}"/>
    <cellStyle name="Normal 3 2 4 2 4 6 2 2 2" xfId="48042" xr:uid="{00000000-0005-0000-0000-0000C52F0000}"/>
    <cellStyle name="Normal 3 2 4 2 4 6 2 3" xfId="35286" xr:uid="{00000000-0005-0000-0000-0000C62F0000}"/>
    <cellStyle name="Normal 3 2 4 2 4 6 3" xfId="15865" xr:uid="{00000000-0005-0000-0000-0000C72F0000}"/>
    <cellStyle name="Normal 3 2 4 2 4 6 3 2" xfId="41786" xr:uid="{00000000-0005-0000-0000-0000C82F0000}"/>
    <cellStyle name="Normal 3 2 4 2 4 6 4" xfId="29030" xr:uid="{00000000-0005-0000-0000-0000C92F0000}"/>
    <cellStyle name="Normal 3 2 4 2 4 7" xfId="6503" xr:uid="{00000000-0005-0000-0000-0000CA2F0000}"/>
    <cellStyle name="Normal 3 2 4 2 4 7 2" xfId="19265" xr:uid="{00000000-0005-0000-0000-0000CB2F0000}"/>
    <cellStyle name="Normal 3 2 4 2 4 7 2 2" xfId="45186" xr:uid="{00000000-0005-0000-0000-0000CC2F0000}"/>
    <cellStyle name="Normal 3 2 4 2 4 7 3" xfId="32430" xr:uid="{00000000-0005-0000-0000-0000CD2F0000}"/>
    <cellStyle name="Normal 3 2 4 2 4 8" xfId="13009" xr:uid="{00000000-0005-0000-0000-0000CE2F0000}"/>
    <cellStyle name="Normal 3 2 4 2 4 8 2" xfId="38930" xr:uid="{00000000-0005-0000-0000-0000CF2F0000}"/>
    <cellStyle name="Normal 3 2 4 2 4 9" xfId="26174" xr:uid="{00000000-0005-0000-0000-0000D02F0000}"/>
    <cellStyle name="Normal 3 2 4 2 5" xfId="450" xr:uid="{00000000-0005-0000-0000-0000D12F0000}"/>
    <cellStyle name="Normal 3 2 4 2 5 2" xfId="1419" xr:uid="{00000000-0005-0000-0000-0000D22F0000}"/>
    <cellStyle name="Normal 3 2 4 2 5 2 2" xfId="4276" xr:uid="{00000000-0005-0000-0000-0000D32F0000}"/>
    <cellStyle name="Normal 3 2 4 2 5 2 2 2" xfId="10532" xr:uid="{00000000-0005-0000-0000-0000D42F0000}"/>
    <cellStyle name="Normal 3 2 4 2 5 2 2 2 2" xfId="23294" xr:uid="{00000000-0005-0000-0000-0000D52F0000}"/>
    <cellStyle name="Normal 3 2 4 2 5 2 2 2 2 2" xfId="49215" xr:uid="{00000000-0005-0000-0000-0000D62F0000}"/>
    <cellStyle name="Normal 3 2 4 2 5 2 2 2 3" xfId="36459" xr:uid="{00000000-0005-0000-0000-0000D72F0000}"/>
    <cellStyle name="Normal 3 2 4 2 5 2 2 3" xfId="17038" xr:uid="{00000000-0005-0000-0000-0000D82F0000}"/>
    <cellStyle name="Normal 3 2 4 2 5 2 2 3 2" xfId="42959" xr:uid="{00000000-0005-0000-0000-0000D92F0000}"/>
    <cellStyle name="Normal 3 2 4 2 5 2 2 4" xfId="30203" xr:uid="{00000000-0005-0000-0000-0000DA2F0000}"/>
    <cellStyle name="Normal 3 2 4 2 5 2 3" xfId="7676" xr:uid="{00000000-0005-0000-0000-0000DB2F0000}"/>
    <cellStyle name="Normal 3 2 4 2 5 2 3 2" xfId="20438" xr:uid="{00000000-0005-0000-0000-0000DC2F0000}"/>
    <cellStyle name="Normal 3 2 4 2 5 2 3 2 2" xfId="46359" xr:uid="{00000000-0005-0000-0000-0000DD2F0000}"/>
    <cellStyle name="Normal 3 2 4 2 5 2 3 3" xfId="33603" xr:uid="{00000000-0005-0000-0000-0000DE2F0000}"/>
    <cellStyle name="Normal 3 2 4 2 5 2 4" xfId="14182" xr:uid="{00000000-0005-0000-0000-0000DF2F0000}"/>
    <cellStyle name="Normal 3 2 4 2 5 2 4 2" xfId="40103" xr:uid="{00000000-0005-0000-0000-0000E02F0000}"/>
    <cellStyle name="Normal 3 2 4 2 5 2 5" xfId="27347" xr:uid="{00000000-0005-0000-0000-0000E12F0000}"/>
    <cellStyle name="Normal 3 2 4 2 5 3" xfId="2235" xr:uid="{00000000-0005-0000-0000-0000E22F0000}"/>
    <cellStyle name="Normal 3 2 4 2 5 3 2" xfId="5092" xr:uid="{00000000-0005-0000-0000-0000E32F0000}"/>
    <cellStyle name="Normal 3 2 4 2 5 3 2 2" xfId="11348" xr:uid="{00000000-0005-0000-0000-0000E42F0000}"/>
    <cellStyle name="Normal 3 2 4 2 5 3 2 2 2" xfId="24110" xr:uid="{00000000-0005-0000-0000-0000E52F0000}"/>
    <cellStyle name="Normal 3 2 4 2 5 3 2 2 2 2" xfId="50031" xr:uid="{00000000-0005-0000-0000-0000E62F0000}"/>
    <cellStyle name="Normal 3 2 4 2 5 3 2 2 3" xfId="37275" xr:uid="{00000000-0005-0000-0000-0000E72F0000}"/>
    <cellStyle name="Normal 3 2 4 2 5 3 2 3" xfId="17854" xr:uid="{00000000-0005-0000-0000-0000E82F0000}"/>
    <cellStyle name="Normal 3 2 4 2 5 3 2 3 2" xfId="43775" xr:uid="{00000000-0005-0000-0000-0000E92F0000}"/>
    <cellStyle name="Normal 3 2 4 2 5 3 2 4" xfId="31019" xr:uid="{00000000-0005-0000-0000-0000EA2F0000}"/>
    <cellStyle name="Normal 3 2 4 2 5 3 3" xfId="8492" xr:uid="{00000000-0005-0000-0000-0000EB2F0000}"/>
    <cellStyle name="Normal 3 2 4 2 5 3 3 2" xfId="21254" xr:uid="{00000000-0005-0000-0000-0000EC2F0000}"/>
    <cellStyle name="Normal 3 2 4 2 5 3 3 2 2" xfId="47175" xr:uid="{00000000-0005-0000-0000-0000ED2F0000}"/>
    <cellStyle name="Normal 3 2 4 2 5 3 3 3" xfId="34419" xr:uid="{00000000-0005-0000-0000-0000EE2F0000}"/>
    <cellStyle name="Normal 3 2 4 2 5 3 4" xfId="14998" xr:uid="{00000000-0005-0000-0000-0000EF2F0000}"/>
    <cellStyle name="Normal 3 2 4 2 5 3 4 2" xfId="40919" xr:uid="{00000000-0005-0000-0000-0000F02F0000}"/>
    <cellStyle name="Normal 3 2 4 2 5 3 5" xfId="28163" xr:uid="{00000000-0005-0000-0000-0000F12F0000}"/>
    <cellStyle name="Normal 3 2 4 2 5 4" xfId="3307" xr:uid="{00000000-0005-0000-0000-0000F22F0000}"/>
    <cellStyle name="Normal 3 2 4 2 5 4 2" xfId="9563" xr:uid="{00000000-0005-0000-0000-0000F32F0000}"/>
    <cellStyle name="Normal 3 2 4 2 5 4 2 2" xfId="22325" xr:uid="{00000000-0005-0000-0000-0000F42F0000}"/>
    <cellStyle name="Normal 3 2 4 2 5 4 2 2 2" xfId="48246" xr:uid="{00000000-0005-0000-0000-0000F52F0000}"/>
    <cellStyle name="Normal 3 2 4 2 5 4 2 3" xfId="35490" xr:uid="{00000000-0005-0000-0000-0000F62F0000}"/>
    <cellStyle name="Normal 3 2 4 2 5 4 3" xfId="16069" xr:uid="{00000000-0005-0000-0000-0000F72F0000}"/>
    <cellStyle name="Normal 3 2 4 2 5 4 3 2" xfId="41990" xr:uid="{00000000-0005-0000-0000-0000F82F0000}"/>
    <cellStyle name="Normal 3 2 4 2 5 4 4" xfId="29234" xr:uid="{00000000-0005-0000-0000-0000F92F0000}"/>
    <cellStyle name="Normal 3 2 4 2 5 5" xfId="6707" xr:uid="{00000000-0005-0000-0000-0000FA2F0000}"/>
    <cellStyle name="Normal 3 2 4 2 5 5 2" xfId="19469" xr:uid="{00000000-0005-0000-0000-0000FB2F0000}"/>
    <cellStyle name="Normal 3 2 4 2 5 5 2 2" xfId="45390" xr:uid="{00000000-0005-0000-0000-0000FC2F0000}"/>
    <cellStyle name="Normal 3 2 4 2 5 5 3" xfId="32634" xr:uid="{00000000-0005-0000-0000-0000FD2F0000}"/>
    <cellStyle name="Normal 3 2 4 2 5 6" xfId="13213" xr:uid="{00000000-0005-0000-0000-0000FE2F0000}"/>
    <cellStyle name="Normal 3 2 4 2 5 6 2" xfId="39134" xr:uid="{00000000-0005-0000-0000-0000FF2F0000}"/>
    <cellStyle name="Normal 3 2 4 2 5 7" xfId="26378" xr:uid="{00000000-0005-0000-0000-000000300000}"/>
    <cellStyle name="Normal 3 2 4 2 6" xfId="911" xr:uid="{00000000-0005-0000-0000-000001300000}"/>
    <cellStyle name="Normal 3 2 4 2 6 2" xfId="3768" xr:uid="{00000000-0005-0000-0000-000002300000}"/>
    <cellStyle name="Normal 3 2 4 2 6 2 2" xfId="10024" xr:uid="{00000000-0005-0000-0000-000003300000}"/>
    <cellStyle name="Normal 3 2 4 2 6 2 2 2" xfId="22786" xr:uid="{00000000-0005-0000-0000-000004300000}"/>
    <cellStyle name="Normal 3 2 4 2 6 2 2 2 2" xfId="48707" xr:uid="{00000000-0005-0000-0000-000005300000}"/>
    <cellStyle name="Normal 3 2 4 2 6 2 2 3" xfId="35951" xr:uid="{00000000-0005-0000-0000-000006300000}"/>
    <cellStyle name="Normal 3 2 4 2 6 2 3" xfId="16530" xr:uid="{00000000-0005-0000-0000-000007300000}"/>
    <cellStyle name="Normal 3 2 4 2 6 2 3 2" xfId="42451" xr:uid="{00000000-0005-0000-0000-000008300000}"/>
    <cellStyle name="Normal 3 2 4 2 6 2 4" xfId="29695" xr:uid="{00000000-0005-0000-0000-000009300000}"/>
    <cellStyle name="Normal 3 2 4 2 6 3" xfId="7168" xr:uid="{00000000-0005-0000-0000-00000A300000}"/>
    <cellStyle name="Normal 3 2 4 2 6 3 2" xfId="19930" xr:uid="{00000000-0005-0000-0000-00000B300000}"/>
    <cellStyle name="Normal 3 2 4 2 6 3 2 2" xfId="45851" xr:uid="{00000000-0005-0000-0000-00000C300000}"/>
    <cellStyle name="Normal 3 2 4 2 6 3 3" xfId="33095" xr:uid="{00000000-0005-0000-0000-00000D300000}"/>
    <cellStyle name="Normal 3 2 4 2 6 4" xfId="13674" xr:uid="{00000000-0005-0000-0000-00000E300000}"/>
    <cellStyle name="Normal 3 2 4 2 6 4 2" xfId="39595" xr:uid="{00000000-0005-0000-0000-00000F300000}"/>
    <cellStyle name="Normal 3 2 4 2 6 5" xfId="26839" xr:uid="{00000000-0005-0000-0000-000010300000}"/>
    <cellStyle name="Normal 3 2 4 2 7" xfId="1404" xr:uid="{00000000-0005-0000-0000-000011300000}"/>
    <cellStyle name="Normal 3 2 4 2 7 2" xfId="4261" xr:uid="{00000000-0005-0000-0000-000012300000}"/>
    <cellStyle name="Normal 3 2 4 2 7 2 2" xfId="10517" xr:uid="{00000000-0005-0000-0000-000013300000}"/>
    <cellStyle name="Normal 3 2 4 2 7 2 2 2" xfId="23279" xr:uid="{00000000-0005-0000-0000-000014300000}"/>
    <cellStyle name="Normal 3 2 4 2 7 2 2 2 2" xfId="49200" xr:uid="{00000000-0005-0000-0000-000015300000}"/>
    <cellStyle name="Normal 3 2 4 2 7 2 2 3" xfId="36444" xr:uid="{00000000-0005-0000-0000-000016300000}"/>
    <cellStyle name="Normal 3 2 4 2 7 2 3" xfId="17023" xr:uid="{00000000-0005-0000-0000-000017300000}"/>
    <cellStyle name="Normal 3 2 4 2 7 2 3 2" xfId="42944" xr:uid="{00000000-0005-0000-0000-000018300000}"/>
    <cellStyle name="Normal 3 2 4 2 7 2 4" xfId="30188" xr:uid="{00000000-0005-0000-0000-000019300000}"/>
    <cellStyle name="Normal 3 2 4 2 7 3" xfId="7661" xr:uid="{00000000-0005-0000-0000-00001A300000}"/>
    <cellStyle name="Normal 3 2 4 2 7 3 2" xfId="20423" xr:uid="{00000000-0005-0000-0000-00001B300000}"/>
    <cellStyle name="Normal 3 2 4 2 7 3 2 2" xfId="46344" xr:uid="{00000000-0005-0000-0000-00001C300000}"/>
    <cellStyle name="Normal 3 2 4 2 7 3 3" xfId="33588" xr:uid="{00000000-0005-0000-0000-00001D300000}"/>
    <cellStyle name="Normal 3 2 4 2 7 4" xfId="14167" xr:uid="{00000000-0005-0000-0000-00001E300000}"/>
    <cellStyle name="Normal 3 2 4 2 7 4 2" xfId="40088" xr:uid="{00000000-0005-0000-0000-00001F300000}"/>
    <cellStyle name="Normal 3 2 4 2 7 5" xfId="27332" xr:uid="{00000000-0005-0000-0000-000020300000}"/>
    <cellStyle name="Normal 3 2 4 2 8" xfId="2220" xr:uid="{00000000-0005-0000-0000-000021300000}"/>
    <cellStyle name="Normal 3 2 4 2 8 2" xfId="5077" xr:uid="{00000000-0005-0000-0000-000022300000}"/>
    <cellStyle name="Normal 3 2 4 2 8 2 2" xfId="11333" xr:uid="{00000000-0005-0000-0000-000023300000}"/>
    <cellStyle name="Normal 3 2 4 2 8 2 2 2" xfId="24095" xr:uid="{00000000-0005-0000-0000-000024300000}"/>
    <cellStyle name="Normal 3 2 4 2 8 2 2 2 2" xfId="50016" xr:uid="{00000000-0005-0000-0000-000025300000}"/>
    <cellStyle name="Normal 3 2 4 2 8 2 2 3" xfId="37260" xr:uid="{00000000-0005-0000-0000-000026300000}"/>
    <cellStyle name="Normal 3 2 4 2 8 2 3" xfId="17839" xr:uid="{00000000-0005-0000-0000-000027300000}"/>
    <cellStyle name="Normal 3 2 4 2 8 2 3 2" xfId="43760" xr:uid="{00000000-0005-0000-0000-000028300000}"/>
    <cellStyle name="Normal 3 2 4 2 8 2 4" xfId="31004" xr:uid="{00000000-0005-0000-0000-000029300000}"/>
    <cellStyle name="Normal 3 2 4 2 8 3" xfId="8477" xr:uid="{00000000-0005-0000-0000-00002A300000}"/>
    <cellStyle name="Normal 3 2 4 2 8 3 2" xfId="21239" xr:uid="{00000000-0005-0000-0000-00002B300000}"/>
    <cellStyle name="Normal 3 2 4 2 8 3 2 2" xfId="47160" xr:uid="{00000000-0005-0000-0000-00002C300000}"/>
    <cellStyle name="Normal 3 2 4 2 8 3 3" xfId="34404" xr:uid="{00000000-0005-0000-0000-00002D300000}"/>
    <cellStyle name="Normal 3 2 4 2 8 4" xfId="14983" xr:uid="{00000000-0005-0000-0000-00002E300000}"/>
    <cellStyle name="Normal 3 2 4 2 8 4 2" xfId="40904" xr:uid="{00000000-0005-0000-0000-00002F300000}"/>
    <cellStyle name="Normal 3 2 4 2 8 5" xfId="28148" xr:uid="{00000000-0005-0000-0000-000030300000}"/>
    <cellStyle name="Normal 3 2 4 2 9" xfId="2899" xr:uid="{00000000-0005-0000-0000-000031300000}"/>
    <cellStyle name="Normal 3 2 4 2 9 2" xfId="9155" xr:uid="{00000000-0005-0000-0000-000032300000}"/>
    <cellStyle name="Normal 3 2 4 2 9 2 2" xfId="21917" xr:uid="{00000000-0005-0000-0000-000033300000}"/>
    <cellStyle name="Normal 3 2 4 2 9 2 2 2" xfId="47838" xr:uid="{00000000-0005-0000-0000-000034300000}"/>
    <cellStyle name="Normal 3 2 4 2 9 2 3" xfId="35082" xr:uid="{00000000-0005-0000-0000-000035300000}"/>
    <cellStyle name="Normal 3 2 4 2 9 3" xfId="15661" xr:uid="{00000000-0005-0000-0000-000036300000}"/>
    <cellStyle name="Normal 3 2 4 2 9 3 2" xfId="41582" xr:uid="{00000000-0005-0000-0000-000037300000}"/>
    <cellStyle name="Normal 3 2 4 2 9 4" xfId="28826" xr:uid="{00000000-0005-0000-0000-000038300000}"/>
    <cellStyle name="Normal 3 2 4 2_1.2 Cards_Offer_Attributes" xfId="52132" xr:uid="{00000000-0005-0000-0000-000039300000}"/>
    <cellStyle name="Normal 3 2 4 20" xfId="12686" xr:uid="{00000000-0005-0000-0000-00003A300000}"/>
    <cellStyle name="Normal 3 2 4 20 2" xfId="25442" xr:uid="{00000000-0005-0000-0000-00003B300000}"/>
    <cellStyle name="Normal 3 2 4 20 2 2" xfId="51363" xr:uid="{00000000-0005-0000-0000-00003C300000}"/>
    <cellStyle name="Normal 3 2 4 20 3" xfId="38607" xr:uid="{00000000-0005-0000-0000-00003D300000}"/>
    <cellStyle name="Normal 3 2 4 21" xfId="25553" xr:uid="{00000000-0005-0000-0000-00003E300000}"/>
    <cellStyle name="Normal 3 2 4 21 2" xfId="51474" xr:uid="{00000000-0005-0000-0000-00003F300000}"/>
    <cellStyle name="Normal 3 2 4 22" xfId="25655" xr:uid="{00000000-0005-0000-0000-000040300000}"/>
    <cellStyle name="Normal 3 2 4 22 2" xfId="51576" xr:uid="{00000000-0005-0000-0000-000041300000}"/>
    <cellStyle name="Normal 3 2 4 23" xfId="12784" xr:uid="{00000000-0005-0000-0000-000042300000}"/>
    <cellStyle name="Normal 3 2 4 23 2" xfId="38705" xr:uid="{00000000-0005-0000-0000-000043300000}"/>
    <cellStyle name="Normal 3 2 4 24" xfId="25755" xr:uid="{00000000-0005-0000-0000-000044300000}"/>
    <cellStyle name="Normal 3 2 4 25" xfId="25856" xr:uid="{00000000-0005-0000-0000-000045300000}"/>
    <cellStyle name="Normal 3 2 4 26" xfId="25949" xr:uid="{00000000-0005-0000-0000-000046300000}"/>
    <cellStyle name="Normal 3 2 4 27" xfId="51718" xr:uid="{00000000-0005-0000-0000-000047300000}"/>
    <cellStyle name="Normal 3 2 4 28" xfId="51819" xr:uid="{00000000-0005-0000-0000-000048300000}"/>
    <cellStyle name="Normal 3 2 4 29" xfId="51921" xr:uid="{00000000-0005-0000-0000-000049300000}"/>
    <cellStyle name="Normal 3 2 4 3" xfId="59" xr:uid="{00000000-0005-0000-0000-00004A300000}"/>
    <cellStyle name="Normal 3 2 4 3 10" xfId="5848" xr:uid="{00000000-0005-0000-0000-00004B300000}"/>
    <cellStyle name="Normal 3 2 4 3 10 2" xfId="12104" xr:uid="{00000000-0005-0000-0000-00004C300000}"/>
    <cellStyle name="Normal 3 2 4 3 10 2 2" xfId="24866" xr:uid="{00000000-0005-0000-0000-00004D300000}"/>
    <cellStyle name="Normal 3 2 4 3 10 2 2 2" xfId="50787" xr:uid="{00000000-0005-0000-0000-00004E300000}"/>
    <cellStyle name="Normal 3 2 4 3 10 2 3" xfId="38031" xr:uid="{00000000-0005-0000-0000-00004F300000}"/>
    <cellStyle name="Normal 3 2 4 3 10 3" xfId="18610" xr:uid="{00000000-0005-0000-0000-000050300000}"/>
    <cellStyle name="Normal 3 2 4 3 10 3 2" xfId="44531" xr:uid="{00000000-0005-0000-0000-000051300000}"/>
    <cellStyle name="Normal 3 2 4 3 10 4" xfId="31775" xr:uid="{00000000-0005-0000-0000-000052300000}"/>
    <cellStyle name="Normal 3 2 4 3 11" xfId="5949" xr:uid="{00000000-0005-0000-0000-000053300000}"/>
    <cellStyle name="Normal 3 2 4 3 11 2" xfId="12205" xr:uid="{00000000-0005-0000-0000-000054300000}"/>
    <cellStyle name="Normal 3 2 4 3 11 2 2" xfId="24967" xr:uid="{00000000-0005-0000-0000-000055300000}"/>
    <cellStyle name="Normal 3 2 4 3 11 2 2 2" xfId="50888" xr:uid="{00000000-0005-0000-0000-000056300000}"/>
    <cellStyle name="Normal 3 2 4 3 11 2 3" xfId="38132" xr:uid="{00000000-0005-0000-0000-000057300000}"/>
    <cellStyle name="Normal 3 2 4 3 11 3" xfId="18711" xr:uid="{00000000-0005-0000-0000-000058300000}"/>
    <cellStyle name="Normal 3 2 4 3 11 3 2" xfId="44632" xr:uid="{00000000-0005-0000-0000-000059300000}"/>
    <cellStyle name="Normal 3 2 4 3 11 4" xfId="31876" xr:uid="{00000000-0005-0000-0000-00005A300000}"/>
    <cellStyle name="Normal 3 2 4 3 12" xfId="6077" xr:uid="{00000000-0005-0000-0000-00005B300000}"/>
    <cellStyle name="Normal 3 2 4 3 12 2" xfId="12333" xr:uid="{00000000-0005-0000-0000-00005C300000}"/>
    <cellStyle name="Normal 3 2 4 3 12 2 2" xfId="25095" xr:uid="{00000000-0005-0000-0000-00005D300000}"/>
    <cellStyle name="Normal 3 2 4 3 12 2 2 2" xfId="51016" xr:uid="{00000000-0005-0000-0000-00005E300000}"/>
    <cellStyle name="Normal 3 2 4 3 12 2 3" xfId="38260" xr:uid="{00000000-0005-0000-0000-00005F300000}"/>
    <cellStyle name="Normal 3 2 4 3 12 3" xfId="18839" xr:uid="{00000000-0005-0000-0000-000060300000}"/>
    <cellStyle name="Normal 3 2 4 3 12 3 2" xfId="44760" xr:uid="{00000000-0005-0000-0000-000061300000}"/>
    <cellStyle name="Normal 3 2 4 3 12 4" xfId="32004" xr:uid="{00000000-0005-0000-0000-000062300000}"/>
    <cellStyle name="Normal 3 2 4 3 13" xfId="6292" xr:uid="{00000000-0005-0000-0000-000063300000}"/>
    <cellStyle name="Normal 3 2 4 3 13 2" xfId="19054" xr:uid="{00000000-0005-0000-0000-000064300000}"/>
    <cellStyle name="Normal 3 2 4 3 13 2 2" xfId="44975" xr:uid="{00000000-0005-0000-0000-000065300000}"/>
    <cellStyle name="Normal 3 2 4 3 13 3" xfId="32219" xr:uid="{00000000-0005-0000-0000-000066300000}"/>
    <cellStyle name="Normal 3 2 4 3 14" xfId="12591" xr:uid="{00000000-0005-0000-0000-000067300000}"/>
    <cellStyle name="Normal 3 2 4 3 14 2" xfId="25353" xr:uid="{00000000-0005-0000-0000-000068300000}"/>
    <cellStyle name="Normal 3 2 4 3 14 2 2" xfId="51274" xr:uid="{00000000-0005-0000-0000-000069300000}"/>
    <cellStyle name="Normal 3 2 4 3 14 3" xfId="38518" xr:uid="{00000000-0005-0000-0000-00006A300000}"/>
    <cellStyle name="Normal 3 2 4 3 15" xfId="12722" xr:uid="{00000000-0005-0000-0000-00006B300000}"/>
    <cellStyle name="Normal 3 2 4 3 15 2" xfId="25478" xr:uid="{00000000-0005-0000-0000-00006C300000}"/>
    <cellStyle name="Normal 3 2 4 3 15 2 2" xfId="51399" xr:uid="{00000000-0005-0000-0000-00006D300000}"/>
    <cellStyle name="Normal 3 2 4 3 15 3" xfId="38643" xr:uid="{00000000-0005-0000-0000-00006E300000}"/>
    <cellStyle name="Normal 3 2 4 3 16" xfId="25556" xr:uid="{00000000-0005-0000-0000-00006F300000}"/>
    <cellStyle name="Normal 3 2 4 3 16 2" xfId="51477" xr:uid="{00000000-0005-0000-0000-000070300000}"/>
    <cellStyle name="Normal 3 2 4 3 17" xfId="25658" xr:uid="{00000000-0005-0000-0000-000071300000}"/>
    <cellStyle name="Normal 3 2 4 3 17 2" xfId="51579" xr:uid="{00000000-0005-0000-0000-000072300000}"/>
    <cellStyle name="Normal 3 2 4 3 18" xfId="12825" xr:uid="{00000000-0005-0000-0000-000073300000}"/>
    <cellStyle name="Normal 3 2 4 3 18 2" xfId="38746" xr:uid="{00000000-0005-0000-0000-000074300000}"/>
    <cellStyle name="Normal 3 2 4 3 19" xfId="25758" xr:uid="{00000000-0005-0000-0000-000075300000}"/>
    <cellStyle name="Normal 3 2 4 3 2" xfId="163" xr:uid="{00000000-0005-0000-0000-000076300000}"/>
    <cellStyle name="Normal 3 2 4 3 2 10" xfId="12927" xr:uid="{00000000-0005-0000-0000-000077300000}"/>
    <cellStyle name="Normal 3 2 4 3 2 10 2" xfId="38848" xr:uid="{00000000-0005-0000-0000-000078300000}"/>
    <cellStyle name="Normal 3 2 4 3 2 11" xfId="26092" xr:uid="{00000000-0005-0000-0000-000079300000}"/>
    <cellStyle name="Normal 3 2 4 3 2 2" xfId="368" xr:uid="{00000000-0005-0000-0000-00007A300000}"/>
    <cellStyle name="Normal 3 2 4 3 2 2 2" xfId="776" xr:uid="{00000000-0005-0000-0000-00007B300000}"/>
    <cellStyle name="Normal 3 2 4 3 2 2 2 2" xfId="1423" xr:uid="{00000000-0005-0000-0000-00007C300000}"/>
    <cellStyle name="Normal 3 2 4 3 2 2 2 2 2" xfId="4280" xr:uid="{00000000-0005-0000-0000-00007D300000}"/>
    <cellStyle name="Normal 3 2 4 3 2 2 2 2 2 2" xfId="10536" xr:uid="{00000000-0005-0000-0000-00007E300000}"/>
    <cellStyle name="Normal 3 2 4 3 2 2 2 2 2 2 2" xfId="23298" xr:uid="{00000000-0005-0000-0000-00007F300000}"/>
    <cellStyle name="Normal 3 2 4 3 2 2 2 2 2 2 2 2" xfId="49219" xr:uid="{00000000-0005-0000-0000-000080300000}"/>
    <cellStyle name="Normal 3 2 4 3 2 2 2 2 2 2 3" xfId="36463" xr:uid="{00000000-0005-0000-0000-000081300000}"/>
    <cellStyle name="Normal 3 2 4 3 2 2 2 2 2 3" xfId="17042" xr:uid="{00000000-0005-0000-0000-000082300000}"/>
    <cellStyle name="Normal 3 2 4 3 2 2 2 2 2 3 2" xfId="42963" xr:uid="{00000000-0005-0000-0000-000083300000}"/>
    <cellStyle name="Normal 3 2 4 3 2 2 2 2 2 4" xfId="30207" xr:uid="{00000000-0005-0000-0000-000084300000}"/>
    <cellStyle name="Normal 3 2 4 3 2 2 2 2 3" xfId="7680" xr:uid="{00000000-0005-0000-0000-000085300000}"/>
    <cellStyle name="Normal 3 2 4 3 2 2 2 2 3 2" xfId="20442" xr:uid="{00000000-0005-0000-0000-000086300000}"/>
    <cellStyle name="Normal 3 2 4 3 2 2 2 2 3 2 2" xfId="46363" xr:uid="{00000000-0005-0000-0000-000087300000}"/>
    <cellStyle name="Normal 3 2 4 3 2 2 2 2 3 3" xfId="33607" xr:uid="{00000000-0005-0000-0000-000088300000}"/>
    <cellStyle name="Normal 3 2 4 3 2 2 2 2 4" xfId="14186" xr:uid="{00000000-0005-0000-0000-000089300000}"/>
    <cellStyle name="Normal 3 2 4 3 2 2 2 2 4 2" xfId="40107" xr:uid="{00000000-0005-0000-0000-00008A300000}"/>
    <cellStyle name="Normal 3 2 4 3 2 2 2 2 5" xfId="27351" xr:uid="{00000000-0005-0000-0000-00008B300000}"/>
    <cellStyle name="Normal 3 2 4 3 2 2 2 3" xfId="2239" xr:uid="{00000000-0005-0000-0000-00008C300000}"/>
    <cellStyle name="Normal 3 2 4 3 2 2 2 3 2" xfId="5096" xr:uid="{00000000-0005-0000-0000-00008D300000}"/>
    <cellStyle name="Normal 3 2 4 3 2 2 2 3 2 2" xfId="11352" xr:uid="{00000000-0005-0000-0000-00008E300000}"/>
    <cellStyle name="Normal 3 2 4 3 2 2 2 3 2 2 2" xfId="24114" xr:uid="{00000000-0005-0000-0000-00008F300000}"/>
    <cellStyle name="Normal 3 2 4 3 2 2 2 3 2 2 2 2" xfId="50035" xr:uid="{00000000-0005-0000-0000-000090300000}"/>
    <cellStyle name="Normal 3 2 4 3 2 2 2 3 2 2 3" xfId="37279" xr:uid="{00000000-0005-0000-0000-000091300000}"/>
    <cellStyle name="Normal 3 2 4 3 2 2 2 3 2 3" xfId="17858" xr:uid="{00000000-0005-0000-0000-000092300000}"/>
    <cellStyle name="Normal 3 2 4 3 2 2 2 3 2 3 2" xfId="43779" xr:uid="{00000000-0005-0000-0000-000093300000}"/>
    <cellStyle name="Normal 3 2 4 3 2 2 2 3 2 4" xfId="31023" xr:uid="{00000000-0005-0000-0000-000094300000}"/>
    <cellStyle name="Normal 3 2 4 3 2 2 2 3 3" xfId="8496" xr:uid="{00000000-0005-0000-0000-000095300000}"/>
    <cellStyle name="Normal 3 2 4 3 2 2 2 3 3 2" xfId="21258" xr:uid="{00000000-0005-0000-0000-000096300000}"/>
    <cellStyle name="Normal 3 2 4 3 2 2 2 3 3 2 2" xfId="47179" xr:uid="{00000000-0005-0000-0000-000097300000}"/>
    <cellStyle name="Normal 3 2 4 3 2 2 2 3 3 3" xfId="34423" xr:uid="{00000000-0005-0000-0000-000098300000}"/>
    <cellStyle name="Normal 3 2 4 3 2 2 2 3 4" xfId="15002" xr:uid="{00000000-0005-0000-0000-000099300000}"/>
    <cellStyle name="Normal 3 2 4 3 2 2 2 3 4 2" xfId="40923" xr:uid="{00000000-0005-0000-0000-00009A300000}"/>
    <cellStyle name="Normal 3 2 4 3 2 2 2 3 5" xfId="28167" xr:uid="{00000000-0005-0000-0000-00009B300000}"/>
    <cellStyle name="Normal 3 2 4 3 2 2 2 4" xfId="3633" xr:uid="{00000000-0005-0000-0000-00009C300000}"/>
    <cellStyle name="Normal 3 2 4 3 2 2 2 4 2" xfId="9889" xr:uid="{00000000-0005-0000-0000-00009D300000}"/>
    <cellStyle name="Normal 3 2 4 3 2 2 2 4 2 2" xfId="22651" xr:uid="{00000000-0005-0000-0000-00009E300000}"/>
    <cellStyle name="Normal 3 2 4 3 2 2 2 4 2 2 2" xfId="48572" xr:uid="{00000000-0005-0000-0000-00009F300000}"/>
    <cellStyle name="Normal 3 2 4 3 2 2 2 4 2 3" xfId="35816" xr:uid="{00000000-0005-0000-0000-0000A0300000}"/>
    <cellStyle name="Normal 3 2 4 3 2 2 2 4 3" xfId="16395" xr:uid="{00000000-0005-0000-0000-0000A1300000}"/>
    <cellStyle name="Normal 3 2 4 3 2 2 2 4 3 2" xfId="42316" xr:uid="{00000000-0005-0000-0000-0000A2300000}"/>
    <cellStyle name="Normal 3 2 4 3 2 2 2 4 4" xfId="29560" xr:uid="{00000000-0005-0000-0000-0000A3300000}"/>
    <cellStyle name="Normal 3 2 4 3 2 2 2 5" xfId="7033" xr:uid="{00000000-0005-0000-0000-0000A4300000}"/>
    <cellStyle name="Normal 3 2 4 3 2 2 2 5 2" xfId="19795" xr:uid="{00000000-0005-0000-0000-0000A5300000}"/>
    <cellStyle name="Normal 3 2 4 3 2 2 2 5 2 2" xfId="45716" xr:uid="{00000000-0005-0000-0000-0000A6300000}"/>
    <cellStyle name="Normal 3 2 4 3 2 2 2 5 3" xfId="32960" xr:uid="{00000000-0005-0000-0000-0000A7300000}"/>
    <cellStyle name="Normal 3 2 4 3 2 2 2 6" xfId="13539" xr:uid="{00000000-0005-0000-0000-0000A8300000}"/>
    <cellStyle name="Normal 3 2 4 3 2 2 2 6 2" xfId="39460" xr:uid="{00000000-0005-0000-0000-0000A9300000}"/>
    <cellStyle name="Normal 3 2 4 3 2 2 2 7" xfId="26704" xr:uid="{00000000-0005-0000-0000-0000AA300000}"/>
    <cellStyle name="Normal 3 2 4 3 2 2 3" xfId="921" xr:uid="{00000000-0005-0000-0000-0000AB300000}"/>
    <cellStyle name="Normal 3 2 4 3 2 2 3 2" xfId="3778" xr:uid="{00000000-0005-0000-0000-0000AC300000}"/>
    <cellStyle name="Normal 3 2 4 3 2 2 3 2 2" xfId="10034" xr:uid="{00000000-0005-0000-0000-0000AD300000}"/>
    <cellStyle name="Normal 3 2 4 3 2 2 3 2 2 2" xfId="22796" xr:uid="{00000000-0005-0000-0000-0000AE300000}"/>
    <cellStyle name="Normal 3 2 4 3 2 2 3 2 2 2 2" xfId="48717" xr:uid="{00000000-0005-0000-0000-0000AF300000}"/>
    <cellStyle name="Normal 3 2 4 3 2 2 3 2 2 3" xfId="35961" xr:uid="{00000000-0005-0000-0000-0000B0300000}"/>
    <cellStyle name="Normal 3 2 4 3 2 2 3 2 3" xfId="16540" xr:uid="{00000000-0005-0000-0000-0000B1300000}"/>
    <cellStyle name="Normal 3 2 4 3 2 2 3 2 3 2" xfId="42461" xr:uid="{00000000-0005-0000-0000-0000B2300000}"/>
    <cellStyle name="Normal 3 2 4 3 2 2 3 2 4" xfId="29705" xr:uid="{00000000-0005-0000-0000-0000B3300000}"/>
    <cellStyle name="Normal 3 2 4 3 2 2 3 3" xfId="7178" xr:uid="{00000000-0005-0000-0000-0000B4300000}"/>
    <cellStyle name="Normal 3 2 4 3 2 2 3 3 2" xfId="19940" xr:uid="{00000000-0005-0000-0000-0000B5300000}"/>
    <cellStyle name="Normal 3 2 4 3 2 2 3 3 2 2" xfId="45861" xr:uid="{00000000-0005-0000-0000-0000B6300000}"/>
    <cellStyle name="Normal 3 2 4 3 2 2 3 3 3" xfId="33105" xr:uid="{00000000-0005-0000-0000-0000B7300000}"/>
    <cellStyle name="Normal 3 2 4 3 2 2 3 4" xfId="13684" xr:uid="{00000000-0005-0000-0000-0000B8300000}"/>
    <cellStyle name="Normal 3 2 4 3 2 2 3 4 2" xfId="39605" xr:uid="{00000000-0005-0000-0000-0000B9300000}"/>
    <cellStyle name="Normal 3 2 4 3 2 2 3 5" xfId="26849" xr:uid="{00000000-0005-0000-0000-0000BA300000}"/>
    <cellStyle name="Normal 3 2 4 3 2 2 4" xfId="1422" xr:uid="{00000000-0005-0000-0000-0000BB300000}"/>
    <cellStyle name="Normal 3 2 4 3 2 2 4 2" xfId="4279" xr:uid="{00000000-0005-0000-0000-0000BC300000}"/>
    <cellStyle name="Normal 3 2 4 3 2 2 4 2 2" xfId="10535" xr:uid="{00000000-0005-0000-0000-0000BD300000}"/>
    <cellStyle name="Normal 3 2 4 3 2 2 4 2 2 2" xfId="23297" xr:uid="{00000000-0005-0000-0000-0000BE300000}"/>
    <cellStyle name="Normal 3 2 4 3 2 2 4 2 2 2 2" xfId="49218" xr:uid="{00000000-0005-0000-0000-0000BF300000}"/>
    <cellStyle name="Normal 3 2 4 3 2 2 4 2 2 3" xfId="36462" xr:uid="{00000000-0005-0000-0000-0000C0300000}"/>
    <cellStyle name="Normal 3 2 4 3 2 2 4 2 3" xfId="17041" xr:uid="{00000000-0005-0000-0000-0000C1300000}"/>
    <cellStyle name="Normal 3 2 4 3 2 2 4 2 3 2" xfId="42962" xr:uid="{00000000-0005-0000-0000-0000C2300000}"/>
    <cellStyle name="Normal 3 2 4 3 2 2 4 2 4" xfId="30206" xr:uid="{00000000-0005-0000-0000-0000C3300000}"/>
    <cellStyle name="Normal 3 2 4 3 2 2 4 3" xfId="7679" xr:uid="{00000000-0005-0000-0000-0000C4300000}"/>
    <cellStyle name="Normal 3 2 4 3 2 2 4 3 2" xfId="20441" xr:uid="{00000000-0005-0000-0000-0000C5300000}"/>
    <cellStyle name="Normal 3 2 4 3 2 2 4 3 2 2" xfId="46362" xr:uid="{00000000-0005-0000-0000-0000C6300000}"/>
    <cellStyle name="Normal 3 2 4 3 2 2 4 3 3" xfId="33606" xr:uid="{00000000-0005-0000-0000-0000C7300000}"/>
    <cellStyle name="Normal 3 2 4 3 2 2 4 4" xfId="14185" xr:uid="{00000000-0005-0000-0000-0000C8300000}"/>
    <cellStyle name="Normal 3 2 4 3 2 2 4 4 2" xfId="40106" xr:uid="{00000000-0005-0000-0000-0000C9300000}"/>
    <cellStyle name="Normal 3 2 4 3 2 2 4 5" xfId="27350" xr:uid="{00000000-0005-0000-0000-0000CA300000}"/>
    <cellStyle name="Normal 3 2 4 3 2 2 5" xfId="2238" xr:uid="{00000000-0005-0000-0000-0000CB300000}"/>
    <cellStyle name="Normal 3 2 4 3 2 2 5 2" xfId="5095" xr:uid="{00000000-0005-0000-0000-0000CC300000}"/>
    <cellStyle name="Normal 3 2 4 3 2 2 5 2 2" xfId="11351" xr:uid="{00000000-0005-0000-0000-0000CD300000}"/>
    <cellStyle name="Normal 3 2 4 3 2 2 5 2 2 2" xfId="24113" xr:uid="{00000000-0005-0000-0000-0000CE300000}"/>
    <cellStyle name="Normal 3 2 4 3 2 2 5 2 2 2 2" xfId="50034" xr:uid="{00000000-0005-0000-0000-0000CF300000}"/>
    <cellStyle name="Normal 3 2 4 3 2 2 5 2 2 3" xfId="37278" xr:uid="{00000000-0005-0000-0000-0000D0300000}"/>
    <cellStyle name="Normal 3 2 4 3 2 2 5 2 3" xfId="17857" xr:uid="{00000000-0005-0000-0000-0000D1300000}"/>
    <cellStyle name="Normal 3 2 4 3 2 2 5 2 3 2" xfId="43778" xr:uid="{00000000-0005-0000-0000-0000D2300000}"/>
    <cellStyle name="Normal 3 2 4 3 2 2 5 2 4" xfId="31022" xr:uid="{00000000-0005-0000-0000-0000D3300000}"/>
    <cellStyle name="Normal 3 2 4 3 2 2 5 3" xfId="8495" xr:uid="{00000000-0005-0000-0000-0000D4300000}"/>
    <cellStyle name="Normal 3 2 4 3 2 2 5 3 2" xfId="21257" xr:uid="{00000000-0005-0000-0000-0000D5300000}"/>
    <cellStyle name="Normal 3 2 4 3 2 2 5 3 2 2" xfId="47178" xr:uid="{00000000-0005-0000-0000-0000D6300000}"/>
    <cellStyle name="Normal 3 2 4 3 2 2 5 3 3" xfId="34422" xr:uid="{00000000-0005-0000-0000-0000D7300000}"/>
    <cellStyle name="Normal 3 2 4 3 2 2 5 4" xfId="15001" xr:uid="{00000000-0005-0000-0000-0000D8300000}"/>
    <cellStyle name="Normal 3 2 4 3 2 2 5 4 2" xfId="40922" xr:uid="{00000000-0005-0000-0000-0000D9300000}"/>
    <cellStyle name="Normal 3 2 4 3 2 2 5 5" xfId="28166" xr:uid="{00000000-0005-0000-0000-0000DA300000}"/>
    <cellStyle name="Normal 3 2 4 3 2 2 6" xfId="3225" xr:uid="{00000000-0005-0000-0000-0000DB300000}"/>
    <cellStyle name="Normal 3 2 4 3 2 2 6 2" xfId="9481" xr:uid="{00000000-0005-0000-0000-0000DC300000}"/>
    <cellStyle name="Normal 3 2 4 3 2 2 6 2 2" xfId="22243" xr:uid="{00000000-0005-0000-0000-0000DD300000}"/>
    <cellStyle name="Normal 3 2 4 3 2 2 6 2 2 2" xfId="48164" xr:uid="{00000000-0005-0000-0000-0000DE300000}"/>
    <cellStyle name="Normal 3 2 4 3 2 2 6 2 3" xfId="35408" xr:uid="{00000000-0005-0000-0000-0000DF300000}"/>
    <cellStyle name="Normal 3 2 4 3 2 2 6 3" xfId="15987" xr:uid="{00000000-0005-0000-0000-0000E0300000}"/>
    <cellStyle name="Normal 3 2 4 3 2 2 6 3 2" xfId="41908" xr:uid="{00000000-0005-0000-0000-0000E1300000}"/>
    <cellStyle name="Normal 3 2 4 3 2 2 6 4" xfId="29152" xr:uid="{00000000-0005-0000-0000-0000E2300000}"/>
    <cellStyle name="Normal 3 2 4 3 2 2 7" xfId="6625" xr:uid="{00000000-0005-0000-0000-0000E3300000}"/>
    <cellStyle name="Normal 3 2 4 3 2 2 7 2" xfId="19387" xr:uid="{00000000-0005-0000-0000-0000E4300000}"/>
    <cellStyle name="Normal 3 2 4 3 2 2 7 2 2" xfId="45308" xr:uid="{00000000-0005-0000-0000-0000E5300000}"/>
    <cellStyle name="Normal 3 2 4 3 2 2 7 3" xfId="32552" xr:uid="{00000000-0005-0000-0000-0000E6300000}"/>
    <cellStyle name="Normal 3 2 4 3 2 2 8" xfId="13131" xr:uid="{00000000-0005-0000-0000-0000E7300000}"/>
    <cellStyle name="Normal 3 2 4 3 2 2 8 2" xfId="39052" xr:uid="{00000000-0005-0000-0000-0000E8300000}"/>
    <cellStyle name="Normal 3 2 4 3 2 2 9" xfId="26296" xr:uid="{00000000-0005-0000-0000-0000E9300000}"/>
    <cellStyle name="Normal 3 2 4 3 2 3" xfId="572" xr:uid="{00000000-0005-0000-0000-0000EA300000}"/>
    <cellStyle name="Normal 3 2 4 3 2 3 2" xfId="1424" xr:uid="{00000000-0005-0000-0000-0000EB300000}"/>
    <cellStyle name="Normal 3 2 4 3 2 3 2 2" xfId="4281" xr:uid="{00000000-0005-0000-0000-0000EC300000}"/>
    <cellStyle name="Normal 3 2 4 3 2 3 2 2 2" xfId="10537" xr:uid="{00000000-0005-0000-0000-0000ED300000}"/>
    <cellStyle name="Normal 3 2 4 3 2 3 2 2 2 2" xfId="23299" xr:uid="{00000000-0005-0000-0000-0000EE300000}"/>
    <cellStyle name="Normal 3 2 4 3 2 3 2 2 2 2 2" xfId="49220" xr:uid="{00000000-0005-0000-0000-0000EF300000}"/>
    <cellStyle name="Normal 3 2 4 3 2 3 2 2 2 3" xfId="36464" xr:uid="{00000000-0005-0000-0000-0000F0300000}"/>
    <cellStyle name="Normal 3 2 4 3 2 3 2 2 3" xfId="17043" xr:uid="{00000000-0005-0000-0000-0000F1300000}"/>
    <cellStyle name="Normal 3 2 4 3 2 3 2 2 3 2" xfId="42964" xr:uid="{00000000-0005-0000-0000-0000F2300000}"/>
    <cellStyle name="Normal 3 2 4 3 2 3 2 2 4" xfId="30208" xr:uid="{00000000-0005-0000-0000-0000F3300000}"/>
    <cellStyle name="Normal 3 2 4 3 2 3 2 3" xfId="7681" xr:uid="{00000000-0005-0000-0000-0000F4300000}"/>
    <cellStyle name="Normal 3 2 4 3 2 3 2 3 2" xfId="20443" xr:uid="{00000000-0005-0000-0000-0000F5300000}"/>
    <cellStyle name="Normal 3 2 4 3 2 3 2 3 2 2" xfId="46364" xr:uid="{00000000-0005-0000-0000-0000F6300000}"/>
    <cellStyle name="Normal 3 2 4 3 2 3 2 3 3" xfId="33608" xr:uid="{00000000-0005-0000-0000-0000F7300000}"/>
    <cellStyle name="Normal 3 2 4 3 2 3 2 4" xfId="14187" xr:uid="{00000000-0005-0000-0000-0000F8300000}"/>
    <cellStyle name="Normal 3 2 4 3 2 3 2 4 2" xfId="40108" xr:uid="{00000000-0005-0000-0000-0000F9300000}"/>
    <cellStyle name="Normal 3 2 4 3 2 3 2 5" xfId="27352" xr:uid="{00000000-0005-0000-0000-0000FA300000}"/>
    <cellStyle name="Normal 3 2 4 3 2 3 3" xfId="2240" xr:uid="{00000000-0005-0000-0000-0000FB300000}"/>
    <cellStyle name="Normal 3 2 4 3 2 3 3 2" xfId="5097" xr:uid="{00000000-0005-0000-0000-0000FC300000}"/>
    <cellStyle name="Normal 3 2 4 3 2 3 3 2 2" xfId="11353" xr:uid="{00000000-0005-0000-0000-0000FD300000}"/>
    <cellStyle name="Normal 3 2 4 3 2 3 3 2 2 2" xfId="24115" xr:uid="{00000000-0005-0000-0000-0000FE300000}"/>
    <cellStyle name="Normal 3 2 4 3 2 3 3 2 2 2 2" xfId="50036" xr:uid="{00000000-0005-0000-0000-0000FF300000}"/>
    <cellStyle name="Normal 3 2 4 3 2 3 3 2 2 3" xfId="37280" xr:uid="{00000000-0005-0000-0000-000000310000}"/>
    <cellStyle name="Normal 3 2 4 3 2 3 3 2 3" xfId="17859" xr:uid="{00000000-0005-0000-0000-000001310000}"/>
    <cellStyle name="Normal 3 2 4 3 2 3 3 2 3 2" xfId="43780" xr:uid="{00000000-0005-0000-0000-000002310000}"/>
    <cellStyle name="Normal 3 2 4 3 2 3 3 2 4" xfId="31024" xr:uid="{00000000-0005-0000-0000-000003310000}"/>
    <cellStyle name="Normal 3 2 4 3 2 3 3 3" xfId="8497" xr:uid="{00000000-0005-0000-0000-000004310000}"/>
    <cellStyle name="Normal 3 2 4 3 2 3 3 3 2" xfId="21259" xr:uid="{00000000-0005-0000-0000-000005310000}"/>
    <cellStyle name="Normal 3 2 4 3 2 3 3 3 2 2" xfId="47180" xr:uid="{00000000-0005-0000-0000-000006310000}"/>
    <cellStyle name="Normal 3 2 4 3 2 3 3 3 3" xfId="34424" xr:uid="{00000000-0005-0000-0000-000007310000}"/>
    <cellStyle name="Normal 3 2 4 3 2 3 3 4" xfId="15003" xr:uid="{00000000-0005-0000-0000-000008310000}"/>
    <cellStyle name="Normal 3 2 4 3 2 3 3 4 2" xfId="40924" xr:uid="{00000000-0005-0000-0000-000009310000}"/>
    <cellStyle name="Normal 3 2 4 3 2 3 3 5" xfId="28168" xr:uid="{00000000-0005-0000-0000-00000A310000}"/>
    <cellStyle name="Normal 3 2 4 3 2 3 4" xfId="3429" xr:uid="{00000000-0005-0000-0000-00000B310000}"/>
    <cellStyle name="Normal 3 2 4 3 2 3 4 2" xfId="9685" xr:uid="{00000000-0005-0000-0000-00000C310000}"/>
    <cellStyle name="Normal 3 2 4 3 2 3 4 2 2" xfId="22447" xr:uid="{00000000-0005-0000-0000-00000D310000}"/>
    <cellStyle name="Normal 3 2 4 3 2 3 4 2 2 2" xfId="48368" xr:uid="{00000000-0005-0000-0000-00000E310000}"/>
    <cellStyle name="Normal 3 2 4 3 2 3 4 2 3" xfId="35612" xr:uid="{00000000-0005-0000-0000-00000F310000}"/>
    <cellStyle name="Normal 3 2 4 3 2 3 4 3" xfId="16191" xr:uid="{00000000-0005-0000-0000-000010310000}"/>
    <cellStyle name="Normal 3 2 4 3 2 3 4 3 2" xfId="42112" xr:uid="{00000000-0005-0000-0000-000011310000}"/>
    <cellStyle name="Normal 3 2 4 3 2 3 4 4" xfId="29356" xr:uid="{00000000-0005-0000-0000-000012310000}"/>
    <cellStyle name="Normal 3 2 4 3 2 3 5" xfId="6829" xr:uid="{00000000-0005-0000-0000-000013310000}"/>
    <cellStyle name="Normal 3 2 4 3 2 3 5 2" xfId="19591" xr:uid="{00000000-0005-0000-0000-000014310000}"/>
    <cellStyle name="Normal 3 2 4 3 2 3 5 2 2" xfId="45512" xr:uid="{00000000-0005-0000-0000-000015310000}"/>
    <cellStyle name="Normal 3 2 4 3 2 3 5 3" xfId="32756" xr:uid="{00000000-0005-0000-0000-000016310000}"/>
    <cellStyle name="Normal 3 2 4 3 2 3 6" xfId="13335" xr:uid="{00000000-0005-0000-0000-000017310000}"/>
    <cellStyle name="Normal 3 2 4 3 2 3 6 2" xfId="39256" xr:uid="{00000000-0005-0000-0000-000018310000}"/>
    <cellStyle name="Normal 3 2 4 3 2 3 7" xfId="26500" xr:uid="{00000000-0005-0000-0000-000019310000}"/>
    <cellStyle name="Normal 3 2 4 3 2 4" xfId="920" xr:uid="{00000000-0005-0000-0000-00001A310000}"/>
    <cellStyle name="Normal 3 2 4 3 2 4 2" xfId="3777" xr:uid="{00000000-0005-0000-0000-00001B310000}"/>
    <cellStyle name="Normal 3 2 4 3 2 4 2 2" xfId="10033" xr:uid="{00000000-0005-0000-0000-00001C310000}"/>
    <cellStyle name="Normal 3 2 4 3 2 4 2 2 2" xfId="22795" xr:uid="{00000000-0005-0000-0000-00001D310000}"/>
    <cellStyle name="Normal 3 2 4 3 2 4 2 2 2 2" xfId="48716" xr:uid="{00000000-0005-0000-0000-00001E310000}"/>
    <cellStyle name="Normal 3 2 4 3 2 4 2 2 3" xfId="35960" xr:uid="{00000000-0005-0000-0000-00001F310000}"/>
    <cellStyle name="Normal 3 2 4 3 2 4 2 3" xfId="16539" xr:uid="{00000000-0005-0000-0000-000020310000}"/>
    <cellStyle name="Normal 3 2 4 3 2 4 2 3 2" xfId="42460" xr:uid="{00000000-0005-0000-0000-000021310000}"/>
    <cellStyle name="Normal 3 2 4 3 2 4 2 4" xfId="29704" xr:uid="{00000000-0005-0000-0000-000022310000}"/>
    <cellStyle name="Normal 3 2 4 3 2 4 3" xfId="7177" xr:uid="{00000000-0005-0000-0000-000023310000}"/>
    <cellStyle name="Normal 3 2 4 3 2 4 3 2" xfId="19939" xr:uid="{00000000-0005-0000-0000-000024310000}"/>
    <cellStyle name="Normal 3 2 4 3 2 4 3 2 2" xfId="45860" xr:uid="{00000000-0005-0000-0000-000025310000}"/>
    <cellStyle name="Normal 3 2 4 3 2 4 3 3" xfId="33104" xr:uid="{00000000-0005-0000-0000-000026310000}"/>
    <cellStyle name="Normal 3 2 4 3 2 4 4" xfId="13683" xr:uid="{00000000-0005-0000-0000-000027310000}"/>
    <cellStyle name="Normal 3 2 4 3 2 4 4 2" xfId="39604" xr:uid="{00000000-0005-0000-0000-000028310000}"/>
    <cellStyle name="Normal 3 2 4 3 2 4 5" xfId="26848" xr:uid="{00000000-0005-0000-0000-000029310000}"/>
    <cellStyle name="Normal 3 2 4 3 2 5" xfId="1421" xr:uid="{00000000-0005-0000-0000-00002A310000}"/>
    <cellStyle name="Normal 3 2 4 3 2 5 2" xfId="4278" xr:uid="{00000000-0005-0000-0000-00002B310000}"/>
    <cellStyle name="Normal 3 2 4 3 2 5 2 2" xfId="10534" xr:uid="{00000000-0005-0000-0000-00002C310000}"/>
    <cellStyle name="Normal 3 2 4 3 2 5 2 2 2" xfId="23296" xr:uid="{00000000-0005-0000-0000-00002D310000}"/>
    <cellStyle name="Normal 3 2 4 3 2 5 2 2 2 2" xfId="49217" xr:uid="{00000000-0005-0000-0000-00002E310000}"/>
    <cellStyle name="Normal 3 2 4 3 2 5 2 2 3" xfId="36461" xr:uid="{00000000-0005-0000-0000-00002F310000}"/>
    <cellStyle name="Normal 3 2 4 3 2 5 2 3" xfId="17040" xr:uid="{00000000-0005-0000-0000-000030310000}"/>
    <cellStyle name="Normal 3 2 4 3 2 5 2 3 2" xfId="42961" xr:uid="{00000000-0005-0000-0000-000031310000}"/>
    <cellStyle name="Normal 3 2 4 3 2 5 2 4" xfId="30205" xr:uid="{00000000-0005-0000-0000-000032310000}"/>
    <cellStyle name="Normal 3 2 4 3 2 5 3" xfId="7678" xr:uid="{00000000-0005-0000-0000-000033310000}"/>
    <cellStyle name="Normal 3 2 4 3 2 5 3 2" xfId="20440" xr:uid="{00000000-0005-0000-0000-000034310000}"/>
    <cellStyle name="Normal 3 2 4 3 2 5 3 2 2" xfId="46361" xr:uid="{00000000-0005-0000-0000-000035310000}"/>
    <cellStyle name="Normal 3 2 4 3 2 5 3 3" xfId="33605" xr:uid="{00000000-0005-0000-0000-000036310000}"/>
    <cellStyle name="Normal 3 2 4 3 2 5 4" xfId="14184" xr:uid="{00000000-0005-0000-0000-000037310000}"/>
    <cellStyle name="Normal 3 2 4 3 2 5 4 2" xfId="40105" xr:uid="{00000000-0005-0000-0000-000038310000}"/>
    <cellStyle name="Normal 3 2 4 3 2 5 5" xfId="27349" xr:uid="{00000000-0005-0000-0000-000039310000}"/>
    <cellStyle name="Normal 3 2 4 3 2 6" xfId="2237" xr:uid="{00000000-0005-0000-0000-00003A310000}"/>
    <cellStyle name="Normal 3 2 4 3 2 6 2" xfId="5094" xr:uid="{00000000-0005-0000-0000-00003B310000}"/>
    <cellStyle name="Normal 3 2 4 3 2 6 2 2" xfId="11350" xr:uid="{00000000-0005-0000-0000-00003C310000}"/>
    <cellStyle name="Normal 3 2 4 3 2 6 2 2 2" xfId="24112" xr:uid="{00000000-0005-0000-0000-00003D310000}"/>
    <cellStyle name="Normal 3 2 4 3 2 6 2 2 2 2" xfId="50033" xr:uid="{00000000-0005-0000-0000-00003E310000}"/>
    <cellStyle name="Normal 3 2 4 3 2 6 2 2 3" xfId="37277" xr:uid="{00000000-0005-0000-0000-00003F310000}"/>
    <cellStyle name="Normal 3 2 4 3 2 6 2 3" xfId="17856" xr:uid="{00000000-0005-0000-0000-000040310000}"/>
    <cellStyle name="Normal 3 2 4 3 2 6 2 3 2" xfId="43777" xr:uid="{00000000-0005-0000-0000-000041310000}"/>
    <cellStyle name="Normal 3 2 4 3 2 6 2 4" xfId="31021" xr:uid="{00000000-0005-0000-0000-000042310000}"/>
    <cellStyle name="Normal 3 2 4 3 2 6 3" xfId="8494" xr:uid="{00000000-0005-0000-0000-000043310000}"/>
    <cellStyle name="Normal 3 2 4 3 2 6 3 2" xfId="21256" xr:uid="{00000000-0005-0000-0000-000044310000}"/>
    <cellStyle name="Normal 3 2 4 3 2 6 3 2 2" xfId="47177" xr:uid="{00000000-0005-0000-0000-000045310000}"/>
    <cellStyle name="Normal 3 2 4 3 2 6 3 3" xfId="34421" xr:uid="{00000000-0005-0000-0000-000046310000}"/>
    <cellStyle name="Normal 3 2 4 3 2 6 4" xfId="15000" xr:uid="{00000000-0005-0000-0000-000047310000}"/>
    <cellStyle name="Normal 3 2 4 3 2 6 4 2" xfId="40921" xr:uid="{00000000-0005-0000-0000-000048310000}"/>
    <cellStyle name="Normal 3 2 4 3 2 6 5" xfId="28165" xr:uid="{00000000-0005-0000-0000-000049310000}"/>
    <cellStyle name="Normal 3 2 4 3 2 7" xfId="3021" xr:uid="{00000000-0005-0000-0000-00004A310000}"/>
    <cellStyle name="Normal 3 2 4 3 2 7 2" xfId="9277" xr:uid="{00000000-0005-0000-0000-00004B310000}"/>
    <cellStyle name="Normal 3 2 4 3 2 7 2 2" xfId="22039" xr:uid="{00000000-0005-0000-0000-00004C310000}"/>
    <cellStyle name="Normal 3 2 4 3 2 7 2 2 2" xfId="47960" xr:uid="{00000000-0005-0000-0000-00004D310000}"/>
    <cellStyle name="Normal 3 2 4 3 2 7 2 3" xfId="35204" xr:uid="{00000000-0005-0000-0000-00004E310000}"/>
    <cellStyle name="Normal 3 2 4 3 2 7 3" xfId="15783" xr:uid="{00000000-0005-0000-0000-00004F310000}"/>
    <cellStyle name="Normal 3 2 4 3 2 7 3 2" xfId="41704" xr:uid="{00000000-0005-0000-0000-000050310000}"/>
    <cellStyle name="Normal 3 2 4 3 2 7 4" xfId="28948" xr:uid="{00000000-0005-0000-0000-000051310000}"/>
    <cellStyle name="Normal 3 2 4 3 2 8" xfId="6178" xr:uid="{00000000-0005-0000-0000-000052310000}"/>
    <cellStyle name="Normal 3 2 4 3 2 8 2" xfId="12434" xr:uid="{00000000-0005-0000-0000-000053310000}"/>
    <cellStyle name="Normal 3 2 4 3 2 8 2 2" xfId="25196" xr:uid="{00000000-0005-0000-0000-000054310000}"/>
    <cellStyle name="Normal 3 2 4 3 2 8 2 2 2" xfId="51117" xr:uid="{00000000-0005-0000-0000-000055310000}"/>
    <cellStyle name="Normal 3 2 4 3 2 8 2 3" xfId="38361" xr:uid="{00000000-0005-0000-0000-000056310000}"/>
    <cellStyle name="Normal 3 2 4 3 2 8 3" xfId="18940" xr:uid="{00000000-0005-0000-0000-000057310000}"/>
    <cellStyle name="Normal 3 2 4 3 2 8 3 2" xfId="44861" xr:uid="{00000000-0005-0000-0000-000058310000}"/>
    <cellStyle name="Normal 3 2 4 3 2 8 4" xfId="32105" xr:uid="{00000000-0005-0000-0000-000059310000}"/>
    <cellStyle name="Normal 3 2 4 3 2 9" xfId="6421" xr:uid="{00000000-0005-0000-0000-00005A310000}"/>
    <cellStyle name="Normal 3 2 4 3 2 9 2" xfId="19183" xr:uid="{00000000-0005-0000-0000-00005B310000}"/>
    <cellStyle name="Normal 3 2 4 3 2 9 2 2" xfId="45104" xr:uid="{00000000-0005-0000-0000-00005C310000}"/>
    <cellStyle name="Normal 3 2 4 3 2 9 3" xfId="32348" xr:uid="{00000000-0005-0000-0000-00005D310000}"/>
    <cellStyle name="Normal 3 2 4 3 20" xfId="25859" xr:uid="{00000000-0005-0000-0000-00005E310000}"/>
    <cellStyle name="Normal 3 2 4 3 21" xfId="25990" xr:uid="{00000000-0005-0000-0000-00005F310000}"/>
    <cellStyle name="Normal 3 2 4 3 22" xfId="51721" xr:uid="{00000000-0005-0000-0000-000060310000}"/>
    <cellStyle name="Normal 3 2 4 3 23" xfId="51822" xr:uid="{00000000-0005-0000-0000-000061310000}"/>
    <cellStyle name="Normal 3 2 4 3 24" xfId="51924" xr:uid="{00000000-0005-0000-0000-000062310000}"/>
    <cellStyle name="Normal 3 2 4 3 25" xfId="52133" xr:uid="{00000000-0005-0000-0000-000063310000}"/>
    <cellStyle name="Normal 3 2 4 3 26" xfId="52265" xr:uid="{00000000-0005-0000-0000-000064310000}"/>
    <cellStyle name="Normal 3 2 4 3 27" xfId="52380" xr:uid="{00000000-0005-0000-0000-000065310000}"/>
    <cellStyle name="Normal 3 2 4 3 28" xfId="52485" xr:uid="{00000000-0005-0000-0000-000066310000}"/>
    <cellStyle name="Normal 3 2 4 3 29" xfId="52587" xr:uid="{00000000-0005-0000-0000-000067310000}"/>
    <cellStyle name="Normal 3 2 4 3 3" xfId="266" xr:uid="{00000000-0005-0000-0000-000068310000}"/>
    <cellStyle name="Normal 3 2 4 3 3 2" xfId="674" xr:uid="{00000000-0005-0000-0000-000069310000}"/>
    <cellStyle name="Normal 3 2 4 3 3 2 2" xfId="1426" xr:uid="{00000000-0005-0000-0000-00006A310000}"/>
    <cellStyle name="Normal 3 2 4 3 3 2 2 2" xfId="4283" xr:uid="{00000000-0005-0000-0000-00006B310000}"/>
    <cellStyle name="Normal 3 2 4 3 3 2 2 2 2" xfId="10539" xr:uid="{00000000-0005-0000-0000-00006C310000}"/>
    <cellStyle name="Normal 3 2 4 3 3 2 2 2 2 2" xfId="23301" xr:uid="{00000000-0005-0000-0000-00006D310000}"/>
    <cellStyle name="Normal 3 2 4 3 3 2 2 2 2 2 2" xfId="49222" xr:uid="{00000000-0005-0000-0000-00006E310000}"/>
    <cellStyle name="Normal 3 2 4 3 3 2 2 2 2 3" xfId="36466" xr:uid="{00000000-0005-0000-0000-00006F310000}"/>
    <cellStyle name="Normal 3 2 4 3 3 2 2 2 3" xfId="17045" xr:uid="{00000000-0005-0000-0000-000070310000}"/>
    <cellStyle name="Normal 3 2 4 3 3 2 2 2 3 2" xfId="42966" xr:uid="{00000000-0005-0000-0000-000071310000}"/>
    <cellStyle name="Normal 3 2 4 3 3 2 2 2 4" xfId="30210" xr:uid="{00000000-0005-0000-0000-000072310000}"/>
    <cellStyle name="Normal 3 2 4 3 3 2 2 3" xfId="7683" xr:uid="{00000000-0005-0000-0000-000073310000}"/>
    <cellStyle name="Normal 3 2 4 3 3 2 2 3 2" xfId="20445" xr:uid="{00000000-0005-0000-0000-000074310000}"/>
    <cellStyle name="Normal 3 2 4 3 3 2 2 3 2 2" xfId="46366" xr:uid="{00000000-0005-0000-0000-000075310000}"/>
    <cellStyle name="Normal 3 2 4 3 3 2 2 3 3" xfId="33610" xr:uid="{00000000-0005-0000-0000-000076310000}"/>
    <cellStyle name="Normal 3 2 4 3 3 2 2 4" xfId="14189" xr:uid="{00000000-0005-0000-0000-000077310000}"/>
    <cellStyle name="Normal 3 2 4 3 3 2 2 4 2" xfId="40110" xr:uid="{00000000-0005-0000-0000-000078310000}"/>
    <cellStyle name="Normal 3 2 4 3 3 2 2 5" xfId="27354" xr:uid="{00000000-0005-0000-0000-000079310000}"/>
    <cellStyle name="Normal 3 2 4 3 3 2 3" xfId="2242" xr:uid="{00000000-0005-0000-0000-00007A310000}"/>
    <cellStyle name="Normal 3 2 4 3 3 2 3 2" xfId="5099" xr:uid="{00000000-0005-0000-0000-00007B310000}"/>
    <cellStyle name="Normal 3 2 4 3 3 2 3 2 2" xfId="11355" xr:uid="{00000000-0005-0000-0000-00007C310000}"/>
    <cellStyle name="Normal 3 2 4 3 3 2 3 2 2 2" xfId="24117" xr:uid="{00000000-0005-0000-0000-00007D310000}"/>
    <cellStyle name="Normal 3 2 4 3 3 2 3 2 2 2 2" xfId="50038" xr:uid="{00000000-0005-0000-0000-00007E310000}"/>
    <cellStyle name="Normal 3 2 4 3 3 2 3 2 2 3" xfId="37282" xr:uid="{00000000-0005-0000-0000-00007F310000}"/>
    <cellStyle name="Normal 3 2 4 3 3 2 3 2 3" xfId="17861" xr:uid="{00000000-0005-0000-0000-000080310000}"/>
    <cellStyle name="Normal 3 2 4 3 3 2 3 2 3 2" xfId="43782" xr:uid="{00000000-0005-0000-0000-000081310000}"/>
    <cellStyle name="Normal 3 2 4 3 3 2 3 2 4" xfId="31026" xr:uid="{00000000-0005-0000-0000-000082310000}"/>
    <cellStyle name="Normal 3 2 4 3 3 2 3 3" xfId="8499" xr:uid="{00000000-0005-0000-0000-000083310000}"/>
    <cellStyle name="Normal 3 2 4 3 3 2 3 3 2" xfId="21261" xr:uid="{00000000-0005-0000-0000-000084310000}"/>
    <cellStyle name="Normal 3 2 4 3 3 2 3 3 2 2" xfId="47182" xr:uid="{00000000-0005-0000-0000-000085310000}"/>
    <cellStyle name="Normal 3 2 4 3 3 2 3 3 3" xfId="34426" xr:uid="{00000000-0005-0000-0000-000086310000}"/>
    <cellStyle name="Normal 3 2 4 3 3 2 3 4" xfId="15005" xr:uid="{00000000-0005-0000-0000-000087310000}"/>
    <cellStyle name="Normal 3 2 4 3 3 2 3 4 2" xfId="40926" xr:uid="{00000000-0005-0000-0000-000088310000}"/>
    <cellStyle name="Normal 3 2 4 3 3 2 3 5" xfId="28170" xr:uid="{00000000-0005-0000-0000-000089310000}"/>
    <cellStyle name="Normal 3 2 4 3 3 2 4" xfId="3531" xr:uid="{00000000-0005-0000-0000-00008A310000}"/>
    <cellStyle name="Normal 3 2 4 3 3 2 4 2" xfId="9787" xr:uid="{00000000-0005-0000-0000-00008B310000}"/>
    <cellStyle name="Normal 3 2 4 3 3 2 4 2 2" xfId="22549" xr:uid="{00000000-0005-0000-0000-00008C310000}"/>
    <cellStyle name="Normal 3 2 4 3 3 2 4 2 2 2" xfId="48470" xr:uid="{00000000-0005-0000-0000-00008D310000}"/>
    <cellStyle name="Normal 3 2 4 3 3 2 4 2 3" xfId="35714" xr:uid="{00000000-0005-0000-0000-00008E310000}"/>
    <cellStyle name="Normal 3 2 4 3 3 2 4 3" xfId="16293" xr:uid="{00000000-0005-0000-0000-00008F310000}"/>
    <cellStyle name="Normal 3 2 4 3 3 2 4 3 2" xfId="42214" xr:uid="{00000000-0005-0000-0000-000090310000}"/>
    <cellStyle name="Normal 3 2 4 3 3 2 4 4" xfId="29458" xr:uid="{00000000-0005-0000-0000-000091310000}"/>
    <cellStyle name="Normal 3 2 4 3 3 2 5" xfId="6931" xr:uid="{00000000-0005-0000-0000-000092310000}"/>
    <cellStyle name="Normal 3 2 4 3 3 2 5 2" xfId="19693" xr:uid="{00000000-0005-0000-0000-000093310000}"/>
    <cellStyle name="Normal 3 2 4 3 3 2 5 2 2" xfId="45614" xr:uid="{00000000-0005-0000-0000-000094310000}"/>
    <cellStyle name="Normal 3 2 4 3 3 2 5 3" xfId="32858" xr:uid="{00000000-0005-0000-0000-000095310000}"/>
    <cellStyle name="Normal 3 2 4 3 3 2 6" xfId="13437" xr:uid="{00000000-0005-0000-0000-000096310000}"/>
    <cellStyle name="Normal 3 2 4 3 3 2 6 2" xfId="39358" xr:uid="{00000000-0005-0000-0000-000097310000}"/>
    <cellStyle name="Normal 3 2 4 3 3 2 7" xfId="26602" xr:uid="{00000000-0005-0000-0000-000098310000}"/>
    <cellStyle name="Normal 3 2 4 3 3 3" xfId="922" xr:uid="{00000000-0005-0000-0000-000099310000}"/>
    <cellStyle name="Normal 3 2 4 3 3 3 2" xfId="3779" xr:uid="{00000000-0005-0000-0000-00009A310000}"/>
    <cellStyle name="Normal 3 2 4 3 3 3 2 2" xfId="10035" xr:uid="{00000000-0005-0000-0000-00009B310000}"/>
    <cellStyle name="Normal 3 2 4 3 3 3 2 2 2" xfId="22797" xr:uid="{00000000-0005-0000-0000-00009C310000}"/>
    <cellStyle name="Normal 3 2 4 3 3 3 2 2 2 2" xfId="48718" xr:uid="{00000000-0005-0000-0000-00009D310000}"/>
    <cellStyle name="Normal 3 2 4 3 3 3 2 2 3" xfId="35962" xr:uid="{00000000-0005-0000-0000-00009E310000}"/>
    <cellStyle name="Normal 3 2 4 3 3 3 2 3" xfId="16541" xr:uid="{00000000-0005-0000-0000-00009F310000}"/>
    <cellStyle name="Normal 3 2 4 3 3 3 2 3 2" xfId="42462" xr:uid="{00000000-0005-0000-0000-0000A0310000}"/>
    <cellStyle name="Normal 3 2 4 3 3 3 2 4" xfId="29706" xr:uid="{00000000-0005-0000-0000-0000A1310000}"/>
    <cellStyle name="Normal 3 2 4 3 3 3 3" xfId="7179" xr:uid="{00000000-0005-0000-0000-0000A2310000}"/>
    <cellStyle name="Normal 3 2 4 3 3 3 3 2" xfId="19941" xr:uid="{00000000-0005-0000-0000-0000A3310000}"/>
    <cellStyle name="Normal 3 2 4 3 3 3 3 2 2" xfId="45862" xr:uid="{00000000-0005-0000-0000-0000A4310000}"/>
    <cellStyle name="Normal 3 2 4 3 3 3 3 3" xfId="33106" xr:uid="{00000000-0005-0000-0000-0000A5310000}"/>
    <cellStyle name="Normal 3 2 4 3 3 3 4" xfId="13685" xr:uid="{00000000-0005-0000-0000-0000A6310000}"/>
    <cellStyle name="Normal 3 2 4 3 3 3 4 2" xfId="39606" xr:uid="{00000000-0005-0000-0000-0000A7310000}"/>
    <cellStyle name="Normal 3 2 4 3 3 3 5" xfId="26850" xr:uid="{00000000-0005-0000-0000-0000A8310000}"/>
    <cellStyle name="Normal 3 2 4 3 3 4" xfId="1425" xr:uid="{00000000-0005-0000-0000-0000A9310000}"/>
    <cellStyle name="Normal 3 2 4 3 3 4 2" xfId="4282" xr:uid="{00000000-0005-0000-0000-0000AA310000}"/>
    <cellStyle name="Normal 3 2 4 3 3 4 2 2" xfId="10538" xr:uid="{00000000-0005-0000-0000-0000AB310000}"/>
    <cellStyle name="Normal 3 2 4 3 3 4 2 2 2" xfId="23300" xr:uid="{00000000-0005-0000-0000-0000AC310000}"/>
    <cellStyle name="Normal 3 2 4 3 3 4 2 2 2 2" xfId="49221" xr:uid="{00000000-0005-0000-0000-0000AD310000}"/>
    <cellStyle name="Normal 3 2 4 3 3 4 2 2 3" xfId="36465" xr:uid="{00000000-0005-0000-0000-0000AE310000}"/>
    <cellStyle name="Normal 3 2 4 3 3 4 2 3" xfId="17044" xr:uid="{00000000-0005-0000-0000-0000AF310000}"/>
    <cellStyle name="Normal 3 2 4 3 3 4 2 3 2" xfId="42965" xr:uid="{00000000-0005-0000-0000-0000B0310000}"/>
    <cellStyle name="Normal 3 2 4 3 3 4 2 4" xfId="30209" xr:uid="{00000000-0005-0000-0000-0000B1310000}"/>
    <cellStyle name="Normal 3 2 4 3 3 4 3" xfId="7682" xr:uid="{00000000-0005-0000-0000-0000B2310000}"/>
    <cellStyle name="Normal 3 2 4 3 3 4 3 2" xfId="20444" xr:uid="{00000000-0005-0000-0000-0000B3310000}"/>
    <cellStyle name="Normal 3 2 4 3 3 4 3 2 2" xfId="46365" xr:uid="{00000000-0005-0000-0000-0000B4310000}"/>
    <cellStyle name="Normal 3 2 4 3 3 4 3 3" xfId="33609" xr:uid="{00000000-0005-0000-0000-0000B5310000}"/>
    <cellStyle name="Normal 3 2 4 3 3 4 4" xfId="14188" xr:uid="{00000000-0005-0000-0000-0000B6310000}"/>
    <cellStyle name="Normal 3 2 4 3 3 4 4 2" xfId="40109" xr:uid="{00000000-0005-0000-0000-0000B7310000}"/>
    <cellStyle name="Normal 3 2 4 3 3 4 5" xfId="27353" xr:uid="{00000000-0005-0000-0000-0000B8310000}"/>
    <cellStyle name="Normal 3 2 4 3 3 5" xfId="2241" xr:uid="{00000000-0005-0000-0000-0000B9310000}"/>
    <cellStyle name="Normal 3 2 4 3 3 5 2" xfId="5098" xr:uid="{00000000-0005-0000-0000-0000BA310000}"/>
    <cellStyle name="Normal 3 2 4 3 3 5 2 2" xfId="11354" xr:uid="{00000000-0005-0000-0000-0000BB310000}"/>
    <cellStyle name="Normal 3 2 4 3 3 5 2 2 2" xfId="24116" xr:uid="{00000000-0005-0000-0000-0000BC310000}"/>
    <cellStyle name="Normal 3 2 4 3 3 5 2 2 2 2" xfId="50037" xr:uid="{00000000-0005-0000-0000-0000BD310000}"/>
    <cellStyle name="Normal 3 2 4 3 3 5 2 2 3" xfId="37281" xr:uid="{00000000-0005-0000-0000-0000BE310000}"/>
    <cellStyle name="Normal 3 2 4 3 3 5 2 3" xfId="17860" xr:uid="{00000000-0005-0000-0000-0000BF310000}"/>
    <cellStyle name="Normal 3 2 4 3 3 5 2 3 2" xfId="43781" xr:uid="{00000000-0005-0000-0000-0000C0310000}"/>
    <cellStyle name="Normal 3 2 4 3 3 5 2 4" xfId="31025" xr:uid="{00000000-0005-0000-0000-0000C1310000}"/>
    <cellStyle name="Normal 3 2 4 3 3 5 3" xfId="8498" xr:uid="{00000000-0005-0000-0000-0000C2310000}"/>
    <cellStyle name="Normal 3 2 4 3 3 5 3 2" xfId="21260" xr:uid="{00000000-0005-0000-0000-0000C3310000}"/>
    <cellStyle name="Normal 3 2 4 3 3 5 3 2 2" xfId="47181" xr:uid="{00000000-0005-0000-0000-0000C4310000}"/>
    <cellStyle name="Normal 3 2 4 3 3 5 3 3" xfId="34425" xr:uid="{00000000-0005-0000-0000-0000C5310000}"/>
    <cellStyle name="Normal 3 2 4 3 3 5 4" xfId="15004" xr:uid="{00000000-0005-0000-0000-0000C6310000}"/>
    <cellStyle name="Normal 3 2 4 3 3 5 4 2" xfId="40925" xr:uid="{00000000-0005-0000-0000-0000C7310000}"/>
    <cellStyle name="Normal 3 2 4 3 3 5 5" xfId="28169" xr:uid="{00000000-0005-0000-0000-0000C8310000}"/>
    <cellStyle name="Normal 3 2 4 3 3 6" xfId="3123" xr:uid="{00000000-0005-0000-0000-0000C9310000}"/>
    <cellStyle name="Normal 3 2 4 3 3 6 2" xfId="9379" xr:uid="{00000000-0005-0000-0000-0000CA310000}"/>
    <cellStyle name="Normal 3 2 4 3 3 6 2 2" xfId="22141" xr:uid="{00000000-0005-0000-0000-0000CB310000}"/>
    <cellStyle name="Normal 3 2 4 3 3 6 2 2 2" xfId="48062" xr:uid="{00000000-0005-0000-0000-0000CC310000}"/>
    <cellStyle name="Normal 3 2 4 3 3 6 2 3" xfId="35306" xr:uid="{00000000-0005-0000-0000-0000CD310000}"/>
    <cellStyle name="Normal 3 2 4 3 3 6 3" xfId="15885" xr:uid="{00000000-0005-0000-0000-0000CE310000}"/>
    <cellStyle name="Normal 3 2 4 3 3 6 3 2" xfId="41806" xr:uid="{00000000-0005-0000-0000-0000CF310000}"/>
    <cellStyle name="Normal 3 2 4 3 3 6 4" xfId="29050" xr:uid="{00000000-0005-0000-0000-0000D0310000}"/>
    <cellStyle name="Normal 3 2 4 3 3 7" xfId="6523" xr:uid="{00000000-0005-0000-0000-0000D1310000}"/>
    <cellStyle name="Normal 3 2 4 3 3 7 2" xfId="19285" xr:uid="{00000000-0005-0000-0000-0000D2310000}"/>
    <cellStyle name="Normal 3 2 4 3 3 7 2 2" xfId="45206" xr:uid="{00000000-0005-0000-0000-0000D3310000}"/>
    <cellStyle name="Normal 3 2 4 3 3 7 3" xfId="32450" xr:uid="{00000000-0005-0000-0000-0000D4310000}"/>
    <cellStyle name="Normal 3 2 4 3 3 8" xfId="13029" xr:uid="{00000000-0005-0000-0000-0000D5310000}"/>
    <cellStyle name="Normal 3 2 4 3 3 8 2" xfId="38950" xr:uid="{00000000-0005-0000-0000-0000D6310000}"/>
    <cellStyle name="Normal 3 2 4 3 3 9" xfId="26194" xr:uid="{00000000-0005-0000-0000-0000D7310000}"/>
    <cellStyle name="Normal 3 2 4 3 30" xfId="52689" xr:uid="{00000000-0005-0000-0000-0000D8310000}"/>
    <cellStyle name="Normal 3 2 4 3 31" xfId="52828" xr:uid="{00000000-0005-0000-0000-0000D9310000}"/>
    <cellStyle name="Normal 3 2 4 3 32" xfId="52929" xr:uid="{00000000-0005-0000-0000-0000DA310000}"/>
    <cellStyle name="Normal 3 2 4 3 33" xfId="53030" xr:uid="{00000000-0005-0000-0000-0000DB310000}"/>
    <cellStyle name="Normal 3 2 4 3 34" xfId="53131" xr:uid="{00000000-0005-0000-0000-0000DC310000}"/>
    <cellStyle name="Normal 3 2 4 3 35" xfId="53232" xr:uid="{00000000-0005-0000-0000-0000DD310000}"/>
    <cellStyle name="Normal 3 2 4 3 4" xfId="470" xr:uid="{00000000-0005-0000-0000-0000DE310000}"/>
    <cellStyle name="Normal 3 2 4 3 4 2" xfId="1427" xr:uid="{00000000-0005-0000-0000-0000DF310000}"/>
    <cellStyle name="Normal 3 2 4 3 4 2 2" xfId="4284" xr:uid="{00000000-0005-0000-0000-0000E0310000}"/>
    <cellStyle name="Normal 3 2 4 3 4 2 2 2" xfId="10540" xr:uid="{00000000-0005-0000-0000-0000E1310000}"/>
    <cellStyle name="Normal 3 2 4 3 4 2 2 2 2" xfId="23302" xr:uid="{00000000-0005-0000-0000-0000E2310000}"/>
    <cellStyle name="Normal 3 2 4 3 4 2 2 2 2 2" xfId="49223" xr:uid="{00000000-0005-0000-0000-0000E3310000}"/>
    <cellStyle name="Normal 3 2 4 3 4 2 2 2 3" xfId="36467" xr:uid="{00000000-0005-0000-0000-0000E4310000}"/>
    <cellStyle name="Normal 3 2 4 3 4 2 2 3" xfId="17046" xr:uid="{00000000-0005-0000-0000-0000E5310000}"/>
    <cellStyle name="Normal 3 2 4 3 4 2 2 3 2" xfId="42967" xr:uid="{00000000-0005-0000-0000-0000E6310000}"/>
    <cellStyle name="Normal 3 2 4 3 4 2 2 4" xfId="30211" xr:uid="{00000000-0005-0000-0000-0000E7310000}"/>
    <cellStyle name="Normal 3 2 4 3 4 2 3" xfId="7684" xr:uid="{00000000-0005-0000-0000-0000E8310000}"/>
    <cellStyle name="Normal 3 2 4 3 4 2 3 2" xfId="20446" xr:uid="{00000000-0005-0000-0000-0000E9310000}"/>
    <cellStyle name="Normal 3 2 4 3 4 2 3 2 2" xfId="46367" xr:uid="{00000000-0005-0000-0000-0000EA310000}"/>
    <cellStyle name="Normal 3 2 4 3 4 2 3 3" xfId="33611" xr:uid="{00000000-0005-0000-0000-0000EB310000}"/>
    <cellStyle name="Normal 3 2 4 3 4 2 4" xfId="14190" xr:uid="{00000000-0005-0000-0000-0000EC310000}"/>
    <cellStyle name="Normal 3 2 4 3 4 2 4 2" xfId="40111" xr:uid="{00000000-0005-0000-0000-0000ED310000}"/>
    <cellStyle name="Normal 3 2 4 3 4 2 5" xfId="27355" xr:uid="{00000000-0005-0000-0000-0000EE310000}"/>
    <cellStyle name="Normal 3 2 4 3 4 3" xfId="2243" xr:uid="{00000000-0005-0000-0000-0000EF310000}"/>
    <cellStyle name="Normal 3 2 4 3 4 3 2" xfId="5100" xr:uid="{00000000-0005-0000-0000-0000F0310000}"/>
    <cellStyle name="Normal 3 2 4 3 4 3 2 2" xfId="11356" xr:uid="{00000000-0005-0000-0000-0000F1310000}"/>
    <cellStyle name="Normal 3 2 4 3 4 3 2 2 2" xfId="24118" xr:uid="{00000000-0005-0000-0000-0000F2310000}"/>
    <cellStyle name="Normal 3 2 4 3 4 3 2 2 2 2" xfId="50039" xr:uid="{00000000-0005-0000-0000-0000F3310000}"/>
    <cellStyle name="Normal 3 2 4 3 4 3 2 2 3" xfId="37283" xr:uid="{00000000-0005-0000-0000-0000F4310000}"/>
    <cellStyle name="Normal 3 2 4 3 4 3 2 3" xfId="17862" xr:uid="{00000000-0005-0000-0000-0000F5310000}"/>
    <cellStyle name="Normal 3 2 4 3 4 3 2 3 2" xfId="43783" xr:uid="{00000000-0005-0000-0000-0000F6310000}"/>
    <cellStyle name="Normal 3 2 4 3 4 3 2 4" xfId="31027" xr:uid="{00000000-0005-0000-0000-0000F7310000}"/>
    <cellStyle name="Normal 3 2 4 3 4 3 3" xfId="8500" xr:uid="{00000000-0005-0000-0000-0000F8310000}"/>
    <cellStyle name="Normal 3 2 4 3 4 3 3 2" xfId="21262" xr:uid="{00000000-0005-0000-0000-0000F9310000}"/>
    <cellStyle name="Normal 3 2 4 3 4 3 3 2 2" xfId="47183" xr:uid="{00000000-0005-0000-0000-0000FA310000}"/>
    <cellStyle name="Normal 3 2 4 3 4 3 3 3" xfId="34427" xr:uid="{00000000-0005-0000-0000-0000FB310000}"/>
    <cellStyle name="Normal 3 2 4 3 4 3 4" xfId="15006" xr:uid="{00000000-0005-0000-0000-0000FC310000}"/>
    <cellStyle name="Normal 3 2 4 3 4 3 4 2" xfId="40927" xr:uid="{00000000-0005-0000-0000-0000FD310000}"/>
    <cellStyle name="Normal 3 2 4 3 4 3 5" xfId="28171" xr:uid="{00000000-0005-0000-0000-0000FE310000}"/>
    <cellStyle name="Normal 3 2 4 3 4 4" xfId="3327" xr:uid="{00000000-0005-0000-0000-0000FF310000}"/>
    <cellStyle name="Normal 3 2 4 3 4 4 2" xfId="9583" xr:uid="{00000000-0005-0000-0000-000000320000}"/>
    <cellStyle name="Normal 3 2 4 3 4 4 2 2" xfId="22345" xr:uid="{00000000-0005-0000-0000-000001320000}"/>
    <cellStyle name="Normal 3 2 4 3 4 4 2 2 2" xfId="48266" xr:uid="{00000000-0005-0000-0000-000002320000}"/>
    <cellStyle name="Normal 3 2 4 3 4 4 2 3" xfId="35510" xr:uid="{00000000-0005-0000-0000-000003320000}"/>
    <cellStyle name="Normal 3 2 4 3 4 4 3" xfId="16089" xr:uid="{00000000-0005-0000-0000-000004320000}"/>
    <cellStyle name="Normal 3 2 4 3 4 4 3 2" xfId="42010" xr:uid="{00000000-0005-0000-0000-000005320000}"/>
    <cellStyle name="Normal 3 2 4 3 4 4 4" xfId="29254" xr:uid="{00000000-0005-0000-0000-000006320000}"/>
    <cellStyle name="Normal 3 2 4 3 4 5" xfId="6727" xr:uid="{00000000-0005-0000-0000-000007320000}"/>
    <cellStyle name="Normal 3 2 4 3 4 5 2" xfId="19489" xr:uid="{00000000-0005-0000-0000-000008320000}"/>
    <cellStyle name="Normal 3 2 4 3 4 5 2 2" xfId="45410" xr:uid="{00000000-0005-0000-0000-000009320000}"/>
    <cellStyle name="Normal 3 2 4 3 4 5 3" xfId="32654" xr:uid="{00000000-0005-0000-0000-00000A320000}"/>
    <cellStyle name="Normal 3 2 4 3 4 6" xfId="13233" xr:uid="{00000000-0005-0000-0000-00000B320000}"/>
    <cellStyle name="Normal 3 2 4 3 4 6 2" xfId="39154" xr:uid="{00000000-0005-0000-0000-00000C320000}"/>
    <cellStyle name="Normal 3 2 4 3 4 7" xfId="26398" xr:uid="{00000000-0005-0000-0000-00000D320000}"/>
    <cellStyle name="Normal 3 2 4 3 5" xfId="919" xr:uid="{00000000-0005-0000-0000-00000E320000}"/>
    <cellStyle name="Normal 3 2 4 3 5 2" xfId="3776" xr:uid="{00000000-0005-0000-0000-00000F320000}"/>
    <cellStyle name="Normal 3 2 4 3 5 2 2" xfId="10032" xr:uid="{00000000-0005-0000-0000-000010320000}"/>
    <cellStyle name="Normal 3 2 4 3 5 2 2 2" xfId="22794" xr:uid="{00000000-0005-0000-0000-000011320000}"/>
    <cellStyle name="Normal 3 2 4 3 5 2 2 2 2" xfId="48715" xr:uid="{00000000-0005-0000-0000-000012320000}"/>
    <cellStyle name="Normal 3 2 4 3 5 2 2 3" xfId="35959" xr:uid="{00000000-0005-0000-0000-000013320000}"/>
    <cellStyle name="Normal 3 2 4 3 5 2 3" xfId="16538" xr:uid="{00000000-0005-0000-0000-000014320000}"/>
    <cellStyle name="Normal 3 2 4 3 5 2 3 2" xfId="42459" xr:uid="{00000000-0005-0000-0000-000015320000}"/>
    <cellStyle name="Normal 3 2 4 3 5 2 4" xfId="29703" xr:uid="{00000000-0005-0000-0000-000016320000}"/>
    <cellStyle name="Normal 3 2 4 3 5 3" xfId="7176" xr:uid="{00000000-0005-0000-0000-000017320000}"/>
    <cellStyle name="Normal 3 2 4 3 5 3 2" xfId="19938" xr:uid="{00000000-0005-0000-0000-000018320000}"/>
    <cellStyle name="Normal 3 2 4 3 5 3 2 2" xfId="45859" xr:uid="{00000000-0005-0000-0000-000019320000}"/>
    <cellStyle name="Normal 3 2 4 3 5 3 3" xfId="33103" xr:uid="{00000000-0005-0000-0000-00001A320000}"/>
    <cellStyle name="Normal 3 2 4 3 5 4" xfId="13682" xr:uid="{00000000-0005-0000-0000-00001B320000}"/>
    <cellStyle name="Normal 3 2 4 3 5 4 2" xfId="39603" xr:uid="{00000000-0005-0000-0000-00001C320000}"/>
    <cellStyle name="Normal 3 2 4 3 5 5" xfId="26847" xr:uid="{00000000-0005-0000-0000-00001D320000}"/>
    <cellStyle name="Normal 3 2 4 3 6" xfId="1420" xr:uid="{00000000-0005-0000-0000-00001E320000}"/>
    <cellStyle name="Normal 3 2 4 3 6 2" xfId="4277" xr:uid="{00000000-0005-0000-0000-00001F320000}"/>
    <cellStyle name="Normal 3 2 4 3 6 2 2" xfId="10533" xr:uid="{00000000-0005-0000-0000-000020320000}"/>
    <cellStyle name="Normal 3 2 4 3 6 2 2 2" xfId="23295" xr:uid="{00000000-0005-0000-0000-000021320000}"/>
    <cellStyle name="Normal 3 2 4 3 6 2 2 2 2" xfId="49216" xr:uid="{00000000-0005-0000-0000-000022320000}"/>
    <cellStyle name="Normal 3 2 4 3 6 2 2 3" xfId="36460" xr:uid="{00000000-0005-0000-0000-000023320000}"/>
    <cellStyle name="Normal 3 2 4 3 6 2 3" xfId="17039" xr:uid="{00000000-0005-0000-0000-000024320000}"/>
    <cellStyle name="Normal 3 2 4 3 6 2 3 2" xfId="42960" xr:uid="{00000000-0005-0000-0000-000025320000}"/>
    <cellStyle name="Normal 3 2 4 3 6 2 4" xfId="30204" xr:uid="{00000000-0005-0000-0000-000026320000}"/>
    <cellStyle name="Normal 3 2 4 3 6 3" xfId="7677" xr:uid="{00000000-0005-0000-0000-000027320000}"/>
    <cellStyle name="Normal 3 2 4 3 6 3 2" xfId="20439" xr:uid="{00000000-0005-0000-0000-000028320000}"/>
    <cellStyle name="Normal 3 2 4 3 6 3 2 2" xfId="46360" xr:uid="{00000000-0005-0000-0000-000029320000}"/>
    <cellStyle name="Normal 3 2 4 3 6 3 3" xfId="33604" xr:uid="{00000000-0005-0000-0000-00002A320000}"/>
    <cellStyle name="Normal 3 2 4 3 6 4" xfId="14183" xr:uid="{00000000-0005-0000-0000-00002B320000}"/>
    <cellStyle name="Normal 3 2 4 3 6 4 2" xfId="40104" xr:uid="{00000000-0005-0000-0000-00002C320000}"/>
    <cellStyle name="Normal 3 2 4 3 6 5" xfId="27348" xr:uid="{00000000-0005-0000-0000-00002D320000}"/>
    <cellStyle name="Normal 3 2 4 3 7" xfId="2236" xr:uid="{00000000-0005-0000-0000-00002E320000}"/>
    <cellStyle name="Normal 3 2 4 3 7 2" xfId="5093" xr:uid="{00000000-0005-0000-0000-00002F320000}"/>
    <cellStyle name="Normal 3 2 4 3 7 2 2" xfId="11349" xr:uid="{00000000-0005-0000-0000-000030320000}"/>
    <cellStyle name="Normal 3 2 4 3 7 2 2 2" xfId="24111" xr:uid="{00000000-0005-0000-0000-000031320000}"/>
    <cellStyle name="Normal 3 2 4 3 7 2 2 2 2" xfId="50032" xr:uid="{00000000-0005-0000-0000-000032320000}"/>
    <cellStyle name="Normal 3 2 4 3 7 2 2 3" xfId="37276" xr:uid="{00000000-0005-0000-0000-000033320000}"/>
    <cellStyle name="Normal 3 2 4 3 7 2 3" xfId="17855" xr:uid="{00000000-0005-0000-0000-000034320000}"/>
    <cellStyle name="Normal 3 2 4 3 7 2 3 2" xfId="43776" xr:uid="{00000000-0005-0000-0000-000035320000}"/>
    <cellStyle name="Normal 3 2 4 3 7 2 4" xfId="31020" xr:uid="{00000000-0005-0000-0000-000036320000}"/>
    <cellStyle name="Normal 3 2 4 3 7 3" xfId="8493" xr:uid="{00000000-0005-0000-0000-000037320000}"/>
    <cellStyle name="Normal 3 2 4 3 7 3 2" xfId="21255" xr:uid="{00000000-0005-0000-0000-000038320000}"/>
    <cellStyle name="Normal 3 2 4 3 7 3 2 2" xfId="47176" xr:uid="{00000000-0005-0000-0000-000039320000}"/>
    <cellStyle name="Normal 3 2 4 3 7 3 3" xfId="34420" xr:uid="{00000000-0005-0000-0000-00003A320000}"/>
    <cellStyle name="Normal 3 2 4 3 7 4" xfId="14999" xr:uid="{00000000-0005-0000-0000-00003B320000}"/>
    <cellStyle name="Normal 3 2 4 3 7 4 2" xfId="40920" xr:uid="{00000000-0005-0000-0000-00003C320000}"/>
    <cellStyle name="Normal 3 2 4 3 7 5" xfId="28164" xr:uid="{00000000-0005-0000-0000-00003D320000}"/>
    <cellStyle name="Normal 3 2 4 3 8" xfId="2919" xr:uid="{00000000-0005-0000-0000-00003E320000}"/>
    <cellStyle name="Normal 3 2 4 3 8 2" xfId="9175" xr:uid="{00000000-0005-0000-0000-00003F320000}"/>
    <cellStyle name="Normal 3 2 4 3 8 2 2" xfId="21937" xr:uid="{00000000-0005-0000-0000-000040320000}"/>
    <cellStyle name="Normal 3 2 4 3 8 2 2 2" xfId="47858" xr:uid="{00000000-0005-0000-0000-000041320000}"/>
    <cellStyle name="Normal 3 2 4 3 8 2 3" xfId="35102" xr:uid="{00000000-0005-0000-0000-000042320000}"/>
    <cellStyle name="Normal 3 2 4 3 8 3" xfId="15681" xr:uid="{00000000-0005-0000-0000-000043320000}"/>
    <cellStyle name="Normal 3 2 4 3 8 3 2" xfId="41602" xr:uid="{00000000-0005-0000-0000-000044320000}"/>
    <cellStyle name="Normal 3 2 4 3 8 4" xfId="28846" xr:uid="{00000000-0005-0000-0000-000045320000}"/>
    <cellStyle name="Normal 3 2 4 3 9" xfId="5747" xr:uid="{00000000-0005-0000-0000-000046320000}"/>
    <cellStyle name="Normal 3 2 4 3 9 2" xfId="12003" xr:uid="{00000000-0005-0000-0000-000047320000}"/>
    <cellStyle name="Normal 3 2 4 3 9 2 2" xfId="24765" xr:uid="{00000000-0005-0000-0000-000048320000}"/>
    <cellStyle name="Normal 3 2 4 3 9 2 2 2" xfId="50686" xr:uid="{00000000-0005-0000-0000-000049320000}"/>
    <cellStyle name="Normal 3 2 4 3 9 2 3" xfId="37930" xr:uid="{00000000-0005-0000-0000-00004A320000}"/>
    <cellStyle name="Normal 3 2 4 3 9 3" xfId="18509" xr:uid="{00000000-0005-0000-0000-00004B320000}"/>
    <cellStyle name="Normal 3 2 4 3 9 3 2" xfId="44430" xr:uid="{00000000-0005-0000-0000-00004C320000}"/>
    <cellStyle name="Normal 3 2 4 3 9 4" xfId="31674" xr:uid="{00000000-0005-0000-0000-00004D320000}"/>
    <cellStyle name="Normal 3 2 4 30" xfId="52129" xr:uid="{00000000-0005-0000-0000-00004E320000}"/>
    <cellStyle name="Normal 3 2 4 31" xfId="52262" xr:uid="{00000000-0005-0000-0000-00004F320000}"/>
    <cellStyle name="Normal 3 2 4 32" xfId="52377" xr:uid="{00000000-0005-0000-0000-000050320000}"/>
    <cellStyle name="Normal 3 2 4 33" xfId="52482" xr:uid="{00000000-0005-0000-0000-000051320000}"/>
    <cellStyle name="Normal 3 2 4 34" xfId="52584" xr:uid="{00000000-0005-0000-0000-000052320000}"/>
    <cellStyle name="Normal 3 2 4 35" xfId="52686" xr:uid="{00000000-0005-0000-0000-000053320000}"/>
    <cellStyle name="Normal 3 2 4 36" xfId="52825" xr:uid="{00000000-0005-0000-0000-000054320000}"/>
    <cellStyle name="Normal 3 2 4 37" xfId="52926" xr:uid="{00000000-0005-0000-0000-000055320000}"/>
    <cellStyle name="Normal 3 2 4 38" xfId="53027" xr:uid="{00000000-0005-0000-0000-000056320000}"/>
    <cellStyle name="Normal 3 2 4 39" xfId="53128" xr:uid="{00000000-0005-0000-0000-000057320000}"/>
    <cellStyle name="Normal 3 2 4 4" xfId="99" xr:uid="{00000000-0005-0000-0000-000058320000}"/>
    <cellStyle name="Normal 3 2 4 4 10" xfId="5849" xr:uid="{00000000-0005-0000-0000-000059320000}"/>
    <cellStyle name="Normal 3 2 4 4 10 2" xfId="12105" xr:uid="{00000000-0005-0000-0000-00005A320000}"/>
    <cellStyle name="Normal 3 2 4 4 10 2 2" xfId="24867" xr:uid="{00000000-0005-0000-0000-00005B320000}"/>
    <cellStyle name="Normal 3 2 4 4 10 2 2 2" xfId="50788" xr:uid="{00000000-0005-0000-0000-00005C320000}"/>
    <cellStyle name="Normal 3 2 4 4 10 2 3" xfId="38032" xr:uid="{00000000-0005-0000-0000-00005D320000}"/>
    <cellStyle name="Normal 3 2 4 4 10 3" xfId="18611" xr:uid="{00000000-0005-0000-0000-00005E320000}"/>
    <cellStyle name="Normal 3 2 4 4 10 3 2" xfId="44532" xr:uid="{00000000-0005-0000-0000-00005F320000}"/>
    <cellStyle name="Normal 3 2 4 4 10 4" xfId="31776" xr:uid="{00000000-0005-0000-0000-000060320000}"/>
    <cellStyle name="Normal 3 2 4 4 11" xfId="5950" xr:uid="{00000000-0005-0000-0000-000061320000}"/>
    <cellStyle name="Normal 3 2 4 4 11 2" xfId="12206" xr:uid="{00000000-0005-0000-0000-000062320000}"/>
    <cellStyle name="Normal 3 2 4 4 11 2 2" xfId="24968" xr:uid="{00000000-0005-0000-0000-000063320000}"/>
    <cellStyle name="Normal 3 2 4 4 11 2 2 2" xfId="50889" xr:uid="{00000000-0005-0000-0000-000064320000}"/>
    <cellStyle name="Normal 3 2 4 4 11 2 3" xfId="38133" xr:uid="{00000000-0005-0000-0000-000065320000}"/>
    <cellStyle name="Normal 3 2 4 4 11 3" xfId="18712" xr:uid="{00000000-0005-0000-0000-000066320000}"/>
    <cellStyle name="Normal 3 2 4 4 11 3 2" xfId="44633" xr:uid="{00000000-0005-0000-0000-000067320000}"/>
    <cellStyle name="Normal 3 2 4 4 11 4" xfId="31877" xr:uid="{00000000-0005-0000-0000-000068320000}"/>
    <cellStyle name="Normal 3 2 4 4 12" xfId="6117" xr:uid="{00000000-0005-0000-0000-000069320000}"/>
    <cellStyle name="Normal 3 2 4 4 12 2" xfId="12373" xr:uid="{00000000-0005-0000-0000-00006A320000}"/>
    <cellStyle name="Normal 3 2 4 4 12 2 2" xfId="25135" xr:uid="{00000000-0005-0000-0000-00006B320000}"/>
    <cellStyle name="Normal 3 2 4 4 12 2 2 2" xfId="51056" xr:uid="{00000000-0005-0000-0000-00006C320000}"/>
    <cellStyle name="Normal 3 2 4 4 12 2 3" xfId="38300" xr:uid="{00000000-0005-0000-0000-00006D320000}"/>
    <cellStyle name="Normal 3 2 4 4 12 3" xfId="18879" xr:uid="{00000000-0005-0000-0000-00006E320000}"/>
    <cellStyle name="Normal 3 2 4 4 12 3 2" xfId="44800" xr:uid="{00000000-0005-0000-0000-00006F320000}"/>
    <cellStyle name="Normal 3 2 4 4 12 4" xfId="32044" xr:uid="{00000000-0005-0000-0000-000070320000}"/>
    <cellStyle name="Normal 3 2 4 4 13" xfId="6293" xr:uid="{00000000-0005-0000-0000-000071320000}"/>
    <cellStyle name="Normal 3 2 4 4 13 2" xfId="19055" xr:uid="{00000000-0005-0000-0000-000072320000}"/>
    <cellStyle name="Normal 3 2 4 4 13 2 2" xfId="44976" xr:uid="{00000000-0005-0000-0000-000073320000}"/>
    <cellStyle name="Normal 3 2 4 4 13 3" xfId="32220" xr:uid="{00000000-0005-0000-0000-000074320000}"/>
    <cellStyle name="Normal 3 2 4 4 14" xfId="12592" xr:uid="{00000000-0005-0000-0000-000075320000}"/>
    <cellStyle name="Normal 3 2 4 4 14 2" xfId="25354" xr:uid="{00000000-0005-0000-0000-000076320000}"/>
    <cellStyle name="Normal 3 2 4 4 14 2 2" xfId="51275" xr:uid="{00000000-0005-0000-0000-000077320000}"/>
    <cellStyle name="Normal 3 2 4 4 14 3" xfId="38519" xr:uid="{00000000-0005-0000-0000-000078320000}"/>
    <cellStyle name="Normal 3 2 4 4 15" xfId="12733" xr:uid="{00000000-0005-0000-0000-000079320000}"/>
    <cellStyle name="Normal 3 2 4 4 15 2" xfId="25489" xr:uid="{00000000-0005-0000-0000-00007A320000}"/>
    <cellStyle name="Normal 3 2 4 4 15 2 2" xfId="51410" xr:uid="{00000000-0005-0000-0000-00007B320000}"/>
    <cellStyle name="Normal 3 2 4 4 15 3" xfId="38654" xr:uid="{00000000-0005-0000-0000-00007C320000}"/>
    <cellStyle name="Normal 3 2 4 4 16" xfId="25557" xr:uid="{00000000-0005-0000-0000-00007D320000}"/>
    <cellStyle name="Normal 3 2 4 4 16 2" xfId="51478" xr:uid="{00000000-0005-0000-0000-00007E320000}"/>
    <cellStyle name="Normal 3 2 4 4 17" xfId="25659" xr:uid="{00000000-0005-0000-0000-00007F320000}"/>
    <cellStyle name="Normal 3 2 4 4 17 2" xfId="51580" xr:uid="{00000000-0005-0000-0000-000080320000}"/>
    <cellStyle name="Normal 3 2 4 4 18" xfId="12865" xr:uid="{00000000-0005-0000-0000-000081320000}"/>
    <cellStyle name="Normal 3 2 4 4 18 2" xfId="38786" xr:uid="{00000000-0005-0000-0000-000082320000}"/>
    <cellStyle name="Normal 3 2 4 4 19" xfId="25759" xr:uid="{00000000-0005-0000-0000-000083320000}"/>
    <cellStyle name="Normal 3 2 4 4 2" xfId="203" xr:uid="{00000000-0005-0000-0000-000084320000}"/>
    <cellStyle name="Normal 3 2 4 4 2 10" xfId="12967" xr:uid="{00000000-0005-0000-0000-000085320000}"/>
    <cellStyle name="Normal 3 2 4 4 2 10 2" xfId="38888" xr:uid="{00000000-0005-0000-0000-000086320000}"/>
    <cellStyle name="Normal 3 2 4 4 2 11" xfId="26132" xr:uid="{00000000-0005-0000-0000-000087320000}"/>
    <cellStyle name="Normal 3 2 4 4 2 2" xfId="408" xr:uid="{00000000-0005-0000-0000-000088320000}"/>
    <cellStyle name="Normal 3 2 4 4 2 2 2" xfId="816" xr:uid="{00000000-0005-0000-0000-000089320000}"/>
    <cellStyle name="Normal 3 2 4 4 2 2 2 2" xfId="1431" xr:uid="{00000000-0005-0000-0000-00008A320000}"/>
    <cellStyle name="Normal 3 2 4 4 2 2 2 2 2" xfId="4288" xr:uid="{00000000-0005-0000-0000-00008B320000}"/>
    <cellStyle name="Normal 3 2 4 4 2 2 2 2 2 2" xfId="10544" xr:uid="{00000000-0005-0000-0000-00008C320000}"/>
    <cellStyle name="Normal 3 2 4 4 2 2 2 2 2 2 2" xfId="23306" xr:uid="{00000000-0005-0000-0000-00008D320000}"/>
    <cellStyle name="Normal 3 2 4 4 2 2 2 2 2 2 2 2" xfId="49227" xr:uid="{00000000-0005-0000-0000-00008E320000}"/>
    <cellStyle name="Normal 3 2 4 4 2 2 2 2 2 2 3" xfId="36471" xr:uid="{00000000-0005-0000-0000-00008F320000}"/>
    <cellStyle name="Normal 3 2 4 4 2 2 2 2 2 3" xfId="17050" xr:uid="{00000000-0005-0000-0000-000090320000}"/>
    <cellStyle name="Normal 3 2 4 4 2 2 2 2 2 3 2" xfId="42971" xr:uid="{00000000-0005-0000-0000-000091320000}"/>
    <cellStyle name="Normal 3 2 4 4 2 2 2 2 2 4" xfId="30215" xr:uid="{00000000-0005-0000-0000-000092320000}"/>
    <cellStyle name="Normal 3 2 4 4 2 2 2 2 3" xfId="7688" xr:uid="{00000000-0005-0000-0000-000093320000}"/>
    <cellStyle name="Normal 3 2 4 4 2 2 2 2 3 2" xfId="20450" xr:uid="{00000000-0005-0000-0000-000094320000}"/>
    <cellStyle name="Normal 3 2 4 4 2 2 2 2 3 2 2" xfId="46371" xr:uid="{00000000-0005-0000-0000-000095320000}"/>
    <cellStyle name="Normal 3 2 4 4 2 2 2 2 3 3" xfId="33615" xr:uid="{00000000-0005-0000-0000-000096320000}"/>
    <cellStyle name="Normal 3 2 4 4 2 2 2 2 4" xfId="14194" xr:uid="{00000000-0005-0000-0000-000097320000}"/>
    <cellStyle name="Normal 3 2 4 4 2 2 2 2 4 2" xfId="40115" xr:uid="{00000000-0005-0000-0000-000098320000}"/>
    <cellStyle name="Normal 3 2 4 4 2 2 2 2 5" xfId="27359" xr:uid="{00000000-0005-0000-0000-000099320000}"/>
    <cellStyle name="Normal 3 2 4 4 2 2 2 3" xfId="2247" xr:uid="{00000000-0005-0000-0000-00009A320000}"/>
    <cellStyle name="Normal 3 2 4 4 2 2 2 3 2" xfId="5104" xr:uid="{00000000-0005-0000-0000-00009B320000}"/>
    <cellStyle name="Normal 3 2 4 4 2 2 2 3 2 2" xfId="11360" xr:uid="{00000000-0005-0000-0000-00009C320000}"/>
    <cellStyle name="Normal 3 2 4 4 2 2 2 3 2 2 2" xfId="24122" xr:uid="{00000000-0005-0000-0000-00009D320000}"/>
    <cellStyle name="Normal 3 2 4 4 2 2 2 3 2 2 2 2" xfId="50043" xr:uid="{00000000-0005-0000-0000-00009E320000}"/>
    <cellStyle name="Normal 3 2 4 4 2 2 2 3 2 2 3" xfId="37287" xr:uid="{00000000-0005-0000-0000-00009F320000}"/>
    <cellStyle name="Normal 3 2 4 4 2 2 2 3 2 3" xfId="17866" xr:uid="{00000000-0005-0000-0000-0000A0320000}"/>
    <cellStyle name="Normal 3 2 4 4 2 2 2 3 2 3 2" xfId="43787" xr:uid="{00000000-0005-0000-0000-0000A1320000}"/>
    <cellStyle name="Normal 3 2 4 4 2 2 2 3 2 4" xfId="31031" xr:uid="{00000000-0005-0000-0000-0000A2320000}"/>
    <cellStyle name="Normal 3 2 4 4 2 2 2 3 3" xfId="8504" xr:uid="{00000000-0005-0000-0000-0000A3320000}"/>
    <cellStyle name="Normal 3 2 4 4 2 2 2 3 3 2" xfId="21266" xr:uid="{00000000-0005-0000-0000-0000A4320000}"/>
    <cellStyle name="Normal 3 2 4 4 2 2 2 3 3 2 2" xfId="47187" xr:uid="{00000000-0005-0000-0000-0000A5320000}"/>
    <cellStyle name="Normal 3 2 4 4 2 2 2 3 3 3" xfId="34431" xr:uid="{00000000-0005-0000-0000-0000A6320000}"/>
    <cellStyle name="Normal 3 2 4 4 2 2 2 3 4" xfId="15010" xr:uid="{00000000-0005-0000-0000-0000A7320000}"/>
    <cellStyle name="Normal 3 2 4 4 2 2 2 3 4 2" xfId="40931" xr:uid="{00000000-0005-0000-0000-0000A8320000}"/>
    <cellStyle name="Normal 3 2 4 4 2 2 2 3 5" xfId="28175" xr:uid="{00000000-0005-0000-0000-0000A9320000}"/>
    <cellStyle name="Normal 3 2 4 4 2 2 2 4" xfId="3673" xr:uid="{00000000-0005-0000-0000-0000AA320000}"/>
    <cellStyle name="Normal 3 2 4 4 2 2 2 4 2" xfId="9929" xr:uid="{00000000-0005-0000-0000-0000AB320000}"/>
    <cellStyle name="Normal 3 2 4 4 2 2 2 4 2 2" xfId="22691" xr:uid="{00000000-0005-0000-0000-0000AC320000}"/>
    <cellStyle name="Normal 3 2 4 4 2 2 2 4 2 2 2" xfId="48612" xr:uid="{00000000-0005-0000-0000-0000AD320000}"/>
    <cellStyle name="Normal 3 2 4 4 2 2 2 4 2 3" xfId="35856" xr:uid="{00000000-0005-0000-0000-0000AE320000}"/>
    <cellStyle name="Normal 3 2 4 4 2 2 2 4 3" xfId="16435" xr:uid="{00000000-0005-0000-0000-0000AF320000}"/>
    <cellStyle name="Normal 3 2 4 4 2 2 2 4 3 2" xfId="42356" xr:uid="{00000000-0005-0000-0000-0000B0320000}"/>
    <cellStyle name="Normal 3 2 4 4 2 2 2 4 4" xfId="29600" xr:uid="{00000000-0005-0000-0000-0000B1320000}"/>
    <cellStyle name="Normal 3 2 4 4 2 2 2 5" xfId="7073" xr:uid="{00000000-0005-0000-0000-0000B2320000}"/>
    <cellStyle name="Normal 3 2 4 4 2 2 2 5 2" xfId="19835" xr:uid="{00000000-0005-0000-0000-0000B3320000}"/>
    <cellStyle name="Normal 3 2 4 4 2 2 2 5 2 2" xfId="45756" xr:uid="{00000000-0005-0000-0000-0000B4320000}"/>
    <cellStyle name="Normal 3 2 4 4 2 2 2 5 3" xfId="33000" xr:uid="{00000000-0005-0000-0000-0000B5320000}"/>
    <cellStyle name="Normal 3 2 4 4 2 2 2 6" xfId="13579" xr:uid="{00000000-0005-0000-0000-0000B6320000}"/>
    <cellStyle name="Normal 3 2 4 4 2 2 2 6 2" xfId="39500" xr:uid="{00000000-0005-0000-0000-0000B7320000}"/>
    <cellStyle name="Normal 3 2 4 4 2 2 2 7" xfId="26744" xr:uid="{00000000-0005-0000-0000-0000B8320000}"/>
    <cellStyle name="Normal 3 2 4 4 2 2 3" xfId="925" xr:uid="{00000000-0005-0000-0000-0000B9320000}"/>
    <cellStyle name="Normal 3 2 4 4 2 2 3 2" xfId="3782" xr:uid="{00000000-0005-0000-0000-0000BA320000}"/>
    <cellStyle name="Normal 3 2 4 4 2 2 3 2 2" xfId="10038" xr:uid="{00000000-0005-0000-0000-0000BB320000}"/>
    <cellStyle name="Normal 3 2 4 4 2 2 3 2 2 2" xfId="22800" xr:uid="{00000000-0005-0000-0000-0000BC320000}"/>
    <cellStyle name="Normal 3 2 4 4 2 2 3 2 2 2 2" xfId="48721" xr:uid="{00000000-0005-0000-0000-0000BD320000}"/>
    <cellStyle name="Normal 3 2 4 4 2 2 3 2 2 3" xfId="35965" xr:uid="{00000000-0005-0000-0000-0000BE320000}"/>
    <cellStyle name="Normal 3 2 4 4 2 2 3 2 3" xfId="16544" xr:uid="{00000000-0005-0000-0000-0000BF320000}"/>
    <cellStyle name="Normal 3 2 4 4 2 2 3 2 3 2" xfId="42465" xr:uid="{00000000-0005-0000-0000-0000C0320000}"/>
    <cellStyle name="Normal 3 2 4 4 2 2 3 2 4" xfId="29709" xr:uid="{00000000-0005-0000-0000-0000C1320000}"/>
    <cellStyle name="Normal 3 2 4 4 2 2 3 3" xfId="7182" xr:uid="{00000000-0005-0000-0000-0000C2320000}"/>
    <cellStyle name="Normal 3 2 4 4 2 2 3 3 2" xfId="19944" xr:uid="{00000000-0005-0000-0000-0000C3320000}"/>
    <cellStyle name="Normal 3 2 4 4 2 2 3 3 2 2" xfId="45865" xr:uid="{00000000-0005-0000-0000-0000C4320000}"/>
    <cellStyle name="Normal 3 2 4 4 2 2 3 3 3" xfId="33109" xr:uid="{00000000-0005-0000-0000-0000C5320000}"/>
    <cellStyle name="Normal 3 2 4 4 2 2 3 4" xfId="13688" xr:uid="{00000000-0005-0000-0000-0000C6320000}"/>
    <cellStyle name="Normal 3 2 4 4 2 2 3 4 2" xfId="39609" xr:uid="{00000000-0005-0000-0000-0000C7320000}"/>
    <cellStyle name="Normal 3 2 4 4 2 2 3 5" xfId="26853" xr:uid="{00000000-0005-0000-0000-0000C8320000}"/>
    <cellStyle name="Normal 3 2 4 4 2 2 4" xfId="1430" xr:uid="{00000000-0005-0000-0000-0000C9320000}"/>
    <cellStyle name="Normal 3 2 4 4 2 2 4 2" xfId="4287" xr:uid="{00000000-0005-0000-0000-0000CA320000}"/>
    <cellStyle name="Normal 3 2 4 4 2 2 4 2 2" xfId="10543" xr:uid="{00000000-0005-0000-0000-0000CB320000}"/>
    <cellStyle name="Normal 3 2 4 4 2 2 4 2 2 2" xfId="23305" xr:uid="{00000000-0005-0000-0000-0000CC320000}"/>
    <cellStyle name="Normal 3 2 4 4 2 2 4 2 2 2 2" xfId="49226" xr:uid="{00000000-0005-0000-0000-0000CD320000}"/>
    <cellStyle name="Normal 3 2 4 4 2 2 4 2 2 3" xfId="36470" xr:uid="{00000000-0005-0000-0000-0000CE320000}"/>
    <cellStyle name="Normal 3 2 4 4 2 2 4 2 3" xfId="17049" xr:uid="{00000000-0005-0000-0000-0000CF320000}"/>
    <cellStyle name="Normal 3 2 4 4 2 2 4 2 3 2" xfId="42970" xr:uid="{00000000-0005-0000-0000-0000D0320000}"/>
    <cellStyle name="Normal 3 2 4 4 2 2 4 2 4" xfId="30214" xr:uid="{00000000-0005-0000-0000-0000D1320000}"/>
    <cellStyle name="Normal 3 2 4 4 2 2 4 3" xfId="7687" xr:uid="{00000000-0005-0000-0000-0000D2320000}"/>
    <cellStyle name="Normal 3 2 4 4 2 2 4 3 2" xfId="20449" xr:uid="{00000000-0005-0000-0000-0000D3320000}"/>
    <cellStyle name="Normal 3 2 4 4 2 2 4 3 2 2" xfId="46370" xr:uid="{00000000-0005-0000-0000-0000D4320000}"/>
    <cellStyle name="Normal 3 2 4 4 2 2 4 3 3" xfId="33614" xr:uid="{00000000-0005-0000-0000-0000D5320000}"/>
    <cellStyle name="Normal 3 2 4 4 2 2 4 4" xfId="14193" xr:uid="{00000000-0005-0000-0000-0000D6320000}"/>
    <cellStyle name="Normal 3 2 4 4 2 2 4 4 2" xfId="40114" xr:uid="{00000000-0005-0000-0000-0000D7320000}"/>
    <cellStyle name="Normal 3 2 4 4 2 2 4 5" xfId="27358" xr:uid="{00000000-0005-0000-0000-0000D8320000}"/>
    <cellStyle name="Normal 3 2 4 4 2 2 5" xfId="2246" xr:uid="{00000000-0005-0000-0000-0000D9320000}"/>
    <cellStyle name="Normal 3 2 4 4 2 2 5 2" xfId="5103" xr:uid="{00000000-0005-0000-0000-0000DA320000}"/>
    <cellStyle name="Normal 3 2 4 4 2 2 5 2 2" xfId="11359" xr:uid="{00000000-0005-0000-0000-0000DB320000}"/>
    <cellStyle name="Normal 3 2 4 4 2 2 5 2 2 2" xfId="24121" xr:uid="{00000000-0005-0000-0000-0000DC320000}"/>
    <cellStyle name="Normal 3 2 4 4 2 2 5 2 2 2 2" xfId="50042" xr:uid="{00000000-0005-0000-0000-0000DD320000}"/>
    <cellStyle name="Normal 3 2 4 4 2 2 5 2 2 3" xfId="37286" xr:uid="{00000000-0005-0000-0000-0000DE320000}"/>
    <cellStyle name="Normal 3 2 4 4 2 2 5 2 3" xfId="17865" xr:uid="{00000000-0005-0000-0000-0000DF320000}"/>
    <cellStyle name="Normal 3 2 4 4 2 2 5 2 3 2" xfId="43786" xr:uid="{00000000-0005-0000-0000-0000E0320000}"/>
    <cellStyle name="Normal 3 2 4 4 2 2 5 2 4" xfId="31030" xr:uid="{00000000-0005-0000-0000-0000E1320000}"/>
    <cellStyle name="Normal 3 2 4 4 2 2 5 3" xfId="8503" xr:uid="{00000000-0005-0000-0000-0000E2320000}"/>
    <cellStyle name="Normal 3 2 4 4 2 2 5 3 2" xfId="21265" xr:uid="{00000000-0005-0000-0000-0000E3320000}"/>
    <cellStyle name="Normal 3 2 4 4 2 2 5 3 2 2" xfId="47186" xr:uid="{00000000-0005-0000-0000-0000E4320000}"/>
    <cellStyle name="Normal 3 2 4 4 2 2 5 3 3" xfId="34430" xr:uid="{00000000-0005-0000-0000-0000E5320000}"/>
    <cellStyle name="Normal 3 2 4 4 2 2 5 4" xfId="15009" xr:uid="{00000000-0005-0000-0000-0000E6320000}"/>
    <cellStyle name="Normal 3 2 4 4 2 2 5 4 2" xfId="40930" xr:uid="{00000000-0005-0000-0000-0000E7320000}"/>
    <cellStyle name="Normal 3 2 4 4 2 2 5 5" xfId="28174" xr:uid="{00000000-0005-0000-0000-0000E8320000}"/>
    <cellStyle name="Normal 3 2 4 4 2 2 6" xfId="3265" xr:uid="{00000000-0005-0000-0000-0000E9320000}"/>
    <cellStyle name="Normal 3 2 4 4 2 2 6 2" xfId="9521" xr:uid="{00000000-0005-0000-0000-0000EA320000}"/>
    <cellStyle name="Normal 3 2 4 4 2 2 6 2 2" xfId="22283" xr:uid="{00000000-0005-0000-0000-0000EB320000}"/>
    <cellStyle name="Normal 3 2 4 4 2 2 6 2 2 2" xfId="48204" xr:uid="{00000000-0005-0000-0000-0000EC320000}"/>
    <cellStyle name="Normal 3 2 4 4 2 2 6 2 3" xfId="35448" xr:uid="{00000000-0005-0000-0000-0000ED320000}"/>
    <cellStyle name="Normal 3 2 4 4 2 2 6 3" xfId="16027" xr:uid="{00000000-0005-0000-0000-0000EE320000}"/>
    <cellStyle name="Normal 3 2 4 4 2 2 6 3 2" xfId="41948" xr:uid="{00000000-0005-0000-0000-0000EF320000}"/>
    <cellStyle name="Normal 3 2 4 4 2 2 6 4" xfId="29192" xr:uid="{00000000-0005-0000-0000-0000F0320000}"/>
    <cellStyle name="Normal 3 2 4 4 2 2 7" xfId="6665" xr:uid="{00000000-0005-0000-0000-0000F1320000}"/>
    <cellStyle name="Normal 3 2 4 4 2 2 7 2" xfId="19427" xr:uid="{00000000-0005-0000-0000-0000F2320000}"/>
    <cellStyle name="Normal 3 2 4 4 2 2 7 2 2" xfId="45348" xr:uid="{00000000-0005-0000-0000-0000F3320000}"/>
    <cellStyle name="Normal 3 2 4 4 2 2 7 3" xfId="32592" xr:uid="{00000000-0005-0000-0000-0000F4320000}"/>
    <cellStyle name="Normal 3 2 4 4 2 2 8" xfId="13171" xr:uid="{00000000-0005-0000-0000-0000F5320000}"/>
    <cellStyle name="Normal 3 2 4 4 2 2 8 2" xfId="39092" xr:uid="{00000000-0005-0000-0000-0000F6320000}"/>
    <cellStyle name="Normal 3 2 4 4 2 2 9" xfId="26336" xr:uid="{00000000-0005-0000-0000-0000F7320000}"/>
    <cellStyle name="Normal 3 2 4 4 2 3" xfId="612" xr:uid="{00000000-0005-0000-0000-0000F8320000}"/>
    <cellStyle name="Normal 3 2 4 4 2 3 2" xfId="1432" xr:uid="{00000000-0005-0000-0000-0000F9320000}"/>
    <cellStyle name="Normal 3 2 4 4 2 3 2 2" xfId="4289" xr:uid="{00000000-0005-0000-0000-0000FA320000}"/>
    <cellStyle name="Normal 3 2 4 4 2 3 2 2 2" xfId="10545" xr:uid="{00000000-0005-0000-0000-0000FB320000}"/>
    <cellStyle name="Normal 3 2 4 4 2 3 2 2 2 2" xfId="23307" xr:uid="{00000000-0005-0000-0000-0000FC320000}"/>
    <cellStyle name="Normal 3 2 4 4 2 3 2 2 2 2 2" xfId="49228" xr:uid="{00000000-0005-0000-0000-0000FD320000}"/>
    <cellStyle name="Normal 3 2 4 4 2 3 2 2 2 3" xfId="36472" xr:uid="{00000000-0005-0000-0000-0000FE320000}"/>
    <cellStyle name="Normal 3 2 4 4 2 3 2 2 3" xfId="17051" xr:uid="{00000000-0005-0000-0000-0000FF320000}"/>
    <cellStyle name="Normal 3 2 4 4 2 3 2 2 3 2" xfId="42972" xr:uid="{00000000-0005-0000-0000-000000330000}"/>
    <cellStyle name="Normal 3 2 4 4 2 3 2 2 4" xfId="30216" xr:uid="{00000000-0005-0000-0000-000001330000}"/>
    <cellStyle name="Normal 3 2 4 4 2 3 2 3" xfId="7689" xr:uid="{00000000-0005-0000-0000-000002330000}"/>
    <cellStyle name="Normal 3 2 4 4 2 3 2 3 2" xfId="20451" xr:uid="{00000000-0005-0000-0000-000003330000}"/>
    <cellStyle name="Normal 3 2 4 4 2 3 2 3 2 2" xfId="46372" xr:uid="{00000000-0005-0000-0000-000004330000}"/>
    <cellStyle name="Normal 3 2 4 4 2 3 2 3 3" xfId="33616" xr:uid="{00000000-0005-0000-0000-000005330000}"/>
    <cellStyle name="Normal 3 2 4 4 2 3 2 4" xfId="14195" xr:uid="{00000000-0005-0000-0000-000006330000}"/>
    <cellStyle name="Normal 3 2 4 4 2 3 2 4 2" xfId="40116" xr:uid="{00000000-0005-0000-0000-000007330000}"/>
    <cellStyle name="Normal 3 2 4 4 2 3 2 5" xfId="27360" xr:uid="{00000000-0005-0000-0000-000008330000}"/>
    <cellStyle name="Normal 3 2 4 4 2 3 3" xfId="2248" xr:uid="{00000000-0005-0000-0000-000009330000}"/>
    <cellStyle name="Normal 3 2 4 4 2 3 3 2" xfId="5105" xr:uid="{00000000-0005-0000-0000-00000A330000}"/>
    <cellStyle name="Normal 3 2 4 4 2 3 3 2 2" xfId="11361" xr:uid="{00000000-0005-0000-0000-00000B330000}"/>
    <cellStyle name="Normal 3 2 4 4 2 3 3 2 2 2" xfId="24123" xr:uid="{00000000-0005-0000-0000-00000C330000}"/>
    <cellStyle name="Normal 3 2 4 4 2 3 3 2 2 2 2" xfId="50044" xr:uid="{00000000-0005-0000-0000-00000D330000}"/>
    <cellStyle name="Normal 3 2 4 4 2 3 3 2 2 3" xfId="37288" xr:uid="{00000000-0005-0000-0000-00000E330000}"/>
    <cellStyle name="Normal 3 2 4 4 2 3 3 2 3" xfId="17867" xr:uid="{00000000-0005-0000-0000-00000F330000}"/>
    <cellStyle name="Normal 3 2 4 4 2 3 3 2 3 2" xfId="43788" xr:uid="{00000000-0005-0000-0000-000010330000}"/>
    <cellStyle name="Normal 3 2 4 4 2 3 3 2 4" xfId="31032" xr:uid="{00000000-0005-0000-0000-000011330000}"/>
    <cellStyle name="Normal 3 2 4 4 2 3 3 3" xfId="8505" xr:uid="{00000000-0005-0000-0000-000012330000}"/>
    <cellStyle name="Normal 3 2 4 4 2 3 3 3 2" xfId="21267" xr:uid="{00000000-0005-0000-0000-000013330000}"/>
    <cellStyle name="Normal 3 2 4 4 2 3 3 3 2 2" xfId="47188" xr:uid="{00000000-0005-0000-0000-000014330000}"/>
    <cellStyle name="Normal 3 2 4 4 2 3 3 3 3" xfId="34432" xr:uid="{00000000-0005-0000-0000-000015330000}"/>
    <cellStyle name="Normal 3 2 4 4 2 3 3 4" xfId="15011" xr:uid="{00000000-0005-0000-0000-000016330000}"/>
    <cellStyle name="Normal 3 2 4 4 2 3 3 4 2" xfId="40932" xr:uid="{00000000-0005-0000-0000-000017330000}"/>
    <cellStyle name="Normal 3 2 4 4 2 3 3 5" xfId="28176" xr:uid="{00000000-0005-0000-0000-000018330000}"/>
    <cellStyle name="Normal 3 2 4 4 2 3 4" xfId="3469" xr:uid="{00000000-0005-0000-0000-000019330000}"/>
    <cellStyle name="Normal 3 2 4 4 2 3 4 2" xfId="9725" xr:uid="{00000000-0005-0000-0000-00001A330000}"/>
    <cellStyle name="Normal 3 2 4 4 2 3 4 2 2" xfId="22487" xr:uid="{00000000-0005-0000-0000-00001B330000}"/>
    <cellStyle name="Normal 3 2 4 4 2 3 4 2 2 2" xfId="48408" xr:uid="{00000000-0005-0000-0000-00001C330000}"/>
    <cellStyle name="Normal 3 2 4 4 2 3 4 2 3" xfId="35652" xr:uid="{00000000-0005-0000-0000-00001D330000}"/>
    <cellStyle name="Normal 3 2 4 4 2 3 4 3" xfId="16231" xr:uid="{00000000-0005-0000-0000-00001E330000}"/>
    <cellStyle name="Normal 3 2 4 4 2 3 4 3 2" xfId="42152" xr:uid="{00000000-0005-0000-0000-00001F330000}"/>
    <cellStyle name="Normal 3 2 4 4 2 3 4 4" xfId="29396" xr:uid="{00000000-0005-0000-0000-000020330000}"/>
    <cellStyle name="Normal 3 2 4 4 2 3 5" xfId="6869" xr:uid="{00000000-0005-0000-0000-000021330000}"/>
    <cellStyle name="Normal 3 2 4 4 2 3 5 2" xfId="19631" xr:uid="{00000000-0005-0000-0000-000022330000}"/>
    <cellStyle name="Normal 3 2 4 4 2 3 5 2 2" xfId="45552" xr:uid="{00000000-0005-0000-0000-000023330000}"/>
    <cellStyle name="Normal 3 2 4 4 2 3 5 3" xfId="32796" xr:uid="{00000000-0005-0000-0000-000024330000}"/>
    <cellStyle name="Normal 3 2 4 4 2 3 6" xfId="13375" xr:uid="{00000000-0005-0000-0000-000025330000}"/>
    <cellStyle name="Normal 3 2 4 4 2 3 6 2" xfId="39296" xr:uid="{00000000-0005-0000-0000-000026330000}"/>
    <cellStyle name="Normal 3 2 4 4 2 3 7" xfId="26540" xr:uid="{00000000-0005-0000-0000-000027330000}"/>
    <cellStyle name="Normal 3 2 4 4 2 4" xfId="924" xr:uid="{00000000-0005-0000-0000-000028330000}"/>
    <cellStyle name="Normal 3 2 4 4 2 4 2" xfId="3781" xr:uid="{00000000-0005-0000-0000-000029330000}"/>
    <cellStyle name="Normal 3 2 4 4 2 4 2 2" xfId="10037" xr:uid="{00000000-0005-0000-0000-00002A330000}"/>
    <cellStyle name="Normal 3 2 4 4 2 4 2 2 2" xfId="22799" xr:uid="{00000000-0005-0000-0000-00002B330000}"/>
    <cellStyle name="Normal 3 2 4 4 2 4 2 2 2 2" xfId="48720" xr:uid="{00000000-0005-0000-0000-00002C330000}"/>
    <cellStyle name="Normal 3 2 4 4 2 4 2 2 3" xfId="35964" xr:uid="{00000000-0005-0000-0000-00002D330000}"/>
    <cellStyle name="Normal 3 2 4 4 2 4 2 3" xfId="16543" xr:uid="{00000000-0005-0000-0000-00002E330000}"/>
    <cellStyle name="Normal 3 2 4 4 2 4 2 3 2" xfId="42464" xr:uid="{00000000-0005-0000-0000-00002F330000}"/>
    <cellStyle name="Normal 3 2 4 4 2 4 2 4" xfId="29708" xr:uid="{00000000-0005-0000-0000-000030330000}"/>
    <cellStyle name="Normal 3 2 4 4 2 4 3" xfId="7181" xr:uid="{00000000-0005-0000-0000-000031330000}"/>
    <cellStyle name="Normal 3 2 4 4 2 4 3 2" xfId="19943" xr:uid="{00000000-0005-0000-0000-000032330000}"/>
    <cellStyle name="Normal 3 2 4 4 2 4 3 2 2" xfId="45864" xr:uid="{00000000-0005-0000-0000-000033330000}"/>
    <cellStyle name="Normal 3 2 4 4 2 4 3 3" xfId="33108" xr:uid="{00000000-0005-0000-0000-000034330000}"/>
    <cellStyle name="Normal 3 2 4 4 2 4 4" xfId="13687" xr:uid="{00000000-0005-0000-0000-000035330000}"/>
    <cellStyle name="Normal 3 2 4 4 2 4 4 2" xfId="39608" xr:uid="{00000000-0005-0000-0000-000036330000}"/>
    <cellStyle name="Normal 3 2 4 4 2 4 5" xfId="26852" xr:uid="{00000000-0005-0000-0000-000037330000}"/>
    <cellStyle name="Normal 3 2 4 4 2 5" xfId="1429" xr:uid="{00000000-0005-0000-0000-000038330000}"/>
    <cellStyle name="Normal 3 2 4 4 2 5 2" xfId="4286" xr:uid="{00000000-0005-0000-0000-000039330000}"/>
    <cellStyle name="Normal 3 2 4 4 2 5 2 2" xfId="10542" xr:uid="{00000000-0005-0000-0000-00003A330000}"/>
    <cellStyle name="Normal 3 2 4 4 2 5 2 2 2" xfId="23304" xr:uid="{00000000-0005-0000-0000-00003B330000}"/>
    <cellStyle name="Normal 3 2 4 4 2 5 2 2 2 2" xfId="49225" xr:uid="{00000000-0005-0000-0000-00003C330000}"/>
    <cellStyle name="Normal 3 2 4 4 2 5 2 2 3" xfId="36469" xr:uid="{00000000-0005-0000-0000-00003D330000}"/>
    <cellStyle name="Normal 3 2 4 4 2 5 2 3" xfId="17048" xr:uid="{00000000-0005-0000-0000-00003E330000}"/>
    <cellStyle name="Normal 3 2 4 4 2 5 2 3 2" xfId="42969" xr:uid="{00000000-0005-0000-0000-00003F330000}"/>
    <cellStyle name="Normal 3 2 4 4 2 5 2 4" xfId="30213" xr:uid="{00000000-0005-0000-0000-000040330000}"/>
    <cellStyle name="Normal 3 2 4 4 2 5 3" xfId="7686" xr:uid="{00000000-0005-0000-0000-000041330000}"/>
    <cellStyle name="Normal 3 2 4 4 2 5 3 2" xfId="20448" xr:uid="{00000000-0005-0000-0000-000042330000}"/>
    <cellStyle name="Normal 3 2 4 4 2 5 3 2 2" xfId="46369" xr:uid="{00000000-0005-0000-0000-000043330000}"/>
    <cellStyle name="Normal 3 2 4 4 2 5 3 3" xfId="33613" xr:uid="{00000000-0005-0000-0000-000044330000}"/>
    <cellStyle name="Normal 3 2 4 4 2 5 4" xfId="14192" xr:uid="{00000000-0005-0000-0000-000045330000}"/>
    <cellStyle name="Normal 3 2 4 4 2 5 4 2" xfId="40113" xr:uid="{00000000-0005-0000-0000-000046330000}"/>
    <cellStyle name="Normal 3 2 4 4 2 5 5" xfId="27357" xr:uid="{00000000-0005-0000-0000-000047330000}"/>
    <cellStyle name="Normal 3 2 4 4 2 6" xfId="2245" xr:uid="{00000000-0005-0000-0000-000048330000}"/>
    <cellStyle name="Normal 3 2 4 4 2 6 2" xfId="5102" xr:uid="{00000000-0005-0000-0000-000049330000}"/>
    <cellStyle name="Normal 3 2 4 4 2 6 2 2" xfId="11358" xr:uid="{00000000-0005-0000-0000-00004A330000}"/>
    <cellStyle name="Normal 3 2 4 4 2 6 2 2 2" xfId="24120" xr:uid="{00000000-0005-0000-0000-00004B330000}"/>
    <cellStyle name="Normal 3 2 4 4 2 6 2 2 2 2" xfId="50041" xr:uid="{00000000-0005-0000-0000-00004C330000}"/>
    <cellStyle name="Normal 3 2 4 4 2 6 2 2 3" xfId="37285" xr:uid="{00000000-0005-0000-0000-00004D330000}"/>
    <cellStyle name="Normal 3 2 4 4 2 6 2 3" xfId="17864" xr:uid="{00000000-0005-0000-0000-00004E330000}"/>
    <cellStyle name="Normal 3 2 4 4 2 6 2 3 2" xfId="43785" xr:uid="{00000000-0005-0000-0000-00004F330000}"/>
    <cellStyle name="Normal 3 2 4 4 2 6 2 4" xfId="31029" xr:uid="{00000000-0005-0000-0000-000050330000}"/>
    <cellStyle name="Normal 3 2 4 4 2 6 3" xfId="8502" xr:uid="{00000000-0005-0000-0000-000051330000}"/>
    <cellStyle name="Normal 3 2 4 4 2 6 3 2" xfId="21264" xr:uid="{00000000-0005-0000-0000-000052330000}"/>
    <cellStyle name="Normal 3 2 4 4 2 6 3 2 2" xfId="47185" xr:uid="{00000000-0005-0000-0000-000053330000}"/>
    <cellStyle name="Normal 3 2 4 4 2 6 3 3" xfId="34429" xr:uid="{00000000-0005-0000-0000-000054330000}"/>
    <cellStyle name="Normal 3 2 4 4 2 6 4" xfId="15008" xr:uid="{00000000-0005-0000-0000-000055330000}"/>
    <cellStyle name="Normal 3 2 4 4 2 6 4 2" xfId="40929" xr:uid="{00000000-0005-0000-0000-000056330000}"/>
    <cellStyle name="Normal 3 2 4 4 2 6 5" xfId="28173" xr:uid="{00000000-0005-0000-0000-000057330000}"/>
    <cellStyle name="Normal 3 2 4 4 2 7" xfId="3061" xr:uid="{00000000-0005-0000-0000-000058330000}"/>
    <cellStyle name="Normal 3 2 4 4 2 7 2" xfId="9317" xr:uid="{00000000-0005-0000-0000-000059330000}"/>
    <cellStyle name="Normal 3 2 4 4 2 7 2 2" xfId="22079" xr:uid="{00000000-0005-0000-0000-00005A330000}"/>
    <cellStyle name="Normal 3 2 4 4 2 7 2 2 2" xfId="48000" xr:uid="{00000000-0005-0000-0000-00005B330000}"/>
    <cellStyle name="Normal 3 2 4 4 2 7 2 3" xfId="35244" xr:uid="{00000000-0005-0000-0000-00005C330000}"/>
    <cellStyle name="Normal 3 2 4 4 2 7 3" xfId="15823" xr:uid="{00000000-0005-0000-0000-00005D330000}"/>
    <cellStyle name="Normal 3 2 4 4 2 7 3 2" xfId="41744" xr:uid="{00000000-0005-0000-0000-00005E330000}"/>
    <cellStyle name="Normal 3 2 4 4 2 7 4" xfId="28988" xr:uid="{00000000-0005-0000-0000-00005F330000}"/>
    <cellStyle name="Normal 3 2 4 4 2 8" xfId="6218" xr:uid="{00000000-0005-0000-0000-000060330000}"/>
    <cellStyle name="Normal 3 2 4 4 2 8 2" xfId="12474" xr:uid="{00000000-0005-0000-0000-000061330000}"/>
    <cellStyle name="Normal 3 2 4 4 2 8 2 2" xfId="25236" xr:uid="{00000000-0005-0000-0000-000062330000}"/>
    <cellStyle name="Normal 3 2 4 4 2 8 2 2 2" xfId="51157" xr:uid="{00000000-0005-0000-0000-000063330000}"/>
    <cellStyle name="Normal 3 2 4 4 2 8 2 3" xfId="38401" xr:uid="{00000000-0005-0000-0000-000064330000}"/>
    <cellStyle name="Normal 3 2 4 4 2 8 3" xfId="18980" xr:uid="{00000000-0005-0000-0000-000065330000}"/>
    <cellStyle name="Normal 3 2 4 4 2 8 3 2" xfId="44901" xr:uid="{00000000-0005-0000-0000-000066330000}"/>
    <cellStyle name="Normal 3 2 4 4 2 8 4" xfId="32145" xr:uid="{00000000-0005-0000-0000-000067330000}"/>
    <cellStyle name="Normal 3 2 4 4 2 9" xfId="6461" xr:uid="{00000000-0005-0000-0000-000068330000}"/>
    <cellStyle name="Normal 3 2 4 4 2 9 2" xfId="19223" xr:uid="{00000000-0005-0000-0000-000069330000}"/>
    <cellStyle name="Normal 3 2 4 4 2 9 2 2" xfId="45144" xr:uid="{00000000-0005-0000-0000-00006A330000}"/>
    <cellStyle name="Normal 3 2 4 4 2 9 3" xfId="32388" xr:uid="{00000000-0005-0000-0000-00006B330000}"/>
    <cellStyle name="Normal 3 2 4 4 20" xfId="25860" xr:uid="{00000000-0005-0000-0000-00006C330000}"/>
    <cellStyle name="Normal 3 2 4 4 21" xfId="26030" xr:uid="{00000000-0005-0000-0000-00006D330000}"/>
    <cellStyle name="Normal 3 2 4 4 22" xfId="51722" xr:uid="{00000000-0005-0000-0000-00006E330000}"/>
    <cellStyle name="Normal 3 2 4 4 23" xfId="51823" xr:uid="{00000000-0005-0000-0000-00006F330000}"/>
    <cellStyle name="Normal 3 2 4 4 24" xfId="51925" xr:uid="{00000000-0005-0000-0000-000070330000}"/>
    <cellStyle name="Normal 3 2 4 4 25" xfId="52134" xr:uid="{00000000-0005-0000-0000-000071330000}"/>
    <cellStyle name="Normal 3 2 4 4 26" xfId="52266" xr:uid="{00000000-0005-0000-0000-000072330000}"/>
    <cellStyle name="Normal 3 2 4 4 27" xfId="52381" xr:uid="{00000000-0005-0000-0000-000073330000}"/>
    <cellStyle name="Normal 3 2 4 4 28" xfId="52486" xr:uid="{00000000-0005-0000-0000-000074330000}"/>
    <cellStyle name="Normal 3 2 4 4 29" xfId="52588" xr:uid="{00000000-0005-0000-0000-000075330000}"/>
    <cellStyle name="Normal 3 2 4 4 3" xfId="306" xr:uid="{00000000-0005-0000-0000-000076330000}"/>
    <cellStyle name="Normal 3 2 4 4 3 2" xfId="714" xr:uid="{00000000-0005-0000-0000-000077330000}"/>
    <cellStyle name="Normal 3 2 4 4 3 2 2" xfId="1434" xr:uid="{00000000-0005-0000-0000-000078330000}"/>
    <cellStyle name="Normal 3 2 4 4 3 2 2 2" xfId="4291" xr:uid="{00000000-0005-0000-0000-000079330000}"/>
    <cellStyle name="Normal 3 2 4 4 3 2 2 2 2" xfId="10547" xr:uid="{00000000-0005-0000-0000-00007A330000}"/>
    <cellStyle name="Normal 3 2 4 4 3 2 2 2 2 2" xfId="23309" xr:uid="{00000000-0005-0000-0000-00007B330000}"/>
    <cellStyle name="Normal 3 2 4 4 3 2 2 2 2 2 2" xfId="49230" xr:uid="{00000000-0005-0000-0000-00007C330000}"/>
    <cellStyle name="Normal 3 2 4 4 3 2 2 2 2 3" xfId="36474" xr:uid="{00000000-0005-0000-0000-00007D330000}"/>
    <cellStyle name="Normal 3 2 4 4 3 2 2 2 3" xfId="17053" xr:uid="{00000000-0005-0000-0000-00007E330000}"/>
    <cellStyle name="Normal 3 2 4 4 3 2 2 2 3 2" xfId="42974" xr:uid="{00000000-0005-0000-0000-00007F330000}"/>
    <cellStyle name="Normal 3 2 4 4 3 2 2 2 4" xfId="30218" xr:uid="{00000000-0005-0000-0000-000080330000}"/>
    <cellStyle name="Normal 3 2 4 4 3 2 2 3" xfId="7691" xr:uid="{00000000-0005-0000-0000-000081330000}"/>
    <cellStyle name="Normal 3 2 4 4 3 2 2 3 2" xfId="20453" xr:uid="{00000000-0005-0000-0000-000082330000}"/>
    <cellStyle name="Normal 3 2 4 4 3 2 2 3 2 2" xfId="46374" xr:uid="{00000000-0005-0000-0000-000083330000}"/>
    <cellStyle name="Normal 3 2 4 4 3 2 2 3 3" xfId="33618" xr:uid="{00000000-0005-0000-0000-000084330000}"/>
    <cellStyle name="Normal 3 2 4 4 3 2 2 4" xfId="14197" xr:uid="{00000000-0005-0000-0000-000085330000}"/>
    <cellStyle name="Normal 3 2 4 4 3 2 2 4 2" xfId="40118" xr:uid="{00000000-0005-0000-0000-000086330000}"/>
    <cellStyle name="Normal 3 2 4 4 3 2 2 5" xfId="27362" xr:uid="{00000000-0005-0000-0000-000087330000}"/>
    <cellStyle name="Normal 3 2 4 4 3 2 3" xfId="2250" xr:uid="{00000000-0005-0000-0000-000088330000}"/>
    <cellStyle name="Normal 3 2 4 4 3 2 3 2" xfId="5107" xr:uid="{00000000-0005-0000-0000-000089330000}"/>
    <cellStyle name="Normal 3 2 4 4 3 2 3 2 2" xfId="11363" xr:uid="{00000000-0005-0000-0000-00008A330000}"/>
    <cellStyle name="Normal 3 2 4 4 3 2 3 2 2 2" xfId="24125" xr:uid="{00000000-0005-0000-0000-00008B330000}"/>
    <cellStyle name="Normal 3 2 4 4 3 2 3 2 2 2 2" xfId="50046" xr:uid="{00000000-0005-0000-0000-00008C330000}"/>
    <cellStyle name="Normal 3 2 4 4 3 2 3 2 2 3" xfId="37290" xr:uid="{00000000-0005-0000-0000-00008D330000}"/>
    <cellStyle name="Normal 3 2 4 4 3 2 3 2 3" xfId="17869" xr:uid="{00000000-0005-0000-0000-00008E330000}"/>
    <cellStyle name="Normal 3 2 4 4 3 2 3 2 3 2" xfId="43790" xr:uid="{00000000-0005-0000-0000-00008F330000}"/>
    <cellStyle name="Normal 3 2 4 4 3 2 3 2 4" xfId="31034" xr:uid="{00000000-0005-0000-0000-000090330000}"/>
    <cellStyle name="Normal 3 2 4 4 3 2 3 3" xfId="8507" xr:uid="{00000000-0005-0000-0000-000091330000}"/>
    <cellStyle name="Normal 3 2 4 4 3 2 3 3 2" xfId="21269" xr:uid="{00000000-0005-0000-0000-000092330000}"/>
    <cellStyle name="Normal 3 2 4 4 3 2 3 3 2 2" xfId="47190" xr:uid="{00000000-0005-0000-0000-000093330000}"/>
    <cellStyle name="Normal 3 2 4 4 3 2 3 3 3" xfId="34434" xr:uid="{00000000-0005-0000-0000-000094330000}"/>
    <cellStyle name="Normal 3 2 4 4 3 2 3 4" xfId="15013" xr:uid="{00000000-0005-0000-0000-000095330000}"/>
    <cellStyle name="Normal 3 2 4 4 3 2 3 4 2" xfId="40934" xr:uid="{00000000-0005-0000-0000-000096330000}"/>
    <cellStyle name="Normal 3 2 4 4 3 2 3 5" xfId="28178" xr:uid="{00000000-0005-0000-0000-000097330000}"/>
    <cellStyle name="Normal 3 2 4 4 3 2 4" xfId="3571" xr:uid="{00000000-0005-0000-0000-000098330000}"/>
    <cellStyle name="Normal 3 2 4 4 3 2 4 2" xfId="9827" xr:uid="{00000000-0005-0000-0000-000099330000}"/>
    <cellStyle name="Normal 3 2 4 4 3 2 4 2 2" xfId="22589" xr:uid="{00000000-0005-0000-0000-00009A330000}"/>
    <cellStyle name="Normal 3 2 4 4 3 2 4 2 2 2" xfId="48510" xr:uid="{00000000-0005-0000-0000-00009B330000}"/>
    <cellStyle name="Normal 3 2 4 4 3 2 4 2 3" xfId="35754" xr:uid="{00000000-0005-0000-0000-00009C330000}"/>
    <cellStyle name="Normal 3 2 4 4 3 2 4 3" xfId="16333" xr:uid="{00000000-0005-0000-0000-00009D330000}"/>
    <cellStyle name="Normal 3 2 4 4 3 2 4 3 2" xfId="42254" xr:uid="{00000000-0005-0000-0000-00009E330000}"/>
    <cellStyle name="Normal 3 2 4 4 3 2 4 4" xfId="29498" xr:uid="{00000000-0005-0000-0000-00009F330000}"/>
    <cellStyle name="Normal 3 2 4 4 3 2 5" xfId="6971" xr:uid="{00000000-0005-0000-0000-0000A0330000}"/>
    <cellStyle name="Normal 3 2 4 4 3 2 5 2" xfId="19733" xr:uid="{00000000-0005-0000-0000-0000A1330000}"/>
    <cellStyle name="Normal 3 2 4 4 3 2 5 2 2" xfId="45654" xr:uid="{00000000-0005-0000-0000-0000A2330000}"/>
    <cellStyle name="Normal 3 2 4 4 3 2 5 3" xfId="32898" xr:uid="{00000000-0005-0000-0000-0000A3330000}"/>
    <cellStyle name="Normal 3 2 4 4 3 2 6" xfId="13477" xr:uid="{00000000-0005-0000-0000-0000A4330000}"/>
    <cellStyle name="Normal 3 2 4 4 3 2 6 2" xfId="39398" xr:uid="{00000000-0005-0000-0000-0000A5330000}"/>
    <cellStyle name="Normal 3 2 4 4 3 2 7" xfId="26642" xr:uid="{00000000-0005-0000-0000-0000A6330000}"/>
    <cellStyle name="Normal 3 2 4 4 3 3" xfId="926" xr:uid="{00000000-0005-0000-0000-0000A7330000}"/>
    <cellStyle name="Normal 3 2 4 4 3 3 2" xfId="3783" xr:uid="{00000000-0005-0000-0000-0000A8330000}"/>
    <cellStyle name="Normal 3 2 4 4 3 3 2 2" xfId="10039" xr:uid="{00000000-0005-0000-0000-0000A9330000}"/>
    <cellStyle name="Normal 3 2 4 4 3 3 2 2 2" xfId="22801" xr:uid="{00000000-0005-0000-0000-0000AA330000}"/>
    <cellStyle name="Normal 3 2 4 4 3 3 2 2 2 2" xfId="48722" xr:uid="{00000000-0005-0000-0000-0000AB330000}"/>
    <cellStyle name="Normal 3 2 4 4 3 3 2 2 3" xfId="35966" xr:uid="{00000000-0005-0000-0000-0000AC330000}"/>
    <cellStyle name="Normal 3 2 4 4 3 3 2 3" xfId="16545" xr:uid="{00000000-0005-0000-0000-0000AD330000}"/>
    <cellStyle name="Normal 3 2 4 4 3 3 2 3 2" xfId="42466" xr:uid="{00000000-0005-0000-0000-0000AE330000}"/>
    <cellStyle name="Normal 3 2 4 4 3 3 2 4" xfId="29710" xr:uid="{00000000-0005-0000-0000-0000AF330000}"/>
    <cellStyle name="Normal 3 2 4 4 3 3 3" xfId="7183" xr:uid="{00000000-0005-0000-0000-0000B0330000}"/>
    <cellStyle name="Normal 3 2 4 4 3 3 3 2" xfId="19945" xr:uid="{00000000-0005-0000-0000-0000B1330000}"/>
    <cellStyle name="Normal 3 2 4 4 3 3 3 2 2" xfId="45866" xr:uid="{00000000-0005-0000-0000-0000B2330000}"/>
    <cellStyle name="Normal 3 2 4 4 3 3 3 3" xfId="33110" xr:uid="{00000000-0005-0000-0000-0000B3330000}"/>
    <cellStyle name="Normal 3 2 4 4 3 3 4" xfId="13689" xr:uid="{00000000-0005-0000-0000-0000B4330000}"/>
    <cellStyle name="Normal 3 2 4 4 3 3 4 2" xfId="39610" xr:uid="{00000000-0005-0000-0000-0000B5330000}"/>
    <cellStyle name="Normal 3 2 4 4 3 3 5" xfId="26854" xr:uid="{00000000-0005-0000-0000-0000B6330000}"/>
    <cellStyle name="Normal 3 2 4 4 3 4" xfId="1433" xr:uid="{00000000-0005-0000-0000-0000B7330000}"/>
    <cellStyle name="Normal 3 2 4 4 3 4 2" xfId="4290" xr:uid="{00000000-0005-0000-0000-0000B8330000}"/>
    <cellStyle name="Normal 3 2 4 4 3 4 2 2" xfId="10546" xr:uid="{00000000-0005-0000-0000-0000B9330000}"/>
    <cellStyle name="Normal 3 2 4 4 3 4 2 2 2" xfId="23308" xr:uid="{00000000-0005-0000-0000-0000BA330000}"/>
    <cellStyle name="Normal 3 2 4 4 3 4 2 2 2 2" xfId="49229" xr:uid="{00000000-0005-0000-0000-0000BB330000}"/>
    <cellStyle name="Normal 3 2 4 4 3 4 2 2 3" xfId="36473" xr:uid="{00000000-0005-0000-0000-0000BC330000}"/>
    <cellStyle name="Normal 3 2 4 4 3 4 2 3" xfId="17052" xr:uid="{00000000-0005-0000-0000-0000BD330000}"/>
    <cellStyle name="Normal 3 2 4 4 3 4 2 3 2" xfId="42973" xr:uid="{00000000-0005-0000-0000-0000BE330000}"/>
    <cellStyle name="Normal 3 2 4 4 3 4 2 4" xfId="30217" xr:uid="{00000000-0005-0000-0000-0000BF330000}"/>
    <cellStyle name="Normal 3 2 4 4 3 4 3" xfId="7690" xr:uid="{00000000-0005-0000-0000-0000C0330000}"/>
    <cellStyle name="Normal 3 2 4 4 3 4 3 2" xfId="20452" xr:uid="{00000000-0005-0000-0000-0000C1330000}"/>
    <cellStyle name="Normal 3 2 4 4 3 4 3 2 2" xfId="46373" xr:uid="{00000000-0005-0000-0000-0000C2330000}"/>
    <cellStyle name="Normal 3 2 4 4 3 4 3 3" xfId="33617" xr:uid="{00000000-0005-0000-0000-0000C3330000}"/>
    <cellStyle name="Normal 3 2 4 4 3 4 4" xfId="14196" xr:uid="{00000000-0005-0000-0000-0000C4330000}"/>
    <cellStyle name="Normal 3 2 4 4 3 4 4 2" xfId="40117" xr:uid="{00000000-0005-0000-0000-0000C5330000}"/>
    <cellStyle name="Normal 3 2 4 4 3 4 5" xfId="27361" xr:uid="{00000000-0005-0000-0000-0000C6330000}"/>
    <cellStyle name="Normal 3 2 4 4 3 5" xfId="2249" xr:uid="{00000000-0005-0000-0000-0000C7330000}"/>
    <cellStyle name="Normal 3 2 4 4 3 5 2" xfId="5106" xr:uid="{00000000-0005-0000-0000-0000C8330000}"/>
    <cellStyle name="Normal 3 2 4 4 3 5 2 2" xfId="11362" xr:uid="{00000000-0005-0000-0000-0000C9330000}"/>
    <cellStyle name="Normal 3 2 4 4 3 5 2 2 2" xfId="24124" xr:uid="{00000000-0005-0000-0000-0000CA330000}"/>
    <cellStyle name="Normal 3 2 4 4 3 5 2 2 2 2" xfId="50045" xr:uid="{00000000-0005-0000-0000-0000CB330000}"/>
    <cellStyle name="Normal 3 2 4 4 3 5 2 2 3" xfId="37289" xr:uid="{00000000-0005-0000-0000-0000CC330000}"/>
    <cellStyle name="Normal 3 2 4 4 3 5 2 3" xfId="17868" xr:uid="{00000000-0005-0000-0000-0000CD330000}"/>
    <cellStyle name="Normal 3 2 4 4 3 5 2 3 2" xfId="43789" xr:uid="{00000000-0005-0000-0000-0000CE330000}"/>
    <cellStyle name="Normal 3 2 4 4 3 5 2 4" xfId="31033" xr:uid="{00000000-0005-0000-0000-0000CF330000}"/>
    <cellStyle name="Normal 3 2 4 4 3 5 3" xfId="8506" xr:uid="{00000000-0005-0000-0000-0000D0330000}"/>
    <cellStyle name="Normal 3 2 4 4 3 5 3 2" xfId="21268" xr:uid="{00000000-0005-0000-0000-0000D1330000}"/>
    <cellStyle name="Normal 3 2 4 4 3 5 3 2 2" xfId="47189" xr:uid="{00000000-0005-0000-0000-0000D2330000}"/>
    <cellStyle name="Normal 3 2 4 4 3 5 3 3" xfId="34433" xr:uid="{00000000-0005-0000-0000-0000D3330000}"/>
    <cellStyle name="Normal 3 2 4 4 3 5 4" xfId="15012" xr:uid="{00000000-0005-0000-0000-0000D4330000}"/>
    <cellStyle name="Normal 3 2 4 4 3 5 4 2" xfId="40933" xr:uid="{00000000-0005-0000-0000-0000D5330000}"/>
    <cellStyle name="Normal 3 2 4 4 3 5 5" xfId="28177" xr:uid="{00000000-0005-0000-0000-0000D6330000}"/>
    <cellStyle name="Normal 3 2 4 4 3 6" xfId="3163" xr:uid="{00000000-0005-0000-0000-0000D7330000}"/>
    <cellStyle name="Normal 3 2 4 4 3 6 2" xfId="9419" xr:uid="{00000000-0005-0000-0000-0000D8330000}"/>
    <cellStyle name="Normal 3 2 4 4 3 6 2 2" xfId="22181" xr:uid="{00000000-0005-0000-0000-0000D9330000}"/>
    <cellStyle name="Normal 3 2 4 4 3 6 2 2 2" xfId="48102" xr:uid="{00000000-0005-0000-0000-0000DA330000}"/>
    <cellStyle name="Normal 3 2 4 4 3 6 2 3" xfId="35346" xr:uid="{00000000-0005-0000-0000-0000DB330000}"/>
    <cellStyle name="Normal 3 2 4 4 3 6 3" xfId="15925" xr:uid="{00000000-0005-0000-0000-0000DC330000}"/>
    <cellStyle name="Normal 3 2 4 4 3 6 3 2" xfId="41846" xr:uid="{00000000-0005-0000-0000-0000DD330000}"/>
    <cellStyle name="Normal 3 2 4 4 3 6 4" xfId="29090" xr:uid="{00000000-0005-0000-0000-0000DE330000}"/>
    <cellStyle name="Normal 3 2 4 4 3 7" xfId="6563" xr:uid="{00000000-0005-0000-0000-0000DF330000}"/>
    <cellStyle name="Normal 3 2 4 4 3 7 2" xfId="19325" xr:uid="{00000000-0005-0000-0000-0000E0330000}"/>
    <cellStyle name="Normal 3 2 4 4 3 7 2 2" xfId="45246" xr:uid="{00000000-0005-0000-0000-0000E1330000}"/>
    <cellStyle name="Normal 3 2 4 4 3 7 3" xfId="32490" xr:uid="{00000000-0005-0000-0000-0000E2330000}"/>
    <cellStyle name="Normal 3 2 4 4 3 8" xfId="13069" xr:uid="{00000000-0005-0000-0000-0000E3330000}"/>
    <cellStyle name="Normal 3 2 4 4 3 8 2" xfId="38990" xr:uid="{00000000-0005-0000-0000-0000E4330000}"/>
    <cellStyle name="Normal 3 2 4 4 3 9" xfId="26234" xr:uid="{00000000-0005-0000-0000-0000E5330000}"/>
    <cellStyle name="Normal 3 2 4 4 30" xfId="52690" xr:uid="{00000000-0005-0000-0000-0000E6330000}"/>
    <cellStyle name="Normal 3 2 4 4 31" xfId="52829" xr:uid="{00000000-0005-0000-0000-0000E7330000}"/>
    <cellStyle name="Normal 3 2 4 4 32" xfId="52930" xr:uid="{00000000-0005-0000-0000-0000E8330000}"/>
    <cellStyle name="Normal 3 2 4 4 33" xfId="53031" xr:uid="{00000000-0005-0000-0000-0000E9330000}"/>
    <cellStyle name="Normal 3 2 4 4 34" xfId="53132" xr:uid="{00000000-0005-0000-0000-0000EA330000}"/>
    <cellStyle name="Normal 3 2 4 4 35" xfId="53233" xr:uid="{00000000-0005-0000-0000-0000EB330000}"/>
    <cellStyle name="Normal 3 2 4 4 4" xfId="510" xr:uid="{00000000-0005-0000-0000-0000EC330000}"/>
    <cellStyle name="Normal 3 2 4 4 4 2" xfId="1435" xr:uid="{00000000-0005-0000-0000-0000ED330000}"/>
    <cellStyle name="Normal 3 2 4 4 4 2 2" xfId="4292" xr:uid="{00000000-0005-0000-0000-0000EE330000}"/>
    <cellStyle name="Normal 3 2 4 4 4 2 2 2" xfId="10548" xr:uid="{00000000-0005-0000-0000-0000EF330000}"/>
    <cellStyle name="Normal 3 2 4 4 4 2 2 2 2" xfId="23310" xr:uid="{00000000-0005-0000-0000-0000F0330000}"/>
    <cellStyle name="Normal 3 2 4 4 4 2 2 2 2 2" xfId="49231" xr:uid="{00000000-0005-0000-0000-0000F1330000}"/>
    <cellStyle name="Normal 3 2 4 4 4 2 2 2 3" xfId="36475" xr:uid="{00000000-0005-0000-0000-0000F2330000}"/>
    <cellStyle name="Normal 3 2 4 4 4 2 2 3" xfId="17054" xr:uid="{00000000-0005-0000-0000-0000F3330000}"/>
    <cellStyle name="Normal 3 2 4 4 4 2 2 3 2" xfId="42975" xr:uid="{00000000-0005-0000-0000-0000F4330000}"/>
    <cellStyle name="Normal 3 2 4 4 4 2 2 4" xfId="30219" xr:uid="{00000000-0005-0000-0000-0000F5330000}"/>
    <cellStyle name="Normal 3 2 4 4 4 2 3" xfId="7692" xr:uid="{00000000-0005-0000-0000-0000F6330000}"/>
    <cellStyle name="Normal 3 2 4 4 4 2 3 2" xfId="20454" xr:uid="{00000000-0005-0000-0000-0000F7330000}"/>
    <cellStyle name="Normal 3 2 4 4 4 2 3 2 2" xfId="46375" xr:uid="{00000000-0005-0000-0000-0000F8330000}"/>
    <cellStyle name="Normal 3 2 4 4 4 2 3 3" xfId="33619" xr:uid="{00000000-0005-0000-0000-0000F9330000}"/>
    <cellStyle name="Normal 3 2 4 4 4 2 4" xfId="14198" xr:uid="{00000000-0005-0000-0000-0000FA330000}"/>
    <cellStyle name="Normal 3 2 4 4 4 2 4 2" xfId="40119" xr:uid="{00000000-0005-0000-0000-0000FB330000}"/>
    <cellStyle name="Normal 3 2 4 4 4 2 5" xfId="27363" xr:uid="{00000000-0005-0000-0000-0000FC330000}"/>
    <cellStyle name="Normal 3 2 4 4 4 3" xfId="2251" xr:uid="{00000000-0005-0000-0000-0000FD330000}"/>
    <cellStyle name="Normal 3 2 4 4 4 3 2" xfId="5108" xr:uid="{00000000-0005-0000-0000-0000FE330000}"/>
    <cellStyle name="Normal 3 2 4 4 4 3 2 2" xfId="11364" xr:uid="{00000000-0005-0000-0000-0000FF330000}"/>
    <cellStyle name="Normal 3 2 4 4 4 3 2 2 2" xfId="24126" xr:uid="{00000000-0005-0000-0000-000000340000}"/>
    <cellStyle name="Normal 3 2 4 4 4 3 2 2 2 2" xfId="50047" xr:uid="{00000000-0005-0000-0000-000001340000}"/>
    <cellStyle name="Normal 3 2 4 4 4 3 2 2 3" xfId="37291" xr:uid="{00000000-0005-0000-0000-000002340000}"/>
    <cellStyle name="Normal 3 2 4 4 4 3 2 3" xfId="17870" xr:uid="{00000000-0005-0000-0000-000003340000}"/>
    <cellStyle name="Normal 3 2 4 4 4 3 2 3 2" xfId="43791" xr:uid="{00000000-0005-0000-0000-000004340000}"/>
    <cellStyle name="Normal 3 2 4 4 4 3 2 4" xfId="31035" xr:uid="{00000000-0005-0000-0000-000005340000}"/>
    <cellStyle name="Normal 3 2 4 4 4 3 3" xfId="8508" xr:uid="{00000000-0005-0000-0000-000006340000}"/>
    <cellStyle name="Normal 3 2 4 4 4 3 3 2" xfId="21270" xr:uid="{00000000-0005-0000-0000-000007340000}"/>
    <cellStyle name="Normal 3 2 4 4 4 3 3 2 2" xfId="47191" xr:uid="{00000000-0005-0000-0000-000008340000}"/>
    <cellStyle name="Normal 3 2 4 4 4 3 3 3" xfId="34435" xr:uid="{00000000-0005-0000-0000-000009340000}"/>
    <cellStyle name="Normal 3 2 4 4 4 3 4" xfId="15014" xr:uid="{00000000-0005-0000-0000-00000A340000}"/>
    <cellStyle name="Normal 3 2 4 4 4 3 4 2" xfId="40935" xr:uid="{00000000-0005-0000-0000-00000B340000}"/>
    <cellStyle name="Normal 3 2 4 4 4 3 5" xfId="28179" xr:uid="{00000000-0005-0000-0000-00000C340000}"/>
    <cellStyle name="Normal 3 2 4 4 4 4" xfId="3367" xr:uid="{00000000-0005-0000-0000-00000D340000}"/>
    <cellStyle name="Normal 3 2 4 4 4 4 2" xfId="9623" xr:uid="{00000000-0005-0000-0000-00000E340000}"/>
    <cellStyle name="Normal 3 2 4 4 4 4 2 2" xfId="22385" xr:uid="{00000000-0005-0000-0000-00000F340000}"/>
    <cellStyle name="Normal 3 2 4 4 4 4 2 2 2" xfId="48306" xr:uid="{00000000-0005-0000-0000-000010340000}"/>
    <cellStyle name="Normal 3 2 4 4 4 4 2 3" xfId="35550" xr:uid="{00000000-0005-0000-0000-000011340000}"/>
    <cellStyle name="Normal 3 2 4 4 4 4 3" xfId="16129" xr:uid="{00000000-0005-0000-0000-000012340000}"/>
    <cellStyle name="Normal 3 2 4 4 4 4 3 2" xfId="42050" xr:uid="{00000000-0005-0000-0000-000013340000}"/>
    <cellStyle name="Normal 3 2 4 4 4 4 4" xfId="29294" xr:uid="{00000000-0005-0000-0000-000014340000}"/>
    <cellStyle name="Normal 3 2 4 4 4 5" xfId="6767" xr:uid="{00000000-0005-0000-0000-000015340000}"/>
    <cellStyle name="Normal 3 2 4 4 4 5 2" xfId="19529" xr:uid="{00000000-0005-0000-0000-000016340000}"/>
    <cellStyle name="Normal 3 2 4 4 4 5 2 2" xfId="45450" xr:uid="{00000000-0005-0000-0000-000017340000}"/>
    <cellStyle name="Normal 3 2 4 4 4 5 3" xfId="32694" xr:uid="{00000000-0005-0000-0000-000018340000}"/>
    <cellStyle name="Normal 3 2 4 4 4 6" xfId="13273" xr:uid="{00000000-0005-0000-0000-000019340000}"/>
    <cellStyle name="Normal 3 2 4 4 4 6 2" xfId="39194" xr:uid="{00000000-0005-0000-0000-00001A340000}"/>
    <cellStyle name="Normal 3 2 4 4 4 7" xfId="26438" xr:uid="{00000000-0005-0000-0000-00001B340000}"/>
    <cellStyle name="Normal 3 2 4 4 5" xfId="923" xr:uid="{00000000-0005-0000-0000-00001C340000}"/>
    <cellStyle name="Normal 3 2 4 4 5 2" xfId="3780" xr:uid="{00000000-0005-0000-0000-00001D340000}"/>
    <cellStyle name="Normal 3 2 4 4 5 2 2" xfId="10036" xr:uid="{00000000-0005-0000-0000-00001E340000}"/>
    <cellStyle name="Normal 3 2 4 4 5 2 2 2" xfId="22798" xr:uid="{00000000-0005-0000-0000-00001F340000}"/>
    <cellStyle name="Normal 3 2 4 4 5 2 2 2 2" xfId="48719" xr:uid="{00000000-0005-0000-0000-000020340000}"/>
    <cellStyle name="Normal 3 2 4 4 5 2 2 3" xfId="35963" xr:uid="{00000000-0005-0000-0000-000021340000}"/>
    <cellStyle name="Normal 3 2 4 4 5 2 3" xfId="16542" xr:uid="{00000000-0005-0000-0000-000022340000}"/>
    <cellStyle name="Normal 3 2 4 4 5 2 3 2" xfId="42463" xr:uid="{00000000-0005-0000-0000-000023340000}"/>
    <cellStyle name="Normal 3 2 4 4 5 2 4" xfId="29707" xr:uid="{00000000-0005-0000-0000-000024340000}"/>
    <cellStyle name="Normal 3 2 4 4 5 3" xfId="7180" xr:uid="{00000000-0005-0000-0000-000025340000}"/>
    <cellStyle name="Normal 3 2 4 4 5 3 2" xfId="19942" xr:uid="{00000000-0005-0000-0000-000026340000}"/>
    <cellStyle name="Normal 3 2 4 4 5 3 2 2" xfId="45863" xr:uid="{00000000-0005-0000-0000-000027340000}"/>
    <cellStyle name="Normal 3 2 4 4 5 3 3" xfId="33107" xr:uid="{00000000-0005-0000-0000-000028340000}"/>
    <cellStyle name="Normal 3 2 4 4 5 4" xfId="13686" xr:uid="{00000000-0005-0000-0000-000029340000}"/>
    <cellStyle name="Normal 3 2 4 4 5 4 2" xfId="39607" xr:uid="{00000000-0005-0000-0000-00002A340000}"/>
    <cellStyle name="Normal 3 2 4 4 5 5" xfId="26851" xr:uid="{00000000-0005-0000-0000-00002B340000}"/>
    <cellStyle name="Normal 3 2 4 4 6" xfId="1428" xr:uid="{00000000-0005-0000-0000-00002C340000}"/>
    <cellStyle name="Normal 3 2 4 4 6 2" xfId="4285" xr:uid="{00000000-0005-0000-0000-00002D340000}"/>
    <cellStyle name="Normal 3 2 4 4 6 2 2" xfId="10541" xr:uid="{00000000-0005-0000-0000-00002E340000}"/>
    <cellStyle name="Normal 3 2 4 4 6 2 2 2" xfId="23303" xr:uid="{00000000-0005-0000-0000-00002F340000}"/>
    <cellStyle name="Normal 3 2 4 4 6 2 2 2 2" xfId="49224" xr:uid="{00000000-0005-0000-0000-000030340000}"/>
    <cellStyle name="Normal 3 2 4 4 6 2 2 3" xfId="36468" xr:uid="{00000000-0005-0000-0000-000031340000}"/>
    <cellStyle name="Normal 3 2 4 4 6 2 3" xfId="17047" xr:uid="{00000000-0005-0000-0000-000032340000}"/>
    <cellStyle name="Normal 3 2 4 4 6 2 3 2" xfId="42968" xr:uid="{00000000-0005-0000-0000-000033340000}"/>
    <cellStyle name="Normal 3 2 4 4 6 2 4" xfId="30212" xr:uid="{00000000-0005-0000-0000-000034340000}"/>
    <cellStyle name="Normal 3 2 4 4 6 3" xfId="7685" xr:uid="{00000000-0005-0000-0000-000035340000}"/>
    <cellStyle name="Normal 3 2 4 4 6 3 2" xfId="20447" xr:uid="{00000000-0005-0000-0000-000036340000}"/>
    <cellStyle name="Normal 3 2 4 4 6 3 2 2" xfId="46368" xr:uid="{00000000-0005-0000-0000-000037340000}"/>
    <cellStyle name="Normal 3 2 4 4 6 3 3" xfId="33612" xr:uid="{00000000-0005-0000-0000-000038340000}"/>
    <cellStyle name="Normal 3 2 4 4 6 4" xfId="14191" xr:uid="{00000000-0005-0000-0000-000039340000}"/>
    <cellStyle name="Normal 3 2 4 4 6 4 2" xfId="40112" xr:uid="{00000000-0005-0000-0000-00003A340000}"/>
    <cellStyle name="Normal 3 2 4 4 6 5" xfId="27356" xr:uid="{00000000-0005-0000-0000-00003B340000}"/>
    <cellStyle name="Normal 3 2 4 4 7" xfId="2244" xr:uid="{00000000-0005-0000-0000-00003C340000}"/>
    <cellStyle name="Normal 3 2 4 4 7 2" xfId="5101" xr:uid="{00000000-0005-0000-0000-00003D340000}"/>
    <cellStyle name="Normal 3 2 4 4 7 2 2" xfId="11357" xr:uid="{00000000-0005-0000-0000-00003E340000}"/>
    <cellStyle name="Normal 3 2 4 4 7 2 2 2" xfId="24119" xr:uid="{00000000-0005-0000-0000-00003F340000}"/>
    <cellStyle name="Normal 3 2 4 4 7 2 2 2 2" xfId="50040" xr:uid="{00000000-0005-0000-0000-000040340000}"/>
    <cellStyle name="Normal 3 2 4 4 7 2 2 3" xfId="37284" xr:uid="{00000000-0005-0000-0000-000041340000}"/>
    <cellStyle name="Normal 3 2 4 4 7 2 3" xfId="17863" xr:uid="{00000000-0005-0000-0000-000042340000}"/>
    <cellStyle name="Normal 3 2 4 4 7 2 3 2" xfId="43784" xr:uid="{00000000-0005-0000-0000-000043340000}"/>
    <cellStyle name="Normal 3 2 4 4 7 2 4" xfId="31028" xr:uid="{00000000-0005-0000-0000-000044340000}"/>
    <cellStyle name="Normal 3 2 4 4 7 3" xfId="8501" xr:uid="{00000000-0005-0000-0000-000045340000}"/>
    <cellStyle name="Normal 3 2 4 4 7 3 2" xfId="21263" xr:uid="{00000000-0005-0000-0000-000046340000}"/>
    <cellStyle name="Normal 3 2 4 4 7 3 2 2" xfId="47184" xr:uid="{00000000-0005-0000-0000-000047340000}"/>
    <cellStyle name="Normal 3 2 4 4 7 3 3" xfId="34428" xr:uid="{00000000-0005-0000-0000-000048340000}"/>
    <cellStyle name="Normal 3 2 4 4 7 4" xfId="15007" xr:uid="{00000000-0005-0000-0000-000049340000}"/>
    <cellStyle name="Normal 3 2 4 4 7 4 2" xfId="40928" xr:uid="{00000000-0005-0000-0000-00004A340000}"/>
    <cellStyle name="Normal 3 2 4 4 7 5" xfId="28172" xr:uid="{00000000-0005-0000-0000-00004B340000}"/>
    <cellStyle name="Normal 3 2 4 4 8" xfId="2959" xr:uid="{00000000-0005-0000-0000-00004C340000}"/>
    <cellStyle name="Normal 3 2 4 4 8 2" xfId="9215" xr:uid="{00000000-0005-0000-0000-00004D340000}"/>
    <cellStyle name="Normal 3 2 4 4 8 2 2" xfId="21977" xr:uid="{00000000-0005-0000-0000-00004E340000}"/>
    <cellStyle name="Normal 3 2 4 4 8 2 2 2" xfId="47898" xr:uid="{00000000-0005-0000-0000-00004F340000}"/>
    <cellStyle name="Normal 3 2 4 4 8 2 3" xfId="35142" xr:uid="{00000000-0005-0000-0000-000050340000}"/>
    <cellStyle name="Normal 3 2 4 4 8 3" xfId="15721" xr:uid="{00000000-0005-0000-0000-000051340000}"/>
    <cellStyle name="Normal 3 2 4 4 8 3 2" xfId="41642" xr:uid="{00000000-0005-0000-0000-000052340000}"/>
    <cellStyle name="Normal 3 2 4 4 8 4" xfId="28886" xr:uid="{00000000-0005-0000-0000-000053340000}"/>
    <cellStyle name="Normal 3 2 4 4 9" xfId="5748" xr:uid="{00000000-0005-0000-0000-000054340000}"/>
    <cellStyle name="Normal 3 2 4 4 9 2" xfId="12004" xr:uid="{00000000-0005-0000-0000-000055340000}"/>
    <cellStyle name="Normal 3 2 4 4 9 2 2" xfId="24766" xr:uid="{00000000-0005-0000-0000-000056340000}"/>
    <cellStyle name="Normal 3 2 4 4 9 2 2 2" xfId="50687" xr:uid="{00000000-0005-0000-0000-000057340000}"/>
    <cellStyle name="Normal 3 2 4 4 9 2 3" xfId="37931" xr:uid="{00000000-0005-0000-0000-000058340000}"/>
    <cellStyle name="Normal 3 2 4 4 9 3" xfId="18510" xr:uid="{00000000-0005-0000-0000-000059340000}"/>
    <cellStyle name="Normal 3 2 4 4 9 3 2" xfId="44431" xr:uid="{00000000-0005-0000-0000-00005A340000}"/>
    <cellStyle name="Normal 3 2 4 4 9 4" xfId="31675" xr:uid="{00000000-0005-0000-0000-00005B340000}"/>
    <cellStyle name="Normal 3 2 4 40" xfId="53229" xr:uid="{00000000-0005-0000-0000-00005C340000}"/>
    <cellStyle name="Normal 3 2 4 5" xfId="122" xr:uid="{00000000-0005-0000-0000-00005D340000}"/>
    <cellStyle name="Normal 3 2 4 5 10" xfId="12886" xr:uid="{00000000-0005-0000-0000-00005E340000}"/>
    <cellStyle name="Normal 3 2 4 5 10 2" xfId="38807" xr:uid="{00000000-0005-0000-0000-00005F340000}"/>
    <cellStyle name="Normal 3 2 4 5 11" xfId="26051" xr:uid="{00000000-0005-0000-0000-000060340000}"/>
    <cellStyle name="Normal 3 2 4 5 2" xfId="327" xr:uid="{00000000-0005-0000-0000-000061340000}"/>
    <cellStyle name="Normal 3 2 4 5 2 2" xfId="735" xr:uid="{00000000-0005-0000-0000-000062340000}"/>
    <cellStyle name="Normal 3 2 4 5 2 2 2" xfId="1438" xr:uid="{00000000-0005-0000-0000-000063340000}"/>
    <cellStyle name="Normal 3 2 4 5 2 2 2 2" xfId="4295" xr:uid="{00000000-0005-0000-0000-000064340000}"/>
    <cellStyle name="Normal 3 2 4 5 2 2 2 2 2" xfId="10551" xr:uid="{00000000-0005-0000-0000-000065340000}"/>
    <cellStyle name="Normal 3 2 4 5 2 2 2 2 2 2" xfId="23313" xr:uid="{00000000-0005-0000-0000-000066340000}"/>
    <cellStyle name="Normal 3 2 4 5 2 2 2 2 2 2 2" xfId="49234" xr:uid="{00000000-0005-0000-0000-000067340000}"/>
    <cellStyle name="Normal 3 2 4 5 2 2 2 2 2 3" xfId="36478" xr:uid="{00000000-0005-0000-0000-000068340000}"/>
    <cellStyle name="Normal 3 2 4 5 2 2 2 2 3" xfId="17057" xr:uid="{00000000-0005-0000-0000-000069340000}"/>
    <cellStyle name="Normal 3 2 4 5 2 2 2 2 3 2" xfId="42978" xr:uid="{00000000-0005-0000-0000-00006A340000}"/>
    <cellStyle name="Normal 3 2 4 5 2 2 2 2 4" xfId="30222" xr:uid="{00000000-0005-0000-0000-00006B340000}"/>
    <cellStyle name="Normal 3 2 4 5 2 2 2 3" xfId="7695" xr:uid="{00000000-0005-0000-0000-00006C340000}"/>
    <cellStyle name="Normal 3 2 4 5 2 2 2 3 2" xfId="20457" xr:uid="{00000000-0005-0000-0000-00006D340000}"/>
    <cellStyle name="Normal 3 2 4 5 2 2 2 3 2 2" xfId="46378" xr:uid="{00000000-0005-0000-0000-00006E340000}"/>
    <cellStyle name="Normal 3 2 4 5 2 2 2 3 3" xfId="33622" xr:uid="{00000000-0005-0000-0000-00006F340000}"/>
    <cellStyle name="Normal 3 2 4 5 2 2 2 4" xfId="14201" xr:uid="{00000000-0005-0000-0000-000070340000}"/>
    <cellStyle name="Normal 3 2 4 5 2 2 2 4 2" xfId="40122" xr:uid="{00000000-0005-0000-0000-000071340000}"/>
    <cellStyle name="Normal 3 2 4 5 2 2 2 5" xfId="27366" xr:uid="{00000000-0005-0000-0000-000072340000}"/>
    <cellStyle name="Normal 3 2 4 5 2 2 3" xfId="2254" xr:uid="{00000000-0005-0000-0000-000073340000}"/>
    <cellStyle name="Normal 3 2 4 5 2 2 3 2" xfId="5111" xr:uid="{00000000-0005-0000-0000-000074340000}"/>
    <cellStyle name="Normal 3 2 4 5 2 2 3 2 2" xfId="11367" xr:uid="{00000000-0005-0000-0000-000075340000}"/>
    <cellStyle name="Normal 3 2 4 5 2 2 3 2 2 2" xfId="24129" xr:uid="{00000000-0005-0000-0000-000076340000}"/>
    <cellStyle name="Normal 3 2 4 5 2 2 3 2 2 2 2" xfId="50050" xr:uid="{00000000-0005-0000-0000-000077340000}"/>
    <cellStyle name="Normal 3 2 4 5 2 2 3 2 2 3" xfId="37294" xr:uid="{00000000-0005-0000-0000-000078340000}"/>
    <cellStyle name="Normal 3 2 4 5 2 2 3 2 3" xfId="17873" xr:uid="{00000000-0005-0000-0000-000079340000}"/>
    <cellStyle name="Normal 3 2 4 5 2 2 3 2 3 2" xfId="43794" xr:uid="{00000000-0005-0000-0000-00007A340000}"/>
    <cellStyle name="Normal 3 2 4 5 2 2 3 2 4" xfId="31038" xr:uid="{00000000-0005-0000-0000-00007B340000}"/>
    <cellStyle name="Normal 3 2 4 5 2 2 3 3" xfId="8511" xr:uid="{00000000-0005-0000-0000-00007C340000}"/>
    <cellStyle name="Normal 3 2 4 5 2 2 3 3 2" xfId="21273" xr:uid="{00000000-0005-0000-0000-00007D340000}"/>
    <cellStyle name="Normal 3 2 4 5 2 2 3 3 2 2" xfId="47194" xr:uid="{00000000-0005-0000-0000-00007E340000}"/>
    <cellStyle name="Normal 3 2 4 5 2 2 3 3 3" xfId="34438" xr:uid="{00000000-0005-0000-0000-00007F340000}"/>
    <cellStyle name="Normal 3 2 4 5 2 2 3 4" xfId="15017" xr:uid="{00000000-0005-0000-0000-000080340000}"/>
    <cellStyle name="Normal 3 2 4 5 2 2 3 4 2" xfId="40938" xr:uid="{00000000-0005-0000-0000-000081340000}"/>
    <cellStyle name="Normal 3 2 4 5 2 2 3 5" xfId="28182" xr:uid="{00000000-0005-0000-0000-000082340000}"/>
    <cellStyle name="Normal 3 2 4 5 2 2 4" xfId="3592" xr:uid="{00000000-0005-0000-0000-000083340000}"/>
    <cellStyle name="Normal 3 2 4 5 2 2 4 2" xfId="9848" xr:uid="{00000000-0005-0000-0000-000084340000}"/>
    <cellStyle name="Normal 3 2 4 5 2 2 4 2 2" xfId="22610" xr:uid="{00000000-0005-0000-0000-000085340000}"/>
    <cellStyle name="Normal 3 2 4 5 2 2 4 2 2 2" xfId="48531" xr:uid="{00000000-0005-0000-0000-000086340000}"/>
    <cellStyle name="Normal 3 2 4 5 2 2 4 2 3" xfId="35775" xr:uid="{00000000-0005-0000-0000-000087340000}"/>
    <cellStyle name="Normal 3 2 4 5 2 2 4 3" xfId="16354" xr:uid="{00000000-0005-0000-0000-000088340000}"/>
    <cellStyle name="Normal 3 2 4 5 2 2 4 3 2" xfId="42275" xr:uid="{00000000-0005-0000-0000-000089340000}"/>
    <cellStyle name="Normal 3 2 4 5 2 2 4 4" xfId="29519" xr:uid="{00000000-0005-0000-0000-00008A340000}"/>
    <cellStyle name="Normal 3 2 4 5 2 2 5" xfId="6992" xr:uid="{00000000-0005-0000-0000-00008B340000}"/>
    <cellStyle name="Normal 3 2 4 5 2 2 5 2" xfId="19754" xr:uid="{00000000-0005-0000-0000-00008C340000}"/>
    <cellStyle name="Normal 3 2 4 5 2 2 5 2 2" xfId="45675" xr:uid="{00000000-0005-0000-0000-00008D340000}"/>
    <cellStyle name="Normal 3 2 4 5 2 2 5 3" xfId="32919" xr:uid="{00000000-0005-0000-0000-00008E340000}"/>
    <cellStyle name="Normal 3 2 4 5 2 2 6" xfId="13498" xr:uid="{00000000-0005-0000-0000-00008F340000}"/>
    <cellStyle name="Normal 3 2 4 5 2 2 6 2" xfId="39419" xr:uid="{00000000-0005-0000-0000-000090340000}"/>
    <cellStyle name="Normal 3 2 4 5 2 2 7" xfId="26663" xr:uid="{00000000-0005-0000-0000-000091340000}"/>
    <cellStyle name="Normal 3 2 4 5 2 3" xfId="928" xr:uid="{00000000-0005-0000-0000-000092340000}"/>
    <cellStyle name="Normal 3 2 4 5 2 3 2" xfId="3785" xr:uid="{00000000-0005-0000-0000-000093340000}"/>
    <cellStyle name="Normal 3 2 4 5 2 3 2 2" xfId="10041" xr:uid="{00000000-0005-0000-0000-000094340000}"/>
    <cellStyle name="Normal 3 2 4 5 2 3 2 2 2" xfId="22803" xr:uid="{00000000-0005-0000-0000-000095340000}"/>
    <cellStyle name="Normal 3 2 4 5 2 3 2 2 2 2" xfId="48724" xr:uid="{00000000-0005-0000-0000-000096340000}"/>
    <cellStyle name="Normal 3 2 4 5 2 3 2 2 3" xfId="35968" xr:uid="{00000000-0005-0000-0000-000097340000}"/>
    <cellStyle name="Normal 3 2 4 5 2 3 2 3" xfId="16547" xr:uid="{00000000-0005-0000-0000-000098340000}"/>
    <cellStyle name="Normal 3 2 4 5 2 3 2 3 2" xfId="42468" xr:uid="{00000000-0005-0000-0000-000099340000}"/>
    <cellStyle name="Normal 3 2 4 5 2 3 2 4" xfId="29712" xr:uid="{00000000-0005-0000-0000-00009A340000}"/>
    <cellStyle name="Normal 3 2 4 5 2 3 3" xfId="7185" xr:uid="{00000000-0005-0000-0000-00009B340000}"/>
    <cellStyle name="Normal 3 2 4 5 2 3 3 2" xfId="19947" xr:uid="{00000000-0005-0000-0000-00009C340000}"/>
    <cellStyle name="Normal 3 2 4 5 2 3 3 2 2" xfId="45868" xr:uid="{00000000-0005-0000-0000-00009D340000}"/>
    <cellStyle name="Normal 3 2 4 5 2 3 3 3" xfId="33112" xr:uid="{00000000-0005-0000-0000-00009E340000}"/>
    <cellStyle name="Normal 3 2 4 5 2 3 4" xfId="13691" xr:uid="{00000000-0005-0000-0000-00009F340000}"/>
    <cellStyle name="Normal 3 2 4 5 2 3 4 2" xfId="39612" xr:uid="{00000000-0005-0000-0000-0000A0340000}"/>
    <cellStyle name="Normal 3 2 4 5 2 3 5" xfId="26856" xr:uid="{00000000-0005-0000-0000-0000A1340000}"/>
    <cellStyle name="Normal 3 2 4 5 2 4" xfId="1437" xr:uid="{00000000-0005-0000-0000-0000A2340000}"/>
    <cellStyle name="Normal 3 2 4 5 2 4 2" xfId="4294" xr:uid="{00000000-0005-0000-0000-0000A3340000}"/>
    <cellStyle name="Normal 3 2 4 5 2 4 2 2" xfId="10550" xr:uid="{00000000-0005-0000-0000-0000A4340000}"/>
    <cellStyle name="Normal 3 2 4 5 2 4 2 2 2" xfId="23312" xr:uid="{00000000-0005-0000-0000-0000A5340000}"/>
    <cellStyle name="Normal 3 2 4 5 2 4 2 2 2 2" xfId="49233" xr:uid="{00000000-0005-0000-0000-0000A6340000}"/>
    <cellStyle name="Normal 3 2 4 5 2 4 2 2 3" xfId="36477" xr:uid="{00000000-0005-0000-0000-0000A7340000}"/>
    <cellStyle name="Normal 3 2 4 5 2 4 2 3" xfId="17056" xr:uid="{00000000-0005-0000-0000-0000A8340000}"/>
    <cellStyle name="Normal 3 2 4 5 2 4 2 3 2" xfId="42977" xr:uid="{00000000-0005-0000-0000-0000A9340000}"/>
    <cellStyle name="Normal 3 2 4 5 2 4 2 4" xfId="30221" xr:uid="{00000000-0005-0000-0000-0000AA340000}"/>
    <cellStyle name="Normal 3 2 4 5 2 4 3" xfId="7694" xr:uid="{00000000-0005-0000-0000-0000AB340000}"/>
    <cellStyle name="Normal 3 2 4 5 2 4 3 2" xfId="20456" xr:uid="{00000000-0005-0000-0000-0000AC340000}"/>
    <cellStyle name="Normal 3 2 4 5 2 4 3 2 2" xfId="46377" xr:uid="{00000000-0005-0000-0000-0000AD340000}"/>
    <cellStyle name="Normal 3 2 4 5 2 4 3 3" xfId="33621" xr:uid="{00000000-0005-0000-0000-0000AE340000}"/>
    <cellStyle name="Normal 3 2 4 5 2 4 4" xfId="14200" xr:uid="{00000000-0005-0000-0000-0000AF340000}"/>
    <cellStyle name="Normal 3 2 4 5 2 4 4 2" xfId="40121" xr:uid="{00000000-0005-0000-0000-0000B0340000}"/>
    <cellStyle name="Normal 3 2 4 5 2 4 5" xfId="27365" xr:uid="{00000000-0005-0000-0000-0000B1340000}"/>
    <cellStyle name="Normal 3 2 4 5 2 5" xfId="2253" xr:uid="{00000000-0005-0000-0000-0000B2340000}"/>
    <cellStyle name="Normal 3 2 4 5 2 5 2" xfId="5110" xr:uid="{00000000-0005-0000-0000-0000B3340000}"/>
    <cellStyle name="Normal 3 2 4 5 2 5 2 2" xfId="11366" xr:uid="{00000000-0005-0000-0000-0000B4340000}"/>
    <cellStyle name="Normal 3 2 4 5 2 5 2 2 2" xfId="24128" xr:uid="{00000000-0005-0000-0000-0000B5340000}"/>
    <cellStyle name="Normal 3 2 4 5 2 5 2 2 2 2" xfId="50049" xr:uid="{00000000-0005-0000-0000-0000B6340000}"/>
    <cellStyle name="Normal 3 2 4 5 2 5 2 2 3" xfId="37293" xr:uid="{00000000-0005-0000-0000-0000B7340000}"/>
    <cellStyle name="Normal 3 2 4 5 2 5 2 3" xfId="17872" xr:uid="{00000000-0005-0000-0000-0000B8340000}"/>
    <cellStyle name="Normal 3 2 4 5 2 5 2 3 2" xfId="43793" xr:uid="{00000000-0005-0000-0000-0000B9340000}"/>
    <cellStyle name="Normal 3 2 4 5 2 5 2 4" xfId="31037" xr:uid="{00000000-0005-0000-0000-0000BA340000}"/>
    <cellStyle name="Normal 3 2 4 5 2 5 3" xfId="8510" xr:uid="{00000000-0005-0000-0000-0000BB340000}"/>
    <cellStyle name="Normal 3 2 4 5 2 5 3 2" xfId="21272" xr:uid="{00000000-0005-0000-0000-0000BC340000}"/>
    <cellStyle name="Normal 3 2 4 5 2 5 3 2 2" xfId="47193" xr:uid="{00000000-0005-0000-0000-0000BD340000}"/>
    <cellStyle name="Normal 3 2 4 5 2 5 3 3" xfId="34437" xr:uid="{00000000-0005-0000-0000-0000BE340000}"/>
    <cellStyle name="Normal 3 2 4 5 2 5 4" xfId="15016" xr:uid="{00000000-0005-0000-0000-0000BF340000}"/>
    <cellStyle name="Normal 3 2 4 5 2 5 4 2" xfId="40937" xr:uid="{00000000-0005-0000-0000-0000C0340000}"/>
    <cellStyle name="Normal 3 2 4 5 2 5 5" xfId="28181" xr:uid="{00000000-0005-0000-0000-0000C1340000}"/>
    <cellStyle name="Normal 3 2 4 5 2 6" xfId="3184" xr:uid="{00000000-0005-0000-0000-0000C2340000}"/>
    <cellStyle name="Normal 3 2 4 5 2 6 2" xfId="9440" xr:uid="{00000000-0005-0000-0000-0000C3340000}"/>
    <cellStyle name="Normal 3 2 4 5 2 6 2 2" xfId="22202" xr:uid="{00000000-0005-0000-0000-0000C4340000}"/>
    <cellStyle name="Normal 3 2 4 5 2 6 2 2 2" xfId="48123" xr:uid="{00000000-0005-0000-0000-0000C5340000}"/>
    <cellStyle name="Normal 3 2 4 5 2 6 2 3" xfId="35367" xr:uid="{00000000-0005-0000-0000-0000C6340000}"/>
    <cellStyle name="Normal 3 2 4 5 2 6 3" xfId="15946" xr:uid="{00000000-0005-0000-0000-0000C7340000}"/>
    <cellStyle name="Normal 3 2 4 5 2 6 3 2" xfId="41867" xr:uid="{00000000-0005-0000-0000-0000C8340000}"/>
    <cellStyle name="Normal 3 2 4 5 2 6 4" xfId="29111" xr:uid="{00000000-0005-0000-0000-0000C9340000}"/>
    <cellStyle name="Normal 3 2 4 5 2 7" xfId="6584" xr:uid="{00000000-0005-0000-0000-0000CA340000}"/>
    <cellStyle name="Normal 3 2 4 5 2 7 2" xfId="19346" xr:uid="{00000000-0005-0000-0000-0000CB340000}"/>
    <cellStyle name="Normal 3 2 4 5 2 7 2 2" xfId="45267" xr:uid="{00000000-0005-0000-0000-0000CC340000}"/>
    <cellStyle name="Normal 3 2 4 5 2 7 3" xfId="32511" xr:uid="{00000000-0005-0000-0000-0000CD340000}"/>
    <cellStyle name="Normal 3 2 4 5 2 8" xfId="13090" xr:uid="{00000000-0005-0000-0000-0000CE340000}"/>
    <cellStyle name="Normal 3 2 4 5 2 8 2" xfId="39011" xr:uid="{00000000-0005-0000-0000-0000CF340000}"/>
    <cellStyle name="Normal 3 2 4 5 2 9" xfId="26255" xr:uid="{00000000-0005-0000-0000-0000D0340000}"/>
    <cellStyle name="Normal 3 2 4 5 3" xfId="531" xr:uid="{00000000-0005-0000-0000-0000D1340000}"/>
    <cellStyle name="Normal 3 2 4 5 3 2" xfId="1439" xr:uid="{00000000-0005-0000-0000-0000D2340000}"/>
    <cellStyle name="Normal 3 2 4 5 3 2 2" xfId="4296" xr:uid="{00000000-0005-0000-0000-0000D3340000}"/>
    <cellStyle name="Normal 3 2 4 5 3 2 2 2" xfId="10552" xr:uid="{00000000-0005-0000-0000-0000D4340000}"/>
    <cellStyle name="Normal 3 2 4 5 3 2 2 2 2" xfId="23314" xr:uid="{00000000-0005-0000-0000-0000D5340000}"/>
    <cellStyle name="Normal 3 2 4 5 3 2 2 2 2 2" xfId="49235" xr:uid="{00000000-0005-0000-0000-0000D6340000}"/>
    <cellStyle name="Normal 3 2 4 5 3 2 2 2 3" xfId="36479" xr:uid="{00000000-0005-0000-0000-0000D7340000}"/>
    <cellStyle name="Normal 3 2 4 5 3 2 2 3" xfId="17058" xr:uid="{00000000-0005-0000-0000-0000D8340000}"/>
    <cellStyle name="Normal 3 2 4 5 3 2 2 3 2" xfId="42979" xr:uid="{00000000-0005-0000-0000-0000D9340000}"/>
    <cellStyle name="Normal 3 2 4 5 3 2 2 4" xfId="30223" xr:uid="{00000000-0005-0000-0000-0000DA340000}"/>
    <cellStyle name="Normal 3 2 4 5 3 2 3" xfId="7696" xr:uid="{00000000-0005-0000-0000-0000DB340000}"/>
    <cellStyle name="Normal 3 2 4 5 3 2 3 2" xfId="20458" xr:uid="{00000000-0005-0000-0000-0000DC340000}"/>
    <cellStyle name="Normal 3 2 4 5 3 2 3 2 2" xfId="46379" xr:uid="{00000000-0005-0000-0000-0000DD340000}"/>
    <cellStyle name="Normal 3 2 4 5 3 2 3 3" xfId="33623" xr:uid="{00000000-0005-0000-0000-0000DE340000}"/>
    <cellStyle name="Normal 3 2 4 5 3 2 4" xfId="14202" xr:uid="{00000000-0005-0000-0000-0000DF340000}"/>
    <cellStyle name="Normal 3 2 4 5 3 2 4 2" xfId="40123" xr:uid="{00000000-0005-0000-0000-0000E0340000}"/>
    <cellStyle name="Normal 3 2 4 5 3 2 5" xfId="27367" xr:uid="{00000000-0005-0000-0000-0000E1340000}"/>
    <cellStyle name="Normal 3 2 4 5 3 3" xfId="2255" xr:uid="{00000000-0005-0000-0000-0000E2340000}"/>
    <cellStyle name="Normal 3 2 4 5 3 3 2" xfId="5112" xr:uid="{00000000-0005-0000-0000-0000E3340000}"/>
    <cellStyle name="Normal 3 2 4 5 3 3 2 2" xfId="11368" xr:uid="{00000000-0005-0000-0000-0000E4340000}"/>
    <cellStyle name="Normal 3 2 4 5 3 3 2 2 2" xfId="24130" xr:uid="{00000000-0005-0000-0000-0000E5340000}"/>
    <cellStyle name="Normal 3 2 4 5 3 3 2 2 2 2" xfId="50051" xr:uid="{00000000-0005-0000-0000-0000E6340000}"/>
    <cellStyle name="Normal 3 2 4 5 3 3 2 2 3" xfId="37295" xr:uid="{00000000-0005-0000-0000-0000E7340000}"/>
    <cellStyle name="Normal 3 2 4 5 3 3 2 3" xfId="17874" xr:uid="{00000000-0005-0000-0000-0000E8340000}"/>
    <cellStyle name="Normal 3 2 4 5 3 3 2 3 2" xfId="43795" xr:uid="{00000000-0005-0000-0000-0000E9340000}"/>
    <cellStyle name="Normal 3 2 4 5 3 3 2 4" xfId="31039" xr:uid="{00000000-0005-0000-0000-0000EA340000}"/>
    <cellStyle name="Normal 3 2 4 5 3 3 3" xfId="8512" xr:uid="{00000000-0005-0000-0000-0000EB340000}"/>
    <cellStyle name="Normal 3 2 4 5 3 3 3 2" xfId="21274" xr:uid="{00000000-0005-0000-0000-0000EC340000}"/>
    <cellStyle name="Normal 3 2 4 5 3 3 3 2 2" xfId="47195" xr:uid="{00000000-0005-0000-0000-0000ED340000}"/>
    <cellStyle name="Normal 3 2 4 5 3 3 3 3" xfId="34439" xr:uid="{00000000-0005-0000-0000-0000EE340000}"/>
    <cellStyle name="Normal 3 2 4 5 3 3 4" xfId="15018" xr:uid="{00000000-0005-0000-0000-0000EF340000}"/>
    <cellStyle name="Normal 3 2 4 5 3 3 4 2" xfId="40939" xr:uid="{00000000-0005-0000-0000-0000F0340000}"/>
    <cellStyle name="Normal 3 2 4 5 3 3 5" xfId="28183" xr:uid="{00000000-0005-0000-0000-0000F1340000}"/>
    <cellStyle name="Normal 3 2 4 5 3 4" xfId="3388" xr:uid="{00000000-0005-0000-0000-0000F2340000}"/>
    <cellStyle name="Normal 3 2 4 5 3 4 2" xfId="9644" xr:uid="{00000000-0005-0000-0000-0000F3340000}"/>
    <cellStyle name="Normal 3 2 4 5 3 4 2 2" xfId="22406" xr:uid="{00000000-0005-0000-0000-0000F4340000}"/>
    <cellStyle name="Normal 3 2 4 5 3 4 2 2 2" xfId="48327" xr:uid="{00000000-0005-0000-0000-0000F5340000}"/>
    <cellStyle name="Normal 3 2 4 5 3 4 2 3" xfId="35571" xr:uid="{00000000-0005-0000-0000-0000F6340000}"/>
    <cellStyle name="Normal 3 2 4 5 3 4 3" xfId="16150" xr:uid="{00000000-0005-0000-0000-0000F7340000}"/>
    <cellStyle name="Normal 3 2 4 5 3 4 3 2" xfId="42071" xr:uid="{00000000-0005-0000-0000-0000F8340000}"/>
    <cellStyle name="Normal 3 2 4 5 3 4 4" xfId="29315" xr:uid="{00000000-0005-0000-0000-0000F9340000}"/>
    <cellStyle name="Normal 3 2 4 5 3 5" xfId="6788" xr:uid="{00000000-0005-0000-0000-0000FA340000}"/>
    <cellStyle name="Normal 3 2 4 5 3 5 2" xfId="19550" xr:uid="{00000000-0005-0000-0000-0000FB340000}"/>
    <cellStyle name="Normal 3 2 4 5 3 5 2 2" xfId="45471" xr:uid="{00000000-0005-0000-0000-0000FC340000}"/>
    <cellStyle name="Normal 3 2 4 5 3 5 3" xfId="32715" xr:uid="{00000000-0005-0000-0000-0000FD340000}"/>
    <cellStyle name="Normal 3 2 4 5 3 6" xfId="13294" xr:uid="{00000000-0005-0000-0000-0000FE340000}"/>
    <cellStyle name="Normal 3 2 4 5 3 6 2" xfId="39215" xr:uid="{00000000-0005-0000-0000-0000FF340000}"/>
    <cellStyle name="Normal 3 2 4 5 3 7" xfId="26459" xr:uid="{00000000-0005-0000-0000-000000350000}"/>
    <cellStyle name="Normal 3 2 4 5 4" xfId="927" xr:uid="{00000000-0005-0000-0000-000001350000}"/>
    <cellStyle name="Normal 3 2 4 5 4 2" xfId="3784" xr:uid="{00000000-0005-0000-0000-000002350000}"/>
    <cellStyle name="Normal 3 2 4 5 4 2 2" xfId="10040" xr:uid="{00000000-0005-0000-0000-000003350000}"/>
    <cellStyle name="Normal 3 2 4 5 4 2 2 2" xfId="22802" xr:uid="{00000000-0005-0000-0000-000004350000}"/>
    <cellStyle name="Normal 3 2 4 5 4 2 2 2 2" xfId="48723" xr:uid="{00000000-0005-0000-0000-000005350000}"/>
    <cellStyle name="Normal 3 2 4 5 4 2 2 3" xfId="35967" xr:uid="{00000000-0005-0000-0000-000006350000}"/>
    <cellStyle name="Normal 3 2 4 5 4 2 3" xfId="16546" xr:uid="{00000000-0005-0000-0000-000007350000}"/>
    <cellStyle name="Normal 3 2 4 5 4 2 3 2" xfId="42467" xr:uid="{00000000-0005-0000-0000-000008350000}"/>
    <cellStyle name="Normal 3 2 4 5 4 2 4" xfId="29711" xr:uid="{00000000-0005-0000-0000-000009350000}"/>
    <cellStyle name="Normal 3 2 4 5 4 3" xfId="7184" xr:uid="{00000000-0005-0000-0000-00000A350000}"/>
    <cellStyle name="Normal 3 2 4 5 4 3 2" xfId="19946" xr:uid="{00000000-0005-0000-0000-00000B350000}"/>
    <cellStyle name="Normal 3 2 4 5 4 3 2 2" xfId="45867" xr:uid="{00000000-0005-0000-0000-00000C350000}"/>
    <cellStyle name="Normal 3 2 4 5 4 3 3" xfId="33111" xr:uid="{00000000-0005-0000-0000-00000D350000}"/>
    <cellStyle name="Normal 3 2 4 5 4 4" xfId="13690" xr:uid="{00000000-0005-0000-0000-00000E350000}"/>
    <cellStyle name="Normal 3 2 4 5 4 4 2" xfId="39611" xr:uid="{00000000-0005-0000-0000-00000F350000}"/>
    <cellStyle name="Normal 3 2 4 5 4 5" xfId="26855" xr:uid="{00000000-0005-0000-0000-000010350000}"/>
    <cellStyle name="Normal 3 2 4 5 5" xfId="1436" xr:uid="{00000000-0005-0000-0000-000011350000}"/>
    <cellStyle name="Normal 3 2 4 5 5 2" xfId="4293" xr:uid="{00000000-0005-0000-0000-000012350000}"/>
    <cellStyle name="Normal 3 2 4 5 5 2 2" xfId="10549" xr:uid="{00000000-0005-0000-0000-000013350000}"/>
    <cellStyle name="Normal 3 2 4 5 5 2 2 2" xfId="23311" xr:uid="{00000000-0005-0000-0000-000014350000}"/>
    <cellStyle name="Normal 3 2 4 5 5 2 2 2 2" xfId="49232" xr:uid="{00000000-0005-0000-0000-000015350000}"/>
    <cellStyle name="Normal 3 2 4 5 5 2 2 3" xfId="36476" xr:uid="{00000000-0005-0000-0000-000016350000}"/>
    <cellStyle name="Normal 3 2 4 5 5 2 3" xfId="17055" xr:uid="{00000000-0005-0000-0000-000017350000}"/>
    <cellStyle name="Normal 3 2 4 5 5 2 3 2" xfId="42976" xr:uid="{00000000-0005-0000-0000-000018350000}"/>
    <cellStyle name="Normal 3 2 4 5 5 2 4" xfId="30220" xr:uid="{00000000-0005-0000-0000-000019350000}"/>
    <cellStyle name="Normal 3 2 4 5 5 3" xfId="7693" xr:uid="{00000000-0005-0000-0000-00001A350000}"/>
    <cellStyle name="Normal 3 2 4 5 5 3 2" xfId="20455" xr:uid="{00000000-0005-0000-0000-00001B350000}"/>
    <cellStyle name="Normal 3 2 4 5 5 3 2 2" xfId="46376" xr:uid="{00000000-0005-0000-0000-00001C350000}"/>
    <cellStyle name="Normal 3 2 4 5 5 3 3" xfId="33620" xr:uid="{00000000-0005-0000-0000-00001D350000}"/>
    <cellStyle name="Normal 3 2 4 5 5 4" xfId="14199" xr:uid="{00000000-0005-0000-0000-00001E350000}"/>
    <cellStyle name="Normal 3 2 4 5 5 4 2" xfId="40120" xr:uid="{00000000-0005-0000-0000-00001F350000}"/>
    <cellStyle name="Normal 3 2 4 5 5 5" xfId="27364" xr:uid="{00000000-0005-0000-0000-000020350000}"/>
    <cellStyle name="Normal 3 2 4 5 6" xfId="2252" xr:uid="{00000000-0005-0000-0000-000021350000}"/>
    <cellStyle name="Normal 3 2 4 5 6 2" xfId="5109" xr:uid="{00000000-0005-0000-0000-000022350000}"/>
    <cellStyle name="Normal 3 2 4 5 6 2 2" xfId="11365" xr:uid="{00000000-0005-0000-0000-000023350000}"/>
    <cellStyle name="Normal 3 2 4 5 6 2 2 2" xfId="24127" xr:uid="{00000000-0005-0000-0000-000024350000}"/>
    <cellStyle name="Normal 3 2 4 5 6 2 2 2 2" xfId="50048" xr:uid="{00000000-0005-0000-0000-000025350000}"/>
    <cellStyle name="Normal 3 2 4 5 6 2 2 3" xfId="37292" xr:uid="{00000000-0005-0000-0000-000026350000}"/>
    <cellStyle name="Normal 3 2 4 5 6 2 3" xfId="17871" xr:uid="{00000000-0005-0000-0000-000027350000}"/>
    <cellStyle name="Normal 3 2 4 5 6 2 3 2" xfId="43792" xr:uid="{00000000-0005-0000-0000-000028350000}"/>
    <cellStyle name="Normal 3 2 4 5 6 2 4" xfId="31036" xr:uid="{00000000-0005-0000-0000-000029350000}"/>
    <cellStyle name="Normal 3 2 4 5 6 3" xfId="8509" xr:uid="{00000000-0005-0000-0000-00002A350000}"/>
    <cellStyle name="Normal 3 2 4 5 6 3 2" xfId="21271" xr:uid="{00000000-0005-0000-0000-00002B350000}"/>
    <cellStyle name="Normal 3 2 4 5 6 3 2 2" xfId="47192" xr:uid="{00000000-0005-0000-0000-00002C350000}"/>
    <cellStyle name="Normal 3 2 4 5 6 3 3" xfId="34436" xr:uid="{00000000-0005-0000-0000-00002D350000}"/>
    <cellStyle name="Normal 3 2 4 5 6 4" xfId="15015" xr:uid="{00000000-0005-0000-0000-00002E350000}"/>
    <cellStyle name="Normal 3 2 4 5 6 4 2" xfId="40936" xr:uid="{00000000-0005-0000-0000-00002F350000}"/>
    <cellStyle name="Normal 3 2 4 5 6 5" xfId="28180" xr:uid="{00000000-0005-0000-0000-000030350000}"/>
    <cellStyle name="Normal 3 2 4 5 7" xfId="2980" xr:uid="{00000000-0005-0000-0000-000031350000}"/>
    <cellStyle name="Normal 3 2 4 5 7 2" xfId="9236" xr:uid="{00000000-0005-0000-0000-000032350000}"/>
    <cellStyle name="Normal 3 2 4 5 7 2 2" xfId="21998" xr:uid="{00000000-0005-0000-0000-000033350000}"/>
    <cellStyle name="Normal 3 2 4 5 7 2 2 2" xfId="47919" xr:uid="{00000000-0005-0000-0000-000034350000}"/>
    <cellStyle name="Normal 3 2 4 5 7 2 3" xfId="35163" xr:uid="{00000000-0005-0000-0000-000035350000}"/>
    <cellStyle name="Normal 3 2 4 5 7 3" xfId="15742" xr:uid="{00000000-0005-0000-0000-000036350000}"/>
    <cellStyle name="Normal 3 2 4 5 7 3 2" xfId="41663" xr:uid="{00000000-0005-0000-0000-000037350000}"/>
    <cellStyle name="Normal 3 2 4 5 7 4" xfId="28907" xr:uid="{00000000-0005-0000-0000-000038350000}"/>
    <cellStyle name="Normal 3 2 4 5 8" xfId="6137" xr:uid="{00000000-0005-0000-0000-000039350000}"/>
    <cellStyle name="Normal 3 2 4 5 8 2" xfId="12393" xr:uid="{00000000-0005-0000-0000-00003A350000}"/>
    <cellStyle name="Normal 3 2 4 5 8 2 2" xfId="25155" xr:uid="{00000000-0005-0000-0000-00003B350000}"/>
    <cellStyle name="Normal 3 2 4 5 8 2 2 2" xfId="51076" xr:uid="{00000000-0005-0000-0000-00003C350000}"/>
    <cellStyle name="Normal 3 2 4 5 8 2 3" xfId="38320" xr:uid="{00000000-0005-0000-0000-00003D350000}"/>
    <cellStyle name="Normal 3 2 4 5 8 3" xfId="18899" xr:uid="{00000000-0005-0000-0000-00003E350000}"/>
    <cellStyle name="Normal 3 2 4 5 8 3 2" xfId="44820" xr:uid="{00000000-0005-0000-0000-00003F350000}"/>
    <cellStyle name="Normal 3 2 4 5 8 4" xfId="32064" xr:uid="{00000000-0005-0000-0000-000040350000}"/>
    <cellStyle name="Normal 3 2 4 5 9" xfId="6380" xr:uid="{00000000-0005-0000-0000-000041350000}"/>
    <cellStyle name="Normal 3 2 4 5 9 2" xfId="19142" xr:uid="{00000000-0005-0000-0000-000042350000}"/>
    <cellStyle name="Normal 3 2 4 5 9 2 2" xfId="45063" xr:uid="{00000000-0005-0000-0000-000043350000}"/>
    <cellStyle name="Normal 3 2 4 5 9 3" xfId="32307" xr:uid="{00000000-0005-0000-0000-000044350000}"/>
    <cellStyle name="Normal 3 2 4 6" xfId="225" xr:uid="{00000000-0005-0000-0000-000045350000}"/>
    <cellStyle name="Normal 3 2 4 6 2" xfId="633" xr:uid="{00000000-0005-0000-0000-000046350000}"/>
    <cellStyle name="Normal 3 2 4 6 2 2" xfId="1441" xr:uid="{00000000-0005-0000-0000-000047350000}"/>
    <cellStyle name="Normal 3 2 4 6 2 2 2" xfId="4298" xr:uid="{00000000-0005-0000-0000-000048350000}"/>
    <cellStyle name="Normal 3 2 4 6 2 2 2 2" xfId="10554" xr:uid="{00000000-0005-0000-0000-000049350000}"/>
    <cellStyle name="Normal 3 2 4 6 2 2 2 2 2" xfId="23316" xr:uid="{00000000-0005-0000-0000-00004A350000}"/>
    <cellStyle name="Normal 3 2 4 6 2 2 2 2 2 2" xfId="49237" xr:uid="{00000000-0005-0000-0000-00004B350000}"/>
    <cellStyle name="Normal 3 2 4 6 2 2 2 2 3" xfId="36481" xr:uid="{00000000-0005-0000-0000-00004C350000}"/>
    <cellStyle name="Normal 3 2 4 6 2 2 2 3" xfId="17060" xr:uid="{00000000-0005-0000-0000-00004D350000}"/>
    <cellStyle name="Normal 3 2 4 6 2 2 2 3 2" xfId="42981" xr:uid="{00000000-0005-0000-0000-00004E350000}"/>
    <cellStyle name="Normal 3 2 4 6 2 2 2 4" xfId="30225" xr:uid="{00000000-0005-0000-0000-00004F350000}"/>
    <cellStyle name="Normal 3 2 4 6 2 2 3" xfId="7698" xr:uid="{00000000-0005-0000-0000-000050350000}"/>
    <cellStyle name="Normal 3 2 4 6 2 2 3 2" xfId="20460" xr:uid="{00000000-0005-0000-0000-000051350000}"/>
    <cellStyle name="Normal 3 2 4 6 2 2 3 2 2" xfId="46381" xr:uid="{00000000-0005-0000-0000-000052350000}"/>
    <cellStyle name="Normal 3 2 4 6 2 2 3 3" xfId="33625" xr:uid="{00000000-0005-0000-0000-000053350000}"/>
    <cellStyle name="Normal 3 2 4 6 2 2 4" xfId="14204" xr:uid="{00000000-0005-0000-0000-000054350000}"/>
    <cellStyle name="Normal 3 2 4 6 2 2 4 2" xfId="40125" xr:uid="{00000000-0005-0000-0000-000055350000}"/>
    <cellStyle name="Normal 3 2 4 6 2 2 5" xfId="27369" xr:uid="{00000000-0005-0000-0000-000056350000}"/>
    <cellStyle name="Normal 3 2 4 6 2 3" xfId="2257" xr:uid="{00000000-0005-0000-0000-000057350000}"/>
    <cellStyle name="Normal 3 2 4 6 2 3 2" xfId="5114" xr:uid="{00000000-0005-0000-0000-000058350000}"/>
    <cellStyle name="Normal 3 2 4 6 2 3 2 2" xfId="11370" xr:uid="{00000000-0005-0000-0000-000059350000}"/>
    <cellStyle name="Normal 3 2 4 6 2 3 2 2 2" xfId="24132" xr:uid="{00000000-0005-0000-0000-00005A350000}"/>
    <cellStyle name="Normal 3 2 4 6 2 3 2 2 2 2" xfId="50053" xr:uid="{00000000-0005-0000-0000-00005B350000}"/>
    <cellStyle name="Normal 3 2 4 6 2 3 2 2 3" xfId="37297" xr:uid="{00000000-0005-0000-0000-00005C350000}"/>
    <cellStyle name="Normal 3 2 4 6 2 3 2 3" xfId="17876" xr:uid="{00000000-0005-0000-0000-00005D350000}"/>
    <cellStyle name="Normal 3 2 4 6 2 3 2 3 2" xfId="43797" xr:uid="{00000000-0005-0000-0000-00005E350000}"/>
    <cellStyle name="Normal 3 2 4 6 2 3 2 4" xfId="31041" xr:uid="{00000000-0005-0000-0000-00005F350000}"/>
    <cellStyle name="Normal 3 2 4 6 2 3 3" xfId="8514" xr:uid="{00000000-0005-0000-0000-000060350000}"/>
    <cellStyle name="Normal 3 2 4 6 2 3 3 2" xfId="21276" xr:uid="{00000000-0005-0000-0000-000061350000}"/>
    <cellStyle name="Normal 3 2 4 6 2 3 3 2 2" xfId="47197" xr:uid="{00000000-0005-0000-0000-000062350000}"/>
    <cellStyle name="Normal 3 2 4 6 2 3 3 3" xfId="34441" xr:uid="{00000000-0005-0000-0000-000063350000}"/>
    <cellStyle name="Normal 3 2 4 6 2 3 4" xfId="15020" xr:uid="{00000000-0005-0000-0000-000064350000}"/>
    <cellStyle name="Normal 3 2 4 6 2 3 4 2" xfId="40941" xr:uid="{00000000-0005-0000-0000-000065350000}"/>
    <cellStyle name="Normal 3 2 4 6 2 3 5" xfId="28185" xr:uid="{00000000-0005-0000-0000-000066350000}"/>
    <cellStyle name="Normal 3 2 4 6 2 4" xfId="3490" xr:uid="{00000000-0005-0000-0000-000067350000}"/>
    <cellStyle name="Normal 3 2 4 6 2 4 2" xfId="9746" xr:uid="{00000000-0005-0000-0000-000068350000}"/>
    <cellStyle name="Normal 3 2 4 6 2 4 2 2" xfId="22508" xr:uid="{00000000-0005-0000-0000-000069350000}"/>
    <cellStyle name="Normal 3 2 4 6 2 4 2 2 2" xfId="48429" xr:uid="{00000000-0005-0000-0000-00006A350000}"/>
    <cellStyle name="Normal 3 2 4 6 2 4 2 3" xfId="35673" xr:uid="{00000000-0005-0000-0000-00006B350000}"/>
    <cellStyle name="Normal 3 2 4 6 2 4 3" xfId="16252" xr:uid="{00000000-0005-0000-0000-00006C350000}"/>
    <cellStyle name="Normal 3 2 4 6 2 4 3 2" xfId="42173" xr:uid="{00000000-0005-0000-0000-00006D350000}"/>
    <cellStyle name="Normal 3 2 4 6 2 4 4" xfId="29417" xr:uid="{00000000-0005-0000-0000-00006E350000}"/>
    <cellStyle name="Normal 3 2 4 6 2 5" xfId="6890" xr:uid="{00000000-0005-0000-0000-00006F350000}"/>
    <cellStyle name="Normal 3 2 4 6 2 5 2" xfId="19652" xr:uid="{00000000-0005-0000-0000-000070350000}"/>
    <cellStyle name="Normal 3 2 4 6 2 5 2 2" xfId="45573" xr:uid="{00000000-0005-0000-0000-000071350000}"/>
    <cellStyle name="Normal 3 2 4 6 2 5 3" xfId="32817" xr:uid="{00000000-0005-0000-0000-000072350000}"/>
    <cellStyle name="Normal 3 2 4 6 2 6" xfId="13396" xr:uid="{00000000-0005-0000-0000-000073350000}"/>
    <cellStyle name="Normal 3 2 4 6 2 6 2" xfId="39317" xr:uid="{00000000-0005-0000-0000-000074350000}"/>
    <cellStyle name="Normal 3 2 4 6 2 7" xfId="26561" xr:uid="{00000000-0005-0000-0000-000075350000}"/>
    <cellStyle name="Normal 3 2 4 6 3" xfId="929" xr:uid="{00000000-0005-0000-0000-000076350000}"/>
    <cellStyle name="Normal 3 2 4 6 3 2" xfId="3786" xr:uid="{00000000-0005-0000-0000-000077350000}"/>
    <cellStyle name="Normal 3 2 4 6 3 2 2" xfId="10042" xr:uid="{00000000-0005-0000-0000-000078350000}"/>
    <cellStyle name="Normal 3 2 4 6 3 2 2 2" xfId="22804" xr:uid="{00000000-0005-0000-0000-000079350000}"/>
    <cellStyle name="Normal 3 2 4 6 3 2 2 2 2" xfId="48725" xr:uid="{00000000-0005-0000-0000-00007A350000}"/>
    <cellStyle name="Normal 3 2 4 6 3 2 2 3" xfId="35969" xr:uid="{00000000-0005-0000-0000-00007B350000}"/>
    <cellStyle name="Normal 3 2 4 6 3 2 3" xfId="16548" xr:uid="{00000000-0005-0000-0000-00007C350000}"/>
    <cellStyle name="Normal 3 2 4 6 3 2 3 2" xfId="42469" xr:uid="{00000000-0005-0000-0000-00007D350000}"/>
    <cellStyle name="Normal 3 2 4 6 3 2 4" xfId="29713" xr:uid="{00000000-0005-0000-0000-00007E350000}"/>
    <cellStyle name="Normal 3 2 4 6 3 3" xfId="7186" xr:uid="{00000000-0005-0000-0000-00007F350000}"/>
    <cellStyle name="Normal 3 2 4 6 3 3 2" xfId="19948" xr:uid="{00000000-0005-0000-0000-000080350000}"/>
    <cellStyle name="Normal 3 2 4 6 3 3 2 2" xfId="45869" xr:uid="{00000000-0005-0000-0000-000081350000}"/>
    <cellStyle name="Normal 3 2 4 6 3 3 3" xfId="33113" xr:uid="{00000000-0005-0000-0000-000082350000}"/>
    <cellStyle name="Normal 3 2 4 6 3 4" xfId="13692" xr:uid="{00000000-0005-0000-0000-000083350000}"/>
    <cellStyle name="Normal 3 2 4 6 3 4 2" xfId="39613" xr:uid="{00000000-0005-0000-0000-000084350000}"/>
    <cellStyle name="Normal 3 2 4 6 3 5" xfId="26857" xr:uid="{00000000-0005-0000-0000-000085350000}"/>
    <cellStyle name="Normal 3 2 4 6 4" xfId="1440" xr:uid="{00000000-0005-0000-0000-000086350000}"/>
    <cellStyle name="Normal 3 2 4 6 4 2" xfId="4297" xr:uid="{00000000-0005-0000-0000-000087350000}"/>
    <cellStyle name="Normal 3 2 4 6 4 2 2" xfId="10553" xr:uid="{00000000-0005-0000-0000-000088350000}"/>
    <cellStyle name="Normal 3 2 4 6 4 2 2 2" xfId="23315" xr:uid="{00000000-0005-0000-0000-000089350000}"/>
    <cellStyle name="Normal 3 2 4 6 4 2 2 2 2" xfId="49236" xr:uid="{00000000-0005-0000-0000-00008A350000}"/>
    <cellStyle name="Normal 3 2 4 6 4 2 2 3" xfId="36480" xr:uid="{00000000-0005-0000-0000-00008B350000}"/>
    <cellStyle name="Normal 3 2 4 6 4 2 3" xfId="17059" xr:uid="{00000000-0005-0000-0000-00008C350000}"/>
    <cellStyle name="Normal 3 2 4 6 4 2 3 2" xfId="42980" xr:uid="{00000000-0005-0000-0000-00008D350000}"/>
    <cellStyle name="Normal 3 2 4 6 4 2 4" xfId="30224" xr:uid="{00000000-0005-0000-0000-00008E350000}"/>
    <cellStyle name="Normal 3 2 4 6 4 3" xfId="7697" xr:uid="{00000000-0005-0000-0000-00008F350000}"/>
    <cellStyle name="Normal 3 2 4 6 4 3 2" xfId="20459" xr:uid="{00000000-0005-0000-0000-000090350000}"/>
    <cellStyle name="Normal 3 2 4 6 4 3 2 2" xfId="46380" xr:uid="{00000000-0005-0000-0000-000091350000}"/>
    <cellStyle name="Normal 3 2 4 6 4 3 3" xfId="33624" xr:uid="{00000000-0005-0000-0000-000092350000}"/>
    <cellStyle name="Normal 3 2 4 6 4 4" xfId="14203" xr:uid="{00000000-0005-0000-0000-000093350000}"/>
    <cellStyle name="Normal 3 2 4 6 4 4 2" xfId="40124" xr:uid="{00000000-0005-0000-0000-000094350000}"/>
    <cellStyle name="Normal 3 2 4 6 4 5" xfId="27368" xr:uid="{00000000-0005-0000-0000-000095350000}"/>
    <cellStyle name="Normal 3 2 4 6 5" xfId="2256" xr:uid="{00000000-0005-0000-0000-000096350000}"/>
    <cellStyle name="Normal 3 2 4 6 5 2" xfId="5113" xr:uid="{00000000-0005-0000-0000-000097350000}"/>
    <cellStyle name="Normal 3 2 4 6 5 2 2" xfId="11369" xr:uid="{00000000-0005-0000-0000-000098350000}"/>
    <cellStyle name="Normal 3 2 4 6 5 2 2 2" xfId="24131" xr:uid="{00000000-0005-0000-0000-000099350000}"/>
    <cellStyle name="Normal 3 2 4 6 5 2 2 2 2" xfId="50052" xr:uid="{00000000-0005-0000-0000-00009A350000}"/>
    <cellStyle name="Normal 3 2 4 6 5 2 2 3" xfId="37296" xr:uid="{00000000-0005-0000-0000-00009B350000}"/>
    <cellStyle name="Normal 3 2 4 6 5 2 3" xfId="17875" xr:uid="{00000000-0005-0000-0000-00009C350000}"/>
    <cellStyle name="Normal 3 2 4 6 5 2 3 2" xfId="43796" xr:uid="{00000000-0005-0000-0000-00009D350000}"/>
    <cellStyle name="Normal 3 2 4 6 5 2 4" xfId="31040" xr:uid="{00000000-0005-0000-0000-00009E350000}"/>
    <cellStyle name="Normal 3 2 4 6 5 3" xfId="8513" xr:uid="{00000000-0005-0000-0000-00009F350000}"/>
    <cellStyle name="Normal 3 2 4 6 5 3 2" xfId="21275" xr:uid="{00000000-0005-0000-0000-0000A0350000}"/>
    <cellStyle name="Normal 3 2 4 6 5 3 2 2" xfId="47196" xr:uid="{00000000-0005-0000-0000-0000A1350000}"/>
    <cellStyle name="Normal 3 2 4 6 5 3 3" xfId="34440" xr:uid="{00000000-0005-0000-0000-0000A2350000}"/>
    <cellStyle name="Normal 3 2 4 6 5 4" xfId="15019" xr:uid="{00000000-0005-0000-0000-0000A3350000}"/>
    <cellStyle name="Normal 3 2 4 6 5 4 2" xfId="40940" xr:uid="{00000000-0005-0000-0000-0000A4350000}"/>
    <cellStyle name="Normal 3 2 4 6 5 5" xfId="28184" xr:uid="{00000000-0005-0000-0000-0000A5350000}"/>
    <cellStyle name="Normal 3 2 4 6 6" xfId="3082" xr:uid="{00000000-0005-0000-0000-0000A6350000}"/>
    <cellStyle name="Normal 3 2 4 6 6 2" xfId="9338" xr:uid="{00000000-0005-0000-0000-0000A7350000}"/>
    <cellStyle name="Normal 3 2 4 6 6 2 2" xfId="22100" xr:uid="{00000000-0005-0000-0000-0000A8350000}"/>
    <cellStyle name="Normal 3 2 4 6 6 2 2 2" xfId="48021" xr:uid="{00000000-0005-0000-0000-0000A9350000}"/>
    <cellStyle name="Normal 3 2 4 6 6 2 3" xfId="35265" xr:uid="{00000000-0005-0000-0000-0000AA350000}"/>
    <cellStyle name="Normal 3 2 4 6 6 3" xfId="15844" xr:uid="{00000000-0005-0000-0000-0000AB350000}"/>
    <cellStyle name="Normal 3 2 4 6 6 3 2" xfId="41765" xr:uid="{00000000-0005-0000-0000-0000AC350000}"/>
    <cellStyle name="Normal 3 2 4 6 6 4" xfId="29009" xr:uid="{00000000-0005-0000-0000-0000AD350000}"/>
    <cellStyle name="Normal 3 2 4 6 7" xfId="6482" xr:uid="{00000000-0005-0000-0000-0000AE350000}"/>
    <cellStyle name="Normal 3 2 4 6 7 2" xfId="19244" xr:uid="{00000000-0005-0000-0000-0000AF350000}"/>
    <cellStyle name="Normal 3 2 4 6 7 2 2" xfId="45165" xr:uid="{00000000-0005-0000-0000-0000B0350000}"/>
    <cellStyle name="Normal 3 2 4 6 7 3" xfId="32409" xr:uid="{00000000-0005-0000-0000-0000B1350000}"/>
    <cellStyle name="Normal 3 2 4 6 8" xfId="12988" xr:uid="{00000000-0005-0000-0000-0000B2350000}"/>
    <cellStyle name="Normal 3 2 4 6 8 2" xfId="38909" xr:uid="{00000000-0005-0000-0000-0000B3350000}"/>
    <cellStyle name="Normal 3 2 4 6 9" xfId="26153" xr:uid="{00000000-0005-0000-0000-0000B4350000}"/>
    <cellStyle name="Normal 3 2 4 7" xfId="429" xr:uid="{00000000-0005-0000-0000-0000B5350000}"/>
    <cellStyle name="Normal 3 2 4 7 2" xfId="1442" xr:uid="{00000000-0005-0000-0000-0000B6350000}"/>
    <cellStyle name="Normal 3 2 4 7 2 2" xfId="4299" xr:uid="{00000000-0005-0000-0000-0000B7350000}"/>
    <cellStyle name="Normal 3 2 4 7 2 2 2" xfId="10555" xr:uid="{00000000-0005-0000-0000-0000B8350000}"/>
    <cellStyle name="Normal 3 2 4 7 2 2 2 2" xfId="23317" xr:uid="{00000000-0005-0000-0000-0000B9350000}"/>
    <cellStyle name="Normal 3 2 4 7 2 2 2 2 2" xfId="49238" xr:uid="{00000000-0005-0000-0000-0000BA350000}"/>
    <cellStyle name="Normal 3 2 4 7 2 2 2 3" xfId="36482" xr:uid="{00000000-0005-0000-0000-0000BB350000}"/>
    <cellStyle name="Normal 3 2 4 7 2 2 3" xfId="17061" xr:uid="{00000000-0005-0000-0000-0000BC350000}"/>
    <cellStyle name="Normal 3 2 4 7 2 2 3 2" xfId="42982" xr:uid="{00000000-0005-0000-0000-0000BD350000}"/>
    <cellStyle name="Normal 3 2 4 7 2 2 4" xfId="30226" xr:uid="{00000000-0005-0000-0000-0000BE350000}"/>
    <cellStyle name="Normal 3 2 4 7 2 3" xfId="7699" xr:uid="{00000000-0005-0000-0000-0000BF350000}"/>
    <cellStyle name="Normal 3 2 4 7 2 3 2" xfId="20461" xr:uid="{00000000-0005-0000-0000-0000C0350000}"/>
    <cellStyle name="Normal 3 2 4 7 2 3 2 2" xfId="46382" xr:uid="{00000000-0005-0000-0000-0000C1350000}"/>
    <cellStyle name="Normal 3 2 4 7 2 3 3" xfId="33626" xr:uid="{00000000-0005-0000-0000-0000C2350000}"/>
    <cellStyle name="Normal 3 2 4 7 2 4" xfId="14205" xr:uid="{00000000-0005-0000-0000-0000C3350000}"/>
    <cellStyle name="Normal 3 2 4 7 2 4 2" xfId="40126" xr:uid="{00000000-0005-0000-0000-0000C4350000}"/>
    <cellStyle name="Normal 3 2 4 7 2 5" xfId="27370" xr:uid="{00000000-0005-0000-0000-0000C5350000}"/>
    <cellStyle name="Normal 3 2 4 7 3" xfId="2258" xr:uid="{00000000-0005-0000-0000-0000C6350000}"/>
    <cellStyle name="Normal 3 2 4 7 3 2" xfId="5115" xr:uid="{00000000-0005-0000-0000-0000C7350000}"/>
    <cellStyle name="Normal 3 2 4 7 3 2 2" xfId="11371" xr:uid="{00000000-0005-0000-0000-0000C8350000}"/>
    <cellStyle name="Normal 3 2 4 7 3 2 2 2" xfId="24133" xr:uid="{00000000-0005-0000-0000-0000C9350000}"/>
    <cellStyle name="Normal 3 2 4 7 3 2 2 2 2" xfId="50054" xr:uid="{00000000-0005-0000-0000-0000CA350000}"/>
    <cellStyle name="Normal 3 2 4 7 3 2 2 3" xfId="37298" xr:uid="{00000000-0005-0000-0000-0000CB350000}"/>
    <cellStyle name="Normal 3 2 4 7 3 2 3" xfId="17877" xr:uid="{00000000-0005-0000-0000-0000CC350000}"/>
    <cellStyle name="Normal 3 2 4 7 3 2 3 2" xfId="43798" xr:uid="{00000000-0005-0000-0000-0000CD350000}"/>
    <cellStyle name="Normal 3 2 4 7 3 2 4" xfId="31042" xr:uid="{00000000-0005-0000-0000-0000CE350000}"/>
    <cellStyle name="Normal 3 2 4 7 3 3" xfId="8515" xr:uid="{00000000-0005-0000-0000-0000CF350000}"/>
    <cellStyle name="Normal 3 2 4 7 3 3 2" xfId="21277" xr:uid="{00000000-0005-0000-0000-0000D0350000}"/>
    <cellStyle name="Normal 3 2 4 7 3 3 2 2" xfId="47198" xr:uid="{00000000-0005-0000-0000-0000D1350000}"/>
    <cellStyle name="Normal 3 2 4 7 3 3 3" xfId="34442" xr:uid="{00000000-0005-0000-0000-0000D2350000}"/>
    <cellStyle name="Normal 3 2 4 7 3 4" xfId="15021" xr:uid="{00000000-0005-0000-0000-0000D3350000}"/>
    <cellStyle name="Normal 3 2 4 7 3 4 2" xfId="40942" xr:uid="{00000000-0005-0000-0000-0000D4350000}"/>
    <cellStyle name="Normal 3 2 4 7 3 5" xfId="28186" xr:uid="{00000000-0005-0000-0000-0000D5350000}"/>
    <cellStyle name="Normal 3 2 4 7 4" xfId="3286" xr:uid="{00000000-0005-0000-0000-0000D6350000}"/>
    <cellStyle name="Normal 3 2 4 7 4 2" xfId="9542" xr:uid="{00000000-0005-0000-0000-0000D7350000}"/>
    <cellStyle name="Normal 3 2 4 7 4 2 2" xfId="22304" xr:uid="{00000000-0005-0000-0000-0000D8350000}"/>
    <cellStyle name="Normal 3 2 4 7 4 2 2 2" xfId="48225" xr:uid="{00000000-0005-0000-0000-0000D9350000}"/>
    <cellStyle name="Normal 3 2 4 7 4 2 3" xfId="35469" xr:uid="{00000000-0005-0000-0000-0000DA350000}"/>
    <cellStyle name="Normal 3 2 4 7 4 3" xfId="16048" xr:uid="{00000000-0005-0000-0000-0000DB350000}"/>
    <cellStyle name="Normal 3 2 4 7 4 3 2" xfId="41969" xr:uid="{00000000-0005-0000-0000-0000DC350000}"/>
    <cellStyle name="Normal 3 2 4 7 4 4" xfId="29213" xr:uid="{00000000-0005-0000-0000-0000DD350000}"/>
    <cellStyle name="Normal 3 2 4 7 5" xfId="6686" xr:uid="{00000000-0005-0000-0000-0000DE350000}"/>
    <cellStyle name="Normal 3 2 4 7 5 2" xfId="19448" xr:uid="{00000000-0005-0000-0000-0000DF350000}"/>
    <cellStyle name="Normal 3 2 4 7 5 2 2" xfId="45369" xr:uid="{00000000-0005-0000-0000-0000E0350000}"/>
    <cellStyle name="Normal 3 2 4 7 5 3" xfId="32613" xr:uid="{00000000-0005-0000-0000-0000E1350000}"/>
    <cellStyle name="Normal 3 2 4 7 6" xfId="13192" xr:uid="{00000000-0005-0000-0000-0000E2350000}"/>
    <cellStyle name="Normal 3 2 4 7 6 2" xfId="39113" xr:uid="{00000000-0005-0000-0000-0000E3350000}"/>
    <cellStyle name="Normal 3 2 4 7 7" xfId="26357" xr:uid="{00000000-0005-0000-0000-0000E4350000}"/>
    <cellStyle name="Normal 3 2 4 8" xfId="910" xr:uid="{00000000-0005-0000-0000-0000E5350000}"/>
    <cellStyle name="Normal 3 2 4 8 2" xfId="3767" xr:uid="{00000000-0005-0000-0000-0000E6350000}"/>
    <cellStyle name="Normal 3 2 4 8 2 2" xfId="10023" xr:uid="{00000000-0005-0000-0000-0000E7350000}"/>
    <cellStyle name="Normal 3 2 4 8 2 2 2" xfId="22785" xr:uid="{00000000-0005-0000-0000-0000E8350000}"/>
    <cellStyle name="Normal 3 2 4 8 2 2 2 2" xfId="48706" xr:uid="{00000000-0005-0000-0000-0000E9350000}"/>
    <cellStyle name="Normal 3 2 4 8 2 2 3" xfId="35950" xr:uid="{00000000-0005-0000-0000-0000EA350000}"/>
    <cellStyle name="Normal 3 2 4 8 2 3" xfId="16529" xr:uid="{00000000-0005-0000-0000-0000EB350000}"/>
    <cellStyle name="Normal 3 2 4 8 2 3 2" xfId="42450" xr:uid="{00000000-0005-0000-0000-0000EC350000}"/>
    <cellStyle name="Normal 3 2 4 8 2 4" xfId="29694" xr:uid="{00000000-0005-0000-0000-0000ED350000}"/>
    <cellStyle name="Normal 3 2 4 8 3" xfId="7167" xr:uid="{00000000-0005-0000-0000-0000EE350000}"/>
    <cellStyle name="Normal 3 2 4 8 3 2" xfId="19929" xr:uid="{00000000-0005-0000-0000-0000EF350000}"/>
    <cellStyle name="Normal 3 2 4 8 3 2 2" xfId="45850" xr:uid="{00000000-0005-0000-0000-0000F0350000}"/>
    <cellStyle name="Normal 3 2 4 8 3 3" xfId="33094" xr:uid="{00000000-0005-0000-0000-0000F1350000}"/>
    <cellStyle name="Normal 3 2 4 8 4" xfId="13673" xr:uid="{00000000-0005-0000-0000-0000F2350000}"/>
    <cellStyle name="Normal 3 2 4 8 4 2" xfId="39594" xr:uid="{00000000-0005-0000-0000-0000F3350000}"/>
    <cellStyle name="Normal 3 2 4 8 5" xfId="26838" xr:uid="{00000000-0005-0000-0000-0000F4350000}"/>
    <cellStyle name="Normal 3 2 4 9" xfId="1403" xr:uid="{00000000-0005-0000-0000-0000F5350000}"/>
    <cellStyle name="Normal 3 2 4 9 2" xfId="4260" xr:uid="{00000000-0005-0000-0000-0000F6350000}"/>
    <cellStyle name="Normal 3 2 4 9 2 2" xfId="10516" xr:uid="{00000000-0005-0000-0000-0000F7350000}"/>
    <cellStyle name="Normal 3 2 4 9 2 2 2" xfId="23278" xr:uid="{00000000-0005-0000-0000-0000F8350000}"/>
    <cellStyle name="Normal 3 2 4 9 2 2 2 2" xfId="49199" xr:uid="{00000000-0005-0000-0000-0000F9350000}"/>
    <cellStyle name="Normal 3 2 4 9 2 2 3" xfId="36443" xr:uid="{00000000-0005-0000-0000-0000FA350000}"/>
    <cellStyle name="Normal 3 2 4 9 2 3" xfId="17022" xr:uid="{00000000-0005-0000-0000-0000FB350000}"/>
    <cellStyle name="Normal 3 2 4 9 2 3 2" xfId="42943" xr:uid="{00000000-0005-0000-0000-0000FC350000}"/>
    <cellStyle name="Normal 3 2 4 9 2 4" xfId="30187" xr:uid="{00000000-0005-0000-0000-0000FD350000}"/>
    <cellStyle name="Normal 3 2 4 9 3" xfId="7660" xr:uid="{00000000-0005-0000-0000-0000FE350000}"/>
    <cellStyle name="Normal 3 2 4 9 3 2" xfId="20422" xr:uid="{00000000-0005-0000-0000-0000FF350000}"/>
    <cellStyle name="Normal 3 2 4 9 3 2 2" xfId="46343" xr:uid="{00000000-0005-0000-0000-000000360000}"/>
    <cellStyle name="Normal 3 2 4 9 3 3" xfId="33587" xr:uid="{00000000-0005-0000-0000-000001360000}"/>
    <cellStyle name="Normal 3 2 4 9 4" xfId="14166" xr:uid="{00000000-0005-0000-0000-000002360000}"/>
    <cellStyle name="Normal 3 2 4 9 4 2" xfId="40087" xr:uid="{00000000-0005-0000-0000-000003360000}"/>
    <cellStyle name="Normal 3 2 4 9 5" xfId="27331" xr:uid="{00000000-0005-0000-0000-000004360000}"/>
    <cellStyle name="Normal 3 2 4_1.2 Cards_Offer_Attributes" xfId="52135" xr:uid="{00000000-0005-0000-0000-000005360000}"/>
    <cellStyle name="Normal 3 2 40" xfId="52905" xr:uid="{00000000-0005-0000-0000-000006360000}"/>
    <cellStyle name="Normal 3 2 41" xfId="53006" xr:uid="{00000000-0005-0000-0000-000007360000}"/>
    <cellStyle name="Normal 3 2 42" xfId="53107" xr:uid="{00000000-0005-0000-0000-000008360000}"/>
    <cellStyle name="Normal 3 2 43" xfId="53208" xr:uid="{00000000-0005-0000-0000-000009360000}"/>
    <cellStyle name="Normal 3 2 5" xfId="30" xr:uid="{00000000-0005-0000-0000-00000A360000}"/>
    <cellStyle name="Normal 3 2 5 10" xfId="5749" xr:uid="{00000000-0005-0000-0000-00000B360000}"/>
    <cellStyle name="Normal 3 2 5 10 2" xfId="12005" xr:uid="{00000000-0005-0000-0000-00000C360000}"/>
    <cellStyle name="Normal 3 2 5 10 2 2" xfId="24767" xr:uid="{00000000-0005-0000-0000-00000D360000}"/>
    <cellStyle name="Normal 3 2 5 10 2 2 2" xfId="50688" xr:uid="{00000000-0005-0000-0000-00000E360000}"/>
    <cellStyle name="Normal 3 2 5 10 2 3" xfId="37932" xr:uid="{00000000-0005-0000-0000-00000F360000}"/>
    <cellStyle name="Normal 3 2 5 10 3" xfId="18511" xr:uid="{00000000-0005-0000-0000-000010360000}"/>
    <cellStyle name="Normal 3 2 5 10 3 2" xfId="44432" xr:uid="{00000000-0005-0000-0000-000011360000}"/>
    <cellStyle name="Normal 3 2 5 10 4" xfId="31676" xr:uid="{00000000-0005-0000-0000-000012360000}"/>
    <cellStyle name="Normal 3 2 5 11" xfId="5850" xr:uid="{00000000-0005-0000-0000-000013360000}"/>
    <cellStyle name="Normal 3 2 5 11 2" xfId="12106" xr:uid="{00000000-0005-0000-0000-000014360000}"/>
    <cellStyle name="Normal 3 2 5 11 2 2" xfId="24868" xr:uid="{00000000-0005-0000-0000-000015360000}"/>
    <cellStyle name="Normal 3 2 5 11 2 2 2" xfId="50789" xr:uid="{00000000-0005-0000-0000-000016360000}"/>
    <cellStyle name="Normal 3 2 5 11 2 3" xfId="38033" xr:uid="{00000000-0005-0000-0000-000017360000}"/>
    <cellStyle name="Normal 3 2 5 11 3" xfId="18612" xr:uid="{00000000-0005-0000-0000-000018360000}"/>
    <cellStyle name="Normal 3 2 5 11 3 2" xfId="44533" xr:uid="{00000000-0005-0000-0000-000019360000}"/>
    <cellStyle name="Normal 3 2 5 11 4" xfId="31777" xr:uid="{00000000-0005-0000-0000-00001A360000}"/>
    <cellStyle name="Normal 3 2 5 12" xfId="5951" xr:uid="{00000000-0005-0000-0000-00001B360000}"/>
    <cellStyle name="Normal 3 2 5 12 2" xfId="12207" xr:uid="{00000000-0005-0000-0000-00001C360000}"/>
    <cellStyle name="Normal 3 2 5 12 2 2" xfId="24969" xr:uid="{00000000-0005-0000-0000-00001D360000}"/>
    <cellStyle name="Normal 3 2 5 12 2 2 2" xfId="50890" xr:uid="{00000000-0005-0000-0000-00001E360000}"/>
    <cellStyle name="Normal 3 2 5 12 2 3" xfId="38134" xr:uid="{00000000-0005-0000-0000-00001F360000}"/>
    <cellStyle name="Normal 3 2 5 12 3" xfId="18713" xr:uid="{00000000-0005-0000-0000-000020360000}"/>
    <cellStyle name="Normal 3 2 5 12 3 2" xfId="44634" xr:uid="{00000000-0005-0000-0000-000021360000}"/>
    <cellStyle name="Normal 3 2 5 12 4" xfId="31878" xr:uid="{00000000-0005-0000-0000-000022360000}"/>
    <cellStyle name="Normal 3 2 5 13" xfId="6048" xr:uid="{00000000-0005-0000-0000-000023360000}"/>
    <cellStyle name="Normal 3 2 5 13 2" xfId="12304" xr:uid="{00000000-0005-0000-0000-000024360000}"/>
    <cellStyle name="Normal 3 2 5 13 2 2" xfId="25066" xr:uid="{00000000-0005-0000-0000-000025360000}"/>
    <cellStyle name="Normal 3 2 5 13 2 2 2" xfId="50987" xr:uid="{00000000-0005-0000-0000-000026360000}"/>
    <cellStyle name="Normal 3 2 5 13 2 3" xfId="38231" xr:uid="{00000000-0005-0000-0000-000027360000}"/>
    <cellStyle name="Normal 3 2 5 13 3" xfId="18810" xr:uid="{00000000-0005-0000-0000-000028360000}"/>
    <cellStyle name="Normal 3 2 5 13 3 2" xfId="44731" xr:uid="{00000000-0005-0000-0000-000029360000}"/>
    <cellStyle name="Normal 3 2 5 13 4" xfId="31975" xr:uid="{00000000-0005-0000-0000-00002A360000}"/>
    <cellStyle name="Normal 3 2 5 14" xfId="6249" xr:uid="{00000000-0005-0000-0000-00002B360000}"/>
    <cellStyle name="Normal 3 2 5 14 2" xfId="12505" xr:uid="{00000000-0005-0000-0000-00002C360000}"/>
    <cellStyle name="Normal 3 2 5 14 2 2" xfId="25267" xr:uid="{00000000-0005-0000-0000-00002D360000}"/>
    <cellStyle name="Normal 3 2 5 14 2 2 2" xfId="51188" xr:uid="{00000000-0005-0000-0000-00002E360000}"/>
    <cellStyle name="Normal 3 2 5 14 2 3" xfId="38432" xr:uid="{00000000-0005-0000-0000-00002F360000}"/>
    <cellStyle name="Normal 3 2 5 14 3" xfId="19011" xr:uid="{00000000-0005-0000-0000-000030360000}"/>
    <cellStyle name="Normal 3 2 5 14 3 2" xfId="44932" xr:uid="{00000000-0005-0000-0000-000031360000}"/>
    <cellStyle name="Normal 3 2 5 14 4" xfId="32176" xr:uid="{00000000-0005-0000-0000-000032360000}"/>
    <cellStyle name="Normal 3 2 5 15" xfId="6294" xr:uid="{00000000-0005-0000-0000-000033360000}"/>
    <cellStyle name="Normal 3 2 5 15 2" xfId="19056" xr:uid="{00000000-0005-0000-0000-000034360000}"/>
    <cellStyle name="Normal 3 2 5 15 2 2" xfId="44977" xr:uid="{00000000-0005-0000-0000-000035360000}"/>
    <cellStyle name="Normal 3 2 5 15 3" xfId="32221" xr:uid="{00000000-0005-0000-0000-000036360000}"/>
    <cellStyle name="Normal 3 2 5 16" xfId="12546" xr:uid="{00000000-0005-0000-0000-000037360000}"/>
    <cellStyle name="Normal 3 2 5 16 2" xfId="25308" xr:uid="{00000000-0005-0000-0000-000038360000}"/>
    <cellStyle name="Normal 3 2 5 16 2 2" xfId="51229" xr:uid="{00000000-0005-0000-0000-000039360000}"/>
    <cellStyle name="Normal 3 2 5 16 3" xfId="38473" xr:uid="{00000000-0005-0000-0000-00003A360000}"/>
    <cellStyle name="Normal 3 2 5 17" xfId="12593" xr:uid="{00000000-0005-0000-0000-00003B360000}"/>
    <cellStyle name="Normal 3 2 5 17 2" xfId="25355" xr:uid="{00000000-0005-0000-0000-00003C360000}"/>
    <cellStyle name="Normal 3 2 5 17 2 2" xfId="51276" xr:uid="{00000000-0005-0000-0000-00003D360000}"/>
    <cellStyle name="Normal 3 2 5 17 3" xfId="38520" xr:uid="{00000000-0005-0000-0000-00003E360000}"/>
    <cellStyle name="Normal 3 2 5 18" xfId="12699" xr:uid="{00000000-0005-0000-0000-00003F360000}"/>
    <cellStyle name="Normal 3 2 5 18 2" xfId="25455" xr:uid="{00000000-0005-0000-0000-000040360000}"/>
    <cellStyle name="Normal 3 2 5 18 2 2" xfId="51376" xr:uid="{00000000-0005-0000-0000-000041360000}"/>
    <cellStyle name="Normal 3 2 5 18 3" xfId="38620" xr:uid="{00000000-0005-0000-0000-000042360000}"/>
    <cellStyle name="Normal 3 2 5 19" xfId="25558" xr:uid="{00000000-0005-0000-0000-000043360000}"/>
    <cellStyle name="Normal 3 2 5 19 2" xfId="51479" xr:uid="{00000000-0005-0000-0000-000044360000}"/>
    <cellStyle name="Normal 3 2 5 2" xfId="70" xr:uid="{00000000-0005-0000-0000-000045360000}"/>
    <cellStyle name="Normal 3 2 5 2 10" xfId="5851" xr:uid="{00000000-0005-0000-0000-000046360000}"/>
    <cellStyle name="Normal 3 2 5 2 10 2" xfId="12107" xr:uid="{00000000-0005-0000-0000-000047360000}"/>
    <cellStyle name="Normal 3 2 5 2 10 2 2" xfId="24869" xr:uid="{00000000-0005-0000-0000-000048360000}"/>
    <cellStyle name="Normal 3 2 5 2 10 2 2 2" xfId="50790" xr:uid="{00000000-0005-0000-0000-000049360000}"/>
    <cellStyle name="Normal 3 2 5 2 10 2 3" xfId="38034" xr:uid="{00000000-0005-0000-0000-00004A360000}"/>
    <cellStyle name="Normal 3 2 5 2 10 3" xfId="18613" xr:uid="{00000000-0005-0000-0000-00004B360000}"/>
    <cellStyle name="Normal 3 2 5 2 10 3 2" xfId="44534" xr:uid="{00000000-0005-0000-0000-00004C360000}"/>
    <cellStyle name="Normal 3 2 5 2 10 4" xfId="31778" xr:uid="{00000000-0005-0000-0000-00004D360000}"/>
    <cellStyle name="Normal 3 2 5 2 11" xfId="5952" xr:uid="{00000000-0005-0000-0000-00004E360000}"/>
    <cellStyle name="Normal 3 2 5 2 11 2" xfId="12208" xr:uid="{00000000-0005-0000-0000-00004F360000}"/>
    <cellStyle name="Normal 3 2 5 2 11 2 2" xfId="24970" xr:uid="{00000000-0005-0000-0000-000050360000}"/>
    <cellStyle name="Normal 3 2 5 2 11 2 2 2" xfId="50891" xr:uid="{00000000-0005-0000-0000-000051360000}"/>
    <cellStyle name="Normal 3 2 5 2 11 2 3" xfId="38135" xr:uid="{00000000-0005-0000-0000-000052360000}"/>
    <cellStyle name="Normal 3 2 5 2 11 3" xfId="18714" xr:uid="{00000000-0005-0000-0000-000053360000}"/>
    <cellStyle name="Normal 3 2 5 2 11 3 2" xfId="44635" xr:uid="{00000000-0005-0000-0000-000054360000}"/>
    <cellStyle name="Normal 3 2 5 2 11 4" xfId="31879" xr:uid="{00000000-0005-0000-0000-000055360000}"/>
    <cellStyle name="Normal 3 2 5 2 12" xfId="6088" xr:uid="{00000000-0005-0000-0000-000056360000}"/>
    <cellStyle name="Normal 3 2 5 2 12 2" xfId="12344" xr:uid="{00000000-0005-0000-0000-000057360000}"/>
    <cellStyle name="Normal 3 2 5 2 12 2 2" xfId="25106" xr:uid="{00000000-0005-0000-0000-000058360000}"/>
    <cellStyle name="Normal 3 2 5 2 12 2 2 2" xfId="51027" xr:uid="{00000000-0005-0000-0000-000059360000}"/>
    <cellStyle name="Normal 3 2 5 2 12 2 3" xfId="38271" xr:uid="{00000000-0005-0000-0000-00005A360000}"/>
    <cellStyle name="Normal 3 2 5 2 12 3" xfId="18850" xr:uid="{00000000-0005-0000-0000-00005B360000}"/>
    <cellStyle name="Normal 3 2 5 2 12 3 2" xfId="44771" xr:uid="{00000000-0005-0000-0000-00005C360000}"/>
    <cellStyle name="Normal 3 2 5 2 12 4" xfId="32015" xr:uid="{00000000-0005-0000-0000-00005D360000}"/>
    <cellStyle name="Normal 3 2 5 2 13" xfId="6295" xr:uid="{00000000-0005-0000-0000-00005E360000}"/>
    <cellStyle name="Normal 3 2 5 2 13 2" xfId="19057" xr:uid="{00000000-0005-0000-0000-00005F360000}"/>
    <cellStyle name="Normal 3 2 5 2 13 2 2" xfId="44978" xr:uid="{00000000-0005-0000-0000-000060360000}"/>
    <cellStyle name="Normal 3 2 5 2 13 3" xfId="32222" xr:uid="{00000000-0005-0000-0000-000061360000}"/>
    <cellStyle name="Normal 3 2 5 2 14" xfId="12594" xr:uid="{00000000-0005-0000-0000-000062360000}"/>
    <cellStyle name="Normal 3 2 5 2 14 2" xfId="25356" xr:uid="{00000000-0005-0000-0000-000063360000}"/>
    <cellStyle name="Normal 3 2 5 2 14 2 2" xfId="51277" xr:uid="{00000000-0005-0000-0000-000064360000}"/>
    <cellStyle name="Normal 3 2 5 2 14 3" xfId="38521" xr:uid="{00000000-0005-0000-0000-000065360000}"/>
    <cellStyle name="Normal 3 2 5 2 15" xfId="12723" xr:uid="{00000000-0005-0000-0000-000066360000}"/>
    <cellStyle name="Normal 3 2 5 2 15 2" xfId="25479" xr:uid="{00000000-0005-0000-0000-000067360000}"/>
    <cellStyle name="Normal 3 2 5 2 15 2 2" xfId="51400" xr:uid="{00000000-0005-0000-0000-000068360000}"/>
    <cellStyle name="Normal 3 2 5 2 15 3" xfId="38644" xr:uid="{00000000-0005-0000-0000-000069360000}"/>
    <cellStyle name="Normal 3 2 5 2 16" xfId="25559" xr:uid="{00000000-0005-0000-0000-00006A360000}"/>
    <cellStyle name="Normal 3 2 5 2 16 2" xfId="51480" xr:uid="{00000000-0005-0000-0000-00006B360000}"/>
    <cellStyle name="Normal 3 2 5 2 17" xfId="25661" xr:uid="{00000000-0005-0000-0000-00006C360000}"/>
    <cellStyle name="Normal 3 2 5 2 17 2" xfId="51582" xr:uid="{00000000-0005-0000-0000-00006D360000}"/>
    <cellStyle name="Normal 3 2 5 2 18" xfId="12836" xr:uid="{00000000-0005-0000-0000-00006E360000}"/>
    <cellStyle name="Normal 3 2 5 2 18 2" xfId="38757" xr:uid="{00000000-0005-0000-0000-00006F360000}"/>
    <cellStyle name="Normal 3 2 5 2 19" xfId="25761" xr:uid="{00000000-0005-0000-0000-000070360000}"/>
    <cellStyle name="Normal 3 2 5 2 2" xfId="174" xr:uid="{00000000-0005-0000-0000-000071360000}"/>
    <cellStyle name="Normal 3 2 5 2 2 10" xfId="12938" xr:uid="{00000000-0005-0000-0000-000072360000}"/>
    <cellStyle name="Normal 3 2 5 2 2 10 2" xfId="38859" xr:uid="{00000000-0005-0000-0000-000073360000}"/>
    <cellStyle name="Normal 3 2 5 2 2 11" xfId="26103" xr:uid="{00000000-0005-0000-0000-000074360000}"/>
    <cellStyle name="Normal 3 2 5 2 2 2" xfId="379" xr:uid="{00000000-0005-0000-0000-000075360000}"/>
    <cellStyle name="Normal 3 2 5 2 2 2 2" xfId="787" xr:uid="{00000000-0005-0000-0000-000076360000}"/>
    <cellStyle name="Normal 3 2 5 2 2 2 2 2" xfId="1447" xr:uid="{00000000-0005-0000-0000-000077360000}"/>
    <cellStyle name="Normal 3 2 5 2 2 2 2 2 2" xfId="4304" xr:uid="{00000000-0005-0000-0000-000078360000}"/>
    <cellStyle name="Normal 3 2 5 2 2 2 2 2 2 2" xfId="10560" xr:uid="{00000000-0005-0000-0000-000079360000}"/>
    <cellStyle name="Normal 3 2 5 2 2 2 2 2 2 2 2" xfId="23322" xr:uid="{00000000-0005-0000-0000-00007A360000}"/>
    <cellStyle name="Normal 3 2 5 2 2 2 2 2 2 2 2 2" xfId="49243" xr:uid="{00000000-0005-0000-0000-00007B360000}"/>
    <cellStyle name="Normal 3 2 5 2 2 2 2 2 2 2 3" xfId="36487" xr:uid="{00000000-0005-0000-0000-00007C360000}"/>
    <cellStyle name="Normal 3 2 5 2 2 2 2 2 2 3" xfId="17066" xr:uid="{00000000-0005-0000-0000-00007D360000}"/>
    <cellStyle name="Normal 3 2 5 2 2 2 2 2 2 3 2" xfId="42987" xr:uid="{00000000-0005-0000-0000-00007E360000}"/>
    <cellStyle name="Normal 3 2 5 2 2 2 2 2 2 4" xfId="30231" xr:uid="{00000000-0005-0000-0000-00007F360000}"/>
    <cellStyle name="Normal 3 2 5 2 2 2 2 2 3" xfId="7704" xr:uid="{00000000-0005-0000-0000-000080360000}"/>
    <cellStyle name="Normal 3 2 5 2 2 2 2 2 3 2" xfId="20466" xr:uid="{00000000-0005-0000-0000-000081360000}"/>
    <cellStyle name="Normal 3 2 5 2 2 2 2 2 3 2 2" xfId="46387" xr:uid="{00000000-0005-0000-0000-000082360000}"/>
    <cellStyle name="Normal 3 2 5 2 2 2 2 2 3 3" xfId="33631" xr:uid="{00000000-0005-0000-0000-000083360000}"/>
    <cellStyle name="Normal 3 2 5 2 2 2 2 2 4" xfId="14210" xr:uid="{00000000-0005-0000-0000-000084360000}"/>
    <cellStyle name="Normal 3 2 5 2 2 2 2 2 4 2" xfId="40131" xr:uid="{00000000-0005-0000-0000-000085360000}"/>
    <cellStyle name="Normal 3 2 5 2 2 2 2 2 5" xfId="27375" xr:uid="{00000000-0005-0000-0000-000086360000}"/>
    <cellStyle name="Normal 3 2 5 2 2 2 2 3" xfId="2263" xr:uid="{00000000-0005-0000-0000-000087360000}"/>
    <cellStyle name="Normal 3 2 5 2 2 2 2 3 2" xfId="5120" xr:uid="{00000000-0005-0000-0000-000088360000}"/>
    <cellStyle name="Normal 3 2 5 2 2 2 2 3 2 2" xfId="11376" xr:uid="{00000000-0005-0000-0000-000089360000}"/>
    <cellStyle name="Normal 3 2 5 2 2 2 2 3 2 2 2" xfId="24138" xr:uid="{00000000-0005-0000-0000-00008A360000}"/>
    <cellStyle name="Normal 3 2 5 2 2 2 2 3 2 2 2 2" xfId="50059" xr:uid="{00000000-0005-0000-0000-00008B360000}"/>
    <cellStyle name="Normal 3 2 5 2 2 2 2 3 2 2 3" xfId="37303" xr:uid="{00000000-0005-0000-0000-00008C360000}"/>
    <cellStyle name="Normal 3 2 5 2 2 2 2 3 2 3" xfId="17882" xr:uid="{00000000-0005-0000-0000-00008D360000}"/>
    <cellStyle name="Normal 3 2 5 2 2 2 2 3 2 3 2" xfId="43803" xr:uid="{00000000-0005-0000-0000-00008E360000}"/>
    <cellStyle name="Normal 3 2 5 2 2 2 2 3 2 4" xfId="31047" xr:uid="{00000000-0005-0000-0000-00008F360000}"/>
    <cellStyle name="Normal 3 2 5 2 2 2 2 3 3" xfId="8520" xr:uid="{00000000-0005-0000-0000-000090360000}"/>
    <cellStyle name="Normal 3 2 5 2 2 2 2 3 3 2" xfId="21282" xr:uid="{00000000-0005-0000-0000-000091360000}"/>
    <cellStyle name="Normal 3 2 5 2 2 2 2 3 3 2 2" xfId="47203" xr:uid="{00000000-0005-0000-0000-000092360000}"/>
    <cellStyle name="Normal 3 2 5 2 2 2 2 3 3 3" xfId="34447" xr:uid="{00000000-0005-0000-0000-000093360000}"/>
    <cellStyle name="Normal 3 2 5 2 2 2 2 3 4" xfId="15026" xr:uid="{00000000-0005-0000-0000-000094360000}"/>
    <cellStyle name="Normal 3 2 5 2 2 2 2 3 4 2" xfId="40947" xr:uid="{00000000-0005-0000-0000-000095360000}"/>
    <cellStyle name="Normal 3 2 5 2 2 2 2 3 5" xfId="28191" xr:uid="{00000000-0005-0000-0000-000096360000}"/>
    <cellStyle name="Normal 3 2 5 2 2 2 2 4" xfId="3644" xr:uid="{00000000-0005-0000-0000-000097360000}"/>
    <cellStyle name="Normal 3 2 5 2 2 2 2 4 2" xfId="9900" xr:uid="{00000000-0005-0000-0000-000098360000}"/>
    <cellStyle name="Normal 3 2 5 2 2 2 2 4 2 2" xfId="22662" xr:uid="{00000000-0005-0000-0000-000099360000}"/>
    <cellStyle name="Normal 3 2 5 2 2 2 2 4 2 2 2" xfId="48583" xr:uid="{00000000-0005-0000-0000-00009A360000}"/>
    <cellStyle name="Normal 3 2 5 2 2 2 2 4 2 3" xfId="35827" xr:uid="{00000000-0005-0000-0000-00009B360000}"/>
    <cellStyle name="Normal 3 2 5 2 2 2 2 4 3" xfId="16406" xr:uid="{00000000-0005-0000-0000-00009C360000}"/>
    <cellStyle name="Normal 3 2 5 2 2 2 2 4 3 2" xfId="42327" xr:uid="{00000000-0005-0000-0000-00009D360000}"/>
    <cellStyle name="Normal 3 2 5 2 2 2 2 4 4" xfId="29571" xr:uid="{00000000-0005-0000-0000-00009E360000}"/>
    <cellStyle name="Normal 3 2 5 2 2 2 2 5" xfId="7044" xr:uid="{00000000-0005-0000-0000-00009F360000}"/>
    <cellStyle name="Normal 3 2 5 2 2 2 2 5 2" xfId="19806" xr:uid="{00000000-0005-0000-0000-0000A0360000}"/>
    <cellStyle name="Normal 3 2 5 2 2 2 2 5 2 2" xfId="45727" xr:uid="{00000000-0005-0000-0000-0000A1360000}"/>
    <cellStyle name="Normal 3 2 5 2 2 2 2 5 3" xfId="32971" xr:uid="{00000000-0005-0000-0000-0000A2360000}"/>
    <cellStyle name="Normal 3 2 5 2 2 2 2 6" xfId="13550" xr:uid="{00000000-0005-0000-0000-0000A3360000}"/>
    <cellStyle name="Normal 3 2 5 2 2 2 2 6 2" xfId="39471" xr:uid="{00000000-0005-0000-0000-0000A4360000}"/>
    <cellStyle name="Normal 3 2 5 2 2 2 2 7" xfId="26715" xr:uid="{00000000-0005-0000-0000-0000A5360000}"/>
    <cellStyle name="Normal 3 2 5 2 2 2 3" xfId="933" xr:uid="{00000000-0005-0000-0000-0000A6360000}"/>
    <cellStyle name="Normal 3 2 5 2 2 2 3 2" xfId="3790" xr:uid="{00000000-0005-0000-0000-0000A7360000}"/>
    <cellStyle name="Normal 3 2 5 2 2 2 3 2 2" xfId="10046" xr:uid="{00000000-0005-0000-0000-0000A8360000}"/>
    <cellStyle name="Normal 3 2 5 2 2 2 3 2 2 2" xfId="22808" xr:uid="{00000000-0005-0000-0000-0000A9360000}"/>
    <cellStyle name="Normal 3 2 5 2 2 2 3 2 2 2 2" xfId="48729" xr:uid="{00000000-0005-0000-0000-0000AA360000}"/>
    <cellStyle name="Normal 3 2 5 2 2 2 3 2 2 3" xfId="35973" xr:uid="{00000000-0005-0000-0000-0000AB360000}"/>
    <cellStyle name="Normal 3 2 5 2 2 2 3 2 3" xfId="16552" xr:uid="{00000000-0005-0000-0000-0000AC360000}"/>
    <cellStyle name="Normal 3 2 5 2 2 2 3 2 3 2" xfId="42473" xr:uid="{00000000-0005-0000-0000-0000AD360000}"/>
    <cellStyle name="Normal 3 2 5 2 2 2 3 2 4" xfId="29717" xr:uid="{00000000-0005-0000-0000-0000AE360000}"/>
    <cellStyle name="Normal 3 2 5 2 2 2 3 3" xfId="7190" xr:uid="{00000000-0005-0000-0000-0000AF360000}"/>
    <cellStyle name="Normal 3 2 5 2 2 2 3 3 2" xfId="19952" xr:uid="{00000000-0005-0000-0000-0000B0360000}"/>
    <cellStyle name="Normal 3 2 5 2 2 2 3 3 2 2" xfId="45873" xr:uid="{00000000-0005-0000-0000-0000B1360000}"/>
    <cellStyle name="Normal 3 2 5 2 2 2 3 3 3" xfId="33117" xr:uid="{00000000-0005-0000-0000-0000B2360000}"/>
    <cellStyle name="Normal 3 2 5 2 2 2 3 4" xfId="13696" xr:uid="{00000000-0005-0000-0000-0000B3360000}"/>
    <cellStyle name="Normal 3 2 5 2 2 2 3 4 2" xfId="39617" xr:uid="{00000000-0005-0000-0000-0000B4360000}"/>
    <cellStyle name="Normal 3 2 5 2 2 2 3 5" xfId="26861" xr:uid="{00000000-0005-0000-0000-0000B5360000}"/>
    <cellStyle name="Normal 3 2 5 2 2 2 4" xfId="1446" xr:uid="{00000000-0005-0000-0000-0000B6360000}"/>
    <cellStyle name="Normal 3 2 5 2 2 2 4 2" xfId="4303" xr:uid="{00000000-0005-0000-0000-0000B7360000}"/>
    <cellStyle name="Normal 3 2 5 2 2 2 4 2 2" xfId="10559" xr:uid="{00000000-0005-0000-0000-0000B8360000}"/>
    <cellStyle name="Normal 3 2 5 2 2 2 4 2 2 2" xfId="23321" xr:uid="{00000000-0005-0000-0000-0000B9360000}"/>
    <cellStyle name="Normal 3 2 5 2 2 2 4 2 2 2 2" xfId="49242" xr:uid="{00000000-0005-0000-0000-0000BA360000}"/>
    <cellStyle name="Normal 3 2 5 2 2 2 4 2 2 3" xfId="36486" xr:uid="{00000000-0005-0000-0000-0000BB360000}"/>
    <cellStyle name="Normal 3 2 5 2 2 2 4 2 3" xfId="17065" xr:uid="{00000000-0005-0000-0000-0000BC360000}"/>
    <cellStyle name="Normal 3 2 5 2 2 2 4 2 3 2" xfId="42986" xr:uid="{00000000-0005-0000-0000-0000BD360000}"/>
    <cellStyle name="Normal 3 2 5 2 2 2 4 2 4" xfId="30230" xr:uid="{00000000-0005-0000-0000-0000BE360000}"/>
    <cellStyle name="Normal 3 2 5 2 2 2 4 3" xfId="7703" xr:uid="{00000000-0005-0000-0000-0000BF360000}"/>
    <cellStyle name="Normal 3 2 5 2 2 2 4 3 2" xfId="20465" xr:uid="{00000000-0005-0000-0000-0000C0360000}"/>
    <cellStyle name="Normal 3 2 5 2 2 2 4 3 2 2" xfId="46386" xr:uid="{00000000-0005-0000-0000-0000C1360000}"/>
    <cellStyle name="Normal 3 2 5 2 2 2 4 3 3" xfId="33630" xr:uid="{00000000-0005-0000-0000-0000C2360000}"/>
    <cellStyle name="Normal 3 2 5 2 2 2 4 4" xfId="14209" xr:uid="{00000000-0005-0000-0000-0000C3360000}"/>
    <cellStyle name="Normal 3 2 5 2 2 2 4 4 2" xfId="40130" xr:uid="{00000000-0005-0000-0000-0000C4360000}"/>
    <cellStyle name="Normal 3 2 5 2 2 2 4 5" xfId="27374" xr:uid="{00000000-0005-0000-0000-0000C5360000}"/>
    <cellStyle name="Normal 3 2 5 2 2 2 5" xfId="2262" xr:uid="{00000000-0005-0000-0000-0000C6360000}"/>
    <cellStyle name="Normal 3 2 5 2 2 2 5 2" xfId="5119" xr:uid="{00000000-0005-0000-0000-0000C7360000}"/>
    <cellStyle name="Normal 3 2 5 2 2 2 5 2 2" xfId="11375" xr:uid="{00000000-0005-0000-0000-0000C8360000}"/>
    <cellStyle name="Normal 3 2 5 2 2 2 5 2 2 2" xfId="24137" xr:uid="{00000000-0005-0000-0000-0000C9360000}"/>
    <cellStyle name="Normal 3 2 5 2 2 2 5 2 2 2 2" xfId="50058" xr:uid="{00000000-0005-0000-0000-0000CA360000}"/>
    <cellStyle name="Normal 3 2 5 2 2 2 5 2 2 3" xfId="37302" xr:uid="{00000000-0005-0000-0000-0000CB360000}"/>
    <cellStyle name="Normal 3 2 5 2 2 2 5 2 3" xfId="17881" xr:uid="{00000000-0005-0000-0000-0000CC360000}"/>
    <cellStyle name="Normal 3 2 5 2 2 2 5 2 3 2" xfId="43802" xr:uid="{00000000-0005-0000-0000-0000CD360000}"/>
    <cellStyle name="Normal 3 2 5 2 2 2 5 2 4" xfId="31046" xr:uid="{00000000-0005-0000-0000-0000CE360000}"/>
    <cellStyle name="Normal 3 2 5 2 2 2 5 3" xfId="8519" xr:uid="{00000000-0005-0000-0000-0000CF360000}"/>
    <cellStyle name="Normal 3 2 5 2 2 2 5 3 2" xfId="21281" xr:uid="{00000000-0005-0000-0000-0000D0360000}"/>
    <cellStyle name="Normal 3 2 5 2 2 2 5 3 2 2" xfId="47202" xr:uid="{00000000-0005-0000-0000-0000D1360000}"/>
    <cellStyle name="Normal 3 2 5 2 2 2 5 3 3" xfId="34446" xr:uid="{00000000-0005-0000-0000-0000D2360000}"/>
    <cellStyle name="Normal 3 2 5 2 2 2 5 4" xfId="15025" xr:uid="{00000000-0005-0000-0000-0000D3360000}"/>
    <cellStyle name="Normal 3 2 5 2 2 2 5 4 2" xfId="40946" xr:uid="{00000000-0005-0000-0000-0000D4360000}"/>
    <cellStyle name="Normal 3 2 5 2 2 2 5 5" xfId="28190" xr:uid="{00000000-0005-0000-0000-0000D5360000}"/>
    <cellStyle name="Normal 3 2 5 2 2 2 6" xfId="3236" xr:uid="{00000000-0005-0000-0000-0000D6360000}"/>
    <cellStyle name="Normal 3 2 5 2 2 2 6 2" xfId="9492" xr:uid="{00000000-0005-0000-0000-0000D7360000}"/>
    <cellStyle name="Normal 3 2 5 2 2 2 6 2 2" xfId="22254" xr:uid="{00000000-0005-0000-0000-0000D8360000}"/>
    <cellStyle name="Normal 3 2 5 2 2 2 6 2 2 2" xfId="48175" xr:uid="{00000000-0005-0000-0000-0000D9360000}"/>
    <cellStyle name="Normal 3 2 5 2 2 2 6 2 3" xfId="35419" xr:uid="{00000000-0005-0000-0000-0000DA360000}"/>
    <cellStyle name="Normal 3 2 5 2 2 2 6 3" xfId="15998" xr:uid="{00000000-0005-0000-0000-0000DB360000}"/>
    <cellStyle name="Normal 3 2 5 2 2 2 6 3 2" xfId="41919" xr:uid="{00000000-0005-0000-0000-0000DC360000}"/>
    <cellStyle name="Normal 3 2 5 2 2 2 6 4" xfId="29163" xr:uid="{00000000-0005-0000-0000-0000DD360000}"/>
    <cellStyle name="Normal 3 2 5 2 2 2 7" xfId="6636" xr:uid="{00000000-0005-0000-0000-0000DE360000}"/>
    <cellStyle name="Normal 3 2 5 2 2 2 7 2" xfId="19398" xr:uid="{00000000-0005-0000-0000-0000DF360000}"/>
    <cellStyle name="Normal 3 2 5 2 2 2 7 2 2" xfId="45319" xr:uid="{00000000-0005-0000-0000-0000E0360000}"/>
    <cellStyle name="Normal 3 2 5 2 2 2 7 3" xfId="32563" xr:uid="{00000000-0005-0000-0000-0000E1360000}"/>
    <cellStyle name="Normal 3 2 5 2 2 2 8" xfId="13142" xr:uid="{00000000-0005-0000-0000-0000E2360000}"/>
    <cellStyle name="Normal 3 2 5 2 2 2 8 2" xfId="39063" xr:uid="{00000000-0005-0000-0000-0000E3360000}"/>
    <cellStyle name="Normal 3 2 5 2 2 2 9" xfId="26307" xr:uid="{00000000-0005-0000-0000-0000E4360000}"/>
    <cellStyle name="Normal 3 2 5 2 2 3" xfId="583" xr:uid="{00000000-0005-0000-0000-0000E5360000}"/>
    <cellStyle name="Normal 3 2 5 2 2 3 2" xfId="1448" xr:uid="{00000000-0005-0000-0000-0000E6360000}"/>
    <cellStyle name="Normal 3 2 5 2 2 3 2 2" xfId="4305" xr:uid="{00000000-0005-0000-0000-0000E7360000}"/>
    <cellStyle name="Normal 3 2 5 2 2 3 2 2 2" xfId="10561" xr:uid="{00000000-0005-0000-0000-0000E8360000}"/>
    <cellStyle name="Normal 3 2 5 2 2 3 2 2 2 2" xfId="23323" xr:uid="{00000000-0005-0000-0000-0000E9360000}"/>
    <cellStyle name="Normal 3 2 5 2 2 3 2 2 2 2 2" xfId="49244" xr:uid="{00000000-0005-0000-0000-0000EA360000}"/>
    <cellStyle name="Normal 3 2 5 2 2 3 2 2 2 3" xfId="36488" xr:uid="{00000000-0005-0000-0000-0000EB360000}"/>
    <cellStyle name="Normal 3 2 5 2 2 3 2 2 3" xfId="17067" xr:uid="{00000000-0005-0000-0000-0000EC360000}"/>
    <cellStyle name="Normal 3 2 5 2 2 3 2 2 3 2" xfId="42988" xr:uid="{00000000-0005-0000-0000-0000ED360000}"/>
    <cellStyle name="Normal 3 2 5 2 2 3 2 2 4" xfId="30232" xr:uid="{00000000-0005-0000-0000-0000EE360000}"/>
    <cellStyle name="Normal 3 2 5 2 2 3 2 3" xfId="7705" xr:uid="{00000000-0005-0000-0000-0000EF360000}"/>
    <cellStyle name="Normal 3 2 5 2 2 3 2 3 2" xfId="20467" xr:uid="{00000000-0005-0000-0000-0000F0360000}"/>
    <cellStyle name="Normal 3 2 5 2 2 3 2 3 2 2" xfId="46388" xr:uid="{00000000-0005-0000-0000-0000F1360000}"/>
    <cellStyle name="Normal 3 2 5 2 2 3 2 3 3" xfId="33632" xr:uid="{00000000-0005-0000-0000-0000F2360000}"/>
    <cellStyle name="Normal 3 2 5 2 2 3 2 4" xfId="14211" xr:uid="{00000000-0005-0000-0000-0000F3360000}"/>
    <cellStyle name="Normal 3 2 5 2 2 3 2 4 2" xfId="40132" xr:uid="{00000000-0005-0000-0000-0000F4360000}"/>
    <cellStyle name="Normal 3 2 5 2 2 3 2 5" xfId="27376" xr:uid="{00000000-0005-0000-0000-0000F5360000}"/>
    <cellStyle name="Normal 3 2 5 2 2 3 3" xfId="2264" xr:uid="{00000000-0005-0000-0000-0000F6360000}"/>
    <cellStyle name="Normal 3 2 5 2 2 3 3 2" xfId="5121" xr:uid="{00000000-0005-0000-0000-0000F7360000}"/>
    <cellStyle name="Normal 3 2 5 2 2 3 3 2 2" xfId="11377" xr:uid="{00000000-0005-0000-0000-0000F8360000}"/>
    <cellStyle name="Normal 3 2 5 2 2 3 3 2 2 2" xfId="24139" xr:uid="{00000000-0005-0000-0000-0000F9360000}"/>
    <cellStyle name="Normal 3 2 5 2 2 3 3 2 2 2 2" xfId="50060" xr:uid="{00000000-0005-0000-0000-0000FA360000}"/>
    <cellStyle name="Normal 3 2 5 2 2 3 3 2 2 3" xfId="37304" xr:uid="{00000000-0005-0000-0000-0000FB360000}"/>
    <cellStyle name="Normal 3 2 5 2 2 3 3 2 3" xfId="17883" xr:uid="{00000000-0005-0000-0000-0000FC360000}"/>
    <cellStyle name="Normal 3 2 5 2 2 3 3 2 3 2" xfId="43804" xr:uid="{00000000-0005-0000-0000-0000FD360000}"/>
    <cellStyle name="Normal 3 2 5 2 2 3 3 2 4" xfId="31048" xr:uid="{00000000-0005-0000-0000-0000FE360000}"/>
    <cellStyle name="Normal 3 2 5 2 2 3 3 3" xfId="8521" xr:uid="{00000000-0005-0000-0000-0000FF360000}"/>
    <cellStyle name="Normal 3 2 5 2 2 3 3 3 2" xfId="21283" xr:uid="{00000000-0005-0000-0000-000000370000}"/>
    <cellStyle name="Normal 3 2 5 2 2 3 3 3 2 2" xfId="47204" xr:uid="{00000000-0005-0000-0000-000001370000}"/>
    <cellStyle name="Normal 3 2 5 2 2 3 3 3 3" xfId="34448" xr:uid="{00000000-0005-0000-0000-000002370000}"/>
    <cellStyle name="Normal 3 2 5 2 2 3 3 4" xfId="15027" xr:uid="{00000000-0005-0000-0000-000003370000}"/>
    <cellStyle name="Normal 3 2 5 2 2 3 3 4 2" xfId="40948" xr:uid="{00000000-0005-0000-0000-000004370000}"/>
    <cellStyle name="Normal 3 2 5 2 2 3 3 5" xfId="28192" xr:uid="{00000000-0005-0000-0000-000005370000}"/>
    <cellStyle name="Normal 3 2 5 2 2 3 4" xfId="3440" xr:uid="{00000000-0005-0000-0000-000006370000}"/>
    <cellStyle name="Normal 3 2 5 2 2 3 4 2" xfId="9696" xr:uid="{00000000-0005-0000-0000-000007370000}"/>
    <cellStyle name="Normal 3 2 5 2 2 3 4 2 2" xfId="22458" xr:uid="{00000000-0005-0000-0000-000008370000}"/>
    <cellStyle name="Normal 3 2 5 2 2 3 4 2 2 2" xfId="48379" xr:uid="{00000000-0005-0000-0000-000009370000}"/>
    <cellStyle name="Normal 3 2 5 2 2 3 4 2 3" xfId="35623" xr:uid="{00000000-0005-0000-0000-00000A370000}"/>
    <cellStyle name="Normal 3 2 5 2 2 3 4 3" xfId="16202" xr:uid="{00000000-0005-0000-0000-00000B370000}"/>
    <cellStyle name="Normal 3 2 5 2 2 3 4 3 2" xfId="42123" xr:uid="{00000000-0005-0000-0000-00000C370000}"/>
    <cellStyle name="Normal 3 2 5 2 2 3 4 4" xfId="29367" xr:uid="{00000000-0005-0000-0000-00000D370000}"/>
    <cellStyle name="Normal 3 2 5 2 2 3 5" xfId="6840" xr:uid="{00000000-0005-0000-0000-00000E370000}"/>
    <cellStyle name="Normal 3 2 5 2 2 3 5 2" xfId="19602" xr:uid="{00000000-0005-0000-0000-00000F370000}"/>
    <cellStyle name="Normal 3 2 5 2 2 3 5 2 2" xfId="45523" xr:uid="{00000000-0005-0000-0000-000010370000}"/>
    <cellStyle name="Normal 3 2 5 2 2 3 5 3" xfId="32767" xr:uid="{00000000-0005-0000-0000-000011370000}"/>
    <cellStyle name="Normal 3 2 5 2 2 3 6" xfId="13346" xr:uid="{00000000-0005-0000-0000-000012370000}"/>
    <cellStyle name="Normal 3 2 5 2 2 3 6 2" xfId="39267" xr:uid="{00000000-0005-0000-0000-000013370000}"/>
    <cellStyle name="Normal 3 2 5 2 2 3 7" xfId="26511" xr:uid="{00000000-0005-0000-0000-000014370000}"/>
    <cellStyle name="Normal 3 2 5 2 2 4" xfId="932" xr:uid="{00000000-0005-0000-0000-000015370000}"/>
    <cellStyle name="Normal 3 2 5 2 2 4 2" xfId="3789" xr:uid="{00000000-0005-0000-0000-000016370000}"/>
    <cellStyle name="Normal 3 2 5 2 2 4 2 2" xfId="10045" xr:uid="{00000000-0005-0000-0000-000017370000}"/>
    <cellStyle name="Normal 3 2 5 2 2 4 2 2 2" xfId="22807" xr:uid="{00000000-0005-0000-0000-000018370000}"/>
    <cellStyle name="Normal 3 2 5 2 2 4 2 2 2 2" xfId="48728" xr:uid="{00000000-0005-0000-0000-000019370000}"/>
    <cellStyle name="Normal 3 2 5 2 2 4 2 2 3" xfId="35972" xr:uid="{00000000-0005-0000-0000-00001A370000}"/>
    <cellStyle name="Normal 3 2 5 2 2 4 2 3" xfId="16551" xr:uid="{00000000-0005-0000-0000-00001B370000}"/>
    <cellStyle name="Normal 3 2 5 2 2 4 2 3 2" xfId="42472" xr:uid="{00000000-0005-0000-0000-00001C370000}"/>
    <cellStyle name="Normal 3 2 5 2 2 4 2 4" xfId="29716" xr:uid="{00000000-0005-0000-0000-00001D370000}"/>
    <cellStyle name="Normal 3 2 5 2 2 4 3" xfId="7189" xr:uid="{00000000-0005-0000-0000-00001E370000}"/>
    <cellStyle name="Normal 3 2 5 2 2 4 3 2" xfId="19951" xr:uid="{00000000-0005-0000-0000-00001F370000}"/>
    <cellStyle name="Normal 3 2 5 2 2 4 3 2 2" xfId="45872" xr:uid="{00000000-0005-0000-0000-000020370000}"/>
    <cellStyle name="Normal 3 2 5 2 2 4 3 3" xfId="33116" xr:uid="{00000000-0005-0000-0000-000021370000}"/>
    <cellStyle name="Normal 3 2 5 2 2 4 4" xfId="13695" xr:uid="{00000000-0005-0000-0000-000022370000}"/>
    <cellStyle name="Normal 3 2 5 2 2 4 4 2" xfId="39616" xr:uid="{00000000-0005-0000-0000-000023370000}"/>
    <cellStyle name="Normal 3 2 5 2 2 4 5" xfId="26860" xr:uid="{00000000-0005-0000-0000-000024370000}"/>
    <cellStyle name="Normal 3 2 5 2 2 5" xfId="1445" xr:uid="{00000000-0005-0000-0000-000025370000}"/>
    <cellStyle name="Normal 3 2 5 2 2 5 2" xfId="4302" xr:uid="{00000000-0005-0000-0000-000026370000}"/>
    <cellStyle name="Normal 3 2 5 2 2 5 2 2" xfId="10558" xr:uid="{00000000-0005-0000-0000-000027370000}"/>
    <cellStyle name="Normal 3 2 5 2 2 5 2 2 2" xfId="23320" xr:uid="{00000000-0005-0000-0000-000028370000}"/>
    <cellStyle name="Normal 3 2 5 2 2 5 2 2 2 2" xfId="49241" xr:uid="{00000000-0005-0000-0000-000029370000}"/>
    <cellStyle name="Normal 3 2 5 2 2 5 2 2 3" xfId="36485" xr:uid="{00000000-0005-0000-0000-00002A370000}"/>
    <cellStyle name="Normal 3 2 5 2 2 5 2 3" xfId="17064" xr:uid="{00000000-0005-0000-0000-00002B370000}"/>
    <cellStyle name="Normal 3 2 5 2 2 5 2 3 2" xfId="42985" xr:uid="{00000000-0005-0000-0000-00002C370000}"/>
    <cellStyle name="Normal 3 2 5 2 2 5 2 4" xfId="30229" xr:uid="{00000000-0005-0000-0000-00002D370000}"/>
    <cellStyle name="Normal 3 2 5 2 2 5 3" xfId="7702" xr:uid="{00000000-0005-0000-0000-00002E370000}"/>
    <cellStyle name="Normal 3 2 5 2 2 5 3 2" xfId="20464" xr:uid="{00000000-0005-0000-0000-00002F370000}"/>
    <cellStyle name="Normal 3 2 5 2 2 5 3 2 2" xfId="46385" xr:uid="{00000000-0005-0000-0000-000030370000}"/>
    <cellStyle name="Normal 3 2 5 2 2 5 3 3" xfId="33629" xr:uid="{00000000-0005-0000-0000-000031370000}"/>
    <cellStyle name="Normal 3 2 5 2 2 5 4" xfId="14208" xr:uid="{00000000-0005-0000-0000-000032370000}"/>
    <cellStyle name="Normal 3 2 5 2 2 5 4 2" xfId="40129" xr:uid="{00000000-0005-0000-0000-000033370000}"/>
    <cellStyle name="Normal 3 2 5 2 2 5 5" xfId="27373" xr:uid="{00000000-0005-0000-0000-000034370000}"/>
    <cellStyle name="Normal 3 2 5 2 2 6" xfId="2261" xr:uid="{00000000-0005-0000-0000-000035370000}"/>
    <cellStyle name="Normal 3 2 5 2 2 6 2" xfId="5118" xr:uid="{00000000-0005-0000-0000-000036370000}"/>
    <cellStyle name="Normal 3 2 5 2 2 6 2 2" xfId="11374" xr:uid="{00000000-0005-0000-0000-000037370000}"/>
    <cellStyle name="Normal 3 2 5 2 2 6 2 2 2" xfId="24136" xr:uid="{00000000-0005-0000-0000-000038370000}"/>
    <cellStyle name="Normal 3 2 5 2 2 6 2 2 2 2" xfId="50057" xr:uid="{00000000-0005-0000-0000-000039370000}"/>
    <cellStyle name="Normal 3 2 5 2 2 6 2 2 3" xfId="37301" xr:uid="{00000000-0005-0000-0000-00003A370000}"/>
    <cellStyle name="Normal 3 2 5 2 2 6 2 3" xfId="17880" xr:uid="{00000000-0005-0000-0000-00003B370000}"/>
    <cellStyle name="Normal 3 2 5 2 2 6 2 3 2" xfId="43801" xr:uid="{00000000-0005-0000-0000-00003C370000}"/>
    <cellStyle name="Normal 3 2 5 2 2 6 2 4" xfId="31045" xr:uid="{00000000-0005-0000-0000-00003D370000}"/>
    <cellStyle name="Normal 3 2 5 2 2 6 3" xfId="8518" xr:uid="{00000000-0005-0000-0000-00003E370000}"/>
    <cellStyle name="Normal 3 2 5 2 2 6 3 2" xfId="21280" xr:uid="{00000000-0005-0000-0000-00003F370000}"/>
    <cellStyle name="Normal 3 2 5 2 2 6 3 2 2" xfId="47201" xr:uid="{00000000-0005-0000-0000-000040370000}"/>
    <cellStyle name="Normal 3 2 5 2 2 6 3 3" xfId="34445" xr:uid="{00000000-0005-0000-0000-000041370000}"/>
    <cellStyle name="Normal 3 2 5 2 2 6 4" xfId="15024" xr:uid="{00000000-0005-0000-0000-000042370000}"/>
    <cellStyle name="Normal 3 2 5 2 2 6 4 2" xfId="40945" xr:uid="{00000000-0005-0000-0000-000043370000}"/>
    <cellStyle name="Normal 3 2 5 2 2 6 5" xfId="28189" xr:uid="{00000000-0005-0000-0000-000044370000}"/>
    <cellStyle name="Normal 3 2 5 2 2 7" xfId="3032" xr:uid="{00000000-0005-0000-0000-000045370000}"/>
    <cellStyle name="Normal 3 2 5 2 2 7 2" xfId="9288" xr:uid="{00000000-0005-0000-0000-000046370000}"/>
    <cellStyle name="Normal 3 2 5 2 2 7 2 2" xfId="22050" xr:uid="{00000000-0005-0000-0000-000047370000}"/>
    <cellStyle name="Normal 3 2 5 2 2 7 2 2 2" xfId="47971" xr:uid="{00000000-0005-0000-0000-000048370000}"/>
    <cellStyle name="Normal 3 2 5 2 2 7 2 3" xfId="35215" xr:uid="{00000000-0005-0000-0000-000049370000}"/>
    <cellStyle name="Normal 3 2 5 2 2 7 3" xfId="15794" xr:uid="{00000000-0005-0000-0000-00004A370000}"/>
    <cellStyle name="Normal 3 2 5 2 2 7 3 2" xfId="41715" xr:uid="{00000000-0005-0000-0000-00004B370000}"/>
    <cellStyle name="Normal 3 2 5 2 2 7 4" xfId="28959" xr:uid="{00000000-0005-0000-0000-00004C370000}"/>
    <cellStyle name="Normal 3 2 5 2 2 8" xfId="6189" xr:uid="{00000000-0005-0000-0000-00004D370000}"/>
    <cellStyle name="Normal 3 2 5 2 2 8 2" xfId="12445" xr:uid="{00000000-0005-0000-0000-00004E370000}"/>
    <cellStyle name="Normal 3 2 5 2 2 8 2 2" xfId="25207" xr:uid="{00000000-0005-0000-0000-00004F370000}"/>
    <cellStyle name="Normal 3 2 5 2 2 8 2 2 2" xfId="51128" xr:uid="{00000000-0005-0000-0000-000050370000}"/>
    <cellStyle name="Normal 3 2 5 2 2 8 2 3" xfId="38372" xr:uid="{00000000-0005-0000-0000-000051370000}"/>
    <cellStyle name="Normal 3 2 5 2 2 8 3" xfId="18951" xr:uid="{00000000-0005-0000-0000-000052370000}"/>
    <cellStyle name="Normal 3 2 5 2 2 8 3 2" xfId="44872" xr:uid="{00000000-0005-0000-0000-000053370000}"/>
    <cellStyle name="Normal 3 2 5 2 2 8 4" xfId="32116" xr:uid="{00000000-0005-0000-0000-000054370000}"/>
    <cellStyle name="Normal 3 2 5 2 2 9" xfId="6432" xr:uid="{00000000-0005-0000-0000-000055370000}"/>
    <cellStyle name="Normal 3 2 5 2 2 9 2" xfId="19194" xr:uid="{00000000-0005-0000-0000-000056370000}"/>
    <cellStyle name="Normal 3 2 5 2 2 9 2 2" xfId="45115" xr:uid="{00000000-0005-0000-0000-000057370000}"/>
    <cellStyle name="Normal 3 2 5 2 2 9 3" xfId="32359" xr:uid="{00000000-0005-0000-0000-000058370000}"/>
    <cellStyle name="Normal 3 2 5 2 20" xfId="25862" xr:uid="{00000000-0005-0000-0000-000059370000}"/>
    <cellStyle name="Normal 3 2 5 2 21" xfId="26001" xr:uid="{00000000-0005-0000-0000-00005A370000}"/>
    <cellStyle name="Normal 3 2 5 2 22" xfId="51724" xr:uid="{00000000-0005-0000-0000-00005B370000}"/>
    <cellStyle name="Normal 3 2 5 2 23" xfId="51825" xr:uid="{00000000-0005-0000-0000-00005C370000}"/>
    <cellStyle name="Normal 3 2 5 2 24" xfId="51927" xr:uid="{00000000-0005-0000-0000-00005D370000}"/>
    <cellStyle name="Normal 3 2 5 2 25" xfId="52137" xr:uid="{00000000-0005-0000-0000-00005E370000}"/>
    <cellStyle name="Normal 3 2 5 2 26" xfId="52268" xr:uid="{00000000-0005-0000-0000-00005F370000}"/>
    <cellStyle name="Normal 3 2 5 2 27" xfId="52383" xr:uid="{00000000-0005-0000-0000-000060370000}"/>
    <cellStyle name="Normal 3 2 5 2 28" xfId="52488" xr:uid="{00000000-0005-0000-0000-000061370000}"/>
    <cellStyle name="Normal 3 2 5 2 29" xfId="52590" xr:uid="{00000000-0005-0000-0000-000062370000}"/>
    <cellStyle name="Normal 3 2 5 2 3" xfId="277" xr:uid="{00000000-0005-0000-0000-000063370000}"/>
    <cellStyle name="Normal 3 2 5 2 3 2" xfId="685" xr:uid="{00000000-0005-0000-0000-000064370000}"/>
    <cellStyle name="Normal 3 2 5 2 3 2 2" xfId="1450" xr:uid="{00000000-0005-0000-0000-000065370000}"/>
    <cellStyle name="Normal 3 2 5 2 3 2 2 2" xfId="4307" xr:uid="{00000000-0005-0000-0000-000066370000}"/>
    <cellStyle name="Normal 3 2 5 2 3 2 2 2 2" xfId="10563" xr:uid="{00000000-0005-0000-0000-000067370000}"/>
    <cellStyle name="Normal 3 2 5 2 3 2 2 2 2 2" xfId="23325" xr:uid="{00000000-0005-0000-0000-000068370000}"/>
    <cellStyle name="Normal 3 2 5 2 3 2 2 2 2 2 2" xfId="49246" xr:uid="{00000000-0005-0000-0000-000069370000}"/>
    <cellStyle name="Normal 3 2 5 2 3 2 2 2 2 3" xfId="36490" xr:uid="{00000000-0005-0000-0000-00006A370000}"/>
    <cellStyle name="Normal 3 2 5 2 3 2 2 2 3" xfId="17069" xr:uid="{00000000-0005-0000-0000-00006B370000}"/>
    <cellStyle name="Normal 3 2 5 2 3 2 2 2 3 2" xfId="42990" xr:uid="{00000000-0005-0000-0000-00006C370000}"/>
    <cellStyle name="Normal 3 2 5 2 3 2 2 2 4" xfId="30234" xr:uid="{00000000-0005-0000-0000-00006D370000}"/>
    <cellStyle name="Normal 3 2 5 2 3 2 2 3" xfId="7707" xr:uid="{00000000-0005-0000-0000-00006E370000}"/>
    <cellStyle name="Normal 3 2 5 2 3 2 2 3 2" xfId="20469" xr:uid="{00000000-0005-0000-0000-00006F370000}"/>
    <cellStyle name="Normal 3 2 5 2 3 2 2 3 2 2" xfId="46390" xr:uid="{00000000-0005-0000-0000-000070370000}"/>
    <cellStyle name="Normal 3 2 5 2 3 2 2 3 3" xfId="33634" xr:uid="{00000000-0005-0000-0000-000071370000}"/>
    <cellStyle name="Normal 3 2 5 2 3 2 2 4" xfId="14213" xr:uid="{00000000-0005-0000-0000-000072370000}"/>
    <cellStyle name="Normal 3 2 5 2 3 2 2 4 2" xfId="40134" xr:uid="{00000000-0005-0000-0000-000073370000}"/>
    <cellStyle name="Normal 3 2 5 2 3 2 2 5" xfId="27378" xr:uid="{00000000-0005-0000-0000-000074370000}"/>
    <cellStyle name="Normal 3 2 5 2 3 2 3" xfId="2266" xr:uid="{00000000-0005-0000-0000-000075370000}"/>
    <cellStyle name="Normal 3 2 5 2 3 2 3 2" xfId="5123" xr:uid="{00000000-0005-0000-0000-000076370000}"/>
    <cellStyle name="Normal 3 2 5 2 3 2 3 2 2" xfId="11379" xr:uid="{00000000-0005-0000-0000-000077370000}"/>
    <cellStyle name="Normal 3 2 5 2 3 2 3 2 2 2" xfId="24141" xr:uid="{00000000-0005-0000-0000-000078370000}"/>
    <cellStyle name="Normal 3 2 5 2 3 2 3 2 2 2 2" xfId="50062" xr:uid="{00000000-0005-0000-0000-000079370000}"/>
    <cellStyle name="Normal 3 2 5 2 3 2 3 2 2 3" xfId="37306" xr:uid="{00000000-0005-0000-0000-00007A370000}"/>
    <cellStyle name="Normal 3 2 5 2 3 2 3 2 3" xfId="17885" xr:uid="{00000000-0005-0000-0000-00007B370000}"/>
    <cellStyle name="Normal 3 2 5 2 3 2 3 2 3 2" xfId="43806" xr:uid="{00000000-0005-0000-0000-00007C370000}"/>
    <cellStyle name="Normal 3 2 5 2 3 2 3 2 4" xfId="31050" xr:uid="{00000000-0005-0000-0000-00007D370000}"/>
    <cellStyle name="Normal 3 2 5 2 3 2 3 3" xfId="8523" xr:uid="{00000000-0005-0000-0000-00007E370000}"/>
    <cellStyle name="Normal 3 2 5 2 3 2 3 3 2" xfId="21285" xr:uid="{00000000-0005-0000-0000-00007F370000}"/>
    <cellStyle name="Normal 3 2 5 2 3 2 3 3 2 2" xfId="47206" xr:uid="{00000000-0005-0000-0000-000080370000}"/>
    <cellStyle name="Normal 3 2 5 2 3 2 3 3 3" xfId="34450" xr:uid="{00000000-0005-0000-0000-000081370000}"/>
    <cellStyle name="Normal 3 2 5 2 3 2 3 4" xfId="15029" xr:uid="{00000000-0005-0000-0000-000082370000}"/>
    <cellStyle name="Normal 3 2 5 2 3 2 3 4 2" xfId="40950" xr:uid="{00000000-0005-0000-0000-000083370000}"/>
    <cellStyle name="Normal 3 2 5 2 3 2 3 5" xfId="28194" xr:uid="{00000000-0005-0000-0000-000084370000}"/>
    <cellStyle name="Normal 3 2 5 2 3 2 4" xfId="3542" xr:uid="{00000000-0005-0000-0000-000085370000}"/>
    <cellStyle name="Normal 3 2 5 2 3 2 4 2" xfId="9798" xr:uid="{00000000-0005-0000-0000-000086370000}"/>
    <cellStyle name="Normal 3 2 5 2 3 2 4 2 2" xfId="22560" xr:uid="{00000000-0005-0000-0000-000087370000}"/>
    <cellStyle name="Normal 3 2 5 2 3 2 4 2 2 2" xfId="48481" xr:uid="{00000000-0005-0000-0000-000088370000}"/>
    <cellStyle name="Normal 3 2 5 2 3 2 4 2 3" xfId="35725" xr:uid="{00000000-0005-0000-0000-000089370000}"/>
    <cellStyle name="Normal 3 2 5 2 3 2 4 3" xfId="16304" xr:uid="{00000000-0005-0000-0000-00008A370000}"/>
    <cellStyle name="Normal 3 2 5 2 3 2 4 3 2" xfId="42225" xr:uid="{00000000-0005-0000-0000-00008B370000}"/>
    <cellStyle name="Normal 3 2 5 2 3 2 4 4" xfId="29469" xr:uid="{00000000-0005-0000-0000-00008C370000}"/>
    <cellStyle name="Normal 3 2 5 2 3 2 5" xfId="6942" xr:uid="{00000000-0005-0000-0000-00008D370000}"/>
    <cellStyle name="Normal 3 2 5 2 3 2 5 2" xfId="19704" xr:uid="{00000000-0005-0000-0000-00008E370000}"/>
    <cellStyle name="Normal 3 2 5 2 3 2 5 2 2" xfId="45625" xr:uid="{00000000-0005-0000-0000-00008F370000}"/>
    <cellStyle name="Normal 3 2 5 2 3 2 5 3" xfId="32869" xr:uid="{00000000-0005-0000-0000-000090370000}"/>
    <cellStyle name="Normal 3 2 5 2 3 2 6" xfId="13448" xr:uid="{00000000-0005-0000-0000-000091370000}"/>
    <cellStyle name="Normal 3 2 5 2 3 2 6 2" xfId="39369" xr:uid="{00000000-0005-0000-0000-000092370000}"/>
    <cellStyle name="Normal 3 2 5 2 3 2 7" xfId="26613" xr:uid="{00000000-0005-0000-0000-000093370000}"/>
    <cellStyle name="Normal 3 2 5 2 3 3" xfId="934" xr:uid="{00000000-0005-0000-0000-000094370000}"/>
    <cellStyle name="Normal 3 2 5 2 3 3 2" xfId="3791" xr:uid="{00000000-0005-0000-0000-000095370000}"/>
    <cellStyle name="Normal 3 2 5 2 3 3 2 2" xfId="10047" xr:uid="{00000000-0005-0000-0000-000096370000}"/>
    <cellStyle name="Normal 3 2 5 2 3 3 2 2 2" xfId="22809" xr:uid="{00000000-0005-0000-0000-000097370000}"/>
    <cellStyle name="Normal 3 2 5 2 3 3 2 2 2 2" xfId="48730" xr:uid="{00000000-0005-0000-0000-000098370000}"/>
    <cellStyle name="Normal 3 2 5 2 3 3 2 2 3" xfId="35974" xr:uid="{00000000-0005-0000-0000-000099370000}"/>
    <cellStyle name="Normal 3 2 5 2 3 3 2 3" xfId="16553" xr:uid="{00000000-0005-0000-0000-00009A370000}"/>
    <cellStyle name="Normal 3 2 5 2 3 3 2 3 2" xfId="42474" xr:uid="{00000000-0005-0000-0000-00009B370000}"/>
    <cellStyle name="Normal 3 2 5 2 3 3 2 4" xfId="29718" xr:uid="{00000000-0005-0000-0000-00009C370000}"/>
    <cellStyle name="Normal 3 2 5 2 3 3 3" xfId="7191" xr:uid="{00000000-0005-0000-0000-00009D370000}"/>
    <cellStyle name="Normal 3 2 5 2 3 3 3 2" xfId="19953" xr:uid="{00000000-0005-0000-0000-00009E370000}"/>
    <cellStyle name="Normal 3 2 5 2 3 3 3 2 2" xfId="45874" xr:uid="{00000000-0005-0000-0000-00009F370000}"/>
    <cellStyle name="Normal 3 2 5 2 3 3 3 3" xfId="33118" xr:uid="{00000000-0005-0000-0000-0000A0370000}"/>
    <cellStyle name="Normal 3 2 5 2 3 3 4" xfId="13697" xr:uid="{00000000-0005-0000-0000-0000A1370000}"/>
    <cellStyle name="Normal 3 2 5 2 3 3 4 2" xfId="39618" xr:uid="{00000000-0005-0000-0000-0000A2370000}"/>
    <cellStyle name="Normal 3 2 5 2 3 3 5" xfId="26862" xr:uid="{00000000-0005-0000-0000-0000A3370000}"/>
    <cellStyle name="Normal 3 2 5 2 3 4" xfId="1449" xr:uid="{00000000-0005-0000-0000-0000A4370000}"/>
    <cellStyle name="Normal 3 2 5 2 3 4 2" xfId="4306" xr:uid="{00000000-0005-0000-0000-0000A5370000}"/>
    <cellStyle name="Normal 3 2 5 2 3 4 2 2" xfId="10562" xr:uid="{00000000-0005-0000-0000-0000A6370000}"/>
    <cellStyle name="Normal 3 2 5 2 3 4 2 2 2" xfId="23324" xr:uid="{00000000-0005-0000-0000-0000A7370000}"/>
    <cellStyle name="Normal 3 2 5 2 3 4 2 2 2 2" xfId="49245" xr:uid="{00000000-0005-0000-0000-0000A8370000}"/>
    <cellStyle name="Normal 3 2 5 2 3 4 2 2 3" xfId="36489" xr:uid="{00000000-0005-0000-0000-0000A9370000}"/>
    <cellStyle name="Normal 3 2 5 2 3 4 2 3" xfId="17068" xr:uid="{00000000-0005-0000-0000-0000AA370000}"/>
    <cellStyle name="Normal 3 2 5 2 3 4 2 3 2" xfId="42989" xr:uid="{00000000-0005-0000-0000-0000AB370000}"/>
    <cellStyle name="Normal 3 2 5 2 3 4 2 4" xfId="30233" xr:uid="{00000000-0005-0000-0000-0000AC370000}"/>
    <cellStyle name="Normal 3 2 5 2 3 4 3" xfId="7706" xr:uid="{00000000-0005-0000-0000-0000AD370000}"/>
    <cellStyle name="Normal 3 2 5 2 3 4 3 2" xfId="20468" xr:uid="{00000000-0005-0000-0000-0000AE370000}"/>
    <cellStyle name="Normal 3 2 5 2 3 4 3 2 2" xfId="46389" xr:uid="{00000000-0005-0000-0000-0000AF370000}"/>
    <cellStyle name="Normal 3 2 5 2 3 4 3 3" xfId="33633" xr:uid="{00000000-0005-0000-0000-0000B0370000}"/>
    <cellStyle name="Normal 3 2 5 2 3 4 4" xfId="14212" xr:uid="{00000000-0005-0000-0000-0000B1370000}"/>
    <cellStyle name="Normal 3 2 5 2 3 4 4 2" xfId="40133" xr:uid="{00000000-0005-0000-0000-0000B2370000}"/>
    <cellStyle name="Normal 3 2 5 2 3 4 5" xfId="27377" xr:uid="{00000000-0005-0000-0000-0000B3370000}"/>
    <cellStyle name="Normal 3 2 5 2 3 5" xfId="2265" xr:uid="{00000000-0005-0000-0000-0000B4370000}"/>
    <cellStyle name="Normal 3 2 5 2 3 5 2" xfId="5122" xr:uid="{00000000-0005-0000-0000-0000B5370000}"/>
    <cellStyle name="Normal 3 2 5 2 3 5 2 2" xfId="11378" xr:uid="{00000000-0005-0000-0000-0000B6370000}"/>
    <cellStyle name="Normal 3 2 5 2 3 5 2 2 2" xfId="24140" xr:uid="{00000000-0005-0000-0000-0000B7370000}"/>
    <cellStyle name="Normal 3 2 5 2 3 5 2 2 2 2" xfId="50061" xr:uid="{00000000-0005-0000-0000-0000B8370000}"/>
    <cellStyle name="Normal 3 2 5 2 3 5 2 2 3" xfId="37305" xr:uid="{00000000-0005-0000-0000-0000B9370000}"/>
    <cellStyle name="Normal 3 2 5 2 3 5 2 3" xfId="17884" xr:uid="{00000000-0005-0000-0000-0000BA370000}"/>
    <cellStyle name="Normal 3 2 5 2 3 5 2 3 2" xfId="43805" xr:uid="{00000000-0005-0000-0000-0000BB370000}"/>
    <cellStyle name="Normal 3 2 5 2 3 5 2 4" xfId="31049" xr:uid="{00000000-0005-0000-0000-0000BC370000}"/>
    <cellStyle name="Normal 3 2 5 2 3 5 3" xfId="8522" xr:uid="{00000000-0005-0000-0000-0000BD370000}"/>
    <cellStyle name="Normal 3 2 5 2 3 5 3 2" xfId="21284" xr:uid="{00000000-0005-0000-0000-0000BE370000}"/>
    <cellStyle name="Normal 3 2 5 2 3 5 3 2 2" xfId="47205" xr:uid="{00000000-0005-0000-0000-0000BF370000}"/>
    <cellStyle name="Normal 3 2 5 2 3 5 3 3" xfId="34449" xr:uid="{00000000-0005-0000-0000-0000C0370000}"/>
    <cellStyle name="Normal 3 2 5 2 3 5 4" xfId="15028" xr:uid="{00000000-0005-0000-0000-0000C1370000}"/>
    <cellStyle name="Normal 3 2 5 2 3 5 4 2" xfId="40949" xr:uid="{00000000-0005-0000-0000-0000C2370000}"/>
    <cellStyle name="Normal 3 2 5 2 3 5 5" xfId="28193" xr:uid="{00000000-0005-0000-0000-0000C3370000}"/>
    <cellStyle name="Normal 3 2 5 2 3 6" xfId="3134" xr:uid="{00000000-0005-0000-0000-0000C4370000}"/>
    <cellStyle name="Normal 3 2 5 2 3 6 2" xfId="9390" xr:uid="{00000000-0005-0000-0000-0000C5370000}"/>
    <cellStyle name="Normal 3 2 5 2 3 6 2 2" xfId="22152" xr:uid="{00000000-0005-0000-0000-0000C6370000}"/>
    <cellStyle name="Normal 3 2 5 2 3 6 2 2 2" xfId="48073" xr:uid="{00000000-0005-0000-0000-0000C7370000}"/>
    <cellStyle name="Normal 3 2 5 2 3 6 2 3" xfId="35317" xr:uid="{00000000-0005-0000-0000-0000C8370000}"/>
    <cellStyle name="Normal 3 2 5 2 3 6 3" xfId="15896" xr:uid="{00000000-0005-0000-0000-0000C9370000}"/>
    <cellStyle name="Normal 3 2 5 2 3 6 3 2" xfId="41817" xr:uid="{00000000-0005-0000-0000-0000CA370000}"/>
    <cellStyle name="Normal 3 2 5 2 3 6 4" xfId="29061" xr:uid="{00000000-0005-0000-0000-0000CB370000}"/>
    <cellStyle name="Normal 3 2 5 2 3 7" xfId="6534" xr:uid="{00000000-0005-0000-0000-0000CC370000}"/>
    <cellStyle name="Normal 3 2 5 2 3 7 2" xfId="19296" xr:uid="{00000000-0005-0000-0000-0000CD370000}"/>
    <cellStyle name="Normal 3 2 5 2 3 7 2 2" xfId="45217" xr:uid="{00000000-0005-0000-0000-0000CE370000}"/>
    <cellStyle name="Normal 3 2 5 2 3 7 3" xfId="32461" xr:uid="{00000000-0005-0000-0000-0000CF370000}"/>
    <cellStyle name="Normal 3 2 5 2 3 8" xfId="13040" xr:uid="{00000000-0005-0000-0000-0000D0370000}"/>
    <cellStyle name="Normal 3 2 5 2 3 8 2" xfId="38961" xr:uid="{00000000-0005-0000-0000-0000D1370000}"/>
    <cellStyle name="Normal 3 2 5 2 3 9" xfId="26205" xr:uid="{00000000-0005-0000-0000-0000D2370000}"/>
    <cellStyle name="Normal 3 2 5 2 30" xfId="52692" xr:uid="{00000000-0005-0000-0000-0000D3370000}"/>
    <cellStyle name="Normal 3 2 5 2 31" xfId="52831" xr:uid="{00000000-0005-0000-0000-0000D4370000}"/>
    <cellStyle name="Normal 3 2 5 2 32" xfId="52932" xr:uid="{00000000-0005-0000-0000-0000D5370000}"/>
    <cellStyle name="Normal 3 2 5 2 33" xfId="53033" xr:uid="{00000000-0005-0000-0000-0000D6370000}"/>
    <cellStyle name="Normal 3 2 5 2 34" xfId="53134" xr:uid="{00000000-0005-0000-0000-0000D7370000}"/>
    <cellStyle name="Normal 3 2 5 2 35" xfId="53235" xr:uid="{00000000-0005-0000-0000-0000D8370000}"/>
    <cellStyle name="Normal 3 2 5 2 4" xfId="481" xr:uid="{00000000-0005-0000-0000-0000D9370000}"/>
    <cellStyle name="Normal 3 2 5 2 4 2" xfId="1451" xr:uid="{00000000-0005-0000-0000-0000DA370000}"/>
    <cellStyle name="Normal 3 2 5 2 4 2 2" xfId="4308" xr:uid="{00000000-0005-0000-0000-0000DB370000}"/>
    <cellStyle name="Normal 3 2 5 2 4 2 2 2" xfId="10564" xr:uid="{00000000-0005-0000-0000-0000DC370000}"/>
    <cellStyle name="Normal 3 2 5 2 4 2 2 2 2" xfId="23326" xr:uid="{00000000-0005-0000-0000-0000DD370000}"/>
    <cellStyle name="Normal 3 2 5 2 4 2 2 2 2 2" xfId="49247" xr:uid="{00000000-0005-0000-0000-0000DE370000}"/>
    <cellStyle name="Normal 3 2 5 2 4 2 2 2 3" xfId="36491" xr:uid="{00000000-0005-0000-0000-0000DF370000}"/>
    <cellStyle name="Normal 3 2 5 2 4 2 2 3" xfId="17070" xr:uid="{00000000-0005-0000-0000-0000E0370000}"/>
    <cellStyle name="Normal 3 2 5 2 4 2 2 3 2" xfId="42991" xr:uid="{00000000-0005-0000-0000-0000E1370000}"/>
    <cellStyle name="Normal 3 2 5 2 4 2 2 4" xfId="30235" xr:uid="{00000000-0005-0000-0000-0000E2370000}"/>
    <cellStyle name="Normal 3 2 5 2 4 2 3" xfId="7708" xr:uid="{00000000-0005-0000-0000-0000E3370000}"/>
    <cellStyle name="Normal 3 2 5 2 4 2 3 2" xfId="20470" xr:uid="{00000000-0005-0000-0000-0000E4370000}"/>
    <cellStyle name="Normal 3 2 5 2 4 2 3 2 2" xfId="46391" xr:uid="{00000000-0005-0000-0000-0000E5370000}"/>
    <cellStyle name="Normal 3 2 5 2 4 2 3 3" xfId="33635" xr:uid="{00000000-0005-0000-0000-0000E6370000}"/>
    <cellStyle name="Normal 3 2 5 2 4 2 4" xfId="14214" xr:uid="{00000000-0005-0000-0000-0000E7370000}"/>
    <cellStyle name="Normal 3 2 5 2 4 2 4 2" xfId="40135" xr:uid="{00000000-0005-0000-0000-0000E8370000}"/>
    <cellStyle name="Normal 3 2 5 2 4 2 5" xfId="27379" xr:uid="{00000000-0005-0000-0000-0000E9370000}"/>
    <cellStyle name="Normal 3 2 5 2 4 3" xfId="2267" xr:uid="{00000000-0005-0000-0000-0000EA370000}"/>
    <cellStyle name="Normal 3 2 5 2 4 3 2" xfId="5124" xr:uid="{00000000-0005-0000-0000-0000EB370000}"/>
    <cellStyle name="Normal 3 2 5 2 4 3 2 2" xfId="11380" xr:uid="{00000000-0005-0000-0000-0000EC370000}"/>
    <cellStyle name="Normal 3 2 5 2 4 3 2 2 2" xfId="24142" xr:uid="{00000000-0005-0000-0000-0000ED370000}"/>
    <cellStyle name="Normal 3 2 5 2 4 3 2 2 2 2" xfId="50063" xr:uid="{00000000-0005-0000-0000-0000EE370000}"/>
    <cellStyle name="Normal 3 2 5 2 4 3 2 2 3" xfId="37307" xr:uid="{00000000-0005-0000-0000-0000EF370000}"/>
    <cellStyle name="Normal 3 2 5 2 4 3 2 3" xfId="17886" xr:uid="{00000000-0005-0000-0000-0000F0370000}"/>
    <cellStyle name="Normal 3 2 5 2 4 3 2 3 2" xfId="43807" xr:uid="{00000000-0005-0000-0000-0000F1370000}"/>
    <cellStyle name="Normal 3 2 5 2 4 3 2 4" xfId="31051" xr:uid="{00000000-0005-0000-0000-0000F2370000}"/>
    <cellStyle name="Normal 3 2 5 2 4 3 3" xfId="8524" xr:uid="{00000000-0005-0000-0000-0000F3370000}"/>
    <cellStyle name="Normal 3 2 5 2 4 3 3 2" xfId="21286" xr:uid="{00000000-0005-0000-0000-0000F4370000}"/>
    <cellStyle name="Normal 3 2 5 2 4 3 3 2 2" xfId="47207" xr:uid="{00000000-0005-0000-0000-0000F5370000}"/>
    <cellStyle name="Normal 3 2 5 2 4 3 3 3" xfId="34451" xr:uid="{00000000-0005-0000-0000-0000F6370000}"/>
    <cellStyle name="Normal 3 2 5 2 4 3 4" xfId="15030" xr:uid="{00000000-0005-0000-0000-0000F7370000}"/>
    <cellStyle name="Normal 3 2 5 2 4 3 4 2" xfId="40951" xr:uid="{00000000-0005-0000-0000-0000F8370000}"/>
    <cellStyle name="Normal 3 2 5 2 4 3 5" xfId="28195" xr:uid="{00000000-0005-0000-0000-0000F9370000}"/>
    <cellStyle name="Normal 3 2 5 2 4 4" xfId="3338" xr:uid="{00000000-0005-0000-0000-0000FA370000}"/>
    <cellStyle name="Normal 3 2 5 2 4 4 2" xfId="9594" xr:uid="{00000000-0005-0000-0000-0000FB370000}"/>
    <cellStyle name="Normal 3 2 5 2 4 4 2 2" xfId="22356" xr:uid="{00000000-0005-0000-0000-0000FC370000}"/>
    <cellStyle name="Normal 3 2 5 2 4 4 2 2 2" xfId="48277" xr:uid="{00000000-0005-0000-0000-0000FD370000}"/>
    <cellStyle name="Normal 3 2 5 2 4 4 2 3" xfId="35521" xr:uid="{00000000-0005-0000-0000-0000FE370000}"/>
    <cellStyle name="Normal 3 2 5 2 4 4 3" xfId="16100" xr:uid="{00000000-0005-0000-0000-0000FF370000}"/>
    <cellStyle name="Normal 3 2 5 2 4 4 3 2" xfId="42021" xr:uid="{00000000-0005-0000-0000-000000380000}"/>
    <cellStyle name="Normal 3 2 5 2 4 4 4" xfId="29265" xr:uid="{00000000-0005-0000-0000-000001380000}"/>
    <cellStyle name="Normal 3 2 5 2 4 5" xfId="6738" xr:uid="{00000000-0005-0000-0000-000002380000}"/>
    <cellStyle name="Normal 3 2 5 2 4 5 2" xfId="19500" xr:uid="{00000000-0005-0000-0000-000003380000}"/>
    <cellStyle name="Normal 3 2 5 2 4 5 2 2" xfId="45421" xr:uid="{00000000-0005-0000-0000-000004380000}"/>
    <cellStyle name="Normal 3 2 5 2 4 5 3" xfId="32665" xr:uid="{00000000-0005-0000-0000-000005380000}"/>
    <cellStyle name="Normal 3 2 5 2 4 6" xfId="13244" xr:uid="{00000000-0005-0000-0000-000006380000}"/>
    <cellStyle name="Normal 3 2 5 2 4 6 2" xfId="39165" xr:uid="{00000000-0005-0000-0000-000007380000}"/>
    <cellStyle name="Normal 3 2 5 2 4 7" xfId="26409" xr:uid="{00000000-0005-0000-0000-000008380000}"/>
    <cellStyle name="Normal 3 2 5 2 5" xfId="931" xr:uid="{00000000-0005-0000-0000-000009380000}"/>
    <cellStyle name="Normal 3 2 5 2 5 2" xfId="3788" xr:uid="{00000000-0005-0000-0000-00000A380000}"/>
    <cellStyle name="Normal 3 2 5 2 5 2 2" xfId="10044" xr:uid="{00000000-0005-0000-0000-00000B380000}"/>
    <cellStyle name="Normal 3 2 5 2 5 2 2 2" xfId="22806" xr:uid="{00000000-0005-0000-0000-00000C380000}"/>
    <cellStyle name="Normal 3 2 5 2 5 2 2 2 2" xfId="48727" xr:uid="{00000000-0005-0000-0000-00000D380000}"/>
    <cellStyle name="Normal 3 2 5 2 5 2 2 3" xfId="35971" xr:uid="{00000000-0005-0000-0000-00000E380000}"/>
    <cellStyle name="Normal 3 2 5 2 5 2 3" xfId="16550" xr:uid="{00000000-0005-0000-0000-00000F380000}"/>
    <cellStyle name="Normal 3 2 5 2 5 2 3 2" xfId="42471" xr:uid="{00000000-0005-0000-0000-000010380000}"/>
    <cellStyle name="Normal 3 2 5 2 5 2 4" xfId="29715" xr:uid="{00000000-0005-0000-0000-000011380000}"/>
    <cellStyle name="Normal 3 2 5 2 5 3" xfId="7188" xr:uid="{00000000-0005-0000-0000-000012380000}"/>
    <cellStyle name="Normal 3 2 5 2 5 3 2" xfId="19950" xr:uid="{00000000-0005-0000-0000-000013380000}"/>
    <cellStyle name="Normal 3 2 5 2 5 3 2 2" xfId="45871" xr:uid="{00000000-0005-0000-0000-000014380000}"/>
    <cellStyle name="Normal 3 2 5 2 5 3 3" xfId="33115" xr:uid="{00000000-0005-0000-0000-000015380000}"/>
    <cellStyle name="Normal 3 2 5 2 5 4" xfId="13694" xr:uid="{00000000-0005-0000-0000-000016380000}"/>
    <cellStyle name="Normal 3 2 5 2 5 4 2" xfId="39615" xr:uid="{00000000-0005-0000-0000-000017380000}"/>
    <cellStyle name="Normal 3 2 5 2 5 5" xfId="26859" xr:uid="{00000000-0005-0000-0000-000018380000}"/>
    <cellStyle name="Normal 3 2 5 2 6" xfId="1444" xr:uid="{00000000-0005-0000-0000-000019380000}"/>
    <cellStyle name="Normal 3 2 5 2 6 2" xfId="4301" xr:uid="{00000000-0005-0000-0000-00001A380000}"/>
    <cellStyle name="Normal 3 2 5 2 6 2 2" xfId="10557" xr:uid="{00000000-0005-0000-0000-00001B380000}"/>
    <cellStyle name="Normal 3 2 5 2 6 2 2 2" xfId="23319" xr:uid="{00000000-0005-0000-0000-00001C380000}"/>
    <cellStyle name="Normal 3 2 5 2 6 2 2 2 2" xfId="49240" xr:uid="{00000000-0005-0000-0000-00001D380000}"/>
    <cellStyle name="Normal 3 2 5 2 6 2 2 3" xfId="36484" xr:uid="{00000000-0005-0000-0000-00001E380000}"/>
    <cellStyle name="Normal 3 2 5 2 6 2 3" xfId="17063" xr:uid="{00000000-0005-0000-0000-00001F380000}"/>
    <cellStyle name="Normal 3 2 5 2 6 2 3 2" xfId="42984" xr:uid="{00000000-0005-0000-0000-000020380000}"/>
    <cellStyle name="Normal 3 2 5 2 6 2 4" xfId="30228" xr:uid="{00000000-0005-0000-0000-000021380000}"/>
    <cellStyle name="Normal 3 2 5 2 6 3" xfId="7701" xr:uid="{00000000-0005-0000-0000-000022380000}"/>
    <cellStyle name="Normal 3 2 5 2 6 3 2" xfId="20463" xr:uid="{00000000-0005-0000-0000-000023380000}"/>
    <cellStyle name="Normal 3 2 5 2 6 3 2 2" xfId="46384" xr:uid="{00000000-0005-0000-0000-000024380000}"/>
    <cellStyle name="Normal 3 2 5 2 6 3 3" xfId="33628" xr:uid="{00000000-0005-0000-0000-000025380000}"/>
    <cellStyle name="Normal 3 2 5 2 6 4" xfId="14207" xr:uid="{00000000-0005-0000-0000-000026380000}"/>
    <cellStyle name="Normal 3 2 5 2 6 4 2" xfId="40128" xr:uid="{00000000-0005-0000-0000-000027380000}"/>
    <cellStyle name="Normal 3 2 5 2 6 5" xfId="27372" xr:uid="{00000000-0005-0000-0000-000028380000}"/>
    <cellStyle name="Normal 3 2 5 2 7" xfId="2260" xr:uid="{00000000-0005-0000-0000-000029380000}"/>
    <cellStyle name="Normal 3 2 5 2 7 2" xfId="5117" xr:uid="{00000000-0005-0000-0000-00002A380000}"/>
    <cellStyle name="Normal 3 2 5 2 7 2 2" xfId="11373" xr:uid="{00000000-0005-0000-0000-00002B380000}"/>
    <cellStyle name="Normal 3 2 5 2 7 2 2 2" xfId="24135" xr:uid="{00000000-0005-0000-0000-00002C380000}"/>
    <cellStyle name="Normal 3 2 5 2 7 2 2 2 2" xfId="50056" xr:uid="{00000000-0005-0000-0000-00002D380000}"/>
    <cellStyle name="Normal 3 2 5 2 7 2 2 3" xfId="37300" xr:uid="{00000000-0005-0000-0000-00002E380000}"/>
    <cellStyle name="Normal 3 2 5 2 7 2 3" xfId="17879" xr:uid="{00000000-0005-0000-0000-00002F380000}"/>
    <cellStyle name="Normal 3 2 5 2 7 2 3 2" xfId="43800" xr:uid="{00000000-0005-0000-0000-000030380000}"/>
    <cellStyle name="Normal 3 2 5 2 7 2 4" xfId="31044" xr:uid="{00000000-0005-0000-0000-000031380000}"/>
    <cellStyle name="Normal 3 2 5 2 7 3" xfId="8517" xr:uid="{00000000-0005-0000-0000-000032380000}"/>
    <cellStyle name="Normal 3 2 5 2 7 3 2" xfId="21279" xr:uid="{00000000-0005-0000-0000-000033380000}"/>
    <cellStyle name="Normal 3 2 5 2 7 3 2 2" xfId="47200" xr:uid="{00000000-0005-0000-0000-000034380000}"/>
    <cellStyle name="Normal 3 2 5 2 7 3 3" xfId="34444" xr:uid="{00000000-0005-0000-0000-000035380000}"/>
    <cellStyle name="Normal 3 2 5 2 7 4" xfId="15023" xr:uid="{00000000-0005-0000-0000-000036380000}"/>
    <cellStyle name="Normal 3 2 5 2 7 4 2" xfId="40944" xr:uid="{00000000-0005-0000-0000-000037380000}"/>
    <cellStyle name="Normal 3 2 5 2 7 5" xfId="28188" xr:uid="{00000000-0005-0000-0000-000038380000}"/>
    <cellStyle name="Normal 3 2 5 2 8" xfId="2930" xr:uid="{00000000-0005-0000-0000-000039380000}"/>
    <cellStyle name="Normal 3 2 5 2 8 2" xfId="9186" xr:uid="{00000000-0005-0000-0000-00003A380000}"/>
    <cellStyle name="Normal 3 2 5 2 8 2 2" xfId="21948" xr:uid="{00000000-0005-0000-0000-00003B380000}"/>
    <cellStyle name="Normal 3 2 5 2 8 2 2 2" xfId="47869" xr:uid="{00000000-0005-0000-0000-00003C380000}"/>
    <cellStyle name="Normal 3 2 5 2 8 2 3" xfId="35113" xr:uid="{00000000-0005-0000-0000-00003D380000}"/>
    <cellStyle name="Normal 3 2 5 2 8 3" xfId="15692" xr:uid="{00000000-0005-0000-0000-00003E380000}"/>
    <cellStyle name="Normal 3 2 5 2 8 3 2" xfId="41613" xr:uid="{00000000-0005-0000-0000-00003F380000}"/>
    <cellStyle name="Normal 3 2 5 2 8 4" xfId="28857" xr:uid="{00000000-0005-0000-0000-000040380000}"/>
    <cellStyle name="Normal 3 2 5 2 9" xfId="5750" xr:uid="{00000000-0005-0000-0000-000041380000}"/>
    <cellStyle name="Normal 3 2 5 2 9 2" xfId="12006" xr:uid="{00000000-0005-0000-0000-000042380000}"/>
    <cellStyle name="Normal 3 2 5 2 9 2 2" xfId="24768" xr:uid="{00000000-0005-0000-0000-000043380000}"/>
    <cellStyle name="Normal 3 2 5 2 9 2 2 2" xfId="50689" xr:uid="{00000000-0005-0000-0000-000044380000}"/>
    <cellStyle name="Normal 3 2 5 2 9 2 3" xfId="37933" xr:uid="{00000000-0005-0000-0000-000045380000}"/>
    <cellStyle name="Normal 3 2 5 2 9 3" xfId="18512" xr:uid="{00000000-0005-0000-0000-000046380000}"/>
    <cellStyle name="Normal 3 2 5 2 9 3 2" xfId="44433" xr:uid="{00000000-0005-0000-0000-000047380000}"/>
    <cellStyle name="Normal 3 2 5 2 9 4" xfId="31677" xr:uid="{00000000-0005-0000-0000-000048380000}"/>
    <cellStyle name="Normal 3 2 5 20" xfId="25660" xr:uid="{00000000-0005-0000-0000-000049380000}"/>
    <cellStyle name="Normal 3 2 5 20 2" xfId="51581" xr:uid="{00000000-0005-0000-0000-00004A380000}"/>
    <cellStyle name="Normal 3 2 5 21" xfId="12796" xr:uid="{00000000-0005-0000-0000-00004B380000}"/>
    <cellStyle name="Normal 3 2 5 21 2" xfId="38717" xr:uid="{00000000-0005-0000-0000-00004C380000}"/>
    <cellStyle name="Normal 3 2 5 22" xfId="25760" xr:uid="{00000000-0005-0000-0000-00004D380000}"/>
    <cellStyle name="Normal 3 2 5 23" xfId="25861" xr:uid="{00000000-0005-0000-0000-00004E380000}"/>
    <cellStyle name="Normal 3 2 5 24" xfId="25961" xr:uid="{00000000-0005-0000-0000-00004F380000}"/>
    <cellStyle name="Normal 3 2 5 25" xfId="51723" xr:uid="{00000000-0005-0000-0000-000050380000}"/>
    <cellStyle name="Normal 3 2 5 26" xfId="51824" xr:uid="{00000000-0005-0000-0000-000051380000}"/>
    <cellStyle name="Normal 3 2 5 27" xfId="51926" xr:uid="{00000000-0005-0000-0000-000052380000}"/>
    <cellStyle name="Normal 3 2 5 28" xfId="52136" xr:uid="{00000000-0005-0000-0000-000053380000}"/>
    <cellStyle name="Normal 3 2 5 29" xfId="52267" xr:uid="{00000000-0005-0000-0000-000054380000}"/>
    <cellStyle name="Normal 3 2 5 3" xfId="134" xr:uid="{00000000-0005-0000-0000-000055380000}"/>
    <cellStyle name="Normal 3 2 5 3 10" xfId="12898" xr:uid="{00000000-0005-0000-0000-000056380000}"/>
    <cellStyle name="Normal 3 2 5 3 10 2" xfId="38819" xr:uid="{00000000-0005-0000-0000-000057380000}"/>
    <cellStyle name="Normal 3 2 5 3 11" xfId="26063" xr:uid="{00000000-0005-0000-0000-000058380000}"/>
    <cellStyle name="Normal 3 2 5 3 2" xfId="339" xr:uid="{00000000-0005-0000-0000-000059380000}"/>
    <cellStyle name="Normal 3 2 5 3 2 2" xfId="747" xr:uid="{00000000-0005-0000-0000-00005A380000}"/>
    <cellStyle name="Normal 3 2 5 3 2 2 2" xfId="1454" xr:uid="{00000000-0005-0000-0000-00005B380000}"/>
    <cellStyle name="Normal 3 2 5 3 2 2 2 2" xfId="4311" xr:uid="{00000000-0005-0000-0000-00005C380000}"/>
    <cellStyle name="Normal 3 2 5 3 2 2 2 2 2" xfId="10567" xr:uid="{00000000-0005-0000-0000-00005D380000}"/>
    <cellStyle name="Normal 3 2 5 3 2 2 2 2 2 2" xfId="23329" xr:uid="{00000000-0005-0000-0000-00005E380000}"/>
    <cellStyle name="Normal 3 2 5 3 2 2 2 2 2 2 2" xfId="49250" xr:uid="{00000000-0005-0000-0000-00005F380000}"/>
    <cellStyle name="Normal 3 2 5 3 2 2 2 2 2 3" xfId="36494" xr:uid="{00000000-0005-0000-0000-000060380000}"/>
    <cellStyle name="Normal 3 2 5 3 2 2 2 2 3" xfId="17073" xr:uid="{00000000-0005-0000-0000-000061380000}"/>
    <cellStyle name="Normal 3 2 5 3 2 2 2 2 3 2" xfId="42994" xr:uid="{00000000-0005-0000-0000-000062380000}"/>
    <cellStyle name="Normal 3 2 5 3 2 2 2 2 4" xfId="30238" xr:uid="{00000000-0005-0000-0000-000063380000}"/>
    <cellStyle name="Normal 3 2 5 3 2 2 2 3" xfId="7711" xr:uid="{00000000-0005-0000-0000-000064380000}"/>
    <cellStyle name="Normal 3 2 5 3 2 2 2 3 2" xfId="20473" xr:uid="{00000000-0005-0000-0000-000065380000}"/>
    <cellStyle name="Normal 3 2 5 3 2 2 2 3 2 2" xfId="46394" xr:uid="{00000000-0005-0000-0000-000066380000}"/>
    <cellStyle name="Normal 3 2 5 3 2 2 2 3 3" xfId="33638" xr:uid="{00000000-0005-0000-0000-000067380000}"/>
    <cellStyle name="Normal 3 2 5 3 2 2 2 4" xfId="14217" xr:uid="{00000000-0005-0000-0000-000068380000}"/>
    <cellStyle name="Normal 3 2 5 3 2 2 2 4 2" xfId="40138" xr:uid="{00000000-0005-0000-0000-000069380000}"/>
    <cellStyle name="Normal 3 2 5 3 2 2 2 5" xfId="27382" xr:uid="{00000000-0005-0000-0000-00006A380000}"/>
    <cellStyle name="Normal 3 2 5 3 2 2 3" xfId="2270" xr:uid="{00000000-0005-0000-0000-00006B380000}"/>
    <cellStyle name="Normal 3 2 5 3 2 2 3 2" xfId="5127" xr:uid="{00000000-0005-0000-0000-00006C380000}"/>
    <cellStyle name="Normal 3 2 5 3 2 2 3 2 2" xfId="11383" xr:uid="{00000000-0005-0000-0000-00006D380000}"/>
    <cellStyle name="Normal 3 2 5 3 2 2 3 2 2 2" xfId="24145" xr:uid="{00000000-0005-0000-0000-00006E380000}"/>
    <cellStyle name="Normal 3 2 5 3 2 2 3 2 2 2 2" xfId="50066" xr:uid="{00000000-0005-0000-0000-00006F380000}"/>
    <cellStyle name="Normal 3 2 5 3 2 2 3 2 2 3" xfId="37310" xr:uid="{00000000-0005-0000-0000-000070380000}"/>
    <cellStyle name="Normal 3 2 5 3 2 2 3 2 3" xfId="17889" xr:uid="{00000000-0005-0000-0000-000071380000}"/>
    <cellStyle name="Normal 3 2 5 3 2 2 3 2 3 2" xfId="43810" xr:uid="{00000000-0005-0000-0000-000072380000}"/>
    <cellStyle name="Normal 3 2 5 3 2 2 3 2 4" xfId="31054" xr:uid="{00000000-0005-0000-0000-000073380000}"/>
    <cellStyle name="Normal 3 2 5 3 2 2 3 3" xfId="8527" xr:uid="{00000000-0005-0000-0000-000074380000}"/>
    <cellStyle name="Normal 3 2 5 3 2 2 3 3 2" xfId="21289" xr:uid="{00000000-0005-0000-0000-000075380000}"/>
    <cellStyle name="Normal 3 2 5 3 2 2 3 3 2 2" xfId="47210" xr:uid="{00000000-0005-0000-0000-000076380000}"/>
    <cellStyle name="Normal 3 2 5 3 2 2 3 3 3" xfId="34454" xr:uid="{00000000-0005-0000-0000-000077380000}"/>
    <cellStyle name="Normal 3 2 5 3 2 2 3 4" xfId="15033" xr:uid="{00000000-0005-0000-0000-000078380000}"/>
    <cellStyle name="Normal 3 2 5 3 2 2 3 4 2" xfId="40954" xr:uid="{00000000-0005-0000-0000-000079380000}"/>
    <cellStyle name="Normal 3 2 5 3 2 2 3 5" xfId="28198" xr:uid="{00000000-0005-0000-0000-00007A380000}"/>
    <cellStyle name="Normal 3 2 5 3 2 2 4" xfId="3604" xr:uid="{00000000-0005-0000-0000-00007B380000}"/>
    <cellStyle name="Normal 3 2 5 3 2 2 4 2" xfId="9860" xr:uid="{00000000-0005-0000-0000-00007C380000}"/>
    <cellStyle name="Normal 3 2 5 3 2 2 4 2 2" xfId="22622" xr:uid="{00000000-0005-0000-0000-00007D380000}"/>
    <cellStyle name="Normal 3 2 5 3 2 2 4 2 2 2" xfId="48543" xr:uid="{00000000-0005-0000-0000-00007E380000}"/>
    <cellStyle name="Normal 3 2 5 3 2 2 4 2 3" xfId="35787" xr:uid="{00000000-0005-0000-0000-00007F380000}"/>
    <cellStyle name="Normal 3 2 5 3 2 2 4 3" xfId="16366" xr:uid="{00000000-0005-0000-0000-000080380000}"/>
    <cellStyle name="Normal 3 2 5 3 2 2 4 3 2" xfId="42287" xr:uid="{00000000-0005-0000-0000-000081380000}"/>
    <cellStyle name="Normal 3 2 5 3 2 2 4 4" xfId="29531" xr:uid="{00000000-0005-0000-0000-000082380000}"/>
    <cellStyle name="Normal 3 2 5 3 2 2 5" xfId="7004" xr:uid="{00000000-0005-0000-0000-000083380000}"/>
    <cellStyle name="Normal 3 2 5 3 2 2 5 2" xfId="19766" xr:uid="{00000000-0005-0000-0000-000084380000}"/>
    <cellStyle name="Normal 3 2 5 3 2 2 5 2 2" xfId="45687" xr:uid="{00000000-0005-0000-0000-000085380000}"/>
    <cellStyle name="Normal 3 2 5 3 2 2 5 3" xfId="32931" xr:uid="{00000000-0005-0000-0000-000086380000}"/>
    <cellStyle name="Normal 3 2 5 3 2 2 6" xfId="13510" xr:uid="{00000000-0005-0000-0000-000087380000}"/>
    <cellStyle name="Normal 3 2 5 3 2 2 6 2" xfId="39431" xr:uid="{00000000-0005-0000-0000-000088380000}"/>
    <cellStyle name="Normal 3 2 5 3 2 2 7" xfId="26675" xr:uid="{00000000-0005-0000-0000-000089380000}"/>
    <cellStyle name="Normal 3 2 5 3 2 3" xfId="936" xr:uid="{00000000-0005-0000-0000-00008A380000}"/>
    <cellStyle name="Normal 3 2 5 3 2 3 2" xfId="3793" xr:uid="{00000000-0005-0000-0000-00008B380000}"/>
    <cellStyle name="Normal 3 2 5 3 2 3 2 2" xfId="10049" xr:uid="{00000000-0005-0000-0000-00008C380000}"/>
    <cellStyle name="Normal 3 2 5 3 2 3 2 2 2" xfId="22811" xr:uid="{00000000-0005-0000-0000-00008D380000}"/>
    <cellStyle name="Normal 3 2 5 3 2 3 2 2 2 2" xfId="48732" xr:uid="{00000000-0005-0000-0000-00008E380000}"/>
    <cellStyle name="Normal 3 2 5 3 2 3 2 2 3" xfId="35976" xr:uid="{00000000-0005-0000-0000-00008F380000}"/>
    <cellStyle name="Normal 3 2 5 3 2 3 2 3" xfId="16555" xr:uid="{00000000-0005-0000-0000-000090380000}"/>
    <cellStyle name="Normal 3 2 5 3 2 3 2 3 2" xfId="42476" xr:uid="{00000000-0005-0000-0000-000091380000}"/>
    <cellStyle name="Normal 3 2 5 3 2 3 2 4" xfId="29720" xr:uid="{00000000-0005-0000-0000-000092380000}"/>
    <cellStyle name="Normal 3 2 5 3 2 3 3" xfId="7193" xr:uid="{00000000-0005-0000-0000-000093380000}"/>
    <cellStyle name="Normal 3 2 5 3 2 3 3 2" xfId="19955" xr:uid="{00000000-0005-0000-0000-000094380000}"/>
    <cellStyle name="Normal 3 2 5 3 2 3 3 2 2" xfId="45876" xr:uid="{00000000-0005-0000-0000-000095380000}"/>
    <cellStyle name="Normal 3 2 5 3 2 3 3 3" xfId="33120" xr:uid="{00000000-0005-0000-0000-000096380000}"/>
    <cellStyle name="Normal 3 2 5 3 2 3 4" xfId="13699" xr:uid="{00000000-0005-0000-0000-000097380000}"/>
    <cellStyle name="Normal 3 2 5 3 2 3 4 2" xfId="39620" xr:uid="{00000000-0005-0000-0000-000098380000}"/>
    <cellStyle name="Normal 3 2 5 3 2 3 5" xfId="26864" xr:uid="{00000000-0005-0000-0000-000099380000}"/>
    <cellStyle name="Normal 3 2 5 3 2 4" xfId="1453" xr:uid="{00000000-0005-0000-0000-00009A380000}"/>
    <cellStyle name="Normal 3 2 5 3 2 4 2" xfId="4310" xr:uid="{00000000-0005-0000-0000-00009B380000}"/>
    <cellStyle name="Normal 3 2 5 3 2 4 2 2" xfId="10566" xr:uid="{00000000-0005-0000-0000-00009C380000}"/>
    <cellStyle name="Normal 3 2 5 3 2 4 2 2 2" xfId="23328" xr:uid="{00000000-0005-0000-0000-00009D380000}"/>
    <cellStyle name="Normal 3 2 5 3 2 4 2 2 2 2" xfId="49249" xr:uid="{00000000-0005-0000-0000-00009E380000}"/>
    <cellStyle name="Normal 3 2 5 3 2 4 2 2 3" xfId="36493" xr:uid="{00000000-0005-0000-0000-00009F380000}"/>
    <cellStyle name="Normal 3 2 5 3 2 4 2 3" xfId="17072" xr:uid="{00000000-0005-0000-0000-0000A0380000}"/>
    <cellStyle name="Normal 3 2 5 3 2 4 2 3 2" xfId="42993" xr:uid="{00000000-0005-0000-0000-0000A1380000}"/>
    <cellStyle name="Normal 3 2 5 3 2 4 2 4" xfId="30237" xr:uid="{00000000-0005-0000-0000-0000A2380000}"/>
    <cellStyle name="Normal 3 2 5 3 2 4 3" xfId="7710" xr:uid="{00000000-0005-0000-0000-0000A3380000}"/>
    <cellStyle name="Normal 3 2 5 3 2 4 3 2" xfId="20472" xr:uid="{00000000-0005-0000-0000-0000A4380000}"/>
    <cellStyle name="Normal 3 2 5 3 2 4 3 2 2" xfId="46393" xr:uid="{00000000-0005-0000-0000-0000A5380000}"/>
    <cellStyle name="Normal 3 2 5 3 2 4 3 3" xfId="33637" xr:uid="{00000000-0005-0000-0000-0000A6380000}"/>
    <cellStyle name="Normal 3 2 5 3 2 4 4" xfId="14216" xr:uid="{00000000-0005-0000-0000-0000A7380000}"/>
    <cellStyle name="Normal 3 2 5 3 2 4 4 2" xfId="40137" xr:uid="{00000000-0005-0000-0000-0000A8380000}"/>
    <cellStyle name="Normal 3 2 5 3 2 4 5" xfId="27381" xr:uid="{00000000-0005-0000-0000-0000A9380000}"/>
    <cellStyle name="Normal 3 2 5 3 2 5" xfId="2269" xr:uid="{00000000-0005-0000-0000-0000AA380000}"/>
    <cellStyle name="Normal 3 2 5 3 2 5 2" xfId="5126" xr:uid="{00000000-0005-0000-0000-0000AB380000}"/>
    <cellStyle name="Normal 3 2 5 3 2 5 2 2" xfId="11382" xr:uid="{00000000-0005-0000-0000-0000AC380000}"/>
    <cellStyle name="Normal 3 2 5 3 2 5 2 2 2" xfId="24144" xr:uid="{00000000-0005-0000-0000-0000AD380000}"/>
    <cellStyle name="Normal 3 2 5 3 2 5 2 2 2 2" xfId="50065" xr:uid="{00000000-0005-0000-0000-0000AE380000}"/>
    <cellStyle name="Normal 3 2 5 3 2 5 2 2 3" xfId="37309" xr:uid="{00000000-0005-0000-0000-0000AF380000}"/>
    <cellStyle name="Normal 3 2 5 3 2 5 2 3" xfId="17888" xr:uid="{00000000-0005-0000-0000-0000B0380000}"/>
    <cellStyle name="Normal 3 2 5 3 2 5 2 3 2" xfId="43809" xr:uid="{00000000-0005-0000-0000-0000B1380000}"/>
    <cellStyle name="Normal 3 2 5 3 2 5 2 4" xfId="31053" xr:uid="{00000000-0005-0000-0000-0000B2380000}"/>
    <cellStyle name="Normal 3 2 5 3 2 5 3" xfId="8526" xr:uid="{00000000-0005-0000-0000-0000B3380000}"/>
    <cellStyle name="Normal 3 2 5 3 2 5 3 2" xfId="21288" xr:uid="{00000000-0005-0000-0000-0000B4380000}"/>
    <cellStyle name="Normal 3 2 5 3 2 5 3 2 2" xfId="47209" xr:uid="{00000000-0005-0000-0000-0000B5380000}"/>
    <cellStyle name="Normal 3 2 5 3 2 5 3 3" xfId="34453" xr:uid="{00000000-0005-0000-0000-0000B6380000}"/>
    <cellStyle name="Normal 3 2 5 3 2 5 4" xfId="15032" xr:uid="{00000000-0005-0000-0000-0000B7380000}"/>
    <cellStyle name="Normal 3 2 5 3 2 5 4 2" xfId="40953" xr:uid="{00000000-0005-0000-0000-0000B8380000}"/>
    <cellStyle name="Normal 3 2 5 3 2 5 5" xfId="28197" xr:uid="{00000000-0005-0000-0000-0000B9380000}"/>
    <cellStyle name="Normal 3 2 5 3 2 6" xfId="3196" xr:uid="{00000000-0005-0000-0000-0000BA380000}"/>
    <cellStyle name="Normal 3 2 5 3 2 6 2" xfId="9452" xr:uid="{00000000-0005-0000-0000-0000BB380000}"/>
    <cellStyle name="Normal 3 2 5 3 2 6 2 2" xfId="22214" xr:uid="{00000000-0005-0000-0000-0000BC380000}"/>
    <cellStyle name="Normal 3 2 5 3 2 6 2 2 2" xfId="48135" xr:uid="{00000000-0005-0000-0000-0000BD380000}"/>
    <cellStyle name="Normal 3 2 5 3 2 6 2 3" xfId="35379" xr:uid="{00000000-0005-0000-0000-0000BE380000}"/>
    <cellStyle name="Normal 3 2 5 3 2 6 3" xfId="15958" xr:uid="{00000000-0005-0000-0000-0000BF380000}"/>
    <cellStyle name="Normal 3 2 5 3 2 6 3 2" xfId="41879" xr:uid="{00000000-0005-0000-0000-0000C0380000}"/>
    <cellStyle name="Normal 3 2 5 3 2 6 4" xfId="29123" xr:uid="{00000000-0005-0000-0000-0000C1380000}"/>
    <cellStyle name="Normal 3 2 5 3 2 7" xfId="6596" xr:uid="{00000000-0005-0000-0000-0000C2380000}"/>
    <cellStyle name="Normal 3 2 5 3 2 7 2" xfId="19358" xr:uid="{00000000-0005-0000-0000-0000C3380000}"/>
    <cellStyle name="Normal 3 2 5 3 2 7 2 2" xfId="45279" xr:uid="{00000000-0005-0000-0000-0000C4380000}"/>
    <cellStyle name="Normal 3 2 5 3 2 7 3" xfId="32523" xr:uid="{00000000-0005-0000-0000-0000C5380000}"/>
    <cellStyle name="Normal 3 2 5 3 2 8" xfId="13102" xr:uid="{00000000-0005-0000-0000-0000C6380000}"/>
    <cellStyle name="Normal 3 2 5 3 2 8 2" xfId="39023" xr:uid="{00000000-0005-0000-0000-0000C7380000}"/>
    <cellStyle name="Normal 3 2 5 3 2 9" xfId="26267" xr:uid="{00000000-0005-0000-0000-0000C8380000}"/>
    <cellStyle name="Normal 3 2 5 3 3" xfId="543" xr:uid="{00000000-0005-0000-0000-0000C9380000}"/>
    <cellStyle name="Normal 3 2 5 3 3 2" xfId="1455" xr:uid="{00000000-0005-0000-0000-0000CA380000}"/>
    <cellStyle name="Normal 3 2 5 3 3 2 2" xfId="4312" xr:uid="{00000000-0005-0000-0000-0000CB380000}"/>
    <cellStyle name="Normal 3 2 5 3 3 2 2 2" xfId="10568" xr:uid="{00000000-0005-0000-0000-0000CC380000}"/>
    <cellStyle name="Normal 3 2 5 3 3 2 2 2 2" xfId="23330" xr:uid="{00000000-0005-0000-0000-0000CD380000}"/>
    <cellStyle name="Normal 3 2 5 3 3 2 2 2 2 2" xfId="49251" xr:uid="{00000000-0005-0000-0000-0000CE380000}"/>
    <cellStyle name="Normal 3 2 5 3 3 2 2 2 3" xfId="36495" xr:uid="{00000000-0005-0000-0000-0000CF380000}"/>
    <cellStyle name="Normal 3 2 5 3 3 2 2 3" xfId="17074" xr:uid="{00000000-0005-0000-0000-0000D0380000}"/>
    <cellStyle name="Normal 3 2 5 3 3 2 2 3 2" xfId="42995" xr:uid="{00000000-0005-0000-0000-0000D1380000}"/>
    <cellStyle name="Normal 3 2 5 3 3 2 2 4" xfId="30239" xr:uid="{00000000-0005-0000-0000-0000D2380000}"/>
    <cellStyle name="Normal 3 2 5 3 3 2 3" xfId="7712" xr:uid="{00000000-0005-0000-0000-0000D3380000}"/>
    <cellStyle name="Normal 3 2 5 3 3 2 3 2" xfId="20474" xr:uid="{00000000-0005-0000-0000-0000D4380000}"/>
    <cellStyle name="Normal 3 2 5 3 3 2 3 2 2" xfId="46395" xr:uid="{00000000-0005-0000-0000-0000D5380000}"/>
    <cellStyle name="Normal 3 2 5 3 3 2 3 3" xfId="33639" xr:uid="{00000000-0005-0000-0000-0000D6380000}"/>
    <cellStyle name="Normal 3 2 5 3 3 2 4" xfId="14218" xr:uid="{00000000-0005-0000-0000-0000D7380000}"/>
    <cellStyle name="Normal 3 2 5 3 3 2 4 2" xfId="40139" xr:uid="{00000000-0005-0000-0000-0000D8380000}"/>
    <cellStyle name="Normal 3 2 5 3 3 2 5" xfId="27383" xr:uid="{00000000-0005-0000-0000-0000D9380000}"/>
    <cellStyle name="Normal 3 2 5 3 3 3" xfId="2271" xr:uid="{00000000-0005-0000-0000-0000DA380000}"/>
    <cellStyle name="Normal 3 2 5 3 3 3 2" xfId="5128" xr:uid="{00000000-0005-0000-0000-0000DB380000}"/>
    <cellStyle name="Normal 3 2 5 3 3 3 2 2" xfId="11384" xr:uid="{00000000-0005-0000-0000-0000DC380000}"/>
    <cellStyle name="Normal 3 2 5 3 3 3 2 2 2" xfId="24146" xr:uid="{00000000-0005-0000-0000-0000DD380000}"/>
    <cellStyle name="Normal 3 2 5 3 3 3 2 2 2 2" xfId="50067" xr:uid="{00000000-0005-0000-0000-0000DE380000}"/>
    <cellStyle name="Normal 3 2 5 3 3 3 2 2 3" xfId="37311" xr:uid="{00000000-0005-0000-0000-0000DF380000}"/>
    <cellStyle name="Normal 3 2 5 3 3 3 2 3" xfId="17890" xr:uid="{00000000-0005-0000-0000-0000E0380000}"/>
    <cellStyle name="Normal 3 2 5 3 3 3 2 3 2" xfId="43811" xr:uid="{00000000-0005-0000-0000-0000E1380000}"/>
    <cellStyle name="Normal 3 2 5 3 3 3 2 4" xfId="31055" xr:uid="{00000000-0005-0000-0000-0000E2380000}"/>
    <cellStyle name="Normal 3 2 5 3 3 3 3" xfId="8528" xr:uid="{00000000-0005-0000-0000-0000E3380000}"/>
    <cellStyle name="Normal 3 2 5 3 3 3 3 2" xfId="21290" xr:uid="{00000000-0005-0000-0000-0000E4380000}"/>
    <cellStyle name="Normal 3 2 5 3 3 3 3 2 2" xfId="47211" xr:uid="{00000000-0005-0000-0000-0000E5380000}"/>
    <cellStyle name="Normal 3 2 5 3 3 3 3 3" xfId="34455" xr:uid="{00000000-0005-0000-0000-0000E6380000}"/>
    <cellStyle name="Normal 3 2 5 3 3 3 4" xfId="15034" xr:uid="{00000000-0005-0000-0000-0000E7380000}"/>
    <cellStyle name="Normal 3 2 5 3 3 3 4 2" xfId="40955" xr:uid="{00000000-0005-0000-0000-0000E8380000}"/>
    <cellStyle name="Normal 3 2 5 3 3 3 5" xfId="28199" xr:uid="{00000000-0005-0000-0000-0000E9380000}"/>
    <cellStyle name="Normal 3 2 5 3 3 4" xfId="3400" xr:uid="{00000000-0005-0000-0000-0000EA380000}"/>
    <cellStyle name="Normal 3 2 5 3 3 4 2" xfId="9656" xr:uid="{00000000-0005-0000-0000-0000EB380000}"/>
    <cellStyle name="Normal 3 2 5 3 3 4 2 2" xfId="22418" xr:uid="{00000000-0005-0000-0000-0000EC380000}"/>
    <cellStyle name="Normal 3 2 5 3 3 4 2 2 2" xfId="48339" xr:uid="{00000000-0005-0000-0000-0000ED380000}"/>
    <cellStyle name="Normal 3 2 5 3 3 4 2 3" xfId="35583" xr:uid="{00000000-0005-0000-0000-0000EE380000}"/>
    <cellStyle name="Normal 3 2 5 3 3 4 3" xfId="16162" xr:uid="{00000000-0005-0000-0000-0000EF380000}"/>
    <cellStyle name="Normal 3 2 5 3 3 4 3 2" xfId="42083" xr:uid="{00000000-0005-0000-0000-0000F0380000}"/>
    <cellStyle name="Normal 3 2 5 3 3 4 4" xfId="29327" xr:uid="{00000000-0005-0000-0000-0000F1380000}"/>
    <cellStyle name="Normal 3 2 5 3 3 5" xfId="6800" xr:uid="{00000000-0005-0000-0000-0000F2380000}"/>
    <cellStyle name="Normal 3 2 5 3 3 5 2" xfId="19562" xr:uid="{00000000-0005-0000-0000-0000F3380000}"/>
    <cellStyle name="Normal 3 2 5 3 3 5 2 2" xfId="45483" xr:uid="{00000000-0005-0000-0000-0000F4380000}"/>
    <cellStyle name="Normal 3 2 5 3 3 5 3" xfId="32727" xr:uid="{00000000-0005-0000-0000-0000F5380000}"/>
    <cellStyle name="Normal 3 2 5 3 3 6" xfId="13306" xr:uid="{00000000-0005-0000-0000-0000F6380000}"/>
    <cellStyle name="Normal 3 2 5 3 3 6 2" xfId="39227" xr:uid="{00000000-0005-0000-0000-0000F7380000}"/>
    <cellStyle name="Normal 3 2 5 3 3 7" xfId="26471" xr:uid="{00000000-0005-0000-0000-0000F8380000}"/>
    <cellStyle name="Normal 3 2 5 3 4" xfId="935" xr:uid="{00000000-0005-0000-0000-0000F9380000}"/>
    <cellStyle name="Normal 3 2 5 3 4 2" xfId="3792" xr:uid="{00000000-0005-0000-0000-0000FA380000}"/>
    <cellStyle name="Normal 3 2 5 3 4 2 2" xfId="10048" xr:uid="{00000000-0005-0000-0000-0000FB380000}"/>
    <cellStyle name="Normal 3 2 5 3 4 2 2 2" xfId="22810" xr:uid="{00000000-0005-0000-0000-0000FC380000}"/>
    <cellStyle name="Normal 3 2 5 3 4 2 2 2 2" xfId="48731" xr:uid="{00000000-0005-0000-0000-0000FD380000}"/>
    <cellStyle name="Normal 3 2 5 3 4 2 2 3" xfId="35975" xr:uid="{00000000-0005-0000-0000-0000FE380000}"/>
    <cellStyle name="Normal 3 2 5 3 4 2 3" xfId="16554" xr:uid="{00000000-0005-0000-0000-0000FF380000}"/>
    <cellStyle name="Normal 3 2 5 3 4 2 3 2" xfId="42475" xr:uid="{00000000-0005-0000-0000-000000390000}"/>
    <cellStyle name="Normal 3 2 5 3 4 2 4" xfId="29719" xr:uid="{00000000-0005-0000-0000-000001390000}"/>
    <cellStyle name="Normal 3 2 5 3 4 3" xfId="7192" xr:uid="{00000000-0005-0000-0000-000002390000}"/>
    <cellStyle name="Normal 3 2 5 3 4 3 2" xfId="19954" xr:uid="{00000000-0005-0000-0000-000003390000}"/>
    <cellStyle name="Normal 3 2 5 3 4 3 2 2" xfId="45875" xr:uid="{00000000-0005-0000-0000-000004390000}"/>
    <cellStyle name="Normal 3 2 5 3 4 3 3" xfId="33119" xr:uid="{00000000-0005-0000-0000-000005390000}"/>
    <cellStyle name="Normal 3 2 5 3 4 4" xfId="13698" xr:uid="{00000000-0005-0000-0000-000006390000}"/>
    <cellStyle name="Normal 3 2 5 3 4 4 2" xfId="39619" xr:uid="{00000000-0005-0000-0000-000007390000}"/>
    <cellStyle name="Normal 3 2 5 3 4 5" xfId="26863" xr:uid="{00000000-0005-0000-0000-000008390000}"/>
    <cellStyle name="Normal 3 2 5 3 5" xfId="1452" xr:uid="{00000000-0005-0000-0000-000009390000}"/>
    <cellStyle name="Normal 3 2 5 3 5 2" xfId="4309" xr:uid="{00000000-0005-0000-0000-00000A390000}"/>
    <cellStyle name="Normal 3 2 5 3 5 2 2" xfId="10565" xr:uid="{00000000-0005-0000-0000-00000B390000}"/>
    <cellStyle name="Normal 3 2 5 3 5 2 2 2" xfId="23327" xr:uid="{00000000-0005-0000-0000-00000C390000}"/>
    <cellStyle name="Normal 3 2 5 3 5 2 2 2 2" xfId="49248" xr:uid="{00000000-0005-0000-0000-00000D390000}"/>
    <cellStyle name="Normal 3 2 5 3 5 2 2 3" xfId="36492" xr:uid="{00000000-0005-0000-0000-00000E390000}"/>
    <cellStyle name="Normal 3 2 5 3 5 2 3" xfId="17071" xr:uid="{00000000-0005-0000-0000-00000F390000}"/>
    <cellStyle name="Normal 3 2 5 3 5 2 3 2" xfId="42992" xr:uid="{00000000-0005-0000-0000-000010390000}"/>
    <cellStyle name="Normal 3 2 5 3 5 2 4" xfId="30236" xr:uid="{00000000-0005-0000-0000-000011390000}"/>
    <cellStyle name="Normal 3 2 5 3 5 3" xfId="7709" xr:uid="{00000000-0005-0000-0000-000012390000}"/>
    <cellStyle name="Normal 3 2 5 3 5 3 2" xfId="20471" xr:uid="{00000000-0005-0000-0000-000013390000}"/>
    <cellStyle name="Normal 3 2 5 3 5 3 2 2" xfId="46392" xr:uid="{00000000-0005-0000-0000-000014390000}"/>
    <cellStyle name="Normal 3 2 5 3 5 3 3" xfId="33636" xr:uid="{00000000-0005-0000-0000-000015390000}"/>
    <cellStyle name="Normal 3 2 5 3 5 4" xfId="14215" xr:uid="{00000000-0005-0000-0000-000016390000}"/>
    <cellStyle name="Normal 3 2 5 3 5 4 2" xfId="40136" xr:uid="{00000000-0005-0000-0000-000017390000}"/>
    <cellStyle name="Normal 3 2 5 3 5 5" xfId="27380" xr:uid="{00000000-0005-0000-0000-000018390000}"/>
    <cellStyle name="Normal 3 2 5 3 6" xfId="2268" xr:uid="{00000000-0005-0000-0000-000019390000}"/>
    <cellStyle name="Normal 3 2 5 3 6 2" xfId="5125" xr:uid="{00000000-0005-0000-0000-00001A390000}"/>
    <cellStyle name="Normal 3 2 5 3 6 2 2" xfId="11381" xr:uid="{00000000-0005-0000-0000-00001B390000}"/>
    <cellStyle name="Normal 3 2 5 3 6 2 2 2" xfId="24143" xr:uid="{00000000-0005-0000-0000-00001C390000}"/>
    <cellStyle name="Normal 3 2 5 3 6 2 2 2 2" xfId="50064" xr:uid="{00000000-0005-0000-0000-00001D390000}"/>
    <cellStyle name="Normal 3 2 5 3 6 2 2 3" xfId="37308" xr:uid="{00000000-0005-0000-0000-00001E390000}"/>
    <cellStyle name="Normal 3 2 5 3 6 2 3" xfId="17887" xr:uid="{00000000-0005-0000-0000-00001F390000}"/>
    <cellStyle name="Normal 3 2 5 3 6 2 3 2" xfId="43808" xr:uid="{00000000-0005-0000-0000-000020390000}"/>
    <cellStyle name="Normal 3 2 5 3 6 2 4" xfId="31052" xr:uid="{00000000-0005-0000-0000-000021390000}"/>
    <cellStyle name="Normal 3 2 5 3 6 3" xfId="8525" xr:uid="{00000000-0005-0000-0000-000022390000}"/>
    <cellStyle name="Normal 3 2 5 3 6 3 2" xfId="21287" xr:uid="{00000000-0005-0000-0000-000023390000}"/>
    <cellStyle name="Normal 3 2 5 3 6 3 2 2" xfId="47208" xr:uid="{00000000-0005-0000-0000-000024390000}"/>
    <cellStyle name="Normal 3 2 5 3 6 3 3" xfId="34452" xr:uid="{00000000-0005-0000-0000-000025390000}"/>
    <cellStyle name="Normal 3 2 5 3 6 4" xfId="15031" xr:uid="{00000000-0005-0000-0000-000026390000}"/>
    <cellStyle name="Normal 3 2 5 3 6 4 2" xfId="40952" xr:uid="{00000000-0005-0000-0000-000027390000}"/>
    <cellStyle name="Normal 3 2 5 3 6 5" xfId="28196" xr:uid="{00000000-0005-0000-0000-000028390000}"/>
    <cellStyle name="Normal 3 2 5 3 7" xfId="2992" xr:uid="{00000000-0005-0000-0000-000029390000}"/>
    <cellStyle name="Normal 3 2 5 3 7 2" xfId="9248" xr:uid="{00000000-0005-0000-0000-00002A390000}"/>
    <cellStyle name="Normal 3 2 5 3 7 2 2" xfId="22010" xr:uid="{00000000-0005-0000-0000-00002B390000}"/>
    <cellStyle name="Normal 3 2 5 3 7 2 2 2" xfId="47931" xr:uid="{00000000-0005-0000-0000-00002C390000}"/>
    <cellStyle name="Normal 3 2 5 3 7 2 3" xfId="35175" xr:uid="{00000000-0005-0000-0000-00002D390000}"/>
    <cellStyle name="Normal 3 2 5 3 7 3" xfId="15754" xr:uid="{00000000-0005-0000-0000-00002E390000}"/>
    <cellStyle name="Normal 3 2 5 3 7 3 2" xfId="41675" xr:uid="{00000000-0005-0000-0000-00002F390000}"/>
    <cellStyle name="Normal 3 2 5 3 7 4" xfId="28919" xr:uid="{00000000-0005-0000-0000-000030390000}"/>
    <cellStyle name="Normal 3 2 5 3 8" xfId="6149" xr:uid="{00000000-0005-0000-0000-000031390000}"/>
    <cellStyle name="Normal 3 2 5 3 8 2" xfId="12405" xr:uid="{00000000-0005-0000-0000-000032390000}"/>
    <cellStyle name="Normal 3 2 5 3 8 2 2" xfId="25167" xr:uid="{00000000-0005-0000-0000-000033390000}"/>
    <cellStyle name="Normal 3 2 5 3 8 2 2 2" xfId="51088" xr:uid="{00000000-0005-0000-0000-000034390000}"/>
    <cellStyle name="Normal 3 2 5 3 8 2 3" xfId="38332" xr:uid="{00000000-0005-0000-0000-000035390000}"/>
    <cellStyle name="Normal 3 2 5 3 8 3" xfId="18911" xr:uid="{00000000-0005-0000-0000-000036390000}"/>
    <cellStyle name="Normal 3 2 5 3 8 3 2" xfId="44832" xr:uid="{00000000-0005-0000-0000-000037390000}"/>
    <cellStyle name="Normal 3 2 5 3 8 4" xfId="32076" xr:uid="{00000000-0005-0000-0000-000038390000}"/>
    <cellStyle name="Normal 3 2 5 3 9" xfId="6392" xr:uid="{00000000-0005-0000-0000-000039390000}"/>
    <cellStyle name="Normal 3 2 5 3 9 2" xfId="19154" xr:uid="{00000000-0005-0000-0000-00003A390000}"/>
    <cellStyle name="Normal 3 2 5 3 9 2 2" xfId="45075" xr:uid="{00000000-0005-0000-0000-00003B390000}"/>
    <cellStyle name="Normal 3 2 5 3 9 3" xfId="32319" xr:uid="{00000000-0005-0000-0000-00003C390000}"/>
    <cellStyle name="Normal 3 2 5 30" xfId="52382" xr:uid="{00000000-0005-0000-0000-00003D390000}"/>
    <cellStyle name="Normal 3 2 5 31" xfId="52487" xr:uid="{00000000-0005-0000-0000-00003E390000}"/>
    <cellStyle name="Normal 3 2 5 32" xfId="52589" xr:uid="{00000000-0005-0000-0000-00003F390000}"/>
    <cellStyle name="Normal 3 2 5 33" xfId="52691" xr:uid="{00000000-0005-0000-0000-000040390000}"/>
    <cellStyle name="Normal 3 2 5 34" xfId="52830" xr:uid="{00000000-0005-0000-0000-000041390000}"/>
    <cellStyle name="Normal 3 2 5 35" xfId="52931" xr:uid="{00000000-0005-0000-0000-000042390000}"/>
    <cellStyle name="Normal 3 2 5 36" xfId="53032" xr:uid="{00000000-0005-0000-0000-000043390000}"/>
    <cellStyle name="Normal 3 2 5 37" xfId="53133" xr:uid="{00000000-0005-0000-0000-000044390000}"/>
    <cellStyle name="Normal 3 2 5 38" xfId="53234" xr:uid="{00000000-0005-0000-0000-000045390000}"/>
    <cellStyle name="Normal 3 2 5 4" xfId="237" xr:uid="{00000000-0005-0000-0000-000046390000}"/>
    <cellStyle name="Normal 3 2 5 4 2" xfId="645" xr:uid="{00000000-0005-0000-0000-000047390000}"/>
    <cellStyle name="Normal 3 2 5 4 2 2" xfId="1457" xr:uid="{00000000-0005-0000-0000-000048390000}"/>
    <cellStyle name="Normal 3 2 5 4 2 2 2" xfId="4314" xr:uid="{00000000-0005-0000-0000-000049390000}"/>
    <cellStyle name="Normal 3 2 5 4 2 2 2 2" xfId="10570" xr:uid="{00000000-0005-0000-0000-00004A390000}"/>
    <cellStyle name="Normal 3 2 5 4 2 2 2 2 2" xfId="23332" xr:uid="{00000000-0005-0000-0000-00004B390000}"/>
    <cellStyle name="Normal 3 2 5 4 2 2 2 2 2 2" xfId="49253" xr:uid="{00000000-0005-0000-0000-00004C390000}"/>
    <cellStyle name="Normal 3 2 5 4 2 2 2 2 3" xfId="36497" xr:uid="{00000000-0005-0000-0000-00004D390000}"/>
    <cellStyle name="Normal 3 2 5 4 2 2 2 3" xfId="17076" xr:uid="{00000000-0005-0000-0000-00004E390000}"/>
    <cellStyle name="Normal 3 2 5 4 2 2 2 3 2" xfId="42997" xr:uid="{00000000-0005-0000-0000-00004F390000}"/>
    <cellStyle name="Normal 3 2 5 4 2 2 2 4" xfId="30241" xr:uid="{00000000-0005-0000-0000-000050390000}"/>
    <cellStyle name="Normal 3 2 5 4 2 2 3" xfId="7714" xr:uid="{00000000-0005-0000-0000-000051390000}"/>
    <cellStyle name="Normal 3 2 5 4 2 2 3 2" xfId="20476" xr:uid="{00000000-0005-0000-0000-000052390000}"/>
    <cellStyle name="Normal 3 2 5 4 2 2 3 2 2" xfId="46397" xr:uid="{00000000-0005-0000-0000-000053390000}"/>
    <cellStyle name="Normal 3 2 5 4 2 2 3 3" xfId="33641" xr:uid="{00000000-0005-0000-0000-000054390000}"/>
    <cellStyle name="Normal 3 2 5 4 2 2 4" xfId="14220" xr:uid="{00000000-0005-0000-0000-000055390000}"/>
    <cellStyle name="Normal 3 2 5 4 2 2 4 2" xfId="40141" xr:uid="{00000000-0005-0000-0000-000056390000}"/>
    <cellStyle name="Normal 3 2 5 4 2 2 5" xfId="27385" xr:uid="{00000000-0005-0000-0000-000057390000}"/>
    <cellStyle name="Normal 3 2 5 4 2 3" xfId="2273" xr:uid="{00000000-0005-0000-0000-000058390000}"/>
    <cellStyle name="Normal 3 2 5 4 2 3 2" xfId="5130" xr:uid="{00000000-0005-0000-0000-000059390000}"/>
    <cellStyle name="Normal 3 2 5 4 2 3 2 2" xfId="11386" xr:uid="{00000000-0005-0000-0000-00005A390000}"/>
    <cellStyle name="Normal 3 2 5 4 2 3 2 2 2" xfId="24148" xr:uid="{00000000-0005-0000-0000-00005B390000}"/>
    <cellStyle name="Normal 3 2 5 4 2 3 2 2 2 2" xfId="50069" xr:uid="{00000000-0005-0000-0000-00005C390000}"/>
    <cellStyle name="Normal 3 2 5 4 2 3 2 2 3" xfId="37313" xr:uid="{00000000-0005-0000-0000-00005D390000}"/>
    <cellStyle name="Normal 3 2 5 4 2 3 2 3" xfId="17892" xr:uid="{00000000-0005-0000-0000-00005E390000}"/>
    <cellStyle name="Normal 3 2 5 4 2 3 2 3 2" xfId="43813" xr:uid="{00000000-0005-0000-0000-00005F390000}"/>
    <cellStyle name="Normal 3 2 5 4 2 3 2 4" xfId="31057" xr:uid="{00000000-0005-0000-0000-000060390000}"/>
    <cellStyle name="Normal 3 2 5 4 2 3 3" xfId="8530" xr:uid="{00000000-0005-0000-0000-000061390000}"/>
    <cellStyle name="Normal 3 2 5 4 2 3 3 2" xfId="21292" xr:uid="{00000000-0005-0000-0000-000062390000}"/>
    <cellStyle name="Normal 3 2 5 4 2 3 3 2 2" xfId="47213" xr:uid="{00000000-0005-0000-0000-000063390000}"/>
    <cellStyle name="Normal 3 2 5 4 2 3 3 3" xfId="34457" xr:uid="{00000000-0005-0000-0000-000064390000}"/>
    <cellStyle name="Normal 3 2 5 4 2 3 4" xfId="15036" xr:uid="{00000000-0005-0000-0000-000065390000}"/>
    <cellStyle name="Normal 3 2 5 4 2 3 4 2" xfId="40957" xr:uid="{00000000-0005-0000-0000-000066390000}"/>
    <cellStyle name="Normal 3 2 5 4 2 3 5" xfId="28201" xr:uid="{00000000-0005-0000-0000-000067390000}"/>
    <cellStyle name="Normal 3 2 5 4 2 4" xfId="3502" xr:uid="{00000000-0005-0000-0000-000068390000}"/>
    <cellStyle name="Normal 3 2 5 4 2 4 2" xfId="9758" xr:uid="{00000000-0005-0000-0000-000069390000}"/>
    <cellStyle name="Normal 3 2 5 4 2 4 2 2" xfId="22520" xr:uid="{00000000-0005-0000-0000-00006A390000}"/>
    <cellStyle name="Normal 3 2 5 4 2 4 2 2 2" xfId="48441" xr:uid="{00000000-0005-0000-0000-00006B390000}"/>
    <cellStyle name="Normal 3 2 5 4 2 4 2 3" xfId="35685" xr:uid="{00000000-0005-0000-0000-00006C390000}"/>
    <cellStyle name="Normal 3 2 5 4 2 4 3" xfId="16264" xr:uid="{00000000-0005-0000-0000-00006D390000}"/>
    <cellStyle name="Normal 3 2 5 4 2 4 3 2" xfId="42185" xr:uid="{00000000-0005-0000-0000-00006E390000}"/>
    <cellStyle name="Normal 3 2 5 4 2 4 4" xfId="29429" xr:uid="{00000000-0005-0000-0000-00006F390000}"/>
    <cellStyle name="Normal 3 2 5 4 2 5" xfId="6902" xr:uid="{00000000-0005-0000-0000-000070390000}"/>
    <cellStyle name="Normal 3 2 5 4 2 5 2" xfId="19664" xr:uid="{00000000-0005-0000-0000-000071390000}"/>
    <cellStyle name="Normal 3 2 5 4 2 5 2 2" xfId="45585" xr:uid="{00000000-0005-0000-0000-000072390000}"/>
    <cellStyle name="Normal 3 2 5 4 2 5 3" xfId="32829" xr:uid="{00000000-0005-0000-0000-000073390000}"/>
    <cellStyle name="Normal 3 2 5 4 2 6" xfId="13408" xr:uid="{00000000-0005-0000-0000-000074390000}"/>
    <cellStyle name="Normal 3 2 5 4 2 6 2" xfId="39329" xr:uid="{00000000-0005-0000-0000-000075390000}"/>
    <cellStyle name="Normal 3 2 5 4 2 7" xfId="26573" xr:uid="{00000000-0005-0000-0000-000076390000}"/>
    <cellStyle name="Normal 3 2 5 4 3" xfId="937" xr:uid="{00000000-0005-0000-0000-000077390000}"/>
    <cellStyle name="Normal 3 2 5 4 3 2" xfId="3794" xr:uid="{00000000-0005-0000-0000-000078390000}"/>
    <cellStyle name="Normal 3 2 5 4 3 2 2" xfId="10050" xr:uid="{00000000-0005-0000-0000-000079390000}"/>
    <cellStyle name="Normal 3 2 5 4 3 2 2 2" xfId="22812" xr:uid="{00000000-0005-0000-0000-00007A390000}"/>
    <cellStyle name="Normal 3 2 5 4 3 2 2 2 2" xfId="48733" xr:uid="{00000000-0005-0000-0000-00007B390000}"/>
    <cellStyle name="Normal 3 2 5 4 3 2 2 3" xfId="35977" xr:uid="{00000000-0005-0000-0000-00007C390000}"/>
    <cellStyle name="Normal 3 2 5 4 3 2 3" xfId="16556" xr:uid="{00000000-0005-0000-0000-00007D390000}"/>
    <cellStyle name="Normal 3 2 5 4 3 2 3 2" xfId="42477" xr:uid="{00000000-0005-0000-0000-00007E390000}"/>
    <cellStyle name="Normal 3 2 5 4 3 2 4" xfId="29721" xr:uid="{00000000-0005-0000-0000-00007F390000}"/>
    <cellStyle name="Normal 3 2 5 4 3 3" xfId="7194" xr:uid="{00000000-0005-0000-0000-000080390000}"/>
    <cellStyle name="Normal 3 2 5 4 3 3 2" xfId="19956" xr:uid="{00000000-0005-0000-0000-000081390000}"/>
    <cellStyle name="Normal 3 2 5 4 3 3 2 2" xfId="45877" xr:uid="{00000000-0005-0000-0000-000082390000}"/>
    <cellStyle name="Normal 3 2 5 4 3 3 3" xfId="33121" xr:uid="{00000000-0005-0000-0000-000083390000}"/>
    <cellStyle name="Normal 3 2 5 4 3 4" xfId="13700" xr:uid="{00000000-0005-0000-0000-000084390000}"/>
    <cellStyle name="Normal 3 2 5 4 3 4 2" xfId="39621" xr:uid="{00000000-0005-0000-0000-000085390000}"/>
    <cellStyle name="Normal 3 2 5 4 3 5" xfId="26865" xr:uid="{00000000-0005-0000-0000-000086390000}"/>
    <cellStyle name="Normal 3 2 5 4 4" xfId="1456" xr:uid="{00000000-0005-0000-0000-000087390000}"/>
    <cellStyle name="Normal 3 2 5 4 4 2" xfId="4313" xr:uid="{00000000-0005-0000-0000-000088390000}"/>
    <cellStyle name="Normal 3 2 5 4 4 2 2" xfId="10569" xr:uid="{00000000-0005-0000-0000-000089390000}"/>
    <cellStyle name="Normal 3 2 5 4 4 2 2 2" xfId="23331" xr:uid="{00000000-0005-0000-0000-00008A390000}"/>
    <cellStyle name="Normal 3 2 5 4 4 2 2 2 2" xfId="49252" xr:uid="{00000000-0005-0000-0000-00008B390000}"/>
    <cellStyle name="Normal 3 2 5 4 4 2 2 3" xfId="36496" xr:uid="{00000000-0005-0000-0000-00008C390000}"/>
    <cellStyle name="Normal 3 2 5 4 4 2 3" xfId="17075" xr:uid="{00000000-0005-0000-0000-00008D390000}"/>
    <cellStyle name="Normal 3 2 5 4 4 2 3 2" xfId="42996" xr:uid="{00000000-0005-0000-0000-00008E390000}"/>
    <cellStyle name="Normal 3 2 5 4 4 2 4" xfId="30240" xr:uid="{00000000-0005-0000-0000-00008F390000}"/>
    <cellStyle name="Normal 3 2 5 4 4 3" xfId="7713" xr:uid="{00000000-0005-0000-0000-000090390000}"/>
    <cellStyle name="Normal 3 2 5 4 4 3 2" xfId="20475" xr:uid="{00000000-0005-0000-0000-000091390000}"/>
    <cellStyle name="Normal 3 2 5 4 4 3 2 2" xfId="46396" xr:uid="{00000000-0005-0000-0000-000092390000}"/>
    <cellStyle name="Normal 3 2 5 4 4 3 3" xfId="33640" xr:uid="{00000000-0005-0000-0000-000093390000}"/>
    <cellStyle name="Normal 3 2 5 4 4 4" xfId="14219" xr:uid="{00000000-0005-0000-0000-000094390000}"/>
    <cellStyle name="Normal 3 2 5 4 4 4 2" xfId="40140" xr:uid="{00000000-0005-0000-0000-000095390000}"/>
    <cellStyle name="Normal 3 2 5 4 4 5" xfId="27384" xr:uid="{00000000-0005-0000-0000-000096390000}"/>
    <cellStyle name="Normal 3 2 5 4 5" xfId="2272" xr:uid="{00000000-0005-0000-0000-000097390000}"/>
    <cellStyle name="Normal 3 2 5 4 5 2" xfId="5129" xr:uid="{00000000-0005-0000-0000-000098390000}"/>
    <cellStyle name="Normal 3 2 5 4 5 2 2" xfId="11385" xr:uid="{00000000-0005-0000-0000-000099390000}"/>
    <cellStyle name="Normal 3 2 5 4 5 2 2 2" xfId="24147" xr:uid="{00000000-0005-0000-0000-00009A390000}"/>
    <cellStyle name="Normal 3 2 5 4 5 2 2 2 2" xfId="50068" xr:uid="{00000000-0005-0000-0000-00009B390000}"/>
    <cellStyle name="Normal 3 2 5 4 5 2 2 3" xfId="37312" xr:uid="{00000000-0005-0000-0000-00009C390000}"/>
    <cellStyle name="Normal 3 2 5 4 5 2 3" xfId="17891" xr:uid="{00000000-0005-0000-0000-00009D390000}"/>
    <cellStyle name="Normal 3 2 5 4 5 2 3 2" xfId="43812" xr:uid="{00000000-0005-0000-0000-00009E390000}"/>
    <cellStyle name="Normal 3 2 5 4 5 2 4" xfId="31056" xr:uid="{00000000-0005-0000-0000-00009F390000}"/>
    <cellStyle name="Normal 3 2 5 4 5 3" xfId="8529" xr:uid="{00000000-0005-0000-0000-0000A0390000}"/>
    <cellStyle name="Normal 3 2 5 4 5 3 2" xfId="21291" xr:uid="{00000000-0005-0000-0000-0000A1390000}"/>
    <cellStyle name="Normal 3 2 5 4 5 3 2 2" xfId="47212" xr:uid="{00000000-0005-0000-0000-0000A2390000}"/>
    <cellStyle name="Normal 3 2 5 4 5 3 3" xfId="34456" xr:uid="{00000000-0005-0000-0000-0000A3390000}"/>
    <cellStyle name="Normal 3 2 5 4 5 4" xfId="15035" xr:uid="{00000000-0005-0000-0000-0000A4390000}"/>
    <cellStyle name="Normal 3 2 5 4 5 4 2" xfId="40956" xr:uid="{00000000-0005-0000-0000-0000A5390000}"/>
    <cellStyle name="Normal 3 2 5 4 5 5" xfId="28200" xr:uid="{00000000-0005-0000-0000-0000A6390000}"/>
    <cellStyle name="Normal 3 2 5 4 6" xfId="3094" xr:uid="{00000000-0005-0000-0000-0000A7390000}"/>
    <cellStyle name="Normal 3 2 5 4 6 2" xfId="9350" xr:uid="{00000000-0005-0000-0000-0000A8390000}"/>
    <cellStyle name="Normal 3 2 5 4 6 2 2" xfId="22112" xr:uid="{00000000-0005-0000-0000-0000A9390000}"/>
    <cellStyle name="Normal 3 2 5 4 6 2 2 2" xfId="48033" xr:uid="{00000000-0005-0000-0000-0000AA390000}"/>
    <cellStyle name="Normal 3 2 5 4 6 2 3" xfId="35277" xr:uid="{00000000-0005-0000-0000-0000AB390000}"/>
    <cellStyle name="Normal 3 2 5 4 6 3" xfId="15856" xr:uid="{00000000-0005-0000-0000-0000AC390000}"/>
    <cellStyle name="Normal 3 2 5 4 6 3 2" xfId="41777" xr:uid="{00000000-0005-0000-0000-0000AD390000}"/>
    <cellStyle name="Normal 3 2 5 4 6 4" xfId="29021" xr:uid="{00000000-0005-0000-0000-0000AE390000}"/>
    <cellStyle name="Normal 3 2 5 4 7" xfId="6494" xr:uid="{00000000-0005-0000-0000-0000AF390000}"/>
    <cellStyle name="Normal 3 2 5 4 7 2" xfId="19256" xr:uid="{00000000-0005-0000-0000-0000B0390000}"/>
    <cellStyle name="Normal 3 2 5 4 7 2 2" xfId="45177" xr:uid="{00000000-0005-0000-0000-0000B1390000}"/>
    <cellStyle name="Normal 3 2 5 4 7 3" xfId="32421" xr:uid="{00000000-0005-0000-0000-0000B2390000}"/>
    <cellStyle name="Normal 3 2 5 4 8" xfId="13000" xr:uid="{00000000-0005-0000-0000-0000B3390000}"/>
    <cellStyle name="Normal 3 2 5 4 8 2" xfId="38921" xr:uid="{00000000-0005-0000-0000-0000B4390000}"/>
    <cellStyle name="Normal 3 2 5 4 9" xfId="26165" xr:uid="{00000000-0005-0000-0000-0000B5390000}"/>
    <cellStyle name="Normal 3 2 5 5" xfId="441" xr:uid="{00000000-0005-0000-0000-0000B6390000}"/>
    <cellStyle name="Normal 3 2 5 5 2" xfId="1458" xr:uid="{00000000-0005-0000-0000-0000B7390000}"/>
    <cellStyle name="Normal 3 2 5 5 2 2" xfId="4315" xr:uid="{00000000-0005-0000-0000-0000B8390000}"/>
    <cellStyle name="Normal 3 2 5 5 2 2 2" xfId="10571" xr:uid="{00000000-0005-0000-0000-0000B9390000}"/>
    <cellStyle name="Normal 3 2 5 5 2 2 2 2" xfId="23333" xr:uid="{00000000-0005-0000-0000-0000BA390000}"/>
    <cellStyle name="Normal 3 2 5 5 2 2 2 2 2" xfId="49254" xr:uid="{00000000-0005-0000-0000-0000BB390000}"/>
    <cellStyle name="Normal 3 2 5 5 2 2 2 3" xfId="36498" xr:uid="{00000000-0005-0000-0000-0000BC390000}"/>
    <cellStyle name="Normal 3 2 5 5 2 2 3" xfId="17077" xr:uid="{00000000-0005-0000-0000-0000BD390000}"/>
    <cellStyle name="Normal 3 2 5 5 2 2 3 2" xfId="42998" xr:uid="{00000000-0005-0000-0000-0000BE390000}"/>
    <cellStyle name="Normal 3 2 5 5 2 2 4" xfId="30242" xr:uid="{00000000-0005-0000-0000-0000BF390000}"/>
    <cellStyle name="Normal 3 2 5 5 2 3" xfId="7715" xr:uid="{00000000-0005-0000-0000-0000C0390000}"/>
    <cellStyle name="Normal 3 2 5 5 2 3 2" xfId="20477" xr:uid="{00000000-0005-0000-0000-0000C1390000}"/>
    <cellStyle name="Normal 3 2 5 5 2 3 2 2" xfId="46398" xr:uid="{00000000-0005-0000-0000-0000C2390000}"/>
    <cellStyle name="Normal 3 2 5 5 2 3 3" xfId="33642" xr:uid="{00000000-0005-0000-0000-0000C3390000}"/>
    <cellStyle name="Normal 3 2 5 5 2 4" xfId="14221" xr:uid="{00000000-0005-0000-0000-0000C4390000}"/>
    <cellStyle name="Normal 3 2 5 5 2 4 2" xfId="40142" xr:uid="{00000000-0005-0000-0000-0000C5390000}"/>
    <cellStyle name="Normal 3 2 5 5 2 5" xfId="27386" xr:uid="{00000000-0005-0000-0000-0000C6390000}"/>
    <cellStyle name="Normal 3 2 5 5 3" xfId="2274" xr:uid="{00000000-0005-0000-0000-0000C7390000}"/>
    <cellStyle name="Normal 3 2 5 5 3 2" xfId="5131" xr:uid="{00000000-0005-0000-0000-0000C8390000}"/>
    <cellStyle name="Normal 3 2 5 5 3 2 2" xfId="11387" xr:uid="{00000000-0005-0000-0000-0000C9390000}"/>
    <cellStyle name="Normal 3 2 5 5 3 2 2 2" xfId="24149" xr:uid="{00000000-0005-0000-0000-0000CA390000}"/>
    <cellStyle name="Normal 3 2 5 5 3 2 2 2 2" xfId="50070" xr:uid="{00000000-0005-0000-0000-0000CB390000}"/>
    <cellStyle name="Normal 3 2 5 5 3 2 2 3" xfId="37314" xr:uid="{00000000-0005-0000-0000-0000CC390000}"/>
    <cellStyle name="Normal 3 2 5 5 3 2 3" xfId="17893" xr:uid="{00000000-0005-0000-0000-0000CD390000}"/>
    <cellStyle name="Normal 3 2 5 5 3 2 3 2" xfId="43814" xr:uid="{00000000-0005-0000-0000-0000CE390000}"/>
    <cellStyle name="Normal 3 2 5 5 3 2 4" xfId="31058" xr:uid="{00000000-0005-0000-0000-0000CF390000}"/>
    <cellStyle name="Normal 3 2 5 5 3 3" xfId="8531" xr:uid="{00000000-0005-0000-0000-0000D0390000}"/>
    <cellStyle name="Normal 3 2 5 5 3 3 2" xfId="21293" xr:uid="{00000000-0005-0000-0000-0000D1390000}"/>
    <cellStyle name="Normal 3 2 5 5 3 3 2 2" xfId="47214" xr:uid="{00000000-0005-0000-0000-0000D2390000}"/>
    <cellStyle name="Normal 3 2 5 5 3 3 3" xfId="34458" xr:uid="{00000000-0005-0000-0000-0000D3390000}"/>
    <cellStyle name="Normal 3 2 5 5 3 4" xfId="15037" xr:uid="{00000000-0005-0000-0000-0000D4390000}"/>
    <cellStyle name="Normal 3 2 5 5 3 4 2" xfId="40958" xr:uid="{00000000-0005-0000-0000-0000D5390000}"/>
    <cellStyle name="Normal 3 2 5 5 3 5" xfId="28202" xr:uid="{00000000-0005-0000-0000-0000D6390000}"/>
    <cellStyle name="Normal 3 2 5 5 4" xfId="3298" xr:uid="{00000000-0005-0000-0000-0000D7390000}"/>
    <cellStyle name="Normal 3 2 5 5 4 2" xfId="9554" xr:uid="{00000000-0005-0000-0000-0000D8390000}"/>
    <cellStyle name="Normal 3 2 5 5 4 2 2" xfId="22316" xr:uid="{00000000-0005-0000-0000-0000D9390000}"/>
    <cellStyle name="Normal 3 2 5 5 4 2 2 2" xfId="48237" xr:uid="{00000000-0005-0000-0000-0000DA390000}"/>
    <cellStyle name="Normal 3 2 5 5 4 2 3" xfId="35481" xr:uid="{00000000-0005-0000-0000-0000DB390000}"/>
    <cellStyle name="Normal 3 2 5 5 4 3" xfId="16060" xr:uid="{00000000-0005-0000-0000-0000DC390000}"/>
    <cellStyle name="Normal 3 2 5 5 4 3 2" xfId="41981" xr:uid="{00000000-0005-0000-0000-0000DD390000}"/>
    <cellStyle name="Normal 3 2 5 5 4 4" xfId="29225" xr:uid="{00000000-0005-0000-0000-0000DE390000}"/>
    <cellStyle name="Normal 3 2 5 5 5" xfId="6698" xr:uid="{00000000-0005-0000-0000-0000DF390000}"/>
    <cellStyle name="Normal 3 2 5 5 5 2" xfId="19460" xr:uid="{00000000-0005-0000-0000-0000E0390000}"/>
    <cellStyle name="Normal 3 2 5 5 5 2 2" xfId="45381" xr:uid="{00000000-0005-0000-0000-0000E1390000}"/>
    <cellStyle name="Normal 3 2 5 5 5 3" xfId="32625" xr:uid="{00000000-0005-0000-0000-0000E2390000}"/>
    <cellStyle name="Normal 3 2 5 5 6" xfId="13204" xr:uid="{00000000-0005-0000-0000-0000E3390000}"/>
    <cellStyle name="Normal 3 2 5 5 6 2" xfId="39125" xr:uid="{00000000-0005-0000-0000-0000E4390000}"/>
    <cellStyle name="Normal 3 2 5 5 7" xfId="26369" xr:uid="{00000000-0005-0000-0000-0000E5390000}"/>
    <cellStyle name="Normal 3 2 5 6" xfId="930" xr:uid="{00000000-0005-0000-0000-0000E6390000}"/>
    <cellStyle name="Normal 3 2 5 6 2" xfId="3787" xr:uid="{00000000-0005-0000-0000-0000E7390000}"/>
    <cellStyle name="Normal 3 2 5 6 2 2" xfId="10043" xr:uid="{00000000-0005-0000-0000-0000E8390000}"/>
    <cellStyle name="Normal 3 2 5 6 2 2 2" xfId="22805" xr:uid="{00000000-0005-0000-0000-0000E9390000}"/>
    <cellStyle name="Normal 3 2 5 6 2 2 2 2" xfId="48726" xr:uid="{00000000-0005-0000-0000-0000EA390000}"/>
    <cellStyle name="Normal 3 2 5 6 2 2 3" xfId="35970" xr:uid="{00000000-0005-0000-0000-0000EB390000}"/>
    <cellStyle name="Normal 3 2 5 6 2 3" xfId="16549" xr:uid="{00000000-0005-0000-0000-0000EC390000}"/>
    <cellStyle name="Normal 3 2 5 6 2 3 2" xfId="42470" xr:uid="{00000000-0005-0000-0000-0000ED390000}"/>
    <cellStyle name="Normal 3 2 5 6 2 4" xfId="29714" xr:uid="{00000000-0005-0000-0000-0000EE390000}"/>
    <cellStyle name="Normal 3 2 5 6 3" xfId="7187" xr:uid="{00000000-0005-0000-0000-0000EF390000}"/>
    <cellStyle name="Normal 3 2 5 6 3 2" xfId="19949" xr:uid="{00000000-0005-0000-0000-0000F0390000}"/>
    <cellStyle name="Normal 3 2 5 6 3 2 2" xfId="45870" xr:uid="{00000000-0005-0000-0000-0000F1390000}"/>
    <cellStyle name="Normal 3 2 5 6 3 3" xfId="33114" xr:uid="{00000000-0005-0000-0000-0000F2390000}"/>
    <cellStyle name="Normal 3 2 5 6 4" xfId="13693" xr:uid="{00000000-0005-0000-0000-0000F3390000}"/>
    <cellStyle name="Normal 3 2 5 6 4 2" xfId="39614" xr:uid="{00000000-0005-0000-0000-0000F4390000}"/>
    <cellStyle name="Normal 3 2 5 6 5" xfId="26858" xr:uid="{00000000-0005-0000-0000-0000F5390000}"/>
    <cellStyle name="Normal 3 2 5 7" xfId="1443" xr:uid="{00000000-0005-0000-0000-0000F6390000}"/>
    <cellStyle name="Normal 3 2 5 7 2" xfId="4300" xr:uid="{00000000-0005-0000-0000-0000F7390000}"/>
    <cellStyle name="Normal 3 2 5 7 2 2" xfId="10556" xr:uid="{00000000-0005-0000-0000-0000F8390000}"/>
    <cellStyle name="Normal 3 2 5 7 2 2 2" xfId="23318" xr:uid="{00000000-0005-0000-0000-0000F9390000}"/>
    <cellStyle name="Normal 3 2 5 7 2 2 2 2" xfId="49239" xr:uid="{00000000-0005-0000-0000-0000FA390000}"/>
    <cellStyle name="Normal 3 2 5 7 2 2 3" xfId="36483" xr:uid="{00000000-0005-0000-0000-0000FB390000}"/>
    <cellStyle name="Normal 3 2 5 7 2 3" xfId="17062" xr:uid="{00000000-0005-0000-0000-0000FC390000}"/>
    <cellStyle name="Normal 3 2 5 7 2 3 2" xfId="42983" xr:uid="{00000000-0005-0000-0000-0000FD390000}"/>
    <cellStyle name="Normal 3 2 5 7 2 4" xfId="30227" xr:uid="{00000000-0005-0000-0000-0000FE390000}"/>
    <cellStyle name="Normal 3 2 5 7 3" xfId="7700" xr:uid="{00000000-0005-0000-0000-0000FF390000}"/>
    <cellStyle name="Normal 3 2 5 7 3 2" xfId="20462" xr:uid="{00000000-0005-0000-0000-0000003A0000}"/>
    <cellStyle name="Normal 3 2 5 7 3 2 2" xfId="46383" xr:uid="{00000000-0005-0000-0000-0000013A0000}"/>
    <cellStyle name="Normal 3 2 5 7 3 3" xfId="33627" xr:uid="{00000000-0005-0000-0000-0000023A0000}"/>
    <cellStyle name="Normal 3 2 5 7 4" xfId="14206" xr:uid="{00000000-0005-0000-0000-0000033A0000}"/>
    <cellStyle name="Normal 3 2 5 7 4 2" xfId="40127" xr:uid="{00000000-0005-0000-0000-0000043A0000}"/>
    <cellStyle name="Normal 3 2 5 7 5" xfId="27371" xr:uid="{00000000-0005-0000-0000-0000053A0000}"/>
    <cellStyle name="Normal 3 2 5 8" xfId="2259" xr:uid="{00000000-0005-0000-0000-0000063A0000}"/>
    <cellStyle name="Normal 3 2 5 8 2" xfId="5116" xr:uid="{00000000-0005-0000-0000-0000073A0000}"/>
    <cellStyle name="Normal 3 2 5 8 2 2" xfId="11372" xr:uid="{00000000-0005-0000-0000-0000083A0000}"/>
    <cellStyle name="Normal 3 2 5 8 2 2 2" xfId="24134" xr:uid="{00000000-0005-0000-0000-0000093A0000}"/>
    <cellStyle name="Normal 3 2 5 8 2 2 2 2" xfId="50055" xr:uid="{00000000-0005-0000-0000-00000A3A0000}"/>
    <cellStyle name="Normal 3 2 5 8 2 2 3" xfId="37299" xr:uid="{00000000-0005-0000-0000-00000B3A0000}"/>
    <cellStyle name="Normal 3 2 5 8 2 3" xfId="17878" xr:uid="{00000000-0005-0000-0000-00000C3A0000}"/>
    <cellStyle name="Normal 3 2 5 8 2 3 2" xfId="43799" xr:uid="{00000000-0005-0000-0000-00000D3A0000}"/>
    <cellStyle name="Normal 3 2 5 8 2 4" xfId="31043" xr:uid="{00000000-0005-0000-0000-00000E3A0000}"/>
    <cellStyle name="Normal 3 2 5 8 3" xfId="8516" xr:uid="{00000000-0005-0000-0000-00000F3A0000}"/>
    <cellStyle name="Normal 3 2 5 8 3 2" xfId="21278" xr:uid="{00000000-0005-0000-0000-0000103A0000}"/>
    <cellStyle name="Normal 3 2 5 8 3 2 2" xfId="47199" xr:uid="{00000000-0005-0000-0000-0000113A0000}"/>
    <cellStyle name="Normal 3 2 5 8 3 3" xfId="34443" xr:uid="{00000000-0005-0000-0000-0000123A0000}"/>
    <cellStyle name="Normal 3 2 5 8 4" xfId="15022" xr:uid="{00000000-0005-0000-0000-0000133A0000}"/>
    <cellStyle name="Normal 3 2 5 8 4 2" xfId="40943" xr:uid="{00000000-0005-0000-0000-0000143A0000}"/>
    <cellStyle name="Normal 3 2 5 8 5" xfId="28187" xr:uid="{00000000-0005-0000-0000-0000153A0000}"/>
    <cellStyle name="Normal 3 2 5 9" xfId="2890" xr:uid="{00000000-0005-0000-0000-0000163A0000}"/>
    <cellStyle name="Normal 3 2 5 9 2" xfId="9146" xr:uid="{00000000-0005-0000-0000-0000173A0000}"/>
    <cellStyle name="Normal 3 2 5 9 2 2" xfId="21908" xr:uid="{00000000-0005-0000-0000-0000183A0000}"/>
    <cellStyle name="Normal 3 2 5 9 2 2 2" xfId="47829" xr:uid="{00000000-0005-0000-0000-0000193A0000}"/>
    <cellStyle name="Normal 3 2 5 9 2 3" xfId="35073" xr:uid="{00000000-0005-0000-0000-00001A3A0000}"/>
    <cellStyle name="Normal 3 2 5 9 3" xfId="15652" xr:uid="{00000000-0005-0000-0000-00001B3A0000}"/>
    <cellStyle name="Normal 3 2 5 9 3 2" xfId="41573" xr:uid="{00000000-0005-0000-0000-00001C3A0000}"/>
    <cellStyle name="Normal 3 2 5 9 4" xfId="28817" xr:uid="{00000000-0005-0000-0000-00001D3A0000}"/>
    <cellStyle name="Normal 3 2 5_1.2 Cards_Offer_Attributes" xfId="52138" xr:uid="{00000000-0005-0000-0000-00001E3A0000}"/>
    <cellStyle name="Normal 3 2 6" xfId="50" xr:uid="{00000000-0005-0000-0000-00001F3A0000}"/>
    <cellStyle name="Normal 3 2 6 10" xfId="5852" xr:uid="{00000000-0005-0000-0000-0000203A0000}"/>
    <cellStyle name="Normal 3 2 6 10 2" xfId="12108" xr:uid="{00000000-0005-0000-0000-0000213A0000}"/>
    <cellStyle name="Normal 3 2 6 10 2 2" xfId="24870" xr:uid="{00000000-0005-0000-0000-0000223A0000}"/>
    <cellStyle name="Normal 3 2 6 10 2 2 2" xfId="50791" xr:uid="{00000000-0005-0000-0000-0000233A0000}"/>
    <cellStyle name="Normal 3 2 6 10 2 3" xfId="38035" xr:uid="{00000000-0005-0000-0000-0000243A0000}"/>
    <cellStyle name="Normal 3 2 6 10 3" xfId="18614" xr:uid="{00000000-0005-0000-0000-0000253A0000}"/>
    <cellStyle name="Normal 3 2 6 10 3 2" xfId="44535" xr:uid="{00000000-0005-0000-0000-0000263A0000}"/>
    <cellStyle name="Normal 3 2 6 10 4" xfId="31779" xr:uid="{00000000-0005-0000-0000-0000273A0000}"/>
    <cellStyle name="Normal 3 2 6 11" xfId="5953" xr:uid="{00000000-0005-0000-0000-0000283A0000}"/>
    <cellStyle name="Normal 3 2 6 11 2" xfId="12209" xr:uid="{00000000-0005-0000-0000-0000293A0000}"/>
    <cellStyle name="Normal 3 2 6 11 2 2" xfId="24971" xr:uid="{00000000-0005-0000-0000-00002A3A0000}"/>
    <cellStyle name="Normal 3 2 6 11 2 2 2" xfId="50892" xr:uid="{00000000-0005-0000-0000-00002B3A0000}"/>
    <cellStyle name="Normal 3 2 6 11 2 3" xfId="38136" xr:uid="{00000000-0005-0000-0000-00002C3A0000}"/>
    <cellStyle name="Normal 3 2 6 11 3" xfId="18715" xr:uid="{00000000-0005-0000-0000-00002D3A0000}"/>
    <cellStyle name="Normal 3 2 6 11 3 2" xfId="44636" xr:uid="{00000000-0005-0000-0000-00002E3A0000}"/>
    <cellStyle name="Normal 3 2 6 11 4" xfId="31880" xr:uid="{00000000-0005-0000-0000-00002F3A0000}"/>
    <cellStyle name="Normal 3 2 6 12" xfId="6068" xr:uid="{00000000-0005-0000-0000-0000303A0000}"/>
    <cellStyle name="Normal 3 2 6 12 2" xfId="12324" xr:uid="{00000000-0005-0000-0000-0000313A0000}"/>
    <cellStyle name="Normal 3 2 6 12 2 2" xfId="25086" xr:uid="{00000000-0005-0000-0000-0000323A0000}"/>
    <cellStyle name="Normal 3 2 6 12 2 2 2" xfId="51007" xr:uid="{00000000-0005-0000-0000-0000333A0000}"/>
    <cellStyle name="Normal 3 2 6 12 2 3" xfId="38251" xr:uid="{00000000-0005-0000-0000-0000343A0000}"/>
    <cellStyle name="Normal 3 2 6 12 3" xfId="18830" xr:uid="{00000000-0005-0000-0000-0000353A0000}"/>
    <cellStyle name="Normal 3 2 6 12 3 2" xfId="44751" xr:uid="{00000000-0005-0000-0000-0000363A0000}"/>
    <cellStyle name="Normal 3 2 6 12 4" xfId="31995" xr:uid="{00000000-0005-0000-0000-0000373A0000}"/>
    <cellStyle name="Normal 3 2 6 13" xfId="6296" xr:uid="{00000000-0005-0000-0000-0000383A0000}"/>
    <cellStyle name="Normal 3 2 6 13 2" xfId="19058" xr:uid="{00000000-0005-0000-0000-0000393A0000}"/>
    <cellStyle name="Normal 3 2 6 13 2 2" xfId="44979" xr:uid="{00000000-0005-0000-0000-00003A3A0000}"/>
    <cellStyle name="Normal 3 2 6 13 3" xfId="32223" xr:uid="{00000000-0005-0000-0000-00003B3A0000}"/>
    <cellStyle name="Normal 3 2 6 14" xfId="12595" xr:uid="{00000000-0005-0000-0000-00003C3A0000}"/>
    <cellStyle name="Normal 3 2 6 14 2" xfId="25357" xr:uid="{00000000-0005-0000-0000-00003D3A0000}"/>
    <cellStyle name="Normal 3 2 6 14 2 2" xfId="51278" xr:uid="{00000000-0005-0000-0000-00003E3A0000}"/>
    <cellStyle name="Normal 3 2 6 14 3" xfId="38522" xr:uid="{00000000-0005-0000-0000-00003F3A0000}"/>
    <cellStyle name="Normal 3 2 6 15" xfId="12720" xr:uid="{00000000-0005-0000-0000-0000403A0000}"/>
    <cellStyle name="Normal 3 2 6 15 2" xfId="25476" xr:uid="{00000000-0005-0000-0000-0000413A0000}"/>
    <cellStyle name="Normal 3 2 6 15 2 2" xfId="51397" xr:uid="{00000000-0005-0000-0000-0000423A0000}"/>
    <cellStyle name="Normal 3 2 6 15 3" xfId="38641" xr:uid="{00000000-0005-0000-0000-0000433A0000}"/>
    <cellStyle name="Normal 3 2 6 16" xfId="25560" xr:uid="{00000000-0005-0000-0000-0000443A0000}"/>
    <cellStyle name="Normal 3 2 6 16 2" xfId="51481" xr:uid="{00000000-0005-0000-0000-0000453A0000}"/>
    <cellStyle name="Normal 3 2 6 17" xfId="25662" xr:uid="{00000000-0005-0000-0000-0000463A0000}"/>
    <cellStyle name="Normal 3 2 6 17 2" xfId="51583" xr:uid="{00000000-0005-0000-0000-0000473A0000}"/>
    <cellStyle name="Normal 3 2 6 18" xfId="12816" xr:uid="{00000000-0005-0000-0000-0000483A0000}"/>
    <cellStyle name="Normal 3 2 6 18 2" xfId="38737" xr:uid="{00000000-0005-0000-0000-0000493A0000}"/>
    <cellStyle name="Normal 3 2 6 19" xfId="25762" xr:uid="{00000000-0005-0000-0000-00004A3A0000}"/>
    <cellStyle name="Normal 3 2 6 2" xfId="154" xr:uid="{00000000-0005-0000-0000-00004B3A0000}"/>
    <cellStyle name="Normal 3 2 6 2 10" xfId="12918" xr:uid="{00000000-0005-0000-0000-00004C3A0000}"/>
    <cellStyle name="Normal 3 2 6 2 10 2" xfId="38839" xr:uid="{00000000-0005-0000-0000-00004D3A0000}"/>
    <cellStyle name="Normal 3 2 6 2 11" xfId="26083" xr:uid="{00000000-0005-0000-0000-00004E3A0000}"/>
    <cellStyle name="Normal 3 2 6 2 2" xfId="359" xr:uid="{00000000-0005-0000-0000-00004F3A0000}"/>
    <cellStyle name="Normal 3 2 6 2 2 2" xfId="767" xr:uid="{00000000-0005-0000-0000-0000503A0000}"/>
    <cellStyle name="Normal 3 2 6 2 2 2 2" xfId="1462" xr:uid="{00000000-0005-0000-0000-0000513A0000}"/>
    <cellStyle name="Normal 3 2 6 2 2 2 2 2" xfId="4319" xr:uid="{00000000-0005-0000-0000-0000523A0000}"/>
    <cellStyle name="Normal 3 2 6 2 2 2 2 2 2" xfId="10575" xr:uid="{00000000-0005-0000-0000-0000533A0000}"/>
    <cellStyle name="Normal 3 2 6 2 2 2 2 2 2 2" xfId="23337" xr:uid="{00000000-0005-0000-0000-0000543A0000}"/>
    <cellStyle name="Normal 3 2 6 2 2 2 2 2 2 2 2" xfId="49258" xr:uid="{00000000-0005-0000-0000-0000553A0000}"/>
    <cellStyle name="Normal 3 2 6 2 2 2 2 2 2 3" xfId="36502" xr:uid="{00000000-0005-0000-0000-0000563A0000}"/>
    <cellStyle name="Normal 3 2 6 2 2 2 2 2 3" xfId="17081" xr:uid="{00000000-0005-0000-0000-0000573A0000}"/>
    <cellStyle name="Normal 3 2 6 2 2 2 2 2 3 2" xfId="43002" xr:uid="{00000000-0005-0000-0000-0000583A0000}"/>
    <cellStyle name="Normal 3 2 6 2 2 2 2 2 4" xfId="30246" xr:uid="{00000000-0005-0000-0000-0000593A0000}"/>
    <cellStyle name="Normal 3 2 6 2 2 2 2 3" xfId="7719" xr:uid="{00000000-0005-0000-0000-00005A3A0000}"/>
    <cellStyle name="Normal 3 2 6 2 2 2 2 3 2" xfId="20481" xr:uid="{00000000-0005-0000-0000-00005B3A0000}"/>
    <cellStyle name="Normal 3 2 6 2 2 2 2 3 2 2" xfId="46402" xr:uid="{00000000-0005-0000-0000-00005C3A0000}"/>
    <cellStyle name="Normal 3 2 6 2 2 2 2 3 3" xfId="33646" xr:uid="{00000000-0005-0000-0000-00005D3A0000}"/>
    <cellStyle name="Normal 3 2 6 2 2 2 2 4" xfId="14225" xr:uid="{00000000-0005-0000-0000-00005E3A0000}"/>
    <cellStyle name="Normal 3 2 6 2 2 2 2 4 2" xfId="40146" xr:uid="{00000000-0005-0000-0000-00005F3A0000}"/>
    <cellStyle name="Normal 3 2 6 2 2 2 2 5" xfId="27390" xr:uid="{00000000-0005-0000-0000-0000603A0000}"/>
    <cellStyle name="Normal 3 2 6 2 2 2 3" xfId="2278" xr:uid="{00000000-0005-0000-0000-0000613A0000}"/>
    <cellStyle name="Normal 3 2 6 2 2 2 3 2" xfId="5135" xr:uid="{00000000-0005-0000-0000-0000623A0000}"/>
    <cellStyle name="Normal 3 2 6 2 2 2 3 2 2" xfId="11391" xr:uid="{00000000-0005-0000-0000-0000633A0000}"/>
    <cellStyle name="Normal 3 2 6 2 2 2 3 2 2 2" xfId="24153" xr:uid="{00000000-0005-0000-0000-0000643A0000}"/>
    <cellStyle name="Normal 3 2 6 2 2 2 3 2 2 2 2" xfId="50074" xr:uid="{00000000-0005-0000-0000-0000653A0000}"/>
    <cellStyle name="Normal 3 2 6 2 2 2 3 2 2 3" xfId="37318" xr:uid="{00000000-0005-0000-0000-0000663A0000}"/>
    <cellStyle name="Normal 3 2 6 2 2 2 3 2 3" xfId="17897" xr:uid="{00000000-0005-0000-0000-0000673A0000}"/>
    <cellStyle name="Normal 3 2 6 2 2 2 3 2 3 2" xfId="43818" xr:uid="{00000000-0005-0000-0000-0000683A0000}"/>
    <cellStyle name="Normal 3 2 6 2 2 2 3 2 4" xfId="31062" xr:uid="{00000000-0005-0000-0000-0000693A0000}"/>
    <cellStyle name="Normal 3 2 6 2 2 2 3 3" xfId="8535" xr:uid="{00000000-0005-0000-0000-00006A3A0000}"/>
    <cellStyle name="Normal 3 2 6 2 2 2 3 3 2" xfId="21297" xr:uid="{00000000-0005-0000-0000-00006B3A0000}"/>
    <cellStyle name="Normal 3 2 6 2 2 2 3 3 2 2" xfId="47218" xr:uid="{00000000-0005-0000-0000-00006C3A0000}"/>
    <cellStyle name="Normal 3 2 6 2 2 2 3 3 3" xfId="34462" xr:uid="{00000000-0005-0000-0000-00006D3A0000}"/>
    <cellStyle name="Normal 3 2 6 2 2 2 3 4" xfId="15041" xr:uid="{00000000-0005-0000-0000-00006E3A0000}"/>
    <cellStyle name="Normal 3 2 6 2 2 2 3 4 2" xfId="40962" xr:uid="{00000000-0005-0000-0000-00006F3A0000}"/>
    <cellStyle name="Normal 3 2 6 2 2 2 3 5" xfId="28206" xr:uid="{00000000-0005-0000-0000-0000703A0000}"/>
    <cellStyle name="Normal 3 2 6 2 2 2 4" xfId="3624" xr:uid="{00000000-0005-0000-0000-0000713A0000}"/>
    <cellStyle name="Normal 3 2 6 2 2 2 4 2" xfId="9880" xr:uid="{00000000-0005-0000-0000-0000723A0000}"/>
    <cellStyle name="Normal 3 2 6 2 2 2 4 2 2" xfId="22642" xr:uid="{00000000-0005-0000-0000-0000733A0000}"/>
    <cellStyle name="Normal 3 2 6 2 2 2 4 2 2 2" xfId="48563" xr:uid="{00000000-0005-0000-0000-0000743A0000}"/>
    <cellStyle name="Normal 3 2 6 2 2 2 4 2 3" xfId="35807" xr:uid="{00000000-0005-0000-0000-0000753A0000}"/>
    <cellStyle name="Normal 3 2 6 2 2 2 4 3" xfId="16386" xr:uid="{00000000-0005-0000-0000-0000763A0000}"/>
    <cellStyle name="Normal 3 2 6 2 2 2 4 3 2" xfId="42307" xr:uid="{00000000-0005-0000-0000-0000773A0000}"/>
    <cellStyle name="Normal 3 2 6 2 2 2 4 4" xfId="29551" xr:uid="{00000000-0005-0000-0000-0000783A0000}"/>
    <cellStyle name="Normal 3 2 6 2 2 2 5" xfId="7024" xr:uid="{00000000-0005-0000-0000-0000793A0000}"/>
    <cellStyle name="Normal 3 2 6 2 2 2 5 2" xfId="19786" xr:uid="{00000000-0005-0000-0000-00007A3A0000}"/>
    <cellStyle name="Normal 3 2 6 2 2 2 5 2 2" xfId="45707" xr:uid="{00000000-0005-0000-0000-00007B3A0000}"/>
    <cellStyle name="Normal 3 2 6 2 2 2 5 3" xfId="32951" xr:uid="{00000000-0005-0000-0000-00007C3A0000}"/>
    <cellStyle name="Normal 3 2 6 2 2 2 6" xfId="13530" xr:uid="{00000000-0005-0000-0000-00007D3A0000}"/>
    <cellStyle name="Normal 3 2 6 2 2 2 6 2" xfId="39451" xr:uid="{00000000-0005-0000-0000-00007E3A0000}"/>
    <cellStyle name="Normal 3 2 6 2 2 2 7" xfId="26695" xr:uid="{00000000-0005-0000-0000-00007F3A0000}"/>
    <cellStyle name="Normal 3 2 6 2 2 3" xfId="940" xr:uid="{00000000-0005-0000-0000-0000803A0000}"/>
    <cellStyle name="Normal 3 2 6 2 2 3 2" xfId="3797" xr:uid="{00000000-0005-0000-0000-0000813A0000}"/>
    <cellStyle name="Normal 3 2 6 2 2 3 2 2" xfId="10053" xr:uid="{00000000-0005-0000-0000-0000823A0000}"/>
    <cellStyle name="Normal 3 2 6 2 2 3 2 2 2" xfId="22815" xr:uid="{00000000-0005-0000-0000-0000833A0000}"/>
    <cellStyle name="Normal 3 2 6 2 2 3 2 2 2 2" xfId="48736" xr:uid="{00000000-0005-0000-0000-0000843A0000}"/>
    <cellStyle name="Normal 3 2 6 2 2 3 2 2 3" xfId="35980" xr:uid="{00000000-0005-0000-0000-0000853A0000}"/>
    <cellStyle name="Normal 3 2 6 2 2 3 2 3" xfId="16559" xr:uid="{00000000-0005-0000-0000-0000863A0000}"/>
    <cellStyle name="Normal 3 2 6 2 2 3 2 3 2" xfId="42480" xr:uid="{00000000-0005-0000-0000-0000873A0000}"/>
    <cellStyle name="Normal 3 2 6 2 2 3 2 4" xfId="29724" xr:uid="{00000000-0005-0000-0000-0000883A0000}"/>
    <cellStyle name="Normal 3 2 6 2 2 3 3" xfId="7197" xr:uid="{00000000-0005-0000-0000-0000893A0000}"/>
    <cellStyle name="Normal 3 2 6 2 2 3 3 2" xfId="19959" xr:uid="{00000000-0005-0000-0000-00008A3A0000}"/>
    <cellStyle name="Normal 3 2 6 2 2 3 3 2 2" xfId="45880" xr:uid="{00000000-0005-0000-0000-00008B3A0000}"/>
    <cellStyle name="Normal 3 2 6 2 2 3 3 3" xfId="33124" xr:uid="{00000000-0005-0000-0000-00008C3A0000}"/>
    <cellStyle name="Normal 3 2 6 2 2 3 4" xfId="13703" xr:uid="{00000000-0005-0000-0000-00008D3A0000}"/>
    <cellStyle name="Normal 3 2 6 2 2 3 4 2" xfId="39624" xr:uid="{00000000-0005-0000-0000-00008E3A0000}"/>
    <cellStyle name="Normal 3 2 6 2 2 3 5" xfId="26868" xr:uid="{00000000-0005-0000-0000-00008F3A0000}"/>
    <cellStyle name="Normal 3 2 6 2 2 4" xfId="1461" xr:uid="{00000000-0005-0000-0000-0000903A0000}"/>
    <cellStyle name="Normal 3 2 6 2 2 4 2" xfId="4318" xr:uid="{00000000-0005-0000-0000-0000913A0000}"/>
    <cellStyle name="Normal 3 2 6 2 2 4 2 2" xfId="10574" xr:uid="{00000000-0005-0000-0000-0000923A0000}"/>
    <cellStyle name="Normal 3 2 6 2 2 4 2 2 2" xfId="23336" xr:uid="{00000000-0005-0000-0000-0000933A0000}"/>
    <cellStyle name="Normal 3 2 6 2 2 4 2 2 2 2" xfId="49257" xr:uid="{00000000-0005-0000-0000-0000943A0000}"/>
    <cellStyle name="Normal 3 2 6 2 2 4 2 2 3" xfId="36501" xr:uid="{00000000-0005-0000-0000-0000953A0000}"/>
    <cellStyle name="Normal 3 2 6 2 2 4 2 3" xfId="17080" xr:uid="{00000000-0005-0000-0000-0000963A0000}"/>
    <cellStyle name="Normal 3 2 6 2 2 4 2 3 2" xfId="43001" xr:uid="{00000000-0005-0000-0000-0000973A0000}"/>
    <cellStyle name="Normal 3 2 6 2 2 4 2 4" xfId="30245" xr:uid="{00000000-0005-0000-0000-0000983A0000}"/>
    <cellStyle name="Normal 3 2 6 2 2 4 3" xfId="7718" xr:uid="{00000000-0005-0000-0000-0000993A0000}"/>
    <cellStyle name="Normal 3 2 6 2 2 4 3 2" xfId="20480" xr:uid="{00000000-0005-0000-0000-00009A3A0000}"/>
    <cellStyle name="Normal 3 2 6 2 2 4 3 2 2" xfId="46401" xr:uid="{00000000-0005-0000-0000-00009B3A0000}"/>
    <cellStyle name="Normal 3 2 6 2 2 4 3 3" xfId="33645" xr:uid="{00000000-0005-0000-0000-00009C3A0000}"/>
    <cellStyle name="Normal 3 2 6 2 2 4 4" xfId="14224" xr:uid="{00000000-0005-0000-0000-00009D3A0000}"/>
    <cellStyle name="Normal 3 2 6 2 2 4 4 2" xfId="40145" xr:uid="{00000000-0005-0000-0000-00009E3A0000}"/>
    <cellStyle name="Normal 3 2 6 2 2 4 5" xfId="27389" xr:uid="{00000000-0005-0000-0000-00009F3A0000}"/>
    <cellStyle name="Normal 3 2 6 2 2 5" xfId="2277" xr:uid="{00000000-0005-0000-0000-0000A03A0000}"/>
    <cellStyle name="Normal 3 2 6 2 2 5 2" xfId="5134" xr:uid="{00000000-0005-0000-0000-0000A13A0000}"/>
    <cellStyle name="Normal 3 2 6 2 2 5 2 2" xfId="11390" xr:uid="{00000000-0005-0000-0000-0000A23A0000}"/>
    <cellStyle name="Normal 3 2 6 2 2 5 2 2 2" xfId="24152" xr:uid="{00000000-0005-0000-0000-0000A33A0000}"/>
    <cellStyle name="Normal 3 2 6 2 2 5 2 2 2 2" xfId="50073" xr:uid="{00000000-0005-0000-0000-0000A43A0000}"/>
    <cellStyle name="Normal 3 2 6 2 2 5 2 2 3" xfId="37317" xr:uid="{00000000-0005-0000-0000-0000A53A0000}"/>
    <cellStyle name="Normal 3 2 6 2 2 5 2 3" xfId="17896" xr:uid="{00000000-0005-0000-0000-0000A63A0000}"/>
    <cellStyle name="Normal 3 2 6 2 2 5 2 3 2" xfId="43817" xr:uid="{00000000-0005-0000-0000-0000A73A0000}"/>
    <cellStyle name="Normal 3 2 6 2 2 5 2 4" xfId="31061" xr:uid="{00000000-0005-0000-0000-0000A83A0000}"/>
    <cellStyle name="Normal 3 2 6 2 2 5 3" xfId="8534" xr:uid="{00000000-0005-0000-0000-0000A93A0000}"/>
    <cellStyle name="Normal 3 2 6 2 2 5 3 2" xfId="21296" xr:uid="{00000000-0005-0000-0000-0000AA3A0000}"/>
    <cellStyle name="Normal 3 2 6 2 2 5 3 2 2" xfId="47217" xr:uid="{00000000-0005-0000-0000-0000AB3A0000}"/>
    <cellStyle name="Normal 3 2 6 2 2 5 3 3" xfId="34461" xr:uid="{00000000-0005-0000-0000-0000AC3A0000}"/>
    <cellStyle name="Normal 3 2 6 2 2 5 4" xfId="15040" xr:uid="{00000000-0005-0000-0000-0000AD3A0000}"/>
    <cellStyle name="Normal 3 2 6 2 2 5 4 2" xfId="40961" xr:uid="{00000000-0005-0000-0000-0000AE3A0000}"/>
    <cellStyle name="Normal 3 2 6 2 2 5 5" xfId="28205" xr:uid="{00000000-0005-0000-0000-0000AF3A0000}"/>
    <cellStyle name="Normal 3 2 6 2 2 6" xfId="3216" xr:uid="{00000000-0005-0000-0000-0000B03A0000}"/>
    <cellStyle name="Normal 3 2 6 2 2 6 2" xfId="9472" xr:uid="{00000000-0005-0000-0000-0000B13A0000}"/>
    <cellStyle name="Normal 3 2 6 2 2 6 2 2" xfId="22234" xr:uid="{00000000-0005-0000-0000-0000B23A0000}"/>
    <cellStyle name="Normal 3 2 6 2 2 6 2 2 2" xfId="48155" xr:uid="{00000000-0005-0000-0000-0000B33A0000}"/>
    <cellStyle name="Normal 3 2 6 2 2 6 2 3" xfId="35399" xr:uid="{00000000-0005-0000-0000-0000B43A0000}"/>
    <cellStyle name="Normal 3 2 6 2 2 6 3" xfId="15978" xr:uid="{00000000-0005-0000-0000-0000B53A0000}"/>
    <cellStyle name="Normal 3 2 6 2 2 6 3 2" xfId="41899" xr:uid="{00000000-0005-0000-0000-0000B63A0000}"/>
    <cellStyle name="Normal 3 2 6 2 2 6 4" xfId="29143" xr:uid="{00000000-0005-0000-0000-0000B73A0000}"/>
    <cellStyle name="Normal 3 2 6 2 2 7" xfId="6616" xr:uid="{00000000-0005-0000-0000-0000B83A0000}"/>
    <cellStyle name="Normal 3 2 6 2 2 7 2" xfId="19378" xr:uid="{00000000-0005-0000-0000-0000B93A0000}"/>
    <cellStyle name="Normal 3 2 6 2 2 7 2 2" xfId="45299" xr:uid="{00000000-0005-0000-0000-0000BA3A0000}"/>
    <cellStyle name="Normal 3 2 6 2 2 7 3" xfId="32543" xr:uid="{00000000-0005-0000-0000-0000BB3A0000}"/>
    <cellStyle name="Normal 3 2 6 2 2 8" xfId="13122" xr:uid="{00000000-0005-0000-0000-0000BC3A0000}"/>
    <cellStyle name="Normal 3 2 6 2 2 8 2" xfId="39043" xr:uid="{00000000-0005-0000-0000-0000BD3A0000}"/>
    <cellStyle name="Normal 3 2 6 2 2 9" xfId="26287" xr:uid="{00000000-0005-0000-0000-0000BE3A0000}"/>
    <cellStyle name="Normal 3 2 6 2 3" xfId="563" xr:uid="{00000000-0005-0000-0000-0000BF3A0000}"/>
    <cellStyle name="Normal 3 2 6 2 3 2" xfId="1463" xr:uid="{00000000-0005-0000-0000-0000C03A0000}"/>
    <cellStyle name="Normal 3 2 6 2 3 2 2" xfId="4320" xr:uid="{00000000-0005-0000-0000-0000C13A0000}"/>
    <cellStyle name="Normal 3 2 6 2 3 2 2 2" xfId="10576" xr:uid="{00000000-0005-0000-0000-0000C23A0000}"/>
    <cellStyle name="Normal 3 2 6 2 3 2 2 2 2" xfId="23338" xr:uid="{00000000-0005-0000-0000-0000C33A0000}"/>
    <cellStyle name="Normal 3 2 6 2 3 2 2 2 2 2" xfId="49259" xr:uid="{00000000-0005-0000-0000-0000C43A0000}"/>
    <cellStyle name="Normal 3 2 6 2 3 2 2 2 3" xfId="36503" xr:uid="{00000000-0005-0000-0000-0000C53A0000}"/>
    <cellStyle name="Normal 3 2 6 2 3 2 2 3" xfId="17082" xr:uid="{00000000-0005-0000-0000-0000C63A0000}"/>
    <cellStyle name="Normal 3 2 6 2 3 2 2 3 2" xfId="43003" xr:uid="{00000000-0005-0000-0000-0000C73A0000}"/>
    <cellStyle name="Normal 3 2 6 2 3 2 2 4" xfId="30247" xr:uid="{00000000-0005-0000-0000-0000C83A0000}"/>
    <cellStyle name="Normal 3 2 6 2 3 2 3" xfId="7720" xr:uid="{00000000-0005-0000-0000-0000C93A0000}"/>
    <cellStyle name="Normal 3 2 6 2 3 2 3 2" xfId="20482" xr:uid="{00000000-0005-0000-0000-0000CA3A0000}"/>
    <cellStyle name="Normal 3 2 6 2 3 2 3 2 2" xfId="46403" xr:uid="{00000000-0005-0000-0000-0000CB3A0000}"/>
    <cellStyle name="Normal 3 2 6 2 3 2 3 3" xfId="33647" xr:uid="{00000000-0005-0000-0000-0000CC3A0000}"/>
    <cellStyle name="Normal 3 2 6 2 3 2 4" xfId="14226" xr:uid="{00000000-0005-0000-0000-0000CD3A0000}"/>
    <cellStyle name="Normal 3 2 6 2 3 2 4 2" xfId="40147" xr:uid="{00000000-0005-0000-0000-0000CE3A0000}"/>
    <cellStyle name="Normal 3 2 6 2 3 2 5" xfId="27391" xr:uid="{00000000-0005-0000-0000-0000CF3A0000}"/>
    <cellStyle name="Normal 3 2 6 2 3 3" xfId="2279" xr:uid="{00000000-0005-0000-0000-0000D03A0000}"/>
    <cellStyle name="Normal 3 2 6 2 3 3 2" xfId="5136" xr:uid="{00000000-0005-0000-0000-0000D13A0000}"/>
    <cellStyle name="Normal 3 2 6 2 3 3 2 2" xfId="11392" xr:uid="{00000000-0005-0000-0000-0000D23A0000}"/>
    <cellStyle name="Normal 3 2 6 2 3 3 2 2 2" xfId="24154" xr:uid="{00000000-0005-0000-0000-0000D33A0000}"/>
    <cellStyle name="Normal 3 2 6 2 3 3 2 2 2 2" xfId="50075" xr:uid="{00000000-0005-0000-0000-0000D43A0000}"/>
    <cellStyle name="Normal 3 2 6 2 3 3 2 2 3" xfId="37319" xr:uid="{00000000-0005-0000-0000-0000D53A0000}"/>
    <cellStyle name="Normal 3 2 6 2 3 3 2 3" xfId="17898" xr:uid="{00000000-0005-0000-0000-0000D63A0000}"/>
    <cellStyle name="Normal 3 2 6 2 3 3 2 3 2" xfId="43819" xr:uid="{00000000-0005-0000-0000-0000D73A0000}"/>
    <cellStyle name="Normal 3 2 6 2 3 3 2 4" xfId="31063" xr:uid="{00000000-0005-0000-0000-0000D83A0000}"/>
    <cellStyle name="Normal 3 2 6 2 3 3 3" xfId="8536" xr:uid="{00000000-0005-0000-0000-0000D93A0000}"/>
    <cellStyle name="Normal 3 2 6 2 3 3 3 2" xfId="21298" xr:uid="{00000000-0005-0000-0000-0000DA3A0000}"/>
    <cellStyle name="Normal 3 2 6 2 3 3 3 2 2" xfId="47219" xr:uid="{00000000-0005-0000-0000-0000DB3A0000}"/>
    <cellStyle name="Normal 3 2 6 2 3 3 3 3" xfId="34463" xr:uid="{00000000-0005-0000-0000-0000DC3A0000}"/>
    <cellStyle name="Normal 3 2 6 2 3 3 4" xfId="15042" xr:uid="{00000000-0005-0000-0000-0000DD3A0000}"/>
    <cellStyle name="Normal 3 2 6 2 3 3 4 2" xfId="40963" xr:uid="{00000000-0005-0000-0000-0000DE3A0000}"/>
    <cellStyle name="Normal 3 2 6 2 3 3 5" xfId="28207" xr:uid="{00000000-0005-0000-0000-0000DF3A0000}"/>
    <cellStyle name="Normal 3 2 6 2 3 4" xfId="3420" xr:uid="{00000000-0005-0000-0000-0000E03A0000}"/>
    <cellStyle name="Normal 3 2 6 2 3 4 2" xfId="9676" xr:uid="{00000000-0005-0000-0000-0000E13A0000}"/>
    <cellStyle name="Normal 3 2 6 2 3 4 2 2" xfId="22438" xr:uid="{00000000-0005-0000-0000-0000E23A0000}"/>
    <cellStyle name="Normal 3 2 6 2 3 4 2 2 2" xfId="48359" xr:uid="{00000000-0005-0000-0000-0000E33A0000}"/>
    <cellStyle name="Normal 3 2 6 2 3 4 2 3" xfId="35603" xr:uid="{00000000-0005-0000-0000-0000E43A0000}"/>
    <cellStyle name="Normal 3 2 6 2 3 4 3" xfId="16182" xr:uid="{00000000-0005-0000-0000-0000E53A0000}"/>
    <cellStyle name="Normal 3 2 6 2 3 4 3 2" xfId="42103" xr:uid="{00000000-0005-0000-0000-0000E63A0000}"/>
    <cellStyle name="Normal 3 2 6 2 3 4 4" xfId="29347" xr:uid="{00000000-0005-0000-0000-0000E73A0000}"/>
    <cellStyle name="Normal 3 2 6 2 3 5" xfId="6820" xr:uid="{00000000-0005-0000-0000-0000E83A0000}"/>
    <cellStyle name="Normal 3 2 6 2 3 5 2" xfId="19582" xr:uid="{00000000-0005-0000-0000-0000E93A0000}"/>
    <cellStyle name="Normal 3 2 6 2 3 5 2 2" xfId="45503" xr:uid="{00000000-0005-0000-0000-0000EA3A0000}"/>
    <cellStyle name="Normal 3 2 6 2 3 5 3" xfId="32747" xr:uid="{00000000-0005-0000-0000-0000EB3A0000}"/>
    <cellStyle name="Normal 3 2 6 2 3 6" xfId="13326" xr:uid="{00000000-0005-0000-0000-0000EC3A0000}"/>
    <cellStyle name="Normal 3 2 6 2 3 6 2" xfId="39247" xr:uid="{00000000-0005-0000-0000-0000ED3A0000}"/>
    <cellStyle name="Normal 3 2 6 2 3 7" xfId="26491" xr:uid="{00000000-0005-0000-0000-0000EE3A0000}"/>
    <cellStyle name="Normal 3 2 6 2 4" xfId="939" xr:uid="{00000000-0005-0000-0000-0000EF3A0000}"/>
    <cellStyle name="Normal 3 2 6 2 4 2" xfId="3796" xr:uid="{00000000-0005-0000-0000-0000F03A0000}"/>
    <cellStyle name="Normal 3 2 6 2 4 2 2" xfId="10052" xr:uid="{00000000-0005-0000-0000-0000F13A0000}"/>
    <cellStyle name="Normal 3 2 6 2 4 2 2 2" xfId="22814" xr:uid="{00000000-0005-0000-0000-0000F23A0000}"/>
    <cellStyle name="Normal 3 2 6 2 4 2 2 2 2" xfId="48735" xr:uid="{00000000-0005-0000-0000-0000F33A0000}"/>
    <cellStyle name="Normal 3 2 6 2 4 2 2 3" xfId="35979" xr:uid="{00000000-0005-0000-0000-0000F43A0000}"/>
    <cellStyle name="Normal 3 2 6 2 4 2 3" xfId="16558" xr:uid="{00000000-0005-0000-0000-0000F53A0000}"/>
    <cellStyle name="Normal 3 2 6 2 4 2 3 2" xfId="42479" xr:uid="{00000000-0005-0000-0000-0000F63A0000}"/>
    <cellStyle name="Normal 3 2 6 2 4 2 4" xfId="29723" xr:uid="{00000000-0005-0000-0000-0000F73A0000}"/>
    <cellStyle name="Normal 3 2 6 2 4 3" xfId="7196" xr:uid="{00000000-0005-0000-0000-0000F83A0000}"/>
    <cellStyle name="Normal 3 2 6 2 4 3 2" xfId="19958" xr:uid="{00000000-0005-0000-0000-0000F93A0000}"/>
    <cellStyle name="Normal 3 2 6 2 4 3 2 2" xfId="45879" xr:uid="{00000000-0005-0000-0000-0000FA3A0000}"/>
    <cellStyle name="Normal 3 2 6 2 4 3 3" xfId="33123" xr:uid="{00000000-0005-0000-0000-0000FB3A0000}"/>
    <cellStyle name="Normal 3 2 6 2 4 4" xfId="13702" xr:uid="{00000000-0005-0000-0000-0000FC3A0000}"/>
    <cellStyle name="Normal 3 2 6 2 4 4 2" xfId="39623" xr:uid="{00000000-0005-0000-0000-0000FD3A0000}"/>
    <cellStyle name="Normal 3 2 6 2 4 5" xfId="26867" xr:uid="{00000000-0005-0000-0000-0000FE3A0000}"/>
    <cellStyle name="Normal 3 2 6 2 5" xfId="1460" xr:uid="{00000000-0005-0000-0000-0000FF3A0000}"/>
    <cellStyle name="Normal 3 2 6 2 5 2" xfId="4317" xr:uid="{00000000-0005-0000-0000-0000003B0000}"/>
    <cellStyle name="Normal 3 2 6 2 5 2 2" xfId="10573" xr:uid="{00000000-0005-0000-0000-0000013B0000}"/>
    <cellStyle name="Normal 3 2 6 2 5 2 2 2" xfId="23335" xr:uid="{00000000-0005-0000-0000-0000023B0000}"/>
    <cellStyle name="Normal 3 2 6 2 5 2 2 2 2" xfId="49256" xr:uid="{00000000-0005-0000-0000-0000033B0000}"/>
    <cellStyle name="Normal 3 2 6 2 5 2 2 3" xfId="36500" xr:uid="{00000000-0005-0000-0000-0000043B0000}"/>
    <cellStyle name="Normal 3 2 6 2 5 2 3" xfId="17079" xr:uid="{00000000-0005-0000-0000-0000053B0000}"/>
    <cellStyle name="Normal 3 2 6 2 5 2 3 2" xfId="43000" xr:uid="{00000000-0005-0000-0000-0000063B0000}"/>
    <cellStyle name="Normal 3 2 6 2 5 2 4" xfId="30244" xr:uid="{00000000-0005-0000-0000-0000073B0000}"/>
    <cellStyle name="Normal 3 2 6 2 5 3" xfId="7717" xr:uid="{00000000-0005-0000-0000-0000083B0000}"/>
    <cellStyle name="Normal 3 2 6 2 5 3 2" xfId="20479" xr:uid="{00000000-0005-0000-0000-0000093B0000}"/>
    <cellStyle name="Normal 3 2 6 2 5 3 2 2" xfId="46400" xr:uid="{00000000-0005-0000-0000-00000A3B0000}"/>
    <cellStyle name="Normal 3 2 6 2 5 3 3" xfId="33644" xr:uid="{00000000-0005-0000-0000-00000B3B0000}"/>
    <cellStyle name="Normal 3 2 6 2 5 4" xfId="14223" xr:uid="{00000000-0005-0000-0000-00000C3B0000}"/>
    <cellStyle name="Normal 3 2 6 2 5 4 2" xfId="40144" xr:uid="{00000000-0005-0000-0000-00000D3B0000}"/>
    <cellStyle name="Normal 3 2 6 2 5 5" xfId="27388" xr:uid="{00000000-0005-0000-0000-00000E3B0000}"/>
    <cellStyle name="Normal 3 2 6 2 6" xfId="2276" xr:uid="{00000000-0005-0000-0000-00000F3B0000}"/>
    <cellStyle name="Normal 3 2 6 2 6 2" xfId="5133" xr:uid="{00000000-0005-0000-0000-0000103B0000}"/>
    <cellStyle name="Normal 3 2 6 2 6 2 2" xfId="11389" xr:uid="{00000000-0005-0000-0000-0000113B0000}"/>
    <cellStyle name="Normal 3 2 6 2 6 2 2 2" xfId="24151" xr:uid="{00000000-0005-0000-0000-0000123B0000}"/>
    <cellStyle name="Normal 3 2 6 2 6 2 2 2 2" xfId="50072" xr:uid="{00000000-0005-0000-0000-0000133B0000}"/>
    <cellStyle name="Normal 3 2 6 2 6 2 2 3" xfId="37316" xr:uid="{00000000-0005-0000-0000-0000143B0000}"/>
    <cellStyle name="Normal 3 2 6 2 6 2 3" xfId="17895" xr:uid="{00000000-0005-0000-0000-0000153B0000}"/>
    <cellStyle name="Normal 3 2 6 2 6 2 3 2" xfId="43816" xr:uid="{00000000-0005-0000-0000-0000163B0000}"/>
    <cellStyle name="Normal 3 2 6 2 6 2 4" xfId="31060" xr:uid="{00000000-0005-0000-0000-0000173B0000}"/>
    <cellStyle name="Normal 3 2 6 2 6 3" xfId="8533" xr:uid="{00000000-0005-0000-0000-0000183B0000}"/>
    <cellStyle name="Normal 3 2 6 2 6 3 2" xfId="21295" xr:uid="{00000000-0005-0000-0000-0000193B0000}"/>
    <cellStyle name="Normal 3 2 6 2 6 3 2 2" xfId="47216" xr:uid="{00000000-0005-0000-0000-00001A3B0000}"/>
    <cellStyle name="Normal 3 2 6 2 6 3 3" xfId="34460" xr:uid="{00000000-0005-0000-0000-00001B3B0000}"/>
    <cellStyle name="Normal 3 2 6 2 6 4" xfId="15039" xr:uid="{00000000-0005-0000-0000-00001C3B0000}"/>
    <cellStyle name="Normal 3 2 6 2 6 4 2" xfId="40960" xr:uid="{00000000-0005-0000-0000-00001D3B0000}"/>
    <cellStyle name="Normal 3 2 6 2 6 5" xfId="28204" xr:uid="{00000000-0005-0000-0000-00001E3B0000}"/>
    <cellStyle name="Normal 3 2 6 2 7" xfId="3012" xr:uid="{00000000-0005-0000-0000-00001F3B0000}"/>
    <cellStyle name="Normal 3 2 6 2 7 2" xfId="9268" xr:uid="{00000000-0005-0000-0000-0000203B0000}"/>
    <cellStyle name="Normal 3 2 6 2 7 2 2" xfId="22030" xr:uid="{00000000-0005-0000-0000-0000213B0000}"/>
    <cellStyle name="Normal 3 2 6 2 7 2 2 2" xfId="47951" xr:uid="{00000000-0005-0000-0000-0000223B0000}"/>
    <cellStyle name="Normal 3 2 6 2 7 2 3" xfId="35195" xr:uid="{00000000-0005-0000-0000-0000233B0000}"/>
    <cellStyle name="Normal 3 2 6 2 7 3" xfId="15774" xr:uid="{00000000-0005-0000-0000-0000243B0000}"/>
    <cellStyle name="Normal 3 2 6 2 7 3 2" xfId="41695" xr:uid="{00000000-0005-0000-0000-0000253B0000}"/>
    <cellStyle name="Normal 3 2 6 2 7 4" xfId="28939" xr:uid="{00000000-0005-0000-0000-0000263B0000}"/>
    <cellStyle name="Normal 3 2 6 2 8" xfId="6169" xr:uid="{00000000-0005-0000-0000-0000273B0000}"/>
    <cellStyle name="Normal 3 2 6 2 8 2" xfId="12425" xr:uid="{00000000-0005-0000-0000-0000283B0000}"/>
    <cellStyle name="Normal 3 2 6 2 8 2 2" xfId="25187" xr:uid="{00000000-0005-0000-0000-0000293B0000}"/>
    <cellStyle name="Normal 3 2 6 2 8 2 2 2" xfId="51108" xr:uid="{00000000-0005-0000-0000-00002A3B0000}"/>
    <cellStyle name="Normal 3 2 6 2 8 2 3" xfId="38352" xr:uid="{00000000-0005-0000-0000-00002B3B0000}"/>
    <cellStyle name="Normal 3 2 6 2 8 3" xfId="18931" xr:uid="{00000000-0005-0000-0000-00002C3B0000}"/>
    <cellStyle name="Normal 3 2 6 2 8 3 2" xfId="44852" xr:uid="{00000000-0005-0000-0000-00002D3B0000}"/>
    <cellStyle name="Normal 3 2 6 2 8 4" xfId="32096" xr:uid="{00000000-0005-0000-0000-00002E3B0000}"/>
    <cellStyle name="Normal 3 2 6 2 9" xfId="6412" xr:uid="{00000000-0005-0000-0000-00002F3B0000}"/>
    <cellStyle name="Normal 3 2 6 2 9 2" xfId="19174" xr:uid="{00000000-0005-0000-0000-0000303B0000}"/>
    <cellStyle name="Normal 3 2 6 2 9 2 2" xfId="45095" xr:uid="{00000000-0005-0000-0000-0000313B0000}"/>
    <cellStyle name="Normal 3 2 6 2 9 3" xfId="32339" xr:uid="{00000000-0005-0000-0000-0000323B0000}"/>
    <cellStyle name="Normal 3 2 6 20" xfId="25863" xr:uid="{00000000-0005-0000-0000-0000333B0000}"/>
    <cellStyle name="Normal 3 2 6 21" xfId="25981" xr:uid="{00000000-0005-0000-0000-0000343B0000}"/>
    <cellStyle name="Normal 3 2 6 22" xfId="51725" xr:uid="{00000000-0005-0000-0000-0000353B0000}"/>
    <cellStyle name="Normal 3 2 6 23" xfId="51826" xr:uid="{00000000-0005-0000-0000-0000363B0000}"/>
    <cellStyle name="Normal 3 2 6 24" xfId="51928" xr:uid="{00000000-0005-0000-0000-0000373B0000}"/>
    <cellStyle name="Normal 3 2 6 25" xfId="52139" xr:uid="{00000000-0005-0000-0000-0000383B0000}"/>
    <cellStyle name="Normal 3 2 6 26" xfId="52269" xr:uid="{00000000-0005-0000-0000-0000393B0000}"/>
    <cellStyle name="Normal 3 2 6 27" xfId="52384" xr:uid="{00000000-0005-0000-0000-00003A3B0000}"/>
    <cellStyle name="Normal 3 2 6 28" xfId="52489" xr:uid="{00000000-0005-0000-0000-00003B3B0000}"/>
    <cellStyle name="Normal 3 2 6 29" xfId="52591" xr:uid="{00000000-0005-0000-0000-00003C3B0000}"/>
    <cellStyle name="Normal 3 2 6 3" xfId="257" xr:uid="{00000000-0005-0000-0000-00003D3B0000}"/>
    <cellStyle name="Normal 3 2 6 3 2" xfId="665" xr:uid="{00000000-0005-0000-0000-00003E3B0000}"/>
    <cellStyle name="Normal 3 2 6 3 2 2" xfId="1465" xr:uid="{00000000-0005-0000-0000-00003F3B0000}"/>
    <cellStyle name="Normal 3 2 6 3 2 2 2" xfId="4322" xr:uid="{00000000-0005-0000-0000-0000403B0000}"/>
    <cellStyle name="Normal 3 2 6 3 2 2 2 2" xfId="10578" xr:uid="{00000000-0005-0000-0000-0000413B0000}"/>
    <cellStyle name="Normal 3 2 6 3 2 2 2 2 2" xfId="23340" xr:uid="{00000000-0005-0000-0000-0000423B0000}"/>
    <cellStyle name="Normal 3 2 6 3 2 2 2 2 2 2" xfId="49261" xr:uid="{00000000-0005-0000-0000-0000433B0000}"/>
    <cellStyle name="Normal 3 2 6 3 2 2 2 2 3" xfId="36505" xr:uid="{00000000-0005-0000-0000-0000443B0000}"/>
    <cellStyle name="Normal 3 2 6 3 2 2 2 3" xfId="17084" xr:uid="{00000000-0005-0000-0000-0000453B0000}"/>
    <cellStyle name="Normal 3 2 6 3 2 2 2 3 2" xfId="43005" xr:uid="{00000000-0005-0000-0000-0000463B0000}"/>
    <cellStyle name="Normal 3 2 6 3 2 2 2 4" xfId="30249" xr:uid="{00000000-0005-0000-0000-0000473B0000}"/>
    <cellStyle name="Normal 3 2 6 3 2 2 3" xfId="7722" xr:uid="{00000000-0005-0000-0000-0000483B0000}"/>
    <cellStyle name="Normal 3 2 6 3 2 2 3 2" xfId="20484" xr:uid="{00000000-0005-0000-0000-0000493B0000}"/>
    <cellStyle name="Normal 3 2 6 3 2 2 3 2 2" xfId="46405" xr:uid="{00000000-0005-0000-0000-00004A3B0000}"/>
    <cellStyle name="Normal 3 2 6 3 2 2 3 3" xfId="33649" xr:uid="{00000000-0005-0000-0000-00004B3B0000}"/>
    <cellStyle name="Normal 3 2 6 3 2 2 4" xfId="14228" xr:uid="{00000000-0005-0000-0000-00004C3B0000}"/>
    <cellStyle name="Normal 3 2 6 3 2 2 4 2" xfId="40149" xr:uid="{00000000-0005-0000-0000-00004D3B0000}"/>
    <cellStyle name="Normal 3 2 6 3 2 2 5" xfId="27393" xr:uid="{00000000-0005-0000-0000-00004E3B0000}"/>
    <cellStyle name="Normal 3 2 6 3 2 3" xfId="2281" xr:uid="{00000000-0005-0000-0000-00004F3B0000}"/>
    <cellStyle name="Normal 3 2 6 3 2 3 2" xfId="5138" xr:uid="{00000000-0005-0000-0000-0000503B0000}"/>
    <cellStyle name="Normal 3 2 6 3 2 3 2 2" xfId="11394" xr:uid="{00000000-0005-0000-0000-0000513B0000}"/>
    <cellStyle name="Normal 3 2 6 3 2 3 2 2 2" xfId="24156" xr:uid="{00000000-0005-0000-0000-0000523B0000}"/>
    <cellStyle name="Normal 3 2 6 3 2 3 2 2 2 2" xfId="50077" xr:uid="{00000000-0005-0000-0000-0000533B0000}"/>
    <cellStyle name="Normal 3 2 6 3 2 3 2 2 3" xfId="37321" xr:uid="{00000000-0005-0000-0000-0000543B0000}"/>
    <cellStyle name="Normal 3 2 6 3 2 3 2 3" xfId="17900" xr:uid="{00000000-0005-0000-0000-0000553B0000}"/>
    <cellStyle name="Normal 3 2 6 3 2 3 2 3 2" xfId="43821" xr:uid="{00000000-0005-0000-0000-0000563B0000}"/>
    <cellStyle name="Normal 3 2 6 3 2 3 2 4" xfId="31065" xr:uid="{00000000-0005-0000-0000-0000573B0000}"/>
    <cellStyle name="Normal 3 2 6 3 2 3 3" xfId="8538" xr:uid="{00000000-0005-0000-0000-0000583B0000}"/>
    <cellStyle name="Normal 3 2 6 3 2 3 3 2" xfId="21300" xr:uid="{00000000-0005-0000-0000-0000593B0000}"/>
    <cellStyle name="Normal 3 2 6 3 2 3 3 2 2" xfId="47221" xr:uid="{00000000-0005-0000-0000-00005A3B0000}"/>
    <cellStyle name="Normal 3 2 6 3 2 3 3 3" xfId="34465" xr:uid="{00000000-0005-0000-0000-00005B3B0000}"/>
    <cellStyle name="Normal 3 2 6 3 2 3 4" xfId="15044" xr:uid="{00000000-0005-0000-0000-00005C3B0000}"/>
    <cellStyle name="Normal 3 2 6 3 2 3 4 2" xfId="40965" xr:uid="{00000000-0005-0000-0000-00005D3B0000}"/>
    <cellStyle name="Normal 3 2 6 3 2 3 5" xfId="28209" xr:uid="{00000000-0005-0000-0000-00005E3B0000}"/>
    <cellStyle name="Normal 3 2 6 3 2 4" xfId="3522" xr:uid="{00000000-0005-0000-0000-00005F3B0000}"/>
    <cellStyle name="Normal 3 2 6 3 2 4 2" xfId="9778" xr:uid="{00000000-0005-0000-0000-0000603B0000}"/>
    <cellStyle name="Normal 3 2 6 3 2 4 2 2" xfId="22540" xr:uid="{00000000-0005-0000-0000-0000613B0000}"/>
    <cellStyle name="Normal 3 2 6 3 2 4 2 2 2" xfId="48461" xr:uid="{00000000-0005-0000-0000-0000623B0000}"/>
    <cellStyle name="Normal 3 2 6 3 2 4 2 3" xfId="35705" xr:uid="{00000000-0005-0000-0000-0000633B0000}"/>
    <cellStyle name="Normal 3 2 6 3 2 4 3" xfId="16284" xr:uid="{00000000-0005-0000-0000-0000643B0000}"/>
    <cellStyle name="Normal 3 2 6 3 2 4 3 2" xfId="42205" xr:uid="{00000000-0005-0000-0000-0000653B0000}"/>
    <cellStyle name="Normal 3 2 6 3 2 4 4" xfId="29449" xr:uid="{00000000-0005-0000-0000-0000663B0000}"/>
    <cellStyle name="Normal 3 2 6 3 2 5" xfId="6922" xr:uid="{00000000-0005-0000-0000-0000673B0000}"/>
    <cellStyle name="Normal 3 2 6 3 2 5 2" xfId="19684" xr:uid="{00000000-0005-0000-0000-0000683B0000}"/>
    <cellStyle name="Normal 3 2 6 3 2 5 2 2" xfId="45605" xr:uid="{00000000-0005-0000-0000-0000693B0000}"/>
    <cellStyle name="Normal 3 2 6 3 2 5 3" xfId="32849" xr:uid="{00000000-0005-0000-0000-00006A3B0000}"/>
    <cellStyle name="Normal 3 2 6 3 2 6" xfId="13428" xr:uid="{00000000-0005-0000-0000-00006B3B0000}"/>
    <cellStyle name="Normal 3 2 6 3 2 6 2" xfId="39349" xr:uid="{00000000-0005-0000-0000-00006C3B0000}"/>
    <cellStyle name="Normal 3 2 6 3 2 7" xfId="26593" xr:uid="{00000000-0005-0000-0000-00006D3B0000}"/>
    <cellStyle name="Normal 3 2 6 3 3" xfId="941" xr:uid="{00000000-0005-0000-0000-00006E3B0000}"/>
    <cellStyle name="Normal 3 2 6 3 3 2" xfId="3798" xr:uid="{00000000-0005-0000-0000-00006F3B0000}"/>
    <cellStyle name="Normal 3 2 6 3 3 2 2" xfId="10054" xr:uid="{00000000-0005-0000-0000-0000703B0000}"/>
    <cellStyle name="Normal 3 2 6 3 3 2 2 2" xfId="22816" xr:uid="{00000000-0005-0000-0000-0000713B0000}"/>
    <cellStyle name="Normal 3 2 6 3 3 2 2 2 2" xfId="48737" xr:uid="{00000000-0005-0000-0000-0000723B0000}"/>
    <cellStyle name="Normal 3 2 6 3 3 2 2 3" xfId="35981" xr:uid="{00000000-0005-0000-0000-0000733B0000}"/>
    <cellStyle name="Normal 3 2 6 3 3 2 3" xfId="16560" xr:uid="{00000000-0005-0000-0000-0000743B0000}"/>
    <cellStyle name="Normal 3 2 6 3 3 2 3 2" xfId="42481" xr:uid="{00000000-0005-0000-0000-0000753B0000}"/>
    <cellStyle name="Normal 3 2 6 3 3 2 4" xfId="29725" xr:uid="{00000000-0005-0000-0000-0000763B0000}"/>
    <cellStyle name="Normal 3 2 6 3 3 3" xfId="7198" xr:uid="{00000000-0005-0000-0000-0000773B0000}"/>
    <cellStyle name="Normal 3 2 6 3 3 3 2" xfId="19960" xr:uid="{00000000-0005-0000-0000-0000783B0000}"/>
    <cellStyle name="Normal 3 2 6 3 3 3 2 2" xfId="45881" xr:uid="{00000000-0005-0000-0000-0000793B0000}"/>
    <cellStyle name="Normal 3 2 6 3 3 3 3" xfId="33125" xr:uid="{00000000-0005-0000-0000-00007A3B0000}"/>
    <cellStyle name="Normal 3 2 6 3 3 4" xfId="13704" xr:uid="{00000000-0005-0000-0000-00007B3B0000}"/>
    <cellStyle name="Normal 3 2 6 3 3 4 2" xfId="39625" xr:uid="{00000000-0005-0000-0000-00007C3B0000}"/>
    <cellStyle name="Normal 3 2 6 3 3 5" xfId="26869" xr:uid="{00000000-0005-0000-0000-00007D3B0000}"/>
    <cellStyle name="Normal 3 2 6 3 4" xfId="1464" xr:uid="{00000000-0005-0000-0000-00007E3B0000}"/>
    <cellStyle name="Normal 3 2 6 3 4 2" xfId="4321" xr:uid="{00000000-0005-0000-0000-00007F3B0000}"/>
    <cellStyle name="Normal 3 2 6 3 4 2 2" xfId="10577" xr:uid="{00000000-0005-0000-0000-0000803B0000}"/>
    <cellStyle name="Normal 3 2 6 3 4 2 2 2" xfId="23339" xr:uid="{00000000-0005-0000-0000-0000813B0000}"/>
    <cellStyle name="Normal 3 2 6 3 4 2 2 2 2" xfId="49260" xr:uid="{00000000-0005-0000-0000-0000823B0000}"/>
    <cellStyle name="Normal 3 2 6 3 4 2 2 3" xfId="36504" xr:uid="{00000000-0005-0000-0000-0000833B0000}"/>
    <cellStyle name="Normal 3 2 6 3 4 2 3" xfId="17083" xr:uid="{00000000-0005-0000-0000-0000843B0000}"/>
    <cellStyle name="Normal 3 2 6 3 4 2 3 2" xfId="43004" xr:uid="{00000000-0005-0000-0000-0000853B0000}"/>
    <cellStyle name="Normal 3 2 6 3 4 2 4" xfId="30248" xr:uid="{00000000-0005-0000-0000-0000863B0000}"/>
    <cellStyle name="Normal 3 2 6 3 4 3" xfId="7721" xr:uid="{00000000-0005-0000-0000-0000873B0000}"/>
    <cellStyle name="Normal 3 2 6 3 4 3 2" xfId="20483" xr:uid="{00000000-0005-0000-0000-0000883B0000}"/>
    <cellStyle name="Normal 3 2 6 3 4 3 2 2" xfId="46404" xr:uid="{00000000-0005-0000-0000-0000893B0000}"/>
    <cellStyle name="Normal 3 2 6 3 4 3 3" xfId="33648" xr:uid="{00000000-0005-0000-0000-00008A3B0000}"/>
    <cellStyle name="Normal 3 2 6 3 4 4" xfId="14227" xr:uid="{00000000-0005-0000-0000-00008B3B0000}"/>
    <cellStyle name="Normal 3 2 6 3 4 4 2" xfId="40148" xr:uid="{00000000-0005-0000-0000-00008C3B0000}"/>
    <cellStyle name="Normal 3 2 6 3 4 5" xfId="27392" xr:uid="{00000000-0005-0000-0000-00008D3B0000}"/>
    <cellStyle name="Normal 3 2 6 3 5" xfId="2280" xr:uid="{00000000-0005-0000-0000-00008E3B0000}"/>
    <cellStyle name="Normal 3 2 6 3 5 2" xfId="5137" xr:uid="{00000000-0005-0000-0000-00008F3B0000}"/>
    <cellStyle name="Normal 3 2 6 3 5 2 2" xfId="11393" xr:uid="{00000000-0005-0000-0000-0000903B0000}"/>
    <cellStyle name="Normal 3 2 6 3 5 2 2 2" xfId="24155" xr:uid="{00000000-0005-0000-0000-0000913B0000}"/>
    <cellStyle name="Normal 3 2 6 3 5 2 2 2 2" xfId="50076" xr:uid="{00000000-0005-0000-0000-0000923B0000}"/>
    <cellStyle name="Normal 3 2 6 3 5 2 2 3" xfId="37320" xr:uid="{00000000-0005-0000-0000-0000933B0000}"/>
    <cellStyle name="Normal 3 2 6 3 5 2 3" xfId="17899" xr:uid="{00000000-0005-0000-0000-0000943B0000}"/>
    <cellStyle name="Normal 3 2 6 3 5 2 3 2" xfId="43820" xr:uid="{00000000-0005-0000-0000-0000953B0000}"/>
    <cellStyle name="Normal 3 2 6 3 5 2 4" xfId="31064" xr:uid="{00000000-0005-0000-0000-0000963B0000}"/>
    <cellStyle name="Normal 3 2 6 3 5 3" xfId="8537" xr:uid="{00000000-0005-0000-0000-0000973B0000}"/>
    <cellStyle name="Normal 3 2 6 3 5 3 2" xfId="21299" xr:uid="{00000000-0005-0000-0000-0000983B0000}"/>
    <cellStyle name="Normal 3 2 6 3 5 3 2 2" xfId="47220" xr:uid="{00000000-0005-0000-0000-0000993B0000}"/>
    <cellStyle name="Normal 3 2 6 3 5 3 3" xfId="34464" xr:uid="{00000000-0005-0000-0000-00009A3B0000}"/>
    <cellStyle name="Normal 3 2 6 3 5 4" xfId="15043" xr:uid="{00000000-0005-0000-0000-00009B3B0000}"/>
    <cellStyle name="Normal 3 2 6 3 5 4 2" xfId="40964" xr:uid="{00000000-0005-0000-0000-00009C3B0000}"/>
    <cellStyle name="Normal 3 2 6 3 5 5" xfId="28208" xr:uid="{00000000-0005-0000-0000-00009D3B0000}"/>
    <cellStyle name="Normal 3 2 6 3 6" xfId="3114" xr:uid="{00000000-0005-0000-0000-00009E3B0000}"/>
    <cellStyle name="Normal 3 2 6 3 6 2" xfId="9370" xr:uid="{00000000-0005-0000-0000-00009F3B0000}"/>
    <cellStyle name="Normal 3 2 6 3 6 2 2" xfId="22132" xr:uid="{00000000-0005-0000-0000-0000A03B0000}"/>
    <cellStyle name="Normal 3 2 6 3 6 2 2 2" xfId="48053" xr:uid="{00000000-0005-0000-0000-0000A13B0000}"/>
    <cellStyle name="Normal 3 2 6 3 6 2 3" xfId="35297" xr:uid="{00000000-0005-0000-0000-0000A23B0000}"/>
    <cellStyle name="Normal 3 2 6 3 6 3" xfId="15876" xr:uid="{00000000-0005-0000-0000-0000A33B0000}"/>
    <cellStyle name="Normal 3 2 6 3 6 3 2" xfId="41797" xr:uid="{00000000-0005-0000-0000-0000A43B0000}"/>
    <cellStyle name="Normal 3 2 6 3 6 4" xfId="29041" xr:uid="{00000000-0005-0000-0000-0000A53B0000}"/>
    <cellStyle name="Normal 3 2 6 3 7" xfId="6514" xr:uid="{00000000-0005-0000-0000-0000A63B0000}"/>
    <cellStyle name="Normal 3 2 6 3 7 2" xfId="19276" xr:uid="{00000000-0005-0000-0000-0000A73B0000}"/>
    <cellStyle name="Normal 3 2 6 3 7 2 2" xfId="45197" xr:uid="{00000000-0005-0000-0000-0000A83B0000}"/>
    <cellStyle name="Normal 3 2 6 3 7 3" xfId="32441" xr:uid="{00000000-0005-0000-0000-0000A93B0000}"/>
    <cellStyle name="Normal 3 2 6 3 8" xfId="13020" xr:uid="{00000000-0005-0000-0000-0000AA3B0000}"/>
    <cellStyle name="Normal 3 2 6 3 8 2" xfId="38941" xr:uid="{00000000-0005-0000-0000-0000AB3B0000}"/>
    <cellStyle name="Normal 3 2 6 3 9" xfId="26185" xr:uid="{00000000-0005-0000-0000-0000AC3B0000}"/>
    <cellStyle name="Normal 3 2 6 30" xfId="52693" xr:uid="{00000000-0005-0000-0000-0000AD3B0000}"/>
    <cellStyle name="Normal 3 2 6 31" xfId="52832" xr:uid="{00000000-0005-0000-0000-0000AE3B0000}"/>
    <cellStyle name="Normal 3 2 6 32" xfId="52933" xr:uid="{00000000-0005-0000-0000-0000AF3B0000}"/>
    <cellStyle name="Normal 3 2 6 33" xfId="53034" xr:uid="{00000000-0005-0000-0000-0000B03B0000}"/>
    <cellStyle name="Normal 3 2 6 34" xfId="53135" xr:uid="{00000000-0005-0000-0000-0000B13B0000}"/>
    <cellStyle name="Normal 3 2 6 35" xfId="53236" xr:uid="{00000000-0005-0000-0000-0000B23B0000}"/>
    <cellStyle name="Normal 3 2 6 4" xfId="461" xr:uid="{00000000-0005-0000-0000-0000B33B0000}"/>
    <cellStyle name="Normal 3 2 6 4 2" xfId="1466" xr:uid="{00000000-0005-0000-0000-0000B43B0000}"/>
    <cellStyle name="Normal 3 2 6 4 2 2" xfId="4323" xr:uid="{00000000-0005-0000-0000-0000B53B0000}"/>
    <cellStyle name="Normal 3 2 6 4 2 2 2" xfId="10579" xr:uid="{00000000-0005-0000-0000-0000B63B0000}"/>
    <cellStyle name="Normal 3 2 6 4 2 2 2 2" xfId="23341" xr:uid="{00000000-0005-0000-0000-0000B73B0000}"/>
    <cellStyle name="Normal 3 2 6 4 2 2 2 2 2" xfId="49262" xr:uid="{00000000-0005-0000-0000-0000B83B0000}"/>
    <cellStyle name="Normal 3 2 6 4 2 2 2 3" xfId="36506" xr:uid="{00000000-0005-0000-0000-0000B93B0000}"/>
    <cellStyle name="Normal 3 2 6 4 2 2 3" xfId="17085" xr:uid="{00000000-0005-0000-0000-0000BA3B0000}"/>
    <cellStyle name="Normal 3 2 6 4 2 2 3 2" xfId="43006" xr:uid="{00000000-0005-0000-0000-0000BB3B0000}"/>
    <cellStyle name="Normal 3 2 6 4 2 2 4" xfId="30250" xr:uid="{00000000-0005-0000-0000-0000BC3B0000}"/>
    <cellStyle name="Normal 3 2 6 4 2 3" xfId="7723" xr:uid="{00000000-0005-0000-0000-0000BD3B0000}"/>
    <cellStyle name="Normal 3 2 6 4 2 3 2" xfId="20485" xr:uid="{00000000-0005-0000-0000-0000BE3B0000}"/>
    <cellStyle name="Normal 3 2 6 4 2 3 2 2" xfId="46406" xr:uid="{00000000-0005-0000-0000-0000BF3B0000}"/>
    <cellStyle name="Normal 3 2 6 4 2 3 3" xfId="33650" xr:uid="{00000000-0005-0000-0000-0000C03B0000}"/>
    <cellStyle name="Normal 3 2 6 4 2 4" xfId="14229" xr:uid="{00000000-0005-0000-0000-0000C13B0000}"/>
    <cellStyle name="Normal 3 2 6 4 2 4 2" xfId="40150" xr:uid="{00000000-0005-0000-0000-0000C23B0000}"/>
    <cellStyle name="Normal 3 2 6 4 2 5" xfId="27394" xr:uid="{00000000-0005-0000-0000-0000C33B0000}"/>
    <cellStyle name="Normal 3 2 6 4 3" xfId="2282" xr:uid="{00000000-0005-0000-0000-0000C43B0000}"/>
    <cellStyle name="Normal 3 2 6 4 3 2" xfId="5139" xr:uid="{00000000-0005-0000-0000-0000C53B0000}"/>
    <cellStyle name="Normal 3 2 6 4 3 2 2" xfId="11395" xr:uid="{00000000-0005-0000-0000-0000C63B0000}"/>
    <cellStyle name="Normal 3 2 6 4 3 2 2 2" xfId="24157" xr:uid="{00000000-0005-0000-0000-0000C73B0000}"/>
    <cellStyle name="Normal 3 2 6 4 3 2 2 2 2" xfId="50078" xr:uid="{00000000-0005-0000-0000-0000C83B0000}"/>
    <cellStyle name="Normal 3 2 6 4 3 2 2 3" xfId="37322" xr:uid="{00000000-0005-0000-0000-0000C93B0000}"/>
    <cellStyle name="Normal 3 2 6 4 3 2 3" xfId="17901" xr:uid="{00000000-0005-0000-0000-0000CA3B0000}"/>
    <cellStyle name="Normal 3 2 6 4 3 2 3 2" xfId="43822" xr:uid="{00000000-0005-0000-0000-0000CB3B0000}"/>
    <cellStyle name="Normal 3 2 6 4 3 2 4" xfId="31066" xr:uid="{00000000-0005-0000-0000-0000CC3B0000}"/>
    <cellStyle name="Normal 3 2 6 4 3 3" xfId="8539" xr:uid="{00000000-0005-0000-0000-0000CD3B0000}"/>
    <cellStyle name="Normal 3 2 6 4 3 3 2" xfId="21301" xr:uid="{00000000-0005-0000-0000-0000CE3B0000}"/>
    <cellStyle name="Normal 3 2 6 4 3 3 2 2" xfId="47222" xr:uid="{00000000-0005-0000-0000-0000CF3B0000}"/>
    <cellStyle name="Normal 3 2 6 4 3 3 3" xfId="34466" xr:uid="{00000000-0005-0000-0000-0000D03B0000}"/>
    <cellStyle name="Normal 3 2 6 4 3 4" xfId="15045" xr:uid="{00000000-0005-0000-0000-0000D13B0000}"/>
    <cellStyle name="Normal 3 2 6 4 3 4 2" xfId="40966" xr:uid="{00000000-0005-0000-0000-0000D23B0000}"/>
    <cellStyle name="Normal 3 2 6 4 3 5" xfId="28210" xr:uid="{00000000-0005-0000-0000-0000D33B0000}"/>
    <cellStyle name="Normal 3 2 6 4 4" xfId="3318" xr:uid="{00000000-0005-0000-0000-0000D43B0000}"/>
    <cellStyle name="Normal 3 2 6 4 4 2" xfId="9574" xr:uid="{00000000-0005-0000-0000-0000D53B0000}"/>
    <cellStyle name="Normal 3 2 6 4 4 2 2" xfId="22336" xr:uid="{00000000-0005-0000-0000-0000D63B0000}"/>
    <cellStyle name="Normal 3 2 6 4 4 2 2 2" xfId="48257" xr:uid="{00000000-0005-0000-0000-0000D73B0000}"/>
    <cellStyle name="Normal 3 2 6 4 4 2 3" xfId="35501" xr:uid="{00000000-0005-0000-0000-0000D83B0000}"/>
    <cellStyle name="Normal 3 2 6 4 4 3" xfId="16080" xr:uid="{00000000-0005-0000-0000-0000D93B0000}"/>
    <cellStyle name="Normal 3 2 6 4 4 3 2" xfId="42001" xr:uid="{00000000-0005-0000-0000-0000DA3B0000}"/>
    <cellStyle name="Normal 3 2 6 4 4 4" xfId="29245" xr:uid="{00000000-0005-0000-0000-0000DB3B0000}"/>
    <cellStyle name="Normal 3 2 6 4 5" xfId="6718" xr:uid="{00000000-0005-0000-0000-0000DC3B0000}"/>
    <cellStyle name="Normal 3 2 6 4 5 2" xfId="19480" xr:uid="{00000000-0005-0000-0000-0000DD3B0000}"/>
    <cellStyle name="Normal 3 2 6 4 5 2 2" xfId="45401" xr:uid="{00000000-0005-0000-0000-0000DE3B0000}"/>
    <cellStyle name="Normal 3 2 6 4 5 3" xfId="32645" xr:uid="{00000000-0005-0000-0000-0000DF3B0000}"/>
    <cellStyle name="Normal 3 2 6 4 6" xfId="13224" xr:uid="{00000000-0005-0000-0000-0000E03B0000}"/>
    <cellStyle name="Normal 3 2 6 4 6 2" xfId="39145" xr:uid="{00000000-0005-0000-0000-0000E13B0000}"/>
    <cellStyle name="Normal 3 2 6 4 7" xfId="26389" xr:uid="{00000000-0005-0000-0000-0000E23B0000}"/>
    <cellStyle name="Normal 3 2 6 5" xfId="938" xr:uid="{00000000-0005-0000-0000-0000E33B0000}"/>
    <cellStyle name="Normal 3 2 6 5 2" xfId="3795" xr:uid="{00000000-0005-0000-0000-0000E43B0000}"/>
    <cellStyle name="Normal 3 2 6 5 2 2" xfId="10051" xr:uid="{00000000-0005-0000-0000-0000E53B0000}"/>
    <cellStyle name="Normal 3 2 6 5 2 2 2" xfId="22813" xr:uid="{00000000-0005-0000-0000-0000E63B0000}"/>
    <cellStyle name="Normal 3 2 6 5 2 2 2 2" xfId="48734" xr:uid="{00000000-0005-0000-0000-0000E73B0000}"/>
    <cellStyle name="Normal 3 2 6 5 2 2 3" xfId="35978" xr:uid="{00000000-0005-0000-0000-0000E83B0000}"/>
    <cellStyle name="Normal 3 2 6 5 2 3" xfId="16557" xr:uid="{00000000-0005-0000-0000-0000E93B0000}"/>
    <cellStyle name="Normal 3 2 6 5 2 3 2" xfId="42478" xr:uid="{00000000-0005-0000-0000-0000EA3B0000}"/>
    <cellStyle name="Normal 3 2 6 5 2 4" xfId="29722" xr:uid="{00000000-0005-0000-0000-0000EB3B0000}"/>
    <cellStyle name="Normal 3 2 6 5 3" xfId="7195" xr:uid="{00000000-0005-0000-0000-0000EC3B0000}"/>
    <cellStyle name="Normal 3 2 6 5 3 2" xfId="19957" xr:uid="{00000000-0005-0000-0000-0000ED3B0000}"/>
    <cellStyle name="Normal 3 2 6 5 3 2 2" xfId="45878" xr:uid="{00000000-0005-0000-0000-0000EE3B0000}"/>
    <cellStyle name="Normal 3 2 6 5 3 3" xfId="33122" xr:uid="{00000000-0005-0000-0000-0000EF3B0000}"/>
    <cellStyle name="Normal 3 2 6 5 4" xfId="13701" xr:uid="{00000000-0005-0000-0000-0000F03B0000}"/>
    <cellStyle name="Normal 3 2 6 5 4 2" xfId="39622" xr:uid="{00000000-0005-0000-0000-0000F13B0000}"/>
    <cellStyle name="Normal 3 2 6 5 5" xfId="26866" xr:uid="{00000000-0005-0000-0000-0000F23B0000}"/>
    <cellStyle name="Normal 3 2 6 6" xfId="1459" xr:uid="{00000000-0005-0000-0000-0000F33B0000}"/>
    <cellStyle name="Normal 3 2 6 6 2" xfId="4316" xr:uid="{00000000-0005-0000-0000-0000F43B0000}"/>
    <cellStyle name="Normal 3 2 6 6 2 2" xfId="10572" xr:uid="{00000000-0005-0000-0000-0000F53B0000}"/>
    <cellStyle name="Normal 3 2 6 6 2 2 2" xfId="23334" xr:uid="{00000000-0005-0000-0000-0000F63B0000}"/>
    <cellStyle name="Normal 3 2 6 6 2 2 2 2" xfId="49255" xr:uid="{00000000-0005-0000-0000-0000F73B0000}"/>
    <cellStyle name="Normal 3 2 6 6 2 2 3" xfId="36499" xr:uid="{00000000-0005-0000-0000-0000F83B0000}"/>
    <cellStyle name="Normal 3 2 6 6 2 3" xfId="17078" xr:uid="{00000000-0005-0000-0000-0000F93B0000}"/>
    <cellStyle name="Normal 3 2 6 6 2 3 2" xfId="42999" xr:uid="{00000000-0005-0000-0000-0000FA3B0000}"/>
    <cellStyle name="Normal 3 2 6 6 2 4" xfId="30243" xr:uid="{00000000-0005-0000-0000-0000FB3B0000}"/>
    <cellStyle name="Normal 3 2 6 6 3" xfId="7716" xr:uid="{00000000-0005-0000-0000-0000FC3B0000}"/>
    <cellStyle name="Normal 3 2 6 6 3 2" xfId="20478" xr:uid="{00000000-0005-0000-0000-0000FD3B0000}"/>
    <cellStyle name="Normal 3 2 6 6 3 2 2" xfId="46399" xr:uid="{00000000-0005-0000-0000-0000FE3B0000}"/>
    <cellStyle name="Normal 3 2 6 6 3 3" xfId="33643" xr:uid="{00000000-0005-0000-0000-0000FF3B0000}"/>
    <cellStyle name="Normal 3 2 6 6 4" xfId="14222" xr:uid="{00000000-0005-0000-0000-0000003C0000}"/>
    <cellStyle name="Normal 3 2 6 6 4 2" xfId="40143" xr:uid="{00000000-0005-0000-0000-0000013C0000}"/>
    <cellStyle name="Normal 3 2 6 6 5" xfId="27387" xr:uid="{00000000-0005-0000-0000-0000023C0000}"/>
    <cellStyle name="Normal 3 2 6 7" xfId="2275" xr:uid="{00000000-0005-0000-0000-0000033C0000}"/>
    <cellStyle name="Normal 3 2 6 7 2" xfId="5132" xr:uid="{00000000-0005-0000-0000-0000043C0000}"/>
    <cellStyle name="Normal 3 2 6 7 2 2" xfId="11388" xr:uid="{00000000-0005-0000-0000-0000053C0000}"/>
    <cellStyle name="Normal 3 2 6 7 2 2 2" xfId="24150" xr:uid="{00000000-0005-0000-0000-0000063C0000}"/>
    <cellStyle name="Normal 3 2 6 7 2 2 2 2" xfId="50071" xr:uid="{00000000-0005-0000-0000-0000073C0000}"/>
    <cellStyle name="Normal 3 2 6 7 2 2 3" xfId="37315" xr:uid="{00000000-0005-0000-0000-0000083C0000}"/>
    <cellStyle name="Normal 3 2 6 7 2 3" xfId="17894" xr:uid="{00000000-0005-0000-0000-0000093C0000}"/>
    <cellStyle name="Normal 3 2 6 7 2 3 2" xfId="43815" xr:uid="{00000000-0005-0000-0000-00000A3C0000}"/>
    <cellStyle name="Normal 3 2 6 7 2 4" xfId="31059" xr:uid="{00000000-0005-0000-0000-00000B3C0000}"/>
    <cellStyle name="Normal 3 2 6 7 3" xfId="8532" xr:uid="{00000000-0005-0000-0000-00000C3C0000}"/>
    <cellStyle name="Normal 3 2 6 7 3 2" xfId="21294" xr:uid="{00000000-0005-0000-0000-00000D3C0000}"/>
    <cellStyle name="Normal 3 2 6 7 3 2 2" xfId="47215" xr:uid="{00000000-0005-0000-0000-00000E3C0000}"/>
    <cellStyle name="Normal 3 2 6 7 3 3" xfId="34459" xr:uid="{00000000-0005-0000-0000-00000F3C0000}"/>
    <cellStyle name="Normal 3 2 6 7 4" xfId="15038" xr:uid="{00000000-0005-0000-0000-0000103C0000}"/>
    <cellStyle name="Normal 3 2 6 7 4 2" xfId="40959" xr:uid="{00000000-0005-0000-0000-0000113C0000}"/>
    <cellStyle name="Normal 3 2 6 7 5" xfId="28203" xr:uid="{00000000-0005-0000-0000-0000123C0000}"/>
    <cellStyle name="Normal 3 2 6 8" xfId="2910" xr:uid="{00000000-0005-0000-0000-0000133C0000}"/>
    <cellStyle name="Normal 3 2 6 8 2" xfId="9166" xr:uid="{00000000-0005-0000-0000-0000143C0000}"/>
    <cellStyle name="Normal 3 2 6 8 2 2" xfId="21928" xr:uid="{00000000-0005-0000-0000-0000153C0000}"/>
    <cellStyle name="Normal 3 2 6 8 2 2 2" xfId="47849" xr:uid="{00000000-0005-0000-0000-0000163C0000}"/>
    <cellStyle name="Normal 3 2 6 8 2 3" xfId="35093" xr:uid="{00000000-0005-0000-0000-0000173C0000}"/>
    <cellStyle name="Normal 3 2 6 8 3" xfId="15672" xr:uid="{00000000-0005-0000-0000-0000183C0000}"/>
    <cellStyle name="Normal 3 2 6 8 3 2" xfId="41593" xr:uid="{00000000-0005-0000-0000-0000193C0000}"/>
    <cellStyle name="Normal 3 2 6 8 4" xfId="28837" xr:uid="{00000000-0005-0000-0000-00001A3C0000}"/>
    <cellStyle name="Normal 3 2 6 9" xfId="5751" xr:uid="{00000000-0005-0000-0000-00001B3C0000}"/>
    <cellStyle name="Normal 3 2 6 9 2" xfId="12007" xr:uid="{00000000-0005-0000-0000-00001C3C0000}"/>
    <cellStyle name="Normal 3 2 6 9 2 2" xfId="24769" xr:uid="{00000000-0005-0000-0000-00001D3C0000}"/>
    <cellStyle name="Normal 3 2 6 9 2 2 2" xfId="50690" xr:uid="{00000000-0005-0000-0000-00001E3C0000}"/>
    <cellStyle name="Normal 3 2 6 9 2 3" xfId="37934" xr:uid="{00000000-0005-0000-0000-00001F3C0000}"/>
    <cellStyle name="Normal 3 2 6 9 3" xfId="18513" xr:uid="{00000000-0005-0000-0000-0000203C0000}"/>
    <cellStyle name="Normal 3 2 6 9 3 2" xfId="44434" xr:uid="{00000000-0005-0000-0000-0000213C0000}"/>
    <cellStyle name="Normal 3 2 6 9 4" xfId="31678" xr:uid="{00000000-0005-0000-0000-0000223C0000}"/>
    <cellStyle name="Normal 3 2 7" xfId="90" xr:uid="{00000000-0005-0000-0000-0000233C0000}"/>
    <cellStyle name="Normal 3 2 7 10" xfId="5853" xr:uid="{00000000-0005-0000-0000-0000243C0000}"/>
    <cellStyle name="Normal 3 2 7 10 2" xfId="12109" xr:uid="{00000000-0005-0000-0000-0000253C0000}"/>
    <cellStyle name="Normal 3 2 7 10 2 2" xfId="24871" xr:uid="{00000000-0005-0000-0000-0000263C0000}"/>
    <cellStyle name="Normal 3 2 7 10 2 2 2" xfId="50792" xr:uid="{00000000-0005-0000-0000-0000273C0000}"/>
    <cellStyle name="Normal 3 2 7 10 2 3" xfId="38036" xr:uid="{00000000-0005-0000-0000-0000283C0000}"/>
    <cellStyle name="Normal 3 2 7 10 3" xfId="18615" xr:uid="{00000000-0005-0000-0000-0000293C0000}"/>
    <cellStyle name="Normal 3 2 7 10 3 2" xfId="44536" xr:uid="{00000000-0005-0000-0000-00002A3C0000}"/>
    <cellStyle name="Normal 3 2 7 10 4" xfId="31780" xr:uid="{00000000-0005-0000-0000-00002B3C0000}"/>
    <cellStyle name="Normal 3 2 7 11" xfId="5954" xr:uid="{00000000-0005-0000-0000-00002C3C0000}"/>
    <cellStyle name="Normal 3 2 7 11 2" xfId="12210" xr:uid="{00000000-0005-0000-0000-00002D3C0000}"/>
    <cellStyle name="Normal 3 2 7 11 2 2" xfId="24972" xr:uid="{00000000-0005-0000-0000-00002E3C0000}"/>
    <cellStyle name="Normal 3 2 7 11 2 2 2" xfId="50893" xr:uid="{00000000-0005-0000-0000-00002F3C0000}"/>
    <cellStyle name="Normal 3 2 7 11 2 3" xfId="38137" xr:uid="{00000000-0005-0000-0000-0000303C0000}"/>
    <cellStyle name="Normal 3 2 7 11 3" xfId="18716" xr:uid="{00000000-0005-0000-0000-0000313C0000}"/>
    <cellStyle name="Normal 3 2 7 11 3 2" xfId="44637" xr:uid="{00000000-0005-0000-0000-0000323C0000}"/>
    <cellStyle name="Normal 3 2 7 11 4" xfId="31881" xr:uid="{00000000-0005-0000-0000-0000333C0000}"/>
    <cellStyle name="Normal 3 2 7 12" xfId="6108" xr:uid="{00000000-0005-0000-0000-0000343C0000}"/>
    <cellStyle name="Normal 3 2 7 12 2" xfId="12364" xr:uid="{00000000-0005-0000-0000-0000353C0000}"/>
    <cellStyle name="Normal 3 2 7 12 2 2" xfId="25126" xr:uid="{00000000-0005-0000-0000-0000363C0000}"/>
    <cellStyle name="Normal 3 2 7 12 2 2 2" xfId="51047" xr:uid="{00000000-0005-0000-0000-0000373C0000}"/>
    <cellStyle name="Normal 3 2 7 12 2 3" xfId="38291" xr:uid="{00000000-0005-0000-0000-0000383C0000}"/>
    <cellStyle name="Normal 3 2 7 12 3" xfId="18870" xr:uid="{00000000-0005-0000-0000-0000393C0000}"/>
    <cellStyle name="Normal 3 2 7 12 3 2" xfId="44791" xr:uid="{00000000-0005-0000-0000-00003A3C0000}"/>
    <cellStyle name="Normal 3 2 7 12 4" xfId="32035" xr:uid="{00000000-0005-0000-0000-00003B3C0000}"/>
    <cellStyle name="Normal 3 2 7 13" xfId="6297" xr:uid="{00000000-0005-0000-0000-00003C3C0000}"/>
    <cellStyle name="Normal 3 2 7 13 2" xfId="19059" xr:uid="{00000000-0005-0000-0000-00003D3C0000}"/>
    <cellStyle name="Normal 3 2 7 13 2 2" xfId="44980" xr:uid="{00000000-0005-0000-0000-00003E3C0000}"/>
    <cellStyle name="Normal 3 2 7 13 3" xfId="32224" xr:uid="{00000000-0005-0000-0000-00003F3C0000}"/>
    <cellStyle name="Normal 3 2 7 14" xfId="12596" xr:uid="{00000000-0005-0000-0000-0000403C0000}"/>
    <cellStyle name="Normal 3 2 7 14 2" xfId="25358" xr:uid="{00000000-0005-0000-0000-0000413C0000}"/>
    <cellStyle name="Normal 3 2 7 14 2 2" xfId="51279" xr:uid="{00000000-0005-0000-0000-0000423C0000}"/>
    <cellStyle name="Normal 3 2 7 14 3" xfId="38523" xr:uid="{00000000-0005-0000-0000-0000433C0000}"/>
    <cellStyle name="Normal 3 2 7 15" xfId="12730" xr:uid="{00000000-0005-0000-0000-0000443C0000}"/>
    <cellStyle name="Normal 3 2 7 15 2" xfId="25486" xr:uid="{00000000-0005-0000-0000-0000453C0000}"/>
    <cellStyle name="Normal 3 2 7 15 2 2" xfId="51407" xr:uid="{00000000-0005-0000-0000-0000463C0000}"/>
    <cellStyle name="Normal 3 2 7 15 3" xfId="38651" xr:uid="{00000000-0005-0000-0000-0000473C0000}"/>
    <cellStyle name="Normal 3 2 7 16" xfId="25561" xr:uid="{00000000-0005-0000-0000-0000483C0000}"/>
    <cellStyle name="Normal 3 2 7 16 2" xfId="51482" xr:uid="{00000000-0005-0000-0000-0000493C0000}"/>
    <cellStyle name="Normal 3 2 7 17" xfId="25663" xr:uid="{00000000-0005-0000-0000-00004A3C0000}"/>
    <cellStyle name="Normal 3 2 7 17 2" xfId="51584" xr:uid="{00000000-0005-0000-0000-00004B3C0000}"/>
    <cellStyle name="Normal 3 2 7 18" xfId="12856" xr:uid="{00000000-0005-0000-0000-00004C3C0000}"/>
    <cellStyle name="Normal 3 2 7 18 2" xfId="38777" xr:uid="{00000000-0005-0000-0000-00004D3C0000}"/>
    <cellStyle name="Normal 3 2 7 19" xfId="25763" xr:uid="{00000000-0005-0000-0000-00004E3C0000}"/>
    <cellStyle name="Normal 3 2 7 2" xfId="194" xr:uid="{00000000-0005-0000-0000-00004F3C0000}"/>
    <cellStyle name="Normal 3 2 7 2 10" xfId="12958" xr:uid="{00000000-0005-0000-0000-0000503C0000}"/>
    <cellStyle name="Normal 3 2 7 2 10 2" xfId="38879" xr:uid="{00000000-0005-0000-0000-0000513C0000}"/>
    <cellStyle name="Normal 3 2 7 2 11" xfId="26123" xr:uid="{00000000-0005-0000-0000-0000523C0000}"/>
    <cellStyle name="Normal 3 2 7 2 2" xfId="399" xr:uid="{00000000-0005-0000-0000-0000533C0000}"/>
    <cellStyle name="Normal 3 2 7 2 2 2" xfId="807" xr:uid="{00000000-0005-0000-0000-0000543C0000}"/>
    <cellStyle name="Normal 3 2 7 2 2 2 2" xfId="1470" xr:uid="{00000000-0005-0000-0000-0000553C0000}"/>
    <cellStyle name="Normal 3 2 7 2 2 2 2 2" xfId="4327" xr:uid="{00000000-0005-0000-0000-0000563C0000}"/>
    <cellStyle name="Normal 3 2 7 2 2 2 2 2 2" xfId="10583" xr:uid="{00000000-0005-0000-0000-0000573C0000}"/>
    <cellStyle name="Normal 3 2 7 2 2 2 2 2 2 2" xfId="23345" xr:uid="{00000000-0005-0000-0000-0000583C0000}"/>
    <cellStyle name="Normal 3 2 7 2 2 2 2 2 2 2 2" xfId="49266" xr:uid="{00000000-0005-0000-0000-0000593C0000}"/>
    <cellStyle name="Normal 3 2 7 2 2 2 2 2 2 3" xfId="36510" xr:uid="{00000000-0005-0000-0000-00005A3C0000}"/>
    <cellStyle name="Normal 3 2 7 2 2 2 2 2 3" xfId="17089" xr:uid="{00000000-0005-0000-0000-00005B3C0000}"/>
    <cellStyle name="Normal 3 2 7 2 2 2 2 2 3 2" xfId="43010" xr:uid="{00000000-0005-0000-0000-00005C3C0000}"/>
    <cellStyle name="Normal 3 2 7 2 2 2 2 2 4" xfId="30254" xr:uid="{00000000-0005-0000-0000-00005D3C0000}"/>
    <cellStyle name="Normal 3 2 7 2 2 2 2 3" xfId="7727" xr:uid="{00000000-0005-0000-0000-00005E3C0000}"/>
    <cellStyle name="Normal 3 2 7 2 2 2 2 3 2" xfId="20489" xr:uid="{00000000-0005-0000-0000-00005F3C0000}"/>
    <cellStyle name="Normal 3 2 7 2 2 2 2 3 2 2" xfId="46410" xr:uid="{00000000-0005-0000-0000-0000603C0000}"/>
    <cellStyle name="Normal 3 2 7 2 2 2 2 3 3" xfId="33654" xr:uid="{00000000-0005-0000-0000-0000613C0000}"/>
    <cellStyle name="Normal 3 2 7 2 2 2 2 4" xfId="14233" xr:uid="{00000000-0005-0000-0000-0000623C0000}"/>
    <cellStyle name="Normal 3 2 7 2 2 2 2 4 2" xfId="40154" xr:uid="{00000000-0005-0000-0000-0000633C0000}"/>
    <cellStyle name="Normal 3 2 7 2 2 2 2 5" xfId="27398" xr:uid="{00000000-0005-0000-0000-0000643C0000}"/>
    <cellStyle name="Normal 3 2 7 2 2 2 3" xfId="2286" xr:uid="{00000000-0005-0000-0000-0000653C0000}"/>
    <cellStyle name="Normal 3 2 7 2 2 2 3 2" xfId="5143" xr:uid="{00000000-0005-0000-0000-0000663C0000}"/>
    <cellStyle name="Normal 3 2 7 2 2 2 3 2 2" xfId="11399" xr:uid="{00000000-0005-0000-0000-0000673C0000}"/>
    <cellStyle name="Normal 3 2 7 2 2 2 3 2 2 2" xfId="24161" xr:uid="{00000000-0005-0000-0000-0000683C0000}"/>
    <cellStyle name="Normal 3 2 7 2 2 2 3 2 2 2 2" xfId="50082" xr:uid="{00000000-0005-0000-0000-0000693C0000}"/>
    <cellStyle name="Normal 3 2 7 2 2 2 3 2 2 3" xfId="37326" xr:uid="{00000000-0005-0000-0000-00006A3C0000}"/>
    <cellStyle name="Normal 3 2 7 2 2 2 3 2 3" xfId="17905" xr:uid="{00000000-0005-0000-0000-00006B3C0000}"/>
    <cellStyle name="Normal 3 2 7 2 2 2 3 2 3 2" xfId="43826" xr:uid="{00000000-0005-0000-0000-00006C3C0000}"/>
    <cellStyle name="Normal 3 2 7 2 2 2 3 2 4" xfId="31070" xr:uid="{00000000-0005-0000-0000-00006D3C0000}"/>
    <cellStyle name="Normal 3 2 7 2 2 2 3 3" xfId="8543" xr:uid="{00000000-0005-0000-0000-00006E3C0000}"/>
    <cellStyle name="Normal 3 2 7 2 2 2 3 3 2" xfId="21305" xr:uid="{00000000-0005-0000-0000-00006F3C0000}"/>
    <cellStyle name="Normal 3 2 7 2 2 2 3 3 2 2" xfId="47226" xr:uid="{00000000-0005-0000-0000-0000703C0000}"/>
    <cellStyle name="Normal 3 2 7 2 2 2 3 3 3" xfId="34470" xr:uid="{00000000-0005-0000-0000-0000713C0000}"/>
    <cellStyle name="Normal 3 2 7 2 2 2 3 4" xfId="15049" xr:uid="{00000000-0005-0000-0000-0000723C0000}"/>
    <cellStyle name="Normal 3 2 7 2 2 2 3 4 2" xfId="40970" xr:uid="{00000000-0005-0000-0000-0000733C0000}"/>
    <cellStyle name="Normal 3 2 7 2 2 2 3 5" xfId="28214" xr:uid="{00000000-0005-0000-0000-0000743C0000}"/>
    <cellStyle name="Normal 3 2 7 2 2 2 4" xfId="3664" xr:uid="{00000000-0005-0000-0000-0000753C0000}"/>
    <cellStyle name="Normal 3 2 7 2 2 2 4 2" xfId="9920" xr:uid="{00000000-0005-0000-0000-0000763C0000}"/>
    <cellStyle name="Normal 3 2 7 2 2 2 4 2 2" xfId="22682" xr:uid="{00000000-0005-0000-0000-0000773C0000}"/>
    <cellStyle name="Normal 3 2 7 2 2 2 4 2 2 2" xfId="48603" xr:uid="{00000000-0005-0000-0000-0000783C0000}"/>
    <cellStyle name="Normal 3 2 7 2 2 2 4 2 3" xfId="35847" xr:uid="{00000000-0005-0000-0000-0000793C0000}"/>
    <cellStyle name="Normal 3 2 7 2 2 2 4 3" xfId="16426" xr:uid="{00000000-0005-0000-0000-00007A3C0000}"/>
    <cellStyle name="Normal 3 2 7 2 2 2 4 3 2" xfId="42347" xr:uid="{00000000-0005-0000-0000-00007B3C0000}"/>
    <cellStyle name="Normal 3 2 7 2 2 2 4 4" xfId="29591" xr:uid="{00000000-0005-0000-0000-00007C3C0000}"/>
    <cellStyle name="Normal 3 2 7 2 2 2 5" xfId="7064" xr:uid="{00000000-0005-0000-0000-00007D3C0000}"/>
    <cellStyle name="Normal 3 2 7 2 2 2 5 2" xfId="19826" xr:uid="{00000000-0005-0000-0000-00007E3C0000}"/>
    <cellStyle name="Normal 3 2 7 2 2 2 5 2 2" xfId="45747" xr:uid="{00000000-0005-0000-0000-00007F3C0000}"/>
    <cellStyle name="Normal 3 2 7 2 2 2 5 3" xfId="32991" xr:uid="{00000000-0005-0000-0000-0000803C0000}"/>
    <cellStyle name="Normal 3 2 7 2 2 2 6" xfId="13570" xr:uid="{00000000-0005-0000-0000-0000813C0000}"/>
    <cellStyle name="Normal 3 2 7 2 2 2 6 2" xfId="39491" xr:uid="{00000000-0005-0000-0000-0000823C0000}"/>
    <cellStyle name="Normal 3 2 7 2 2 2 7" xfId="26735" xr:uid="{00000000-0005-0000-0000-0000833C0000}"/>
    <cellStyle name="Normal 3 2 7 2 2 3" xfId="944" xr:uid="{00000000-0005-0000-0000-0000843C0000}"/>
    <cellStyle name="Normal 3 2 7 2 2 3 2" xfId="3801" xr:uid="{00000000-0005-0000-0000-0000853C0000}"/>
    <cellStyle name="Normal 3 2 7 2 2 3 2 2" xfId="10057" xr:uid="{00000000-0005-0000-0000-0000863C0000}"/>
    <cellStyle name="Normal 3 2 7 2 2 3 2 2 2" xfId="22819" xr:uid="{00000000-0005-0000-0000-0000873C0000}"/>
    <cellStyle name="Normal 3 2 7 2 2 3 2 2 2 2" xfId="48740" xr:uid="{00000000-0005-0000-0000-0000883C0000}"/>
    <cellStyle name="Normal 3 2 7 2 2 3 2 2 3" xfId="35984" xr:uid="{00000000-0005-0000-0000-0000893C0000}"/>
    <cellStyle name="Normal 3 2 7 2 2 3 2 3" xfId="16563" xr:uid="{00000000-0005-0000-0000-00008A3C0000}"/>
    <cellStyle name="Normal 3 2 7 2 2 3 2 3 2" xfId="42484" xr:uid="{00000000-0005-0000-0000-00008B3C0000}"/>
    <cellStyle name="Normal 3 2 7 2 2 3 2 4" xfId="29728" xr:uid="{00000000-0005-0000-0000-00008C3C0000}"/>
    <cellStyle name="Normal 3 2 7 2 2 3 3" xfId="7201" xr:uid="{00000000-0005-0000-0000-00008D3C0000}"/>
    <cellStyle name="Normal 3 2 7 2 2 3 3 2" xfId="19963" xr:uid="{00000000-0005-0000-0000-00008E3C0000}"/>
    <cellStyle name="Normal 3 2 7 2 2 3 3 2 2" xfId="45884" xr:uid="{00000000-0005-0000-0000-00008F3C0000}"/>
    <cellStyle name="Normal 3 2 7 2 2 3 3 3" xfId="33128" xr:uid="{00000000-0005-0000-0000-0000903C0000}"/>
    <cellStyle name="Normal 3 2 7 2 2 3 4" xfId="13707" xr:uid="{00000000-0005-0000-0000-0000913C0000}"/>
    <cellStyle name="Normal 3 2 7 2 2 3 4 2" xfId="39628" xr:uid="{00000000-0005-0000-0000-0000923C0000}"/>
    <cellStyle name="Normal 3 2 7 2 2 3 5" xfId="26872" xr:uid="{00000000-0005-0000-0000-0000933C0000}"/>
    <cellStyle name="Normal 3 2 7 2 2 4" xfId="1469" xr:uid="{00000000-0005-0000-0000-0000943C0000}"/>
    <cellStyle name="Normal 3 2 7 2 2 4 2" xfId="4326" xr:uid="{00000000-0005-0000-0000-0000953C0000}"/>
    <cellStyle name="Normal 3 2 7 2 2 4 2 2" xfId="10582" xr:uid="{00000000-0005-0000-0000-0000963C0000}"/>
    <cellStyle name="Normal 3 2 7 2 2 4 2 2 2" xfId="23344" xr:uid="{00000000-0005-0000-0000-0000973C0000}"/>
    <cellStyle name="Normal 3 2 7 2 2 4 2 2 2 2" xfId="49265" xr:uid="{00000000-0005-0000-0000-0000983C0000}"/>
    <cellStyle name="Normal 3 2 7 2 2 4 2 2 3" xfId="36509" xr:uid="{00000000-0005-0000-0000-0000993C0000}"/>
    <cellStyle name="Normal 3 2 7 2 2 4 2 3" xfId="17088" xr:uid="{00000000-0005-0000-0000-00009A3C0000}"/>
    <cellStyle name="Normal 3 2 7 2 2 4 2 3 2" xfId="43009" xr:uid="{00000000-0005-0000-0000-00009B3C0000}"/>
    <cellStyle name="Normal 3 2 7 2 2 4 2 4" xfId="30253" xr:uid="{00000000-0005-0000-0000-00009C3C0000}"/>
    <cellStyle name="Normal 3 2 7 2 2 4 3" xfId="7726" xr:uid="{00000000-0005-0000-0000-00009D3C0000}"/>
    <cellStyle name="Normal 3 2 7 2 2 4 3 2" xfId="20488" xr:uid="{00000000-0005-0000-0000-00009E3C0000}"/>
    <cellStyle name="Normal 3 2 7 2 2 4 3 2 2" xfId="46409" xr:uid="{00000000-0005-0000-0000-00009F3C0000}"/>
    <cellStyle name="Normal 3 2 7 2 2 4 3 3" xfId="33653" xr:uid="{00000000-0005-0000-0000-0000A03C0000}"/>
    <cellStyle name="Normal 3 2 7 2 2 4 4" xfId="14232" xr:uid="{00000000-0005-0000-0000-0000A13C0000}"/>
    <cellStyle name="Normal 3 2 7 2 2 4 4 2" xfId="40153" xr:uid="{00000000-0005-0000-0000-0000A23C0000}"/>
    <cellStyle name="Normal 3 2 7 2 2 4 5" xfId="27397" xr:uid="{00000000-0005-0000-0000-0000A33C0000}"/>
    <cellStyle name="Normal 3 2 7 2 2 5" xfId="2285" xr:uid="{00000000-0005-0000-0000-0000A43C0000}"/>
    <cellStyle name="Normal 3 2 7 2 2 5 2" xfId="5142" xr:uid="{00000000-0005-0000-0000-0000A53C0000}"/>
    <cellStyle name="Normal 3 2 7 2 2 5 2 2" xfId="11398" xr:uid="{00000000-0005-0000-0000-0000A63C0000}"/>
    <cellStyle name="Normal 3 2 7 2 2 5 2 2 2" xfId="24160" xr:uid="{00000000-0005-0000-0000-0000A73C0000}"/>
    <cellStyle name="Normal 3 2 7 2 2 5 2 2 2 2" xfId="50081" xr:uid="{00000000-0005-0000-0000-0000A83C0000}"/>
    <cellStyle name="Normal 3 2 7 2 2 5 2 2 3" xfId="37325" xr:uid="{00000000-0005-0000-0000-0000A93C0000}"/>
    <cellStyle name="Normal 3 2 7 2 2 5 2 3" xfId="17904" xr:uid="{00000000-0005-0000-0000-0000AA3C0000}"/>
    <cellStyle name="Normal 3 2 7 2 2 5 2 3 2" xfId="43825" xr:uid="{00000000-0005-0000-0000-0000AB3C0000}"/>
    <cellStyle name="Normal 3 2 7 2 2 5 2 4" xfId="31069" xr:uid="{00000000-0005-0000-0000-0000AC3C0000}"/>
    <cellStyle name="Normal 3 2 7 2 2 5 3" xfId="8542" xr:uid="{00000000-0005-0000-0000-0000AD3C0000}"/>
    <cellStyle name="Normal 3 2 7 2 2 5 3 2" xfId="21304" xr:uid="{00000000-0005-0000-0000-0000AE3C0000}"/>
    <cellStyle name="Normal 3 2 7 2 2 5 3 2 2" xfId="47225" xr:uid="{00000000-0005-0000-0000-0000AF3C0000}"/>
    <cellStyle name="Normal 3 2 7 2 2 5 3 3" xfId="34469" xr:uid="{00000000-0005-0000-0000-0000B03C0000}"/>
    <cellStyle name="Normal 3 2 7 2 2 5 4" xfId="15048" xr:uid="{00000000-0005-0000-0000-0000B13C0000}"/>
    <cellStyle name="Normal 3 2 7 2 2 5 4 2" xfId="40969" xr:uid="{00000000-0005-0000-0000-0000B23C0000}"/>
    <cellStyle name="Normal 3 2 7 2 2 5 5" xfId="28213" xr:uid="{00000000-0005-0000-0000-0000B33C0000}"/>
    <cellStyle name="Normal 3 2 7 2 2 6" xfId="3256" xr:uid="{00000000-0005-0000-0000-0000B43C0000}"/>
    <cellStyle name="Normal 3 2 7 2 2 6 2" xfId="9512" xr:uid="{00000000-0005-0000-0000-0000B53C0000}"/>
    <cellStyle name="Normal 3 2 7 2 2 6 2 2" xfId="22274" xr:uid="{00000000-0005-0000-0000-0000B63C0000}"/>
    <cellStyle name="Normal 3 2 7 2 2 6 2 2 2" xfId="48195" xr:uid="{00000000-0005-0000-0000-0000B73C0000}"/>
    <cellStyle name="Normal 3 2 7 2 2 6 2 3" xfId="35439" xr:uid="{00000000-0005-0000-0000-0000B83C0000}"/>
    <cellStyle name="Normal 3 2 7 2 2 6 3" xfId="16018" xr:uid="{00000000-0005-0000-0000-0000B93C0000}"/>
    <cellStyle name="Normal 3 2 7 2 2 6 3 2" xfId="41939" xr:uid="{00000000-0005-0000-0000-0000BA3C0000}"/>
    <cellStyle name="Normal 3 2 7 2 2 6 4" xfId="29183" xr:uid="{00000000-0005-0000-0000-0000BB3C0000}"/>
    <cellStyle name="Normal 3 2 7 2 2 7" xfId="6656" xr:uid="{00000000-0005-0000-0000-0000BC3C0000}"/>
    <cellStyle name="Normal 3 2 7 2 2 7 2" xfId="19418" xr:uid="{00000000-0005-0000-0000-0000BD3C0000}"/>
    <cellStyle name="Normal 3 2 7 2 2 7 2 2" xfId="45339" xr:uid="{00000000-0005-0000-0000-0000BE3C0000}"/>
    <cellStyle name="Normal 3 2 7 2 2 7 3" xfId="32583" xr:uid="{00000000-0005-0000-0000-0000BF3C0000}"/>
    <cellStyle name="Normal 3 2 7 2 2 8" xfId="13162" xr:uid="{00000000-0005-0000-0000-0000C03C0000}"/>
    <cellStyle name="Normal 3 2 7 2 2 8 2" xfId="39083" xr:uid="{00000000-0005-0000-0000-0000C13C0000}"/>
    <cellStyle name="Normal 3 2 7 2 2 9" xfId="26327" xr:uid="{00000000-0005-0000-0000-0000C23C0000}"/>
    <cellStyle name="Normal 3 2 7 2 3" xfId="603" xr:uid="{00000000-0005-0000-0000-0000C33C0000}"/>
    <cellStyle name="Normal 3 2 7 2 3 2" xfId="1471" xr:uid="{00000000-0005-0000-0000-0000C43C0000}"/>
    <cellStyle name="Normal 3 2 7 2 3 2 2" xfId="4328" xr:uid="{00000000-0005-0000-0000-0000C53C0000}"/>
    <cellStyle name="Normal 3 2 7 2 3 2 2 2" xfId="10584" xr:uid="{00000000-0005-0000-0000-0000C63C0000}"/>
    <cellStyle name="Normal 3 2 7 2 3 2 2 2 2" xfId="23346" xr:uid="{00000000-0005-0000-0000-0000C73C0000}"/>
    <cellStyle name="Normal 3 2 7 2 3 2 2 2 2 2" xfId="49267" xr:uid="{00000000-0005-0000-0000-0000C83C0000}"/>
    <cellStyle name="Normal 3 2 7 2 3 2 2 2 3" xfId="36511" xr:uid="{00000000-0005-0000-0000-0000C93C0000}"/>
    <cellStyle name="Normal 3 2 7 2 3 2 2 3" xfId="17090" xr:uid="{00000000-0005-0000-0000-0000CA3C0000}"/>
    <cellStyle name="Normal 3 2 7 2 3 2 2 3 2" xfId="43011" xr:uid="{00000000-0005-0000-0000-0000CB3C0000}"/>
    <cellStyle name="Normal 3 2 7 2 3 2 2 4" xfId="30255" xr:uid="{00000000-0005-0000-0000-0000CC3C0000}"/>
    <cellStyle name="Normal 3 2 7 2 3 2 3" xfId="7728" xr:uid="{00000000-0005-0000-0000-0000CD3C0000}"/>
    <cellStyle name="Normal 3 2 7 2 3 2 3 2" xfId="20490" xr:uid="{00000000-0005-0000-0000-0000CE3C0000}"/>
    <cellStyle name="Normal 3 2 7 2 3 2 3 2 2" xfId="46411" xr:uid="{00000000-0005-0000-0000-0000CF3C0000}"/>
    <cellStyle name="Normal 3 2 7 2 3 2 3 3" xfId="33655" xr:uid="{00000000-0005-0000-0000-0000D03C0000}"/>
    <cellStyle name="Normal 3 2 7 2 3 2 4" xfId="14234" xr:uid="{00000000-0005-0000-0000-0000D13C0000}"/>
    <cellStyle name="Normal 3 2 7 2 3 2 4 2" xfId="40155" xr:uid="{00000000-0005-0000-0000-0000D23C0000}"/>
    <cellStyle name="Normal 3 2 7 2 3 2 5" xfId="27399" xr:uid="{00000000-0005-0000-0000-0000D33C0000}"/>
    <cellStyle name="Normal 3 2 7 2 3 3" xfId="2287" xr:uid="{00000000-0005-0000-0000-0000D43C0000}"/>
    <cellStyle name="Normal 3 2 7 2 3 3 2" xfId="5144" xr:uid="{00000000-0005-0000-0000-0000D53C0000}"/>
    <cellStyle name="Normal 3 2 7 2 3 3 2 2" xfId="11400" xr:uid="{00000000-0005-0000-0000-0000D63C0000}"/>
    <cellStyle name="Normal 3 2 7 2 3 3 2 2 2" xfId="24162" xr:uid="{00000000-0005-0000-0000-0000D73C0000}"/>
    <cellStyle name="Normal 3 2 7 2 3 3 2 2 2 2" xfId="50083" xr:uid="{00000000-0005-0000-0000-0000D83C0000}"/>
    <cellStyle name="Normal 3 2 7 2 3 3 2 2 3" xfId="37327" xr:uid="{00000000-0005-0000-0000-0000D93C0000}"/>
    <cellStyle name="Normal 3 2 7 2 3 3 2 3" xfId="17906" xr:uid="{00000000-0005-0000-0000-0000DA3C0000}"/>
    <cellStyle name="Normal 3 2 7 2 3 3 2 3 2" xfId="43827" xr:uid="{00000000-0005-0000-0000-0000DB3C0000}"/>
    <cellStyle name="Normal 3 2 7 2 3 3 2 4" xfId="31071" xr:uid="{00000000-0005-0000-0000-0000DC3C0000}"/>
    <cellStyle name="Normal 3 2 7 2 3 3 3" xfId="8544" xr:uid="{00000000-0005-0000-0000-0000DD3C0000}"/>
    <cellStyle name="Normal 3 2 7 2 3 3 3 2" xfId="21306" xr:uid="{00000000-0005-0000-0000-0000DE3C0000}"/>
    <cellStyle name="Normal 3 2 7 2 3 3 3 2 2" xfId="47227" xr:uid="{00000000-0005-0000-0000-0000DF3C0000}"/>
    <cellStyle name="Normal 3 2 7 2 3 3 3 3" xfId="34471" xr:uid="{00000000-0005-0000-0000-0000E03C0000}"/>
    <cellStyle name="Normal 3 2 7 2 3 3 4" xfId="15050" xr:uid="{00000000-0005-0000-0000-0000E13C0000}"/>
    <cellStyle name="Normal 3 2 7 2 3 3 4 2" xfId="40971" xr:uid="{00000000-0005-0000-0000-0000E23C0000}"/>
    <cellStyle name="Normal 3 2 7 2 3 3 5" xfId="28215" xr:uid="{00000000-0005-0000-0000-0000E33C0000}"/>
    <cellStyle name="Normal 3 2 7 2 3 4" xfId="3460" xr:uid="{00000000-0005-0000-0000-0000E43C0000}"/>
    <cellStyle name="Normal 3 2 7 2 3 4 2" xfId="9716" xr:uid="{00000000-0005-0000-0000-0000E53C0000}"/>
    <cellStyle name="Normal 3 2 7 2 3 4 2 2" xfId="22478" xr:uid="{00000000-0005-0000-0000-0000E63C0000}"/>
    <cellStyle name="Normal 3 2 7 2 3 4 2 2 2" xfId="48399" xr:uid="{00000000-0005-0000-0000-0000E73C0000}"/>
    <cellStyle name="Normal 3 2 7 2 3 4 2 3" xfId="35643" xr:uid="{00000000-0005-0000-0000-0000E83C0000}"/>
    <cellStyle name="Normal 3 2 7 2 3 4 3" xfId="16222" xr:uid="{00000000-0005-0000-0000-0000E93C0000}"/>
    <cellStyle name="Normal 3 2 7 2 3 4 3 2" xfId="42143" xr:uid="{00000000-0005-0000-0000-0000EA3C0000}"/>
    <cellStyle name="Normal 3 2 7 2 3 4 4" xfId="29387" xr:uid="{00000000-0005-0000-0000-0000EB3C0000}"/>
    <cellStyle name="Normal 3 2 7 2 3 5" xfId="6860" xr:uid="{00000000-0005-0000-0000-0000EC3C0000}"/>
    <cellStyle name="Normal 3 2 7 2 3 5 2" xfId="19622" xr:uid="{00000000-0005-0000-0000-0000ED3C0000}"/>
    <cellStyle name="Normal 3 2 7 2 3 5 2 2" xfId="45543" xr:uid="{00000000-0005-0000-0000-0000EE3C0000}"/>
    <cellStyle name="Normal 3 2 7 2 3 5 3" xfId="32787" xr:uid="{00000000-0005-0000-0000-0000EF3C0000}"/>
    <cellStyle name="Normal 3 2 7 2 3 6" xfId="13366" xr:uid="{00000000-0005-0000-0000-0000F03C0000}"/>
    <cellStyle name="Normal 3 2 7 2 3 6 2" xfId="39287" xr:uid="{00000000-0005-0000-0000-0000F13C0000}"/>
    <cellStyle name="Normal 3 2 7 2 3 7" xfId="26531" xr:uid="{00000000-0005-0000-0000-0000F23C0000}"/>
    <cellStyle name="Normal 3 2 7 2 4" xfId="943" xr:uid="{00000000-0005-0000-0000-0000F33C0000}"/>
    <cellStyle name="Normal 3 2 7 2 4 2" xfId="3800" xr:uid="{00000000-0005-0000-0000-0000F43C0000}"/>
    <cellStyle name="Normal 3 2 7 2 4 2 2" xfId="10056" xr:uid="{00000000-0005-0000-0000-0000F53C0000}"/>
    <cellStyle name="Normal 3 2 7 2 4 2 2 2" xfId="22818" xr:uid="{00000000-0005-0000-0000-0000F63C0000}"/>
    <cellStyle name="Normal 3 2 7 2 4 2 2 2 2" xfId="48739" xr:uid="{00000000-0005-0000-0000-0000F73C0000}"/>
    <cellStyle name="Normal 3 2 7 2 4 2 2 3" xfId="35983" xr:uid="{00000000-0005-0000-0000-0000F83C0000}"/>
    <cellStyle name="Normal 3 2 7 2 4 2 3" xfId="16562" xr:uid="{00000000-0005-0000-0000-0000F93C0000}"/>
    <cellStyle name="Normal 3 2 7 2 4 2 3 2" xfId="42483" xr:uid="{00000000-0005-0000-0000-0000FA3C0000}"/>
    <cellStyle name="Normal 3 2 7 2 4 2 4" xfId="29727" xr:uid="{00000000-0005-0000-0000-0000FB3C0000}"/>
    <cellStyle name="Normal 3 2 7 2 4 3" xfId="7200" xr:uid="{00000000-0005-0000-0000-0000FC3C0000}"/>
    <cellStyle name="Normal 3 2 7 2 4 3 2" xfId="19962" xr:uid="{00000000-0005-0000-0000-0000FD3C0000}"/>
    <cellStyle name="Normal 3 2 7 2 4 3 2 2" xfId="45883" xr:uid="{00000000-0005-0000-0000-0000FE3C0000}"/>
    <cellStyle name="Normal 3 2 7 2 4 3 3" xfId="33127" xr:uid="{00000000-0005-0000-0000-0000FF3C0000}"/>
    <cellStyle name="Normal 3 2 7 2 4 4" xfId="13706" xr:uid="{00000000-0005-0000-0000-0000003D0000}"/>
    <cellStyle name="Normal 3 2 7 2 4 4 2" xfId="39627" xr:uid="{00000000-0005-0000-0000-0000013D0000}"/>
    <cellStyle name="Normal 3 2 7 2 4 5" xfId="26871" xr:uid="{00000000-0005-0000-0000-0000023D0000}"/>
    <cellStyle name="Normal 3 2 7 2 5" xfId="1468" xr:uid="{00000000-0005-0000-0000-0000033D0000}"/>
    <cellStyle name="Normal 3 2 7 2 5 2" xfId="4325" xr:uid="{00000000-0005-0000-0000-0000043D0000}"/>
    <cellStyle name="Normal 3 2 7 2 5 2 2" xfId="10581" xr:uid="{00000000-0005-0000-0000-0000053D0000}"/>
    <cellStyle name="Normal 3 2 7 2 5 2 2 2" xfId="23343" xr:uid="{00000000-0005-0000-0000-0000063D0000}"/>
    <cellStyle name="Normal 3 2 7 2 5 2 2 2 2" xfId="49264" xr:uid="{00000000-0005-0000-0000-0000073D0000}"/>
    <cellStyle name="Normal 3 2 7 2 5 2 2 3" xfId="36508" xr:uid="{00000000-0005-0000-0000-0000083D0000}"/>
    <cellStyle name="Normal 3 2 7 2 5 2 3" xfId="17087" xr:uid="{00000000-0005-0000-0000-0000093D0000}"/>
    <cellStyle name="Normal 3 2 7 2 5 2 3 2" xfId="43008" xr:uid="{00000000-0005-0000-0000-00000A3D0000}"/>
    <cellStyle name="Normal 3 2 7 2 5 2 4" xfId="30252" xr:uid="{00000000-0005-0000-0000-00000B3D0000}"/>
    <cellStyle name="Normal 3 2 7 2 5 3" xfId="7725" xr:uid="{00000000-0005-0000-0000-00000C3D0000}"/>
    <cellStyle name="Normal 3 2 7 2 5 3 2" xfId="20487" xr:uid="{00000000-0005-0000-0000-00000D3D0000}"/>
    <cellStyle name="Normal 3 2 7 2 5 3 2 2" xfId="46408" xr:uid="{00000000-0005-0000-0000-00000E3D0000}"/>
    <cellStyle name="Normal 3 2 7 2 5 3 3" xfId="33652" xr:uid="{00000000-0005-0000-0000-00000F3D0000}"/>
    <cellStyle name="Normal 3 2 7 2 5 4" xfId="14231" xr:uid="{00000000-0005-0000-0000-0000103D0000}"/>
    <cellStyle name="Normal 3 2 7 2 5 4 2" xfId="40152" xr:uid="{00000000-0005-0000-0000-0000113D0000}"/>
    <cellStyle name="Normal 3 2 7 2 5 5" xfId="27396" xr:uid="{00000000-0005-0000-0000-0000123D0000}"/>
    <cellStyle name="Normal 3 2 7 2 6" xfId="2284" xr:uid="{00000000-0005-0000-0000-0000133D0000}"/>
    <cellStyle name="Normal 3 2 7 2 6 2" xfId="5141" xr:uid="{00000000-0005-0000-0000-0000143D0000}"/>
    <cellStyle name="Normal 3 2 7 2 6 2 2" xfId="11397" xr:uid="{00000000-0005-0000-0000-0000153D0000}"/>
    <cellStyle name="Normal 3 2 7 2 6 2 2 2" xfId="24159" xr:uid="{00000000-0005-0000-0000-0000163D0000}"/>
    <cellStyle name="Normal 3 2 7 2 6 2 2 2 2" xfId="50080" xr:uid="{00000000-0005-0000-0000-0000173D0000}"/>
    <cellStyle name="Normal 3 2 7 2 6 2 2 3" xfId="37324" xr:uid="{00000000-0005-0000-0000-0000183D0000}"/>
    <cellStyle name="Normal 3 2 7 2 6 2 3" xfId="17903" xr:uid="{00000000-0005-0000-0000-0000193D0000}"/>
    <cellStyle name="Normal 3 2 7 2 6 2 3 2" xfId="43824" xr:uid="{00000000-0005-0000-0000-00001A3D0000}"/>
    <cellStyle name="Normal 3 2 7 2 6 2 4" xfId="31068" xr:uid="{00000000-0005-0000-0000-00001B3D0000}"/>
    <cellStyle name="Normal 3 2 7 2 6 3" xfId="8541" xr:uid="{00000000-0005-0000-0000-00001C3D0000}"/>
    <cellStyle name="Normal 3 2 7 2 6 3 2" xfId="21303" xr:uid="{00000000-0005-0000-0000-00001D3D0000}"/>
    <cellStyle name="Normal 3 2 7 2 6 3 2 2" xfId="47224" xr:uid="{00000000-0005-0000-0000-00001E3D0000}"/>
    <cellStyle name="Normal 3 2 7 2 6 3 3" xfId="34468" xr:uid="{00000000-0005-0000-0000-00001F3D0000}"/>
    <cellStyle name="Normal 3 2 7 2 6 4" xfId="15047" xr:uid="{00000000-0005-0000-0000-0000203D0000}"/>
    <cellStyle name="Normal 3 2 7 2 6 4 2" xfId="40968" xr:uid="{00000000-0005-0000-0000-0000213D0000}"/>
    <cellStyle name="Normal 3 2 7 2 6 5" xfId="28212" xr:uid="{00000000-0005-0000-0000-0000223D0000}"/>
    <cellStyle name="Normal 3 2 7 2 7" xfId="3052" xr:uid="{00000000-0005-0000-0000-0000233D0000}"/>
    <cellStyle name="Normal 3 2 7 2 7 2" xfId="9308" xr:uid="{00000000-0005-0000-0000-0000243D0000}"/>
    <cellStyle name="Normal 3 2 7 2 7 2 2" xfId="22070" xr:uid="{00000000-0005-0000-0000-0000253D0000}"/>
    <cellStyle name="Normal 3 2 7 2 7 2 2 2" xfId="47991" xr:uid="{00000000-0005-0000-0000-0000263D0000}"/>
    <cellStyle name="Normal 3 2 7 2 7 2 3" xfId="35235" xr:uid="{00000000-0005-0000-0000-0000273D0000}"/>
    <cellStyle name="Normal 3 2 7 2 7 3" xfId="15814" xr:uid="{00000000-0005-0000-0000-0000283D0000}"/>
    <cellStyle name="Normal 3 2 7 2 7 3 2" xfId="41735" xr:uid="{00000000-0005-0000-0000-0000293D0000}"/>
    <cellStyle name="Normal 3 2 7 2 7 4" xfId="28979" xr:uid="{00000000-0005-0000-0000-00002A3D0000}"/>
    <cellStyle name="Normal 3 2 7 2 8" xfId="6209" xr:uid="{00000000-0005-0000-0000-00002B3D0000}"/>
    <cellStyle name="Normal 3 2 7 2 8 2" xfId="12465" xr:uid="{00000000-0005-0000-0000-00002C3D0000}"/>
    <cellStyle name="Normal 3 2 7 2 8 2 2" xfId="25227" xr:uid="{00000000-0005-0000-0000-00002D3D0000}"/>
    <cellStyle name="Normal 3 2 7 2 8 2 2 2" xfId="51148" xr:uid="{00000000-0005-0000-0000-00002E3D0000}"/>
    <cellStyle name="Normal 3 2 7 2 8 2 3" xfId="38392" xr:uid="{00000000-0005-0000-0000-00002F3D0000}"/>
    <cellStyle name="Normal 3 2 7 2 8 3" xfId="18971" xr:uid="{00000000-0005-0000-0000-0000303D0000}"/>
    <cellStyle name="Normal 3 2 7 2 8 3 2" xfId="44892" xr:uid="{00000000-0005-0000-0000-0000313D0000}"/>
    <cellStyle name="Normal 3 2 7 2 8 4" xfId="32136" xr:uid="{00000000-0005-0000-0000-0000323D0000}"/>
    <cellStyle name="Normal 3 2 7 2 9" xfId="6452" xr:uid="{00000000-0005-0000-0000-0000333D0000}"/>
    <cellStyle name="Normal 3 2 7 2 9 2" xfId="19214" xr:uid="{00000000-0005-0000-0000-0000343D0000}"/>
    <cellStyle name="Normal 3 2 7 2 9 2 2" xfId="45135" xr:uid="{00000000-0005-0000-0000-0000353D0000}"/>
    <cellStyle name="Normal 3 2 7 2 9 3" xfId="32379" xr:uid="{00000000-0005-0000-0000-0000363D0000}"/>
    <cellStyle name="Normal 3 2 7 20" xfId="25864" xr:uid="{00000000-0005-0000-0000-0000373D0000}"/>
    <cellStyle name="Normal 3 2 7 21" xfId="26021" xr:uid="{00000000-0005-0000-0000-0000383D0000}"/>
    <cellStyle name="Normal 3 2 7 22" xfId="51726" xr:uid="{00000000-0005-0000-0000-0000393D0000}"/>
    <cellStyle name="Normal 3 2 7 23" xfId="51827" xr:uid="{00000000-0005-0000-0000-00003A3D0000}"/>
    <cellStyle name="Normal 3 2 7 24" xfId="51929" xr:uid="{00000000-0005-0000-0000-00003B3D0000}"/>
    <cellStyle name="Normal 3 2 7 25" xfId="52140" xr:uid="{00000000-0005-0000-0000-00003C3D0000}"/>
    <cellStyle name="Normal 3 2 7 26" xfId="52270" xr:uid="{00000000-0005-0000-0000-00003D3D0000}"/>
    <cellStyle name="Normal 3 2 7 27" xfId="52385" xr:uid="{00000000-0005-0000-0000-00003E3D0000}"/>
    <cellStyle name="Normal 3 2 7 28" xfId="52490" xr:uid="{00000000-0005-0000-0000-00003F3D0000}"/>
    <cellStyle name="Normal 3 2 7 29" xfId="52592" xr:uid="{00000000-0005-0000-0000-0000403D0000}"/>
    <cellStyle name="Normal 3 2 7 3" xfId="297" xr:uid="{00000000-0005-0000-0000-0000413D0000}"/>
    <cellStyle name="Normal 3 2 7 3 2" xfId="705" xr:uid="{00000000-0005-0000-0000-0000423D0000}"/>
    <cellStyle name="Normal 3 2 7 3 2 2" xfId="1473" xr:uid="{00000000-0005-0000-0000-0000433D0000}"/>
    <cellStyle name="Normal 3 2 7 3 2 2 2" xfId="4330" xr:uid="{00000000-0005-0000-0000-0000443D0000}"/>
    <cellStyle name="Normal 3 2 7 3 2 2 2 2" xfId="10586" xr:uid="{00000000-0005-0000-0000-0000453D0000}"/>
    <cellStyle name="Normal 3 2 7 3 2 2 2 2 2" xfId="23348" xr:uid="{00000000-0005-0000-0000-0000463D0000}"/>
    <cellStyle name="Normal 3 2 7 3 2 2 2 2 2 2" xfId="49269" xr:uid="{00000000-0005-0000-0000-0000473D0000}"/>
    <cellStyle name="Normal 3 2 7 3 2 2 2 2 3" xfId="36513" xr:uid="{00000000-0005-0000-0000-0000483D0000}"/>
    <cellStyle name="Normal 3 2 7 3 2 2 2 3" xfId="17092" xr:uid="{00000000-0005-0000-0000-0000493D0000}"/>
    <cellStyle name="Normal 3 2 7 3 2 2 2 3 2" xfId="43013" xr:uid="{00000000-0005-0000-0000-00004A3D0000}"/>
    <cellStyle name="Normal 3 2 7 3 2 2 2 4" xfId="30257" xr:uid="{00000000-0005-0000-0000-00004B3D0000}"/>
    <cellStyle name="Normal 3 2 7 3 2 2 3" xfId="7730" xr:uid="{00000000-0005-0000-0000-00004C3D0000}"/>
    <cellStyle name="Normal 3 2 7 3 2 2 3 2" xfId="20492" xr:uid="{00000000-0005-0000-0000-00004D3D0000}"/>
    <cellStyle name="Normal 3 2 7 3 2 2 3 2 2" xfId="46413" xr:uid="{00000000-0005-0000-0000-00004E3D0000}"/>
    <cellStyle name="Normal 3 2 7 3 2 2 3 3" xfId="33657" xr:uid="{00000000-0005-0000-0000-00004F3D0000}"/>
    <cellStyle name="Normal 3 2 7 3 2 2 4" xfId="14236" xr:uid="{00000000-0005-0000-0000-0000503D0000}"/>
    <cellStyle name="Normal 3 2 7 3 2 2 4 2" xfId="40157" xr:uid="{00000000-0005-0000-0000-0000513D0000}"/>
    <cellStyle name="Normal 3 2 7 3 2 2 5" xfId="27401" xr:uid="{00000000-0005-0000-0000-0000523D0000}"/>
    <cellStyle name="Normal 3 2 7 3 2 3" xfId="2289" xr:uid="{00000000-0005-0000-0000-0000533D0000}"/>
    <cellStyle name="Normal 3 2 7 3 2 3 2" xfId="5146" xr:uid="{00000000-0005-0000-0000-0000543D0000}"/>
    <cellStyle name="Normal 3 2 7 3 2 3 2 2" xfId="11402" xr:uid="{00000000-0005-0000-0000-0000553D0000}"/>
    <cellStyle name="Normal 3 2 7 3 2 3 2 2 2" xfId="24164" xr:uid="{00000000-0005-0000-0000-0000563D0000}"/>
    <cellStyle name="Normal 3 2 7 3 2 3 2 2 2 2" xfId="50085" xr:uid="{00000000-0005-0000-0000-0000573D0000}"/>
    <cellStyle name="Normal 3 2 7 3 2 3 2 2 3" xfId="37329" xr:uid="{00000000-0005-0000-0000-0000583D0000}"/>
    <cellStyle name="Normal 3 2 7 3 2 3 2 3" xfId="17908" xr:uid="{00000000-0005-0000-0000-0000593D0000}"/>
    <cellStyle name="Normal 3 2 7 3 2 3 2 3 2" xfId="43829" xr:uid="{00000000-0005-0000-0000-00005A3D0000}"/>
    <cellStyle name="Normal 3 2 7 3 2 3 2 4" xfId="31073" xr:uid="{00000000-0005-0000-0000-00005B3D0000}"/>
    <cellStyle name="Normal 3 2 7 3 2 3 3" xfId="8546" xr:uid="{00000000-0005-0000-0000-00005C3D0000}"/>
    <cellStyle name="Normal 3 2 7 3 2 3 3 2" xfId="21308" xr:uid="{00000000-0005-0000-0000-00005D3D0000}"/>
    <cellStyle name="Normal 3 2 7 3 2 3 3 2 2" xfId="47229" xr:uid="{00000000-0005-0000-0000-00005E3D0000}"/>
    <cellStyle name="Normal 3 2 7 3 2 3 3 3" xfId="34473" xr:uid="{00000000-0005-0000-0000-00005F3D0000}"/>
    <cellStyle name="Normal 3 2 7 3 2 3 4" xfId="15052" xr:uid="{00000000-0005-0000-0000-0000603D0000}"/>
    <cellStyle name="Normal 3 2 7 3 2 3 4 2" xfId="40973" xr:uid="{00000000-0005-0000-0000-0000613D0000}"/>
    <cellStyle name="Normal 3 2 7 3 2 3 5" xfId="28217" xr:uid="{00000000-0005-0000-0000-0000623D0000}"/>
    <cellStyle name="Normal 3 2 7 3 2 4" xfId="3562" xr:uid="{00000000-0005-0000-0000-0000633D0000}"/>
    <cellStyle name="Normal 3 2 7 3 2 4 2" xfId="9818" xr:uid="{00000000-0005-0000-0000-0000643D0000}"/>
    <cellStyle name="Normal 3 2 7 3 2 4 2 2" xfId="22580" xr:uid="{00000000-0005-0000-0000-0000653D0000}"/>
    <cellStyle name="Normal 3 2 7 3 2 4 2 2 2" xfId="48501" xr:uid="{00000000-0005-0000-0000-0000663D0000}"/>
    <cellStyle name="Normal 3 2 7 3 2 4 2 3" xfId="35745" xr:uid="{00000000-0005-0000-0000-0000673D0000}"/>
    <cellStyle name="Normal 3 2 7 3 2 4 3" xfId="16324" xr:uid="{00000000-0005-0000-0000-0000683D0000}"/>
    <cellStyle name="Normal 3 2 7 3 2 4 3 2" xfId="42245" xr:uid="{00000000-0005-0000-0000-0000693D0000}"/>
    <cellStyle name="Normal 3 2 7 3 2 4 4" xfId="29489" xr:uid="{00000000-0005-0000-0000-00006A3D0000}"/>
    <cellStyle name="Normal 3 2 7 3 2 5" xfId="6962" xr:uid="{00000000-0005-0000-0000-00006B3D0000}"/>
    <cellStyle name="Normal 3 2 7 3 2 5 2" xfId="19724" xr:uid="{00000000-0005-0000-0000-00006C3D0000}"/>
    <cellStyle name="Normal 3 2 7 3 2 5 2 2" xfId="45645" xr:uid="{00000000-0005-0000-0000-00006D3D0000}"/>
    <cellStyle name="Normal 3 2 7 3 2 5 3" xfId="32889" xr:uid="{00000000-0005-0000-0000-00006E3D0000}"/>
    <cellStyle name="Normal 3 2 7 3 2 6" xfId="13468" xr:uid="{00000000-0005-0000-0000-00006F3D0000}"/>
    <cellStyle name="Normal 3 2 7 3 2 6 2" xfId="39389" xr:uid="{00000000-0005-0000-0000-0000703D0000}"/>
    <cellStyle name="Normal 3 2 7 3 2 7" xfId="26633" xr:uid="{00000000-0005-0000-0000-0000713D0000}"/>
    <cellStyle name="Normal 3 2 7 3 3" xfId="945" xr:uid="{00000000-0005-0000-0000-0000723D0000}"/>
    <cellStyle name="Normal 3 2 7 3 3 2" xfId="3802" xr:uid="{00000000-0005-0000-0000-0000733D0000}"/>
    <cellStyle name="Normal 3 2 7 3 3 2 2" xfId="10058" xr:uid="{00000000-0005-0000-0000-0000743D0000}"/>
    <cellStyle name="Normal 3 2 7 3 3 2 2 2" xfId="22820" xr:uid="{00000000-0005-0000-0000-0000753D0000}"/>
    <cellStyle name="Normal 3 2 7 3 3 2 2 2 2" xfId="48741" xr:uid="{00000000-0005-0000-0000-0000763D0000}"/>
    <cellStyle name="Normal 3 2 7 3 3 2 2 3" xfId="35985" xr:uid="{00000000-0005-0000-0000-0000773D0000}"/>
    <cellStyle name="Normal 3 2 7 3 3 2 3" xfId="16564" xr:uid="{00000000-0005-0000-0000-0000783D0000}"/>
    <cellStyle name="Normal 3 2 7 3 3 2 3 2" xfId="42485" xr:uid="{00000000-0005-0000-0000-0000793D0000}"/>
    <cellStyle name="Normal 3 2 7 3 3 2 4" xfId="29729" xr:uid="{00000000-0005-0000-0000-00007A3D0000}"/>
    <cellStyle name="Normal 3 2 7 3 3 3" xfId="7202" xr:uid="{00000000-0005-0000-0000-00007B3D0000}"/>
    <cellStyle name="Normal 3 2 7 3 3 3 2" xfId="19964" xr:uid="{00000000-0005-0000-0000-00007C3D0000}"/>
    <cellStyle name="Normal 3 2 7 3 3 3 2 2" xfId="45885" xr:uid="{00000000-0005-0000-0000-00007D3D0000}"/>
    <cellStyle name="Normal 3 2 7 3 3 3 3" xfId="33129" xr:uid="{00000000-0005-0000-0000-00007E3D0000}"/>
    <cellStyle name="Normal 3 2 7 3 3 4" xfId="13708" xr:uid="{00000000-0005-0000-0000-00007F3D0000}"/>
    <cellStyle name="Normal 3 2 7 3 3 4 2" xfId="39629" xr:uid="{00000000-0005-0000-0000-0000803D0000}"/>
    <cellStyle name="Normal 3 2 7 3 3 5" xfId="26873" xr:uid="{00000000-0005-0000-0000-0000813D0000}"/>
    <cellStyle name="Normal 3 2 7 3 4" xfId="1472" xr:uid="{00000000-0005-0000-0000-0000823D0000}"/>
    <cellStyle name="Normal 3 2 7 3 4 2" xfId="4329" xr:uid="{00000000-0005-0000-0000-0000833D0000}"/>
    <cellStyle name="Normal 3 2 7 3 4 2 2" xfId="10585" xr:uid="{00000000-0005-0000-0000-0000843D0000}"/>
    <cellStyle name="Normal 3 2 7 3 4 2 2 2" xfId="23347" xr:uid="{00000000-0005-0000-0000-0000853D0000}"/>
    <cellStyle name="Normal 3 2 7 3 4 2 2 2 2" xfId="49268" xr:uid="{00000000-0005-0000-0000-0000863D0000}"/>
    <cellStyle name="Normal 3 2 7 3 4 2 2 3" xfId="36512" xr:uid="{00000000-0005-0000-0000-0000873D0000}"/>
    <cellStyle name="Normal 3 2 7 3 4 2 3" xfId="17091" xr:uid="{00000000-0005-0000-0000-0000883D0000}"/>
    <cellStyle name="Normal 3 2 7 3 4 2 3 2" xfId="43012" xr:uid="{00000000-0005-0000-0000-0000893D0000}"/>
    <cellStyle name="Normal 3 2 7 3 4 2 4" xfId="30256" xr:uid="{00000000-0005-0000-0000-00008A3D0000}"/>
    <cellStyle name="Normal 3 2 7 3 4 3" xfId="7729" xr:uid="{00000000-0005-0000-0000-00008B3D0000}"/>
    <cellStyle name="Normal 3 2 7 3 4 3 2" xfId="20491" xr:uid="{00000000-0005-0000-0000-00008C3D0000}"/>
    <cellStyle name="Normal 3 2 7 3 4 3 2 2" xfId="46412" xr:uid="{00000000-0005-0000-0000-00008D3D0000}"/>
    <cellStyle name="Normal 3 2 7 3 4 3 3" xfId="33656" xr:uid="{00000000-0005-0000-0000-00008E3D0000}"/>
    <cellStyle name="Normal 3 2 7 3 4 4" xfId="14235" xr:uid="{00000000-0005-0000-0000-00008F3D0000}"/>
    <cellStyle name="Normal 3 2 7 3 4 4 2" xfId="40156" xr:uid="{00000000-0005-0000-0000-0000903D0000}"/>
    <cellStyle name="Normal 3 2 7 3 4 5" xfId="27400" xr:uid="{00000000-0005-0000-0000-0000913D0000}"/>
    <cellStyle name="Normal 3 2 7 3 5" xfId="2288" xr:uid="{00000000-0005-0000-0000-0000923D0000}"/>
    <cellStyle name="Normal 3 2 7 3 5 2" xfId="5145" xr:uid="{00000000-0005-0000-0000-0000933D0000}"/>
    <cellStyle name="Normal 3 2 7 3 5 2 2" xfId="11401" xr:uid="{00000000-0005-0000-0000-0000943D0000}"/>
    <cellStyle name="Normal 3 2 7 3 5 2 2 2" xfId="24163" xr:uid="{00000000-0005-0000-0000-0000953D0000}"/>
    <cellStyle name="Normal 3 2 7 3 5 2 2 2 2" xfId="50084" xr:uid="{00000000-0005-0000-0000-0000963D0000}"/>
    <cellStyle name="Normal 3 2 7 3 5 2 2 3" xfId="37328" xr:uid="{00000000-0005-0000-0000-0000973D0000}"/>
    <cellStyle name="Normal 3 2 7 3 5 2 3" xfId="17907" xr:uid="{00000000-0005-0000-0000-0000983D0000}"/>
    <cellStyle name="Normal 3 2 7 3 5 2 3 2" xfId="43828" xr:uid="{00000000-0005-0000-0000-0000993D0000}"/>
    <cellStyle name="Normal 3 2 7 3 5 2 4" xfId="31072" xr:uid="{00000000-0005-0000-0000-00009A3D0000}"/>
    <cellStyle name="Normal 3 2 7 3 5 3" xfId="8545" xr:uid="{00000000-0005-0000-0000-00009B3D0000}"/>
    <cellStyle name="Normal 3 2 7 3 5 3 2" xfId="21307" xr:uid="{00000000-0005-0000-0000-00009C3D0000}"/>
    <cellStyle name="Normal 3 2 7 3 5 3 2 2" xfId="47228" xr:uid="{00000000-0005-0000-0000-00009D3D0000}"/>
    <cellStyle name="Normal 3 2 7 3 5 3 3" xfId="34472" xr:uid="{00000000-0005-0000-0000-00009E3D0000}"/>
    <cellStyle name="Normal 3 2 7 3 5 4" xfId="15051" xr:uid="{00000000-0005-0000-0000-00009F3D0000}"/>
    <cellStyle name="Normal 3 2 7 3 5 4 2" xfId="40972" xr:uid="{00000000-0005-0000-0000-0000A03D0000}"/>
    <cellStyle name="Normal 3 2 7 3 5 5" xfId="28216" xr:uid="{00000000-0005-0000-0000-0000A13D0000}"/>
    <cellStyle name="Normal 3 2 7 3 6" xfId="3154" xr:uid="{00000000-0005-0000-0000-0000A23D0000}"/>
    <cellStyle name="Normal 3 2 7 3 6 2" xfId="9410" xr:uid="{00000000-0005-0000-0000-0000A33D0000}"/>
    <cellStyle name="Normal 3 2 7 3 6 2 2" xfId="22172" xr:uid="{00000000-0005-0000-0000-0000A43D0000}"/>
    <cellStyle name="Normal 3 2 7 3 6 2 2 2" xfId="48093" xr:uid="{00000000-0005-0000-0000-0000A53D0000}"/>
    <cellStyle name="Normal 3 2 7 3 6 2 3" xfId="35337" xr:uid="{00000000-0005-0000-0000-0000A63D0000}"/>
    <cellStyle name="Normal 3 2 7 3 6 3" xfId="15916" xr:uid="{00000000-0005-0000-0000-0000A73D0000}"/>
    <cellStyle name="Normal 3 2 7 3 6 3 2" xfId="41837" xr:uid="{00000000-0005-0000-0000-0000A83D0000}"/>
    <cellStyle name="Normal 3 2 7 3 6 4" xfId="29081" xr:uid="{00000000-0005-0000-0000-0000A93D0000}"/>
    <cellStyle name="Normal 3 2 7 3 7" xfId="6554" xr:uid="{00000000-0005-0000-0000-0000AA3D0000}"/>
    <cellStyle name="Normal 3 2 7 3 7 2" xfId="19316" xr:uid="{00000000-0005-0000-0000-0000AB3D0000}"/>
    <cellStyle name="Normal 3 2 7 3 7 2 2" xfId="45237" xr:uid="{00000000-0005-0000-0000-0000AC3D0000}"/>
    <cellStyle name="Normal 3 2 7 3 7 3" xfId="32481" xr:uid="{00000000-0005-0000-0000-0000AD3D0000}"/>
    <cellStyle name="Normal 3 2 7 3 8" xfId="13060" xr:uid="{00000000-0005-0000-0000-0000AE3D0000}"/>
    <cellStyle name="Normal 3 2 7 3 8 2" xfId="38981" xr:uid="{00000000-0005-0000-0000-0000AF3D0000}"/>
    <cellStyle name="Normal 3 2 7 3 9" xfId="26225" xr:uid="{00000000-0005-0000-0000-0000B03D0000}"/>
    <cellStyle name="Normal 3 2 7 30" xfId="52694" xr:uid="{00000000-0005-0000-0000-0000B13D0000}"/>
    <cellStyle name="Normal 3 2 7 31" xfId="52833" xr:uid="{00000000-0005-0000-0000-0000B23D0000}"/>
    <cellStyle name="Normal 3 2 7 32" xfId="52934" xr:uid="{00000000-0005-0000-0000-0000B33D0000}"/>
    <cellStyle name="Normal 3 2 7 33" xfId="53035" xr:uid="{00000000-0005-0000-0000-0000B43D0000}"/>
    <cellStyle name="Normal 3 2 7 34" xfId="53136" xr:uid="{00000000-0005-0000-0000-0000B53D0000}"/>
    <cellStyle name="Normal 3 2 7 35" xfId="53237" xr:uid="{00000000-0005-0000-0000-0000B63D0000}"/>
    <cellStyle name="Normal 3 2 7 4" xfId="501" xr:uid="{00000000-0005-0000-0000-0000B73D0000}"/>
    <cellStyle name="Normal 3 2 7 4 2" xfId="1474" xr:uid="{00000000-0005-0000-0000-0000B83D0000}"/>
    <cellStyle name="Normal 3 2 7 4 2 2" xfId="4331" xr:uid="{00000000-0005-0000-0000-0000B93D0000}"/>
    <cellStyle name="Normal 3 2 7 4 2 2 2" xfId="10587" xr:uid="{00000000-0005-0000-0000-0000BA3D0000}"/>
    <cellStyle name="Normal 3 2 7 4 2 2 2 2" xfId="23349" xr:uid="{00000000-0005-0000-0000-0000BB3D0000}"/>
    <cellStyle name="Normal 3 2 7 4 2 2 2 2 2" xfId="49270" xr:uid="{00000000-0005-0000-0000-0000BC3D0000}"/>
    <cellStyle name="Normal 3 2 7 4 2 2 2 3" xfId="36514" xr:uid="{00000000-0005-0000-0000-0000BD3D0000}"/>
    <cellStyle name="Normal 3 2 7 4 2 2 3" xfId="17093" xr:uid="{00000000-0005-0000-0000-0000BE3D0000}"/>
    <cellStyle name="Normal 3 2 7 4 2 2 3 2" xfId="43014" xr:uid="{00000000-0005-0000-0000-0000BF3D0000}"/>
    <cellStyle name="Normal 3 2 7 4 2 2 4" xfId="30258" xr:uid="{00000000-0005-0000-0000-0000C03D0000}"/>
    <cellStyle name="Normal 3 2 7 4 2 3" xfId="7731" xr:uid="{00000000-0005-0000-0000-0000C13D0000}"/>
    <cellStyle name="Normal 3 2 7 4 2 3 2" xfId="20493" xr:uid="{00000000-0005-0000-0000-0000C23D0000}"/>
    <cellStyle name="Normal 3 2 7 4 2 3 2 2" xfId="46414" xr:uid="{00000000-0005-0000-0000-0000C33D0000}"/>
    <cellStyle name="Normal 3 2 7 4 2 3 3" xfId="33658" xr:uid="{00000000-0005-0000-0000-0000C43D0000}"/>
    <cellStyle name="Normal 3 2 7 4 2 4" xfId="14237" xr:uid="{00000000-0005-0000-0000-0000C53D0000}"/>
    <cellStyle name="Normal 3 2 7 4 2 4 2" xfId="40158" xr:uid="{00000000-0005-0000-0000-0000C63D0000}"/>
    <cellStyle name="Normal 3 2 7 4 2 5" xfId="27402" xr:uid="{00000000-0005-0000-0000-0000C73D0000}"/>
    <cellStyle name="Normal 3 2 7 4 3" xfId="2290" xr:uid="{00000000-0005-0000-0000-0000C83D0000}"/>
    <cellStyle name="Normal 3 2 7 4 3 2" xfId="5147" xr:uid="{00000000-0005-0000-0000-0000C93D0000}"/>
    <cellStyle name="Normal 3 2 7 4 3 2 2" xfId="11403" xr:uid="{00000000-0005-0000-0000-0000CA3D0000}"/>
    <cellStyle name="Normal 3 2 7 4 3 2 2 2" xfId="24165" xr:uid="{00000000-0005-0000-0000-0000CB3D0000}"/>
    <cellStyle name="Normal 3 2 7 4 3 2 2 2 2" xfId="50086" xr:uid="{00000000-0005-0000-0000-0000CC3D0000}"/>
    <cellStyle name="Normal 3 2 7 4 3 2 2 3" xfId="37330" xr:uid="{00000000-0005-0000-0000-0000CD3D0000}"/>
    <cellStyle name="Normal 3 2 7 4 3 2 3" xfId="17909" xr:uid="{00000000-0005-0000-0000-0000CE3D0000}"/>
    <cellStyle name="Normal 3 2 7 4 3 2 3 2" xfId="43830" xr:uid="{00000000-0005-0000-0000-0000CF3D0000}"/>
    <cellStyle name="Normal 3 2 7 4 3 2 4" xfId="31074" xr:uid="{00000000-0005-0000-0000-0000D03D0000}"/>
    <cellStyle name="Normal 3 2 7 4 3 3" xfId="8547" xr:uid="{00000000-0005-0000-0000-0000D13D0000}"/>
    <cellStyle name="Normal 3 2 7 4 3 3 2" xfId="21309" xr:uid="{00000000-0005-0000-0000-0000D23D0000}"/>
    <cellStyle name="Normal 3 2 7 4 3 3 2 2" xfId="47230" xr:uid="{00000000-0005-0000-0000-0000D33D0000}"/>
    <cellStyle name="Normal 3 2 7 4 3 3 3" xfId="34474" xr:uid="{00000000-0005-0000-0000-0000D43D0000}"/>
    <cellStyle name="Normal 3 2 7 4 3 4" xfId="15053" xr:uid="{00000000-0005-0000-0000-0000D53D0000}"/>
    <cellStyle name="Normal 3 2 7 4 3 4 2" xfId="40974" xr:uid="{00000000-0005-0000-0000-0000D63D0000}"/>
    <cellStyle name="Normal 3 2 7 4 3 5" xfId="28218" xr:uid="{00000000-0005-0000-0000-0000D73D0000}"/>
    <cellStyle name="Normal 3 2 7 4 4" xfId="3358" xr:uid="{00000000-0005-0000-0000-0000D83D0000}"/>
    <cellStyle name="Normal 3 2 7 4 4 2" xfId="9614" xr:uid="{00000000-0005-0000-0000-0000D93D0000}"/>
    <cellStyle name="Normal 3 2 7 4 4 2 2" xfId="22376" xr:uid="{00000000-0005-0000-0000-0000DA3D0000}"/>
    <cellStyle name="Normal 3 2 7 4 4 2 2 2" xfId="48297" xr:uid="{00000000-0005-0000-0000-0000DB3D0000}"/>
    <cellStyle name="Normal 3 2 7 4 4 2 3" xfId="35541" xr:uid="{00000000-0005-0000-0000-0000DC3D0000}"/>
    <cellStyle name="Normal 3 2 7 4 4 3" xfId="16120" xr:uid="{00000000-0005-0000-0000-0000DD3D0000}"/>
    <cellStyle name="Normal 3 2 7 4 4 3 2" xfId="42041" xr:uid="{00000000-0005-0000-0000-0000DE3D0000}"/>
    <cellStyle name="Normal 3 2 7 4 4 4" xfId="29285" xr:uid="{00000000-0005-0000-0000-0000DF3D0000}"/>
    <cellStyle name="Normal 3 2 7 4 5" xfId="6758" xr:uid="{00000000-0005-0000-0000-0000E03D0000}"/>
    <cellStyle name="Normal 3 2 7 4 5 2" xfId="19520" xr:uid="{00000000-0005-0000-0000-0000E13D0000}"/>
    <cellStyle name="Normal 3 2 7 4 5 2 2" xfId="45441" xr:uid="{00000000-0005-0000-0000-0000E23D0000}"/>
    <cellStyle name="Normal 3 2 7 4 5 3" xfId="32685" xr:uid="{00000000-0005-0000-0000-0000E33D0000}"/>
    <cellStyle name="Normal 3 2 7 4 6" xfId="13264" xr:uid="{00000000-0005-0000-0000-0000E43D0000}"/>
    <cellStyle name="Normal 3 2 7 4 6 2" xfId="39185" xr:uid="{00000000-0005-0000-0000-0000E53D0000}"/>
    <cellStyle name="Normal 3 2 7 4 7" xfId="26429" xr:uid="{00000000-0005-0000-0000-0000E63D0000}"/>
    <cellStyle name="Normal 3 2 7 5" xfId="942" xr:uid="{00000000-0005-0000-0000-0000E73D0000}"/>
    <cellStyle name="Normal 3 2 7 5 2" xfId="3799" xr:uid="{00000000-0005-0000-0000-0000E83D0000}"/>
    <cellStyle name="Normal 3 2 7 5 2 2" xfId="10055" xr:uid="{00000000-0005-0000-0000-0000E93D0000}"/>
    <cellStyle name="Normal 3 2 7 5 2 2 2" xfId="22817" xr:uid="{00000000-0005-0000-0000-0000EA3D0000}"/>
    <cellStyle name="Normal 3 2 7 5 2 2 2 2" xfId="48738" xr:uid="{00000000-0005-0000-0000-0000EB3D0000}"/>
    <cellStyle name="Normal 3 2 7 5 2 2 3" xfId="35982" xr:uid="{00000000-0005-0000-0000-0000EC3D0000}"/>
    <cellStyle name="Normal 3 2 7 5 2 3" xfId="16561" xr:uid="{00000000-0005-0000-0000-0000ED3D0000}"/>
    <cellStyle name="Normal 3 2 7 5 2 3 2" xfId="42482" xr:uid="{00000000-0005-0000-0000-0000EE3D0000}"/>
    <cellStyle name="Normal 3 2 7 5 2 4" xfId="29726" xr:uid="{00000000-0005-0000-0000-0000EF3D0000}"/>
    <cellStyle name="Normal 3 2 7 5 3" xfId="7199" xr:uid="{00000000-0005-0000-0000-0000F03D0000}"/>
    <cellStyle name="Normal 3 2 7 5 3 2" xfId="19961" xr:uid="{00000000-0005-0000-0000-0000F13D0000}"/>
    <cellStyle name="Normal 3 2 7 5 3 2 2" xfId="45882" xr:uid="{00000000-0005-0000-0000-0000F23D0000}"/>
    <cellStyle name="Normal 3 2 7 5 3 3" xfId="33126" xr:uid="{00000000-0005-0000-0000-0000F33D0000}"/>
    <cellStyle name="Normal 3 2 7 5 4" xfId="13705" xr:uid="{00000000-0005-0000-0000-0000F43D0000}"/>
    <cellStyle name="Normal 3 2 7 5 4 2" xfId="39626" xr:uid="{00000000-0005-0000-0000-0000F53D0000}"/>
    <cellStyle name="Normal 3 2 7 5 5" xfId="26870" xr:uid="{00000000-0005-0000-0000-0000F63D0000}"/>
    <cellStyle name="Normal 3 2 7 6" xfId="1467" xr:uid="{00000000-0005-0000-0000-0000F73D0000}"/>
    <cellStyle name="Normal 3 2 7 6 2" xfId="4324" xr:uid="{00000000-0005-0000-0000-0000F83D0000}"/>
    <cellStyle name="Normal 3 2 7 6 2 2" xfId="10580" xr:uid="{00000000-0005-0000-0000-0000F93D0000}"/>
    <cellStyle name="Normal 3 2 7 6 2 2 2" xfId="23342" xr:uid="{00000000-0005-0000-0000-0000FA3D0000}"/>
    <cellStyle name="Normal 3 2 7 6 2 2 2 2" xfId="49263" xr:uid="{00000000-0005-0000-0000-0000FB3D0000}"/>
    <cellStyle name="Normal 3 2 7 6 2 2 3" xfId="36507" xr:uid="{00000000-0005-0000-0000-0000FC3D0000}"/>
    <cellStyle name="Normal 3 2 7 6 2 3" xfId="17086" xr:uid="{00000000-0005-0000-0000-0000FD3D0000}"/>
    <cellStyle name="Normal 3 2 7 6 2 3 2" xfId="43007" xr:uid="{00000000-0005-0000-0000-0000FE3D0000}"/>
    <cellStyle name="Normal 3 2 7 6 2 4" xfId="30251" xr:uid="{00000000-0005-0000-0000-0000FF3D0000}"/>
    <cellStyle name="Normal 3 2 7 6 3" xfId="7724" xr:uid="{00000000-0005-0000-0000-0000003E0000}"/>
    <cellStyle name="Normal 3 2 7 6 3 2" xfId="20486" xr:uid="{00000000-0005-0000-0000-0000013E0000}"/>
    <cellStyle name="Normal 3 2 7 6 3 2 2" xfId="46407" xr:uid="{00000000-0005-0000-0000-0000023E0000}"/>
    <cellStyle name="Normal 3 2 7 6 3 3" xfId="33651" xr:uid="{00000000-0005-0000-0000-0000033E0000}"/>
    <cellStyle name="Normal 3 2 7 6 4" xfId="14230" xr:uid="{00000000-0005-0000-0000-0000043E0000}"/>
    <cellStyle name="Normal 3 2 7 6 4 2" xfId="40151" xr:uid="{00000000-0005-0000-0000-0000053E0000}"/>
    <cellStyle name="Normal 3 2 7 6 5" xfId="27395" xr:uid="{00000000-0005-0000-0000-0000063E0000}"/>
    <cellStyle name="Normal 3 2 7 7" xfId="2283" xr:uid="{00000000-0005-0000-0000-0000073E0000}"/>
    <cellStyle name="Normal 3 2 7 7 2" xfId="5140" xr:uid="{00000000-0005-0000-0000-0000083E0000}"/>
    <cellStyle name="Normal 3 2 7 7 2 2" xfId="11396" xr:uid="{00000000-0005-0000-0000-0000093E0000}"/>
    <cellStyle name="Normal 3 2 7 7 2 2 2" xfId="24158" xr:uid="{00000000-0005-0000-0000-00000A3E0000}"/>
    <cellStyle name="Normal 3 2 7 7 2 2 2 2" xfId="50079" xr:uid="{00000000-0005-0000-0000-00000B3E0000}"/>
    <cellStyle name="Normal 3 2 7 7 2 2 3" xfId="37323" xr:uid="{00000000-0005-0000-0000-00000C3E0000}"/>
    <cellStyle name="Normal 3 2 7 7 2 3" xfId="17902" xr:uid="{00000000-0005-0000-0000-00000D3E0000}"/>
    <cellStyle name="Normal 3 2 7 7 2 3 2" xfId="43823" xr:uid="{00000000-0005-0000-0000-00000E3E0000}"/>
    <cellStyle name="Normal 3 2 7 7 2 4" xfId="31067" xr:uid="{00000000-0005-0000-0000-00000F3E0000}"/>
    <cellStyle name="Normal 3 2 7 7 3" xfId="8540" xr:uid="{00000000-0005-0000-0000-0000103E0000}"/>
    <cellStyle name="Normal 3 2 7 7 3 2" xfId="21302" xr:uid="{00000000-0005-0000-0000-0000113E0000}"/>
    <cellStyle name="Normal 3 2 7 7 3 2 2" xfId="47223" xr:uid="{00000000-0005-0000-0000-0000123E0000}"/>
    <cellStyle name="Normal 3 2 7 7 3 3" xfId="34467" xr:uid="{00000000-0005-0000-0000-0000133E0000}"/>
    <cellStyle name="Normal 3 2 7 7 4" xfId="15046" xr:uid="{00000000-0005-0000-0000-0000143E0000}"/>
    <cellStyle name="Normal 3 2 7 7 4 2" xfId="40967" xr:uid="{00000000-0005-0000-0000-0000153E0000}"/>
    <cellStyle name="Normal 3 2 7 7 5" xfId="28211" xr:uid="{00000000-0005-0000-0000-0000163E0000}"/>
    <cellStyle name="Normal 3 2 7 8" xfId="2950" xr:uid="{00000000-0005-0000-0000-0000173E0000}"/>
    <cellStyle name="Normal 3 2 7 8 2" xfId="9206" xr:uid="{00000000-0005-0000-0000-0000183E0000}"/>
    <cellStyle name="Normal 3 2 7 8 2 2" xfId="21968" xr:uid="{00000000-0005-0000-0000-0000193E0000}"/>
    <cellStyle name="Normal 3 2 7 8 2 2 2" xfId="47889" xr:uid="{00000000-0005-0000-0000-00001A3E0000}"/>
    <cellStyle name="Normal 3 2 7 8 2 3" xfId="35133" xr:uid="{00000000-0005-0000-0000-00001B3E0000}"/>
    <cellStyle name="Normal 3 2 7 8 3" xfId="15712" xr:uid="{00000000-0005-0000-0000-00001C3E0000}"/>
    <cellStyle name="Normal 3 2 7 8 3 2" xfId="41633" xr:uid="{00000000-0005-0000-0000-00001D3E0000}"/>
    <cellStyle name="Normal 3 2 7 8 4" xfId="28877" xr:uid="{00000000-0005-0000-0000-00001E3E0000}"/>
    <cellStyle name="Normal 3 2 7 9" xfId="5752" xr:uid="{00000000-0005-0000-0000-00001F3E0000}"/>
    <cellStyle name="Normal 3 2 7 9 2" xfId="12008" xr:uid="{00000000-0005-0000-0000-0000203E0000}"/>
    <cellStyle name="Normal 3 2 7 9 2 2" xfId="24770" xr:uid="{00000000-0005-0000-0000-0000213E0000}"/>
    <cellStyle name="Normal 3 2 7 9 2 2 2" xfId="50691" xr:uid="{00000000-0005-0000-0000-0000223E0000}"/>
    <cellStyle name="Normal 3 2 7 9 2 3" xfId="37935" xr:uid="{00000000-0005-0000-0000-0000233E0000}"/>
    <cellStyle name="Normal 3 2 7 9 3" xfId="18514" xr:uid="{00000000-0005-0000-0000-0000243E0000}"/>
    <cellStyle name="Normal 3 2 7 9 3 2" xfId="44435" xr:uid="{00000000-0005-0000-0000-0000253E0000}"/>
    <cellStyle name="Normal 3 2 7 9 4" xfId="31679" xr:uid="{00000000-0005-0000-0000-0000263E0000}"/>
    <cellStyle name="Normal 3 2 8" xfId="113" xr:uid="{00000000-0005-0000-0000-0000273E0000}"/>
    <cellStyle name="Normal 3 2 8 10" xfId="12877" xr:uid="{00000000-0005-0000-0000-0000283E0000}"/>
    <cellStyle name="Normal 3 2 8 10 2" xfId="38798" xr:uid="{00000000-0005-0000-0000-0000293E0000}"/>
    <cellStyle name="Normal 3 2 8 11" xfId="26042" xr:uid="{00000000-0005-0000-0000-00002A3E0000}"/>
    <cellStyle name="Normal 3 2 8 2" xfId="318" xr:uid="{00000000-0005-0000-0000-00002B3E0000}"/>
    <cellStyle name="Normal 3 2 8 2 2" xfId="726" xr:uid="{00000000-0005-0000-0000-00002C3E0000}"/>
    <cellStyle name="Normal 3 2 8 2 2 2" xfId="1477" xr:uid="{00000000-0005-0000-0000-00002D3E0000}"/>
    <cellStyle name="Normal 3 2 8 2 2 2 2" xfId="4334" xr:uid="{00000000-0005-0000-0000-00002E3E0000}"/>
    <cellStyle name="Normal 3 2 8 2 2 2 2 2" xfId="10590" xr:uid="{00000000-0005-0000-0000-00002F3E0000}"/>
    <cellStyle name="Normal 3 2 8 2 2 2 2 2 2" xfId="23352" xr:uid="{00000000-0005-0000-0000-0000303E0000}"/>
    <cellStyle name="Normal 3 2 8 2 2 2 2 2 2 2" xfId="49273" xr:uid="{00000000-0005-0000-0000-0000313E0000}"/>
    <cellStyle name="Normal 3 2 8 2 2 2 2 2 3" xfId="36517" xr:uid="{00000000-0005-0000-0000-0000323E0000}"/>
    <cellStyle name="Normal 3 2 8 2 2 2 2 3" xfId="17096" xr:uid="{00000000-0005-0000-0000-0000333E0000}"/>
    <cellStyle name="Normal 3 2 8 2 2 2 2 3 2" xfId="43017" xr:uid="{00000000-0005-0000-0000-0000343E0000}"/>
    <cellStyle name="Normal 3 2 8 2 2 2 2 4" xfId="30261" xr:uid="{00000000-0005-0000-0000-0000353E0000}"/>
    <cellStyle name="Normal 3 2 8 2 2 2 3" xfId="7734" xr:uid="{00000000-0005-0000-0000-0000363E0000}"/>
    <cellStyle name="Normal 3 2 8 2 2 2 3 2" xfId="20496" xr:uid="{00000000-0005-0000-0000-0000373E0000}"/>
    <cellStyle name="Normal 3 2 8 2 2 2 3 2 2" xfId="46417" xr:uid="{00000000-0005-0000-0000-0000383E0000}"/>
    <cellStyle name="Normal 3 2 8 2 2 2 3 3" xfId="33661" xr:uid="{00000000-0005-0000-0000-0000393E0000}"/>
    <cellStyle name="Normal 3 2 8 2 2 2 4" xfId="14240" xr:uid="{00000000-0005-0000-0000-00003A3E0000}"/>
    <cellStyle name="Normal 3 2 8 2 2 2 4 2" xfId="40161" xr:uid="{00000000-0005-0000-0000-00003B3E0000}"/>
    <cellStyle name="Normal 3 2 8 2 2 2 5" xfId="27405" xr:uid="{00000000-0005-0000-0000-00003C3E0000}"/>
    <cellStyle name="Normal 3 2 8 2 2 3" xfId="2293" xr:uid="{00000000-0005-0000-0000-00003D3E0000}"/>
    <cellStyle name="Normal 3 2 8 2 2 3 2" xfId="5150" xr:uid="{00000000-0005-0000-0000-00003E3E0000}"/>
    <cellStyle name="Normal 3 2 8 2 2 3 2 2" xfId="11406" xr:uid="{00000000-0005-0000-0000-00003F3E0000}"/>
    <cellStyle name="Normal 3 2 8 2 2 3 2 2 2" xfId="24168" xr:uid="{00000000-0005-0000-0000-0000403E0000}"/>
    <cellStyle name="Normal 3 2 8 2 2 3 2 2 2 2" xfId="50089" xr:uid="{00000000-0005-0000-0000-0000413E0000}"/>
    <cellStyle name="Normal 3 2 8 2 2 3 2 2 3" xfId="37333" xr:uid="{00000000-0005-0000-0000-0000423E0000}"/>
    <cellStyle name="Normal 3 2 8 2 2 3 2 3" xfId="17912" xr:uid="{00000000-0005-0000-0000-0000433E0000}"/>
    <cellStyle name="Normal 3 2 8 2 2 3 2 3 2" xfId="43833" xr:uid="{00000000-0005-0000-0000-0000443E0000}"/>
    <cellStyle name="Normal 3 2 8 2 2 3 2 4" xfId="31077" xr:uid="{00000000-0005-0000-0000-0000453E0000}"/>
    <cellStyle name="Normal 3 2 8 2 2 3 3" xfId="8550" xr:uid="{00000000-0005-0000-0000-0000463E0000}"/>
    <cellStyle name="Normal 3 2 8 2 2 3 3 2" xfId="21312" xr:uid="{00000000-0005-0000-0000-0000473E0000}"/>
    <cellStyle name="Normal 3 2 8 2 2 3 3 2 2" xfId="47233" xr:uid="{00000000-0005-0000-0000-0000483E0000}"/>
    <cellStyle name="Normal 3 2 8 2 2 3 3 3" xfId="34477" xr:uid="{00000000-0005-0000-0000-0000493E0000}"/>
    <cellStyle name="Normal 3 2 8 2 2 3 4" xfId="15056" xr:uid="{00000000-0005-0000-0000-00004A3E0000}"/>
    <cellStyle name="Normal 3 2 8 2 2 3 4 2" xfId="40977" xr:uid="{00000000-0005-0000-0000-00004B3E0000}"/>
    <cellStyle name="Normal 3 2 8 2 2 3 5" xfId="28221" xr:uid="{00000000-0005-0000-0000-00004C3E0000}"/>
    <cellStyle name="Normal 3 2 8 2 2 4" xfId="3583" xr:uid="{00000000-0005-0000-0000-00004D3E0000}"/>
    <cellStyle name="Normal 3 2 8 2 2 4 2" xfId="9839" xr:uid="{00000000-0005-0000-0000-00004E3E0000}"/>
    <cellStyle name="Normal 3 2 8 2 2 4 2 2" xfId="22601" xr:uid="{00000000-0005-0000-0000-00004F3E0000}"/>
    <cellStyle name="Normal 3 2 8 2 2 4 2 2 2" xfId="48522" xr:uid="{00000000-0005-0000-0000-0000503E0000}"/>
    <cellStyle name="Normal 3 2 8 2 2 4 2 3" xfId="35766" xr:uid="{00000000-0005-0000-0000-0000513E0000}"/>
    <cellStyle name="Normal 3 2 8 2 2 4 3" xfId="16345" xr:uid="{00000000-0005-0000-0000-0000523E0000}"/>
    <cellStyle name="Normal 3 2 8 2 2 4 3 2" xfId="42266" xr:uid="{00000000-0005-0000-0000-0000533E0000}"/>
    <cellStyle name="Normal 3 2 8 2 2 4 4" xfId="29510" xr:uid="{00000000-0005-0000-0000-0000543E0000}"/>
    <cellStyle name="Normal 3 2 8 2 2 5" xfId="6983" xr:uid="{00000000-0005-0000-0000-0000553E0000}"/>
    <cellStyle name="Normal 3 2 8 2 2 5 2" xfId="19745" xr:uid="{00000000-0005-0000-0000-0000563E0000}"/>
    <cellStyle name="Normal 3 2 8 2 2 5 2 2" xfId="45666" xr:uid="{00000000-0005-0000-0000-0000573E0000}"/>
    <cellStyle name="Normal 3 2 8 2 2 5 3" xfId="32910" xr:uid="{00000000-0005-0000-0000-0000583E0000}"/>
    <cellStyle name="Normal 3 2 8 2 2 6" xfId="13489" xr:uid="{00000000-0005-0000-0000-0000593E0000}"/>
    <cellStyle name="Normal 3 2 8 2 2 6 2" xfId="39410" xr:uid="{00000000-0005-0000-0000-00005A3E0000}"/>
    <cellStyle name="Normal 3 2 8 2 2 7" xfId="26654" xr:uid="{00000000-0005-0000-0000-00005B3E0000}"/>
    <cellStyle name="Normal 3 2 8 2 3" xfId="947" xr:uid="{00000000-0005-0000-0000-00005C3E0000}"/>
    <cellStyle name="Normal 3 2 8 2 3 2" xfId="3804" xr:uid="{00000000-0005-0000-0000-00005D3E0000}"/>
    <cellStyle name="Normal 3 2 8 2 3 2 2" xfId="10060" xr:uid="{00000000-0005-0000-0000-00005E3E0000}"/>
    <cellStyle name="Normal 3 2 8 2 3 2 2 2" xfId="22822" xr:uid="{00000000-0005-0000-0000-00005F3E0000}"/>
    <cellStyle name="Normal 3 2 8 2 3 2 2 2 2" xfId="48743" xr:uid="{00000000-0005-0000-0000-0000603E0000}"/>
    <cellStyle name="Normal 3 2 8 2 3 2 2 3" xfId="35987" xr:uid="{00000000-0005-0000-0000-0000613E0000}"/>
    <cellStyle name="Normal 3 2 8 2 3 2 3" xfId="16566" xr:uid="{00000000-0005-0000-0000-0000623E0000}"/>
    <cellStyle name="Normal 3 2 8 2 3 2 3 2" xfId="42487" xr:uid="{00000000-0005-0000-0000-0000633E0000}"/>
    <cellStyle name="Normal 3 2 8 2 3 2 4" xfId="29731" xr:uid="{00000000-0005-0000-0000-0000643E0000}"/>
    <cellStyle name="Normal 3 2 8 2 3 3" xfId="7204" xr:uid="{00000000-0005-0000-0000-0000653E0000}"/>
    <cellStyle name="Normal 3 2 8 2 3 3 2" xfId="19966" xr:uid="{00000000-0005-0000-0000-0000663E0000}"/>
    <cellStyle name="Normal 3 2 8 2 3 3 2 2" xfId="45887" xr:uid="{00000000-0005-0000-0000-0000673E0000}"/>
    <cellStyle name="Normal 3 2 8 2 3 3 3" xfId="33131" xr:uid="{00000000-0005-0000-0000-0000683E0000}"/>
    <cellStyle name="Normal 3 2 8 2 3 4" xfId="13710" xr:uid="{00000000-0005-0000-0000-0000693E0000}"/>
    <cellStyle name="Normal 3 2 8 2 3 4 2" xfId="39631" xr:uid="{00000000-0005-0000-0000-00006A3E0000}"/>
    <cellStyle name="Normal 3 2 8 2 3 5" xfId="26875" xr:uid="{00000000-0005-0000-0000-00006B3E0000}"/>
    <cellStyle name="Normal 3 2 8 2 4" xfId="1476" xr:uid="{00000000-0005-0000-0000-00006C3E0000}"/>
    <cellStyle name="Normal 3 2 8 2 4 2" xfId="4333" xr:uid="{00000000-0005-0000-0000-00006D3E0000}"/>
    <cellStyle name="Normal 3 2 8 2 4 2 2" xfId="10589" xr:uid="{00000000-0005-0000-0000-00006E3E0000}"/>
    <cellStyle name="Normal 3 2 8 2 4 2 2 2" xfId="23351" xr:uid="{00000000-0005-0000-0000-00006F3E0000}"/>
    <cellStyle name="Normal 3 2 8 2 4 2 2 2 2" xfId="49272" xr:uid="{00000000-0005-0000-0000-0000703E0000}"/>
    <cellStyle name="Normal 3 2 8 2 4 2 2 3" xfId="36516" xr:uid="{00000000-0005-0000-0000-0000713E0000}"/>
    <cellStyle name="Normal 3 2 8 2 4 2 3" xfId="17095" xr:uid="{00000000-0005-0000-0000-0000723E0000}"/>
    <cellStyle name="Normal 3 2 8 2 4 2 3 2" xfId="43016" xr:uid="{00000000-0005-0000-0000-0000733E0000}"/>
    <cellStyle name="Normal 3 2 8 2 4 2 4" xfId="30260" xr:uid="{00000000-0005-0000-0000-0000743E0000}"/>
    <cellStyle name="Normal 3 2 8 2 4 3" xfId="7733" xr:uid="{00000000-0005-0000-0000-0000753E0000}"/>
    <cellStyle name="Normal 3 2 8 2 4 3 2" xfId="20495" xr:uid="{00000000-0005-0000-0000-0000763E0000}"/>
    <cellStyle name="Normal 3 2 8 2 4 3 2 2" xfId="46416" xr:uid="{00000000-0005-0000-0000-0000773E0000}"/>
    <cellStyle name="Normal 3 2 8 2 4 3 3" xfId="33660" xr:uid="{00000000-0005-0000-0000-0000783E0000}"/>
    <cellStyle name="Normal 3 2 8 2 4 4" xfId="14239" xr:uid="{00000000-0005-0000-0000-0000793E0000}"/>
    <cellStyle name="Normal 3 2 8 2 4 4 2" xfId="40160" xr:uid="{00000000-0005-0000-0000-00007A3E0000}"/>
    <cellStyle name="Normal 3 2 8 2 4 5" xfId="27404" xr:uid="{00000000-0005-0000-0000-00007B3E0000}"/>
    <cellStyle name="Normal 3 2 8 2 5" xfId="2292" xr:uid="{00000000-0005-0000-0000-00007C3E0000}"/>
    <cellStyle name="Normal 3 2 8 2 5 2" xfId="5149" xr:uid="{00000000-0005-0000-0000-00007D3E0000}"/>
    <cellStyle name="Normal 3 2 8 2 5 2 2" xfId="11405" xr:uid="{00000000-0005-0000-0000-00007E3E0000}"/>
    <cellStyle name="Normal 3 2 8 2 5 2 2 2" xfId="24167" xr:uid="{00000000-0005-0000-0000-00007F3E0000}"/>
    <cellStyle name="Normal 3 2 8 2 5 2 2 2 2" xfId="50088" xr:uid="{00000000-0005-0000-0000-0000803E0000}"/>
    <cellStyle name="Normal 3 2 8 2 5 2 2 3" xfId="37332" xr:uid="{00000000-0005-0000-0000-0000813E0000}"/>
    <cellStyle name="Normal 3 2 8 2 5 2 3" xfId="17911" xr:uid="{00000000-0005-0000-0000-0000823E0000}"/>
    <cellStyle name="Normal 3 2 8 2 5 2 3 2" xfId="43832" xr:uid="{00000000-0005-0000-0000-0000833E0000}"/>
    <cellStyle name="Normal 3 2 8 2 5 2 4" xfId="31076" xr:uid="{00000000-0005-0000-0000-0000843E0000}"/>
    <cellStyle name="Normal 3 2 8 2 5 3" xfId="8549" xr:uid="{00000000-0005-0000-0000-0000853E0000}"/>
    <cellStyle name="Normal 3 2 8 2 5 3 2" xfId="21311" xr:uid="{00000000-0005-0000-0000-0000863E0000}"/>
    <cellStyle name="Normal 3 2 8 2 5 3 2 2" xfId="47232" xr:uid="{00000000-0005-0000-0000-0000873E0000}"/>
    <cellStyle name="Normal 3 2 8 2 5 3 3" xfId="34476" xr:uid="{00000000-0005-0000-0000-0000883E0000}"/>
    <cellStyle name="Normal 3 2 8 2 5 4" xfId="15055" xr:uid="{00000000-0005-0000-0000-0000893E0000}"/>
    <cellStyle name="Normal 3 2 8 2 5 4 2" xfId="40976" xr:uid="{00000000-0005-0000-0000-00008A3E0000}"/>
    <cellStyle name="Normal 3 2 8 2 5 5" xfId="28220" xr:uid="{00000000-0005-0000-0000-00008B3E0000}"/>
    <cellStyle name="Normal 3 2 8 2 6" xfId="3175" xr:uid="{00000000-0005-0000-0000-00008C3E0000}"/>
    <cellStyle name="Normal 3 2 8 2 6 2" xfId="9431" xr:uid="{00000000-0005-0000-0000-00008D3E0000}"/>
    <cellStyle name="Normal 3 2 8 2 6 2 2" xfId="22193" xr:uid="{00000000-0005-0000-0000-00008E3E0000}"/>
    <cellStyle name="Normal 3 2 8 2 6 2 2 2" xfId="48114" xr:uid="{00000000-0005-0000-0000-00008F3E0000}"/>
    <cellStyle name="Normal 3 2 8 2 6 2 3" xfId="35358" xr:uid="{00000000-0005-0000-0000-0000903E0000}"/>
    <cellStyle name="Normal 3 2 8 2 6 3" xfId="15937" xr:uid="{00000000-0005-0000-0000-0000913E0000}"/>
    <cellStyle name="Normal 3 2 8 2 6 3 2" xfId="41858" xr:uid="{00000000-0005-0000-0000-0000923E0000}"/>
    <cellStyle name="Normal 3 2 8 2 6 4" xfId="29102" xr:uid="{00000000-0005-0000-0000-0000933E0000}"/>
    <cellStyle name="Normal 3 2 8 2 7" xfId="6575" xr:uid="{00000000-0005-0000-0000-0000943E0000}"/>
    <cellStyle name="Normal 3 2 8 2 7 2" xfId="19337" xr:uid="{00000000-0005-0000-0000-0000953E0000}"/>
    <cellStyle name="Normal 3 2 8 2 7 2 2" xfId="45258" xr:uid="{00000000-0005-0000-0000-0000963E0000}"/>
    <cellStyle name="Normal 3 2 8 2 7 3" xfId="32502" xr:uid="{00000000-0005-0000-0000-0000973E0000}"/>
    <cellStyle name="Normal 3 2 8 2 8" xfId="13081" xr:uid="{00000000-0005-0000-0000-0000983E0000}"/>
    <cellStyle name="Normal 3 2 8 2 8 2" xfId="39002" xr:uid="{00000000-0005-0000-0000-0000993E0000}"/>
    <cellStyle name="Normal 3 2 8 2 9" xfId="26246" xr:uid="{00000000-0005-0000-0000-00009A3E0000}"/>
    <cellStyle name="Normal 3 2 8 3" xfId="522" xr:uid="{00000000-0005-0000-0000-00009B3E0000}"/>
    <cellStyle name="Normal 3 2 8 3 2" xfId="1478" xr:uid="{00000000-0005-0000-0000-00009C3E0000}"/>
    <cellStyle name="Normal 3 2 8 3 2 2" xfId="4335" xr:uid="{00000000-0005-0000-0000-00009D3E0000}"/>
    <cellStyle name="Normal 3 2 8 3 2 2 2" xfId="10591" xr:uid="{00000000-0005-0000-0000-00009E3E0000}"/>
    <cellStyle name="Normal 3 2 8 3 2 2 2 2" xfId="23353" xr:uid="{00000000-0005-0000-0000-00009F3E0000}"/>
    <cellStyle name="Normal 3 2 8 3 2 2 2 2 2" xfId="49274" xr:uid="{00000000-0005-0000-0000-0000A03E0000}"/>
    <cellStyle name="Normal 3 2 8 3 2 2 2 3" xfId="36518" xr:uid="{00000000-0005-0000-0000-0000A13E0000}"/>
    <cellStyle name="Normal 3 2 8 3 2 2 3" xfId="17097" xr:uid="{00000000-0005-0000-0000-0000A23E0000}"/>
    <cellStyle name="Normal 3 2 8 3 2 2 3 2" xfId="43018" xr:uid="{00000000-0005-0000-0000-0000A33E0000}"/>
    <cellStyle name="Normal 3 2 8 3 2 2 4" xfId="30262" xr:uid="{00000000-0005-0000-0000-0000A43E0000}"/>
    <cellStyle name="Normal 3 2 8 3 2 3" xfId="7735" xr:uid="{00000000-0005-0000-0000-0000A53E0000}"/>
    <cellStyle name="Normal 3 2 8 3 2 3 2" xfId="20497" xr:uid="{00000000-0005-0000-0000-0000A63E0000}"/>
    <cellStyle name="Normal 3 2 8 3 2 3 2 2" xfId="46418" xr:uid="{00000000-0005-0000-0000-0000A73E0000}"/>
    <cellStyle name="Normal 3 2 8 3 2 3 3" xfId="33662" xr:uid="{00000000-0005-0000-0000-0000A83E0000}"/>
    <cellStyle name="Normal 3 2 8 3 2 4" xfId="14241" xr:uid="{00000000-0005-0000-0000-0000A93E0000}"/>
    <cellStyle name="Normal 3 2 8 3 2 4 2" xfId="40162" xr:uid="{00000000-0005-0000-0000-0000AA3E0000}"/>
    <cellStyle name="Normal 3 2 8 3 2 5" xfId="27406" xr:uid="{00000000-0005-0000-0000-0000AB3E0000}"/>
    <cellStyle name="Normal 3 2 8 3 3" xfId="2294" xr:uid="{00000000-0005-0000-0000-0000AC3E0000}"/>
    <cellStyle name="Normal 3 2 8 3 3 2" xfId="5151" xr:uid="{00000000-0005-0000-0000-0000AD3E0000}"/>
    <cellStyle name="Normal 3 2 8 3 3 2 2" xfId="11407" xr:uid="{00000000-0005-0000-0000-0000AE3E0000}"/>
    <cellStyle name="Normal 3 2 8 3 3 2 2 2" xfId="24169" xr:uid="{00000000-0005-0000-0000-0000AF3E0000}"/>
    <cellStyle name="Normal 3 2 8 3 3 2 2 2 2" xfId="50090" xr:uid="{00000000-0005-0000-0000-0000B03E0000}"/>
    <cellStyle name="Normal 3 2 8 3 3 2 2 3" xfId="37334" xr:uid="{00000000-0005-0000-0000-0000B13E0000}"/>
    <cellStyle name="Normal 3 2 8 3 3 2 3" xfId="17913" xr:uid="{00000000-0005-0000-0000-0000B23E0000}"/>
    <cellStyle name="Normal 3 2 8 3 3 2 3 2" xfId="43834" xr:uid="{00000000-0005-0000-0000-0000B33E0000}"/>
    <cellStyle name="Normal 3 2 8 3 3 2 4" xfId="31078" xr:uid="{00000000-0005-0000-0000-0000B43E0000}"/>
    <cellStyle name="Normal 3 2 8 3 3 3" xfId="8551" xr:uid="{00000000-0005-0000-0000-0000B53E0000}"/>
    <cellStyle name="Normal 3 2 8 3 3 3 2" xfId="21313" xr:uid="{00000000-0005-0000-0000-0000B63E0000}"/>
    <cellStyle name="Normal 3 2 8 3 3 3 2 2" xfId="47234" xr:uid="{00000000-0005-0000-0000-0000B73E0000}"/>
    <cellStyle name="Normal 3 2 8 3 3 3 3" xfId="34478" xr:uid="{00000000-0005-0000-0000-0000B83E0000}"/>
    <cellStyle name="Normal 3 2 8 3 3 4" xfId="15057" xr:uid="{00000000-0005-0000-0000-0000B93E0000}"/>
    <cellStyle name="Normal 3 2 8 3 3 4 2" xfId="40978" xr:uid="{00000000-0005-0000-0000-0000BA3E0000}"/>
    <cellStyle name="Normal 3 2 8 3 3 5" xfId="28222" xr:uid="{00000000-0005-0000-0000-0000BB3E0000}"/>
    <cellStyle name="Normal 3 2 8 3 4" xfId="3379" xr:uid="{00000000-0005-0000-0000-0000BC3E0000}"/>
    <cellStyle name="Normal 3 2 8 3 4 2" xfId="9635" xr:uid="{00000000-0005-0000-0000-0000BD3E0000}"/>
    <cellStyle name="Normal 3 2 8 3 4 2 2" xfId="22397" xr:uid="{00000000-0005-0000-0000-0000BE3E0000}"/>
    <cellStyle name="Normal 3 2 8 3 4 2 2 2" xfId="48318" xr:uid="{00000000-0005-0000-0000-0000BF3E0000}"/>
    <cellStyle name="Normal 3 2 8 3 4 2 3" xfId="35562" xr:uid="{00000000-0005-0000-0000-0000C03E0000}"/>
    <cellStyle name="Normal 3 2 8 3 4 3" xfId="16141" xr:uid="{00000000-0005-0000-0000-0000C13E0000}"/>
    <cellStyle name="Normal 3 2 8 3 4 3 2" xfId="42062" xr:uid="{00000000-0005-0000-0000-0000C23E0000}"/>
    <cellStyle name="Normal 3 2 8 3 4 4" xfId="29306" xr:uid="{00000000-0005-0000-0000-0000C33E0000}"/>
    <cellStyle name="Normal 3 2 8 3 5" xfId="6779" xr:uid="{00000000-0005-0000-0000-0000C43E0000}"/>
    <cellStyle name="Normal 3 2 8 3 5 2" xfId="19541" xr:uid="{00000000-0005-0000-0000-0000C53E0000}"/>
    <cellStyle name="Normal 3 2 8 3 5 2 2" xfId="45462" xr:uid="{00000000-0005-0000-0000-0000C63E0000}"/>
    <cellStyle name="Normal 3 2 8 3 5 3" xfId="32706" xr:uid="{00000000-0005-0000-0000-0000C73E0000}"/>
    <cellStyle name="Normal 3 2 8 3 6" xfId="13285" xr:uid="{00000000-0005-0000-0000-0000C83E0000}"/>
    <cellStyle name="Normal 3 2 8 3 6 2" xfId="39206" xr:uid="{00000000-0005-0000-0000-0000C93E0000}"/>
    <cellStyle name="Normal 3 2 8 3 7" xfId="26450" xr:uid="{00000000-0005-0000-0000-0000CA3E0000}"/>
    <cellStyle name="Normal 3 2 8 4" xfId="946" xr:uid="{00000000-0005-0000-0000-0000CB3E0000}"/>
    <cellStyle name="Normal 3 2 8 4 2" xfId="3803" xr:uid="{00000000-0005-0000-0000-0000CC3E0000}"/>
    <cellStyle name="Normal 3 2 8 4 2 2" xfId="10059" xr:uid="{00000000-0005-0000-0000-0000CD3E0000}"/>
    <cellStyle name="Normal 3 2 8 4 2 2 2" xfId="22821" xr:uid="{00000000-0005-0000-0000-0000CE3E0000}"/>
    <cellStyle name="Normal 3 2 8 4 2 2 2 2" xfId="48742" xr:uid="{00000000-0005-0000-0000-0000CF3E0000}"/>
    <cellStyle name="Normal 3 2 8 4 2 2 3" xfId="35986" xr:uid="{00000000-0005-0000-0000-0000D03E0000}"/>
    <cellStyle name="Normal 3 2 8 4 2 3" xfId="16565" xr:uid="{00000000-0005-0000-0000-0000D13E0000}"/>
    <cellStyle name="Normal 3 2 8 4 2 3 2" xfId="42486" xr:uid="{00000000-0005-0000-0000-0000D23E0000}"/>
    <cellStyle name="Normal 3 2 8 4 2 4" xfId="29730" xr:uid="{00000000-0005-0000-0000-0000D33E0000}"/>
    <cellStyle name="Normal 3 2 8 4 3" xfId="7203" xr:uid="{00000000-0005-0000-0000-0000D43E0000}"/>
    <cellStyle name="Normal 3 2 8 4 3 2" xfId="19965" xr:uid="{00000000-0005-0000-0000-0000D53E0000}"/>
    <cellStyle name="Normal 3 2 8 4 3 2 2" xfId="45886" xr:uid="{00000000-0005-0000-0000-0000D63E0000}"/>
    <cellStyle name="Normal 3 2 8 4 3 3" xfId="33130" xr:uid="{00000000-0005-0000-0000-0000D73E0000}"/>
    <cellStyle name="Normal 3 2 8 4 4" xfId="13709" xr:uid="{00000000-0005-0000-0000-0000D83E0000}"/>
    <cellStyle name="Normal 3 2 8 4 4 2" xfId="39630" xr:uid="{00000000-0005-0000-0000-0000D93E0000}"/>
    <cellStyle name="Normal 3 2 8 4 5" xfId="26874" xr:uid="{00000000-0005-0000-0000-0000DA3E0000}"/>
    <cellStyle name="Normal 3 2 8 5" xfId="1475" xr:uid="{00000000-0005-0000-0000-0000DB3E0000}"/>
    <cellStyle name="Normal 3 2 8 5 2" xfId="4332" xr:uid="{00000000-0005-0000-0000-0000DC3E0000}"/>
    <cellStyle name="Normal 3 2 8 5 2 2" xfId="10588" xr:uid="{00000000-0005-0000-0000-0000DD3E0000}"/>
    <cellStyle name="Normal 3 2 8 5 2 2 2" xfId="23350" xr:uid="{00000000-0005-0000-0000-0000DE3E0000}"/>
    <cellStyle name="Normal 3 2 8 5 2 2 2 2" xfId="49271" xr:uid="{00000000-0005-0000-0000-0000DF3E0000}"/>
    <cellStyle name="Normal 3 2 8 5 2 2 3" xfId="36515" xr:uid="{00000000-0005-0000-0000-0000E03E0000}"/>
    <cellStyle name="Normal 3 2 8 5 2 3" xfId="17094" xr:uid="{00000000-0005-0000-0000-0000E13E0000}"/>
    <cellStyle name="Normal 3 2 8 5 2 3 2" xfId="43015" xr:uid="{00000000-0005-0000-0000-0000E23E0000}"/>
    <cellStyle name="Normal 3 2 8 5 2 4" xfId="30259" xr:uid="{00000000-0005-0000-0000-0000E33E0000}"/>
    <cellStyle name="Normal 3 2 8 5 3" xfId="7732" xr:uid="{00000000-0005-0000-0000-0000E43E0000}"/>
    <cellStyle name="Normal 3 2 8 5 3 2" xfId="20494" xr:uid="{00000000-0005-0000-0000-0000E53E0000}"/>
    <cellStyle name="Normal 3 2 8 5 3 2 2" xfId="46415" xr:uid="{00000000-0005-0000-0000-0000E63E0000}"/>
    <cellStyle name="Normal 3 2 8 5 3 3" xfId="33659" xr:uid="{00000000-0005-0000-0000-0000E73E0000}"/>
    <cellStyle name="Normal 3 2 8 5 4" xfId="14238" xr:uid="{00000000-0005-0000-0000-0000E83E0000}"/>
    <cellStyle name="Normal 3 2 8 5 4 2" xfId="40159" xr:uid="{00000000-0005-0000-0000-0000E93E0000}"/>
    <cellStyle name="Normal 3 2 8 5 5" xfId="27403" xr:uid="{00000000-0005-0000-0000-0000EA3E0000}"/>
    <cellStyle name="Normal 3 2 8 6" xfId="2291" xr:uid="{00000000-0005-0000-0000-0000EB3E0000}"/>
    <cellStyle name="Normal 3 2 8 6 2" xfId="5148" xr:uid="{00000000-0005-0000-0000-0000EC3E0000}"/>
    <cellStyle name="Normal 3 2 8 6 2 2" xfId="11404" xr:uid="{00000000-0005-0000-0000-0000ED3E0000}"/>
    <cellStyle name="Normal 3 2 8 6 2 2 2" xfId="24166" xr:uid="{00000000-0005-0000-0000-0000EE3E0000}"/>
    <cellStyle name="Normal 3 2 8 6 2 2 2 2" xfId="50087" xr:uid="{00000000-0005-0000-0000-0000EF3E0000}"/>
    <cellStyle name="Normal 3 2 8 6 2 2 3" xfId="37331" xr:uid="{00000000-0005-0000-0000-0000F03E0000}"/>
    <cellStyle name="Normal 3 2 8 6 2 3" xfId="17910" xr:uid="{00000000-0005-0000-0000-0000F13E0000}"/>
    <cellStyle name="Normal 3 2 8 6 2 3 2" xfId="43831" xr:uid="{00000000-0005-0000-0000-0000F23E0000}"/>
    <cellStyle name="Normal 3 2 8 6 2 4" xfId="31075" xr:uid="{00000000-0005-0000-0000-0000F33E0000}"/>
    <cellStyle name="Normal 3 2 8 6 3" xfId="8548" xr:uid="{00000000-0005-0000-0000-0000F43E0000}"/>
    <cellStyle name="Normal 3 2 8 6 3 2" xfId="21310" xr:uid="{00000000-0005-0000-0000-0000F53E0000}"/>
    <cellStyle name="Normal 3 2 8 6 3 2 2" xfId="47231" xr:uid="{00000000-0005-0000-0000-0000F63E0000}"/>
    <cellStyle name="Normal 3 2 8 6 3 3" xfId="34475" xr:uid="{00000000-0005-0000-0000-0000F73E0000}"/>
    <cellStyle name="Normal 3 2 8 6 4" xfId="15054" xr:uid="{00000000-0005-0000-0000-0000F83E0000}"/>
    <cellStyle name="Normal 3 2 8 6 4 2" xfId="40975" xr:uid="{00000000-0005-0000-0000-0000F93E0000}"/>
    <cellStyle name="Normal 3 2 8 6 5" xfId="28219" xr:uid="{00000000-0005-0000-0000-0000FA3E0000}"/>
    <cellStyle name="Normal 3 2 8 7" xfId="2971" xr:uid="{00000000-0005-0000-0000-0000FB3E0000}"/>
    <cellStyle name="Normal 3 2 8 7 2" xfId="9227" xr:uid="{00000000-0005-0000-0000-0000FC3E0000}"/>
    <cellStyle name="Normal 3 2 8 7 2 2" xfId="21989" xr:uid="{00000000-0005-0000-0000-0000FD3E0000}"/>
    <cellStyle name="Normal 3 2 8 7 2 2 2" xfId="47910" xr:uid="{00000000-0005-0000-0000-0000FE3E0000}"/>
    <cellStyle name="Normal 3 2 8 7 2 3" xfId="35154" xr:uid="{00000000-0005-0000-0000-0000FF3E0000}"/>
    <cellStyle name="Normal 3 2 8 7 3" xfId="15733" xr:uid="{00000000-0005-0000-0000-0000003F0000}"/>
    <cellStyle name="Normal 3 2 8 7 3 2" xfId="41654" xr:uid="{00000000-0005-0000-0000-0000013F0000}"/>
    <cellStyle name="Normal 3 2 8 7 4" xfId="28898" xr:uid="{00000000-0005-0000-0000-0000023F0000}"/>
    <cellStyle name="Normal 3 2 8 8" xfId="6128" xr:uid="{00000000-0005-0000-0000-0000033F0000}"/>
    <cellStyle name="Normal 3 2 8 8 2" xfId="12384" xr:uid="{00000000-0005-0000-0000-0000043F0000}"/>
    <cellStyle name="Normal 3 2 8 8 2 2" xfId="25146" xr:uid="{00000000-0005-0000-0000-0000053F0000}"/>
    <cellStyle name="Normal 3 2 8 8 2 2 2" xfId="51067" xr:uid="{00000000-0005-0000-0000-0000063F0000}"/>
    <cellStyle name="Normal 3 2 8 8 2 3" xfId="38311" xr:uid="{00000000-0005-0000-0000-0000073F0000}"/>
    <cellStyle name="Normal 3 2 8 8 3" xfId="18890" xr:uid="{00000000-0005-0000-0000-0000083F0000}"/>
    <cellStyle name="Normal 3 2 8 8 3 2" xfId="44811" xr:uid="{00000000-0005-0000-0000-0000093F0000}"/>
    <cellStyle name="Normal 3 2 8 8 4" xfId="32055" xr:uid="{00000000-0005-0000-0000-00000A3F0000}"/>
    <cellStyle name="Normal 3 2 8 9" xfId="6371" xr:uid="{00000000-0005-0000-0000-00000B3F0000}"/>
    <cellStyle name="Normal 3 2 8 9 2" xfId="19133" xr:uid="{00000000-0005-0000-0000-00000C3F0000}"/>
    <cellStyle name="Normal 3 2 8 9 2 2" xfId="45054" xr:uid="{00000000-0005-0000-0000-00000D3F0000}"/>
    <cellStyle name="Normal 3 2 8 9 3" xfId="32298" xr:uid="{00000000-0005-0000-0000-00000E3F0000}"/>
    <cellStyle name="Normal 3 2 9" xfId="216" xr:uid="{00000000-0005-0000-0000-00000F3F0000}"/>
    <cellStyle name="Normal 3 2 9 2" xfId="624" xr:uid="{00000000-0005-0000-0000-0000103F0000}"/>
    <cellStyle name="Normal 3 2 9 2 2" xfId="1480" xr:uid="{00000000-0005-0000-0000-0000113F0000}"/>
    <cellStyle name="Normal 3 2 9 2 2 2" xfId="4337" xr:uid="{00000000-0005-0000-0000-0000123F0000}"/>
    <cellStyle name="Normal 3 2 9 2 2 2 2" xfId="10593" xr:uid="{00000000-0005-0000-0000-0000133F0000}"/>
    <cellStyle name="Normal 3 2 9 2 2 2 2 2" xfId="23355" xr:uid="{00000000-0005-0000-0000-0000143F0000}"/>
    <cellStyle name="Normal 3 2 9 2 2 2 2 2 2" xfId="49276" xr:uid="{00000000-0005-0000-0000-0000153F0000}"/>
    <cellStyle name="Normal 3 2 9 2 2 2 2 3" xfId="36520" xr:uid="{00000000-0005-0000-0000-0000163F0000}"/>
    <cellStyle name="Normal 3 2 9 2 2 2 3" xfId="17099" xr:uid="{00000000-0005-0000-0000-0000173F0000}"/>
    <cellStyle name="Normal 3 2 9 2 2 2 3 2" xfId="43020" xr:uid="{00000000-0005-0000-0000-0000183F0000}"/>
    <cellStyle name="Normal 3 2 9 2 2 2 4" xfId="30264" xr:uid="{00000000-0005-0000-0000-0000193F0000}"/>
    <cellStyle name="Normal 3 2 9 2 2 3" xfId="7737" xr:uid="{00000000-0005-0000-0000-00001A3F0000}"/>
    <cellStyle name="Normal 3 2 9 2 2 3 2" xfId="20499" xr:uid="{00000000-0005-0000-0000-00001B3F0000}"/>
    <cellStyle name="Normal 3 2 9 2 2 3 2 2" xfId="46420" xr:uid="{00000000-0005-0000-0000-00001C3F0000}"/>
    <cellStyle name="Normal 3 2 9 2 2 3 3" xfId="33664" xr:uid="{00000000-0005-0000-0000-00001D3F0000}"/>
    <cellStyle name="Normal 3 2 9 2 2 4" xfId="14243" xr:uid="{00000000-0005-0000-0000-00001E3F0000}"/>
    <cellStyle name="Normal 3 2 9 2 2 4 2" xfId="40164" xr:uid="{00000000-0005-0000-0000-00001F3F0000}"/>
    <cellStyle name="Normal 3 2 9 2 2 5" xfId="27408" xr:uid="{00000000-0005-0000-0000-0000203F0000}"/>
    <cellStyle name="Normal 3 2 9 2 3" xfId="2296" xr:uid="{00000000-0005-0000-0000-0000213F0000}"/>
    <cellStyle name="Normal 3 2 9 2 3 2" xfId="5153" xr:uid="{00000000-0005-0000-0000-0000223F0000}"/>
    <cellStyle name="Normal 3 2 9 2 3 2 2" xfId="11409" xr:uid="{00000000-0005-0000-0000-0000233F0000}"/>
    <cellStyle name="Normal 3 2 9 2 3 2 2 2" xfId="24171" xr:uid="{00000000-0005-0000-0000-0000243F0000}"/>
    <cellStyle name="Normal 3 2 9 2 3 2 2 2 2" xfId="50092" xr:uid="{00000000-0005-0000-0000-0000253F0000}"/>
    <cellStyle name="Normal 3 2 9 2 3 2 2 3" xfId="37336" xr:uid="{00000000-0005-0000-0000-0000263F0000}"/>
    <cellStyle name="Normal 3 2 9 2 3 2 3" xfId="17915" xr:uid="{00000000-0005-0000-0000-0000273F0000}"/>
    <cellStyle name="Normal 3 2 9 2 3 2 3 2" xfId="43836" xr:uid="{00000000-0005-0000-0000-0000283F0000}"/>
    <cellStyle name="Normal 3 2 9 2 3 2 4" xfId="31080" xr:uid="{00000000-0005-0000-0000-0000293F0000}"/>
    <cellStyle name="Normal 3 2 9 2 3 3" xfId="8553" xr:uid="{00000000-0005-0000-0000-00002A3F0000}"/>
    <cellStyle name="Normal 3 2 9 2 3 3 2" xfId="21315" xr:uid="{00000000-0005-0000-0000-00002B3F0000}"/>
    <cellStyle name="Normal 3 2 9 2 3 3 2 2" xfId="47236" xr:uid="{00000000-0005-0000-0000-00002C3F0000}"/>
    <cellStyle name="Normal 3 2 9 2 3 3 3" xfId="34480" xr:uid="{00000000-0005-0000-0000-00002D3F0000}"/>
    <cellStyle name="Normal 3 2 9 2 3 4" xfId="15059" xr:uid="{00000000-0005-0000-0000-00002E3F0000}"/>
    <cellStyle name="Normal 3 2 9 2 3 4 2" xfId="40980" xr:uid="{00000000-0005-0000-0000-00002F3F0000}"/>
    <cellStyle name="Normal 3 2 9 2 3 5" xfId="28224" xr:uid="{00000000-0005-0000-0000-0000303F0000}"/>
    <cellStyle name="Normal 3 2 9 2 4" xfId="3481" xr:uid="{00000000-0005-0000-0000-0000313F0000}"/>
    <cellStyle name="Normal 3 2 9 2 4 2" xfId="9737" xr:uid="{00000000-0005-0000-0000-0000323F0000}"/>
    <cellStyle name="Normal 3 2 9 2 4 2 2" xfId="22499" xr:uid="{00000000-0005-0000-0000-0000333F0000}"/>
    <cellStyle name="Normal 3 2 9 2 4 2 2 2" xfId="48420" xr:uid="{00000000-0005-0000-0000-0000343F0000}"/>
    <cellStyle name="Normal 3 2 9 2 4 2 3" xfId="35664" xr:uid="{00000000-0005-0000-0000-0000353F0000}"/>
    <cellStyle name="Normal 3 2 9 2 4 3" xfId="16243" xr:uid="{00000000-0005-0000-0000-0000363F0000}"/>
    <cellStyle name="Normal 3 2 9 2 4 3 2" xfId="42164" xr:uid="{00000000-0005-0000-0000-0000373F0000}"/>
    <cellStyle name="Normal 3 2 9 2 4 4" xfId="29408" xr:uid="{00000000-0005-0000-0000-0000383F0000}"/>
    <cellStyle name="Normal 3 2 9 2 5" xfId="6881" xr:uid="{00000000-0005-0000-0000-0000393F0000}"/>
    <cellStyle name="Normal 3 2 9 2 5 2" xfId="19643" xr:uid="{00000000-0005-0000-0000-00003A3F0000}"/>
    <cellStyle name="Normal 3 2 9 2 5 2 2" xfId="45564" xr:uid="{00000000-0005-0000-0000-00003B3F0000}"/>
    <cellStyle name="Normal 3 2 9 2 5 3" xfId="32808" xr:uid="{00000000-0005-0000-0000-00003C3F0000}"/>
    <cellStyle name="Normal 3 2 9 2 6" xfId="13387" xr:uid="{00000000-0005-0000-0000-00003D3F0000}"/>
    <cellStyle name="Normal 3 2 9 2 6 2" xfId="39308" xr:uid="{00000000-0005-0000-0000-00003E3F0000}"/>
    <cellStyle name="Normal 3 2 9 2 7" xfId="26552" xr:uid="{00000000-0005-0000-0000-00003F3F0000}"/>
    <cellStyle name="Normal 3 2 9 3" xfId="948" xr:uid="{00000000-0005-0000-0000-0000403F0000}"/>
    <cellStyle name="Normal 3 2 9 3 2" xfId="3805" xr:uid="{00000000-0005-0000-0000-0000413F0000}"/>
    <cellStyle name="Normal 3 2 9 3 2 2" xfId="10061" xr:uid="{00000000-0005-0000-0000-0000423F0000}"/>
    <cellStyle name="Normal 3 2 9 3 2 2 2" xfId="22823" xr:uid="{00000000-0005-0000-0000-0000433F0000}"/>
    <cellStyle name="Normal 3 2 9 3 2 2 2 2" xfId="48744" xr:uid="{00000000-0005-0000-0000-0000443F0000}"/>
    <cellStyle name="Normal 3 2 9 3 2 2 3" xfId="35988" xr:uid="{00000000-0005-0000-0000-0000453F0000}"/>
    <cellStyle name="Normal 3 2 9 3 2 3" xfId="16567" xr:uid="{00000000-0005-0000-0000-0000463F0000}"/>
    <cellStyle name="Normal 3 2 9 3 2 3 2" xfId="42488" xr:uid="{00000000-0005-0000-0000-0000473F0000}"/>
    <cellStyle name="Normal 3 2 9 3 2 4" xfId="29732" xr:uid="{00000000-0005-0000-0000-0000483F0000}"/>
    <cellStyle name="Normal 3 2 9 3 3" xfId="7205" xr:uid="{00000000-0005-0000-0000-0000493F0000}"/>
    <cellStyle name="Normal 3 2 9 3 3 2" xfId="19967" xr:uid="{00000000-0005-0000-0000-00004A3F0000}"/>
    <cellStyle name="Normal 3 2 9 3 3 2 2" xfId="45888" xr:uid="{00000000-0005-0000-0000-00004B3F0000}"/>
    <cellStyle name="Normal 3 2 9 3 3 3" xfId="33132" xr:uid="{00000000-0005-0000-0000-00004C3F0000}"/>
    <cellStyle name="Normal 3 2 9 3 4" xfId="13711" xr:uid="{00000000-0005-0000-0000-00004D3F0000}"/>
    <cellStyle name="Normal 3 2 9 3 4 2" xfId="39632" xr:uid="{00000000-0005-0000-0000-00004E3F0000}"/>
    <cellStyle name="Normal 3 2 9 3 5" xfId="26876" xr:uid="{00000000-0005-0000-0000-00004F3F0000}"/>
    <cellStyle name="Normal 3 2 9 4" xfId="1479" xr:uid="{00000000-0005-0000-0000-0000503F0000}"/>
    <cellStyle name="Normal 3 2 9 4 2" xfId="4336" xr:uid="{00000000-0005-0000-0000-0000513F0000}"/>
    <cellStyle name="Normal 3 2 9 4 2 2" xfId="10592" xr:uid="{00000000-0005-0000-0000-0000523F0000}"/>
    <cellStyle name="Normal 3 2 9 4 2 2 2" xfId="23354" xr:uid="{00000000-0005-0000-0000-0000533F0000}"/>
    <cellStyle name="Normal 3 2 9 4 2 2 2 2" xfId="49275" xr:uid="{00000000-0005-0000-0000-0000543F0000}"/>
    <cellStyle name="Normal 3 2 9 4 2 2 3" xfId="36519" xr:uid="{00000000-0005-0000-0000-0000553F0000}"/>
    <cellStyle name="Normal 3 2 9 4 2 3" xfId="17098" xr:uid="{00000000-0005-0000-0000-0000563F0000}"/>
    <cellStyle name="Normal 3 2 9 4 2 3 2" xfId="43019" xr:uid="{00000000-0005-0000-0000-0000573F0000}"/>
    <cellStyle name="Normal 3 2 9 4 2 4" xfId="30263" xr:uid="{00000000-0005-0000-0000-0000583F0000}"/>
    <cellStyle name="Normal 3 2 9 4 3" xfId="7736" xr:uid="{00000000-0005-0000-0000-0000593F0000}"/>
    <cellStyle name="Normal 3 2 9 4 3 2" xfId="20498" xr:uid="{00000000-0005-0000-0000-00005A3F0000}"/>
    <cellStyle name="Normal 3 2 9 4 3 2 2" xfId="46419" xr:uid="{00000000-0005-0000-0000-00005B3F0000}"/>
    <cellStyle name="Normal 3 2 9 4 3 3" xfId="33663" xr:uid="{00000000-0005-0000-0000-00005C3F0000}"/>
    <cellStyle name="Normal 3 2 9 4 4" xfId="14242" xr:uid="{00000000-0005-0000-0000-00005D3F0000}"/>
    <cellStyle name="Normal 3 2 9 4 4 2" xfId="40163" xr:uid="{00000000-0005-0000-0000-00005E3F0000}"/>
    <cellStyle name="Normal 3 2 9 4 5" xfId="27407" xr:uid="{00000000-0005-0000-0000-00005F3F0000}"/>
    <cellStyle name="Normal 3 2 9 5" xfId="2295" xr:uid="{00000000-0005-0000-0000-0000603F0000}"/>
    <cellStyle name="Normal 3 2 9 5 2" xfId="5152" xr:uid="{00000000-0005-0000-0000-0000613F0000}"/>
    <cellStyle name="Normal 3 2 9 5 2 2" xfId="11408" xr:uid="{00000000-0005-0000-0000-0000623F0000}"/>
    <cellStyle name="Normal 3 2 9 5 2 2 2" xfId="24170" xr:uid="{00000000-0005-0000-0000-0000633F0000}"/>
    <cellStyle name="Normal 3 2 9 5 2 2 2 2" xfId="50091" xr:uid="{00000000-0005-0000-0000-0000643F0000}"/>
    <cellStyle name="Normal 3 2 9 5 2 2 3" xfId="37335" xr:uid="{00000000-0005-0000-0000-0000653F0000}"/>
    <cellStyle name="Normal 3 2 9 5 2 3" xfId="17914" xr:uid="{00000000-0005-0000-0000-0000663F0000}"/>
    <cellStyle name="Normal 3 2 9 5 2 3 2" xfId="43835" xr:uid="{00000000-0005-0000-0000-0000673F0000}"/>
    <cellStyle name="Normal 3 2 9 5 2 4" xfId="31079" xr:uid="{00000000-0005-0000-0000-0000683F0000}"/>
    <cellStyle name="Normal 3 2 9 5 3" xfId="8552" xr:uid="{00000000-0005-0000-0000-0000693F0000}"/>
    <cellStyle name="Normal 3 2 9 5 3 2" xfId="21314" xr:uid="{00000000-0005-0000-0000-00006A3F0000}"/>
    <cellStyle name="Normal 3 2 9 5 3 2 2" xfId="47235" xr:uid="{00000000-0005-0000-0000-00006B3F0000}"/>
    <cellStyle name="Normal 3 2 9 5 3 3" xfId="34479" xr:uid="{00000000-0005-0000-0000-00006C3F0000}"/>
    <cellStyle name="Normal 3 2 9 5 4" xfId="15058" xr:uid="{00000000-0005-0000-0000-00006D3F0000}"/>
    <cellStyle name="Normal 3 2 9 5 4 2" xfId="40979" xr:uid="{00000000-0005-0000-0000-00006E3F0000}"/>
    <cellStyle name="Normal 3 2 9 5 5" xfId="28223" xr:uid="{00000000-0005-0000-0000-00006F3F0000}"/>
    <cellStyle name="Normal 3 2 9 6" xfId="3073" xr:uid="{00000000-0005-0000-0000-0000703F0000}"/>
    <cellStyle name="Normal 3 2 9 6 2" xfId="9329" xr:uid="{00000000-0005-0000-0000-0000713F0000}"/>
    <cellStyle name="Normal 3 2 9 6 2 2" xfId="22091" xr:uid="{00000000-0005-0000-0000-0000723F0000}"/>
    <cellStyle name="Normal 3 2 9 6 2 2 2" xfId="48012" xr:uid="{00000000-0005-0000-0000-0000733F0000}"/>
    <cellStyle name="Normal 3 2 9 6 2 3" xfId="35256" xr:uid="{00000000-0005-0000-0000-0000743F0000}"/>
    <cellStyle name="Normal 3 2 9 6 3" xfId="15835" xr:uid="{00000000-0005-0000-0000-0000753F0000}"/>
    <cellStyle name="Normal 3 2 9 6 3 2" xfId="41756" xr:uid="{00000000-0005-0000-0000-0000763F0000}"/>
    <cellStyle name="Normal 3 2 9 6 4" xfId="29000" xr:uid="{00000000-0005-0000-0000-0000773F0000}"/>
    <cellStyle name="Normal 3 2 9 7" xfId="6473" xr:uid="{00000000-0005-0000-0000-0000783F0000}"/>
    <cellStyle name="Normal 3 2 9 7 2" xfId="19235" xr:uid="{00000000-0005-0000-0000-0000793F0000}"/>
    <cellStyle name="Normal 3 2 9 7 2 2" xfId="45156" xr:uid="{00000000-0005-0000-0000-00007A3F0000}"/>
    <cellStyle name="Normal 3 2 9 7 3" xfId="32400" xr:uid="{00000000-0005-0000-0000-00007B3F0000}"/>
    <cellStyle name="Normal 3 2 9 8" xfId="12979" xr:uid="{00000000-0005-0000-0000-00007C3F0000}"/>
    <cellStyle name="Normal 3 2 9 8 2" xfId="38900" xr:uid="{00000000-0005-0000-0000-00007D3F0000}"/>
    <cellStyle name="Normal 3 2 9 9" xfId="26144" xr:uid="{00000000-0005-0000-0000-00007E3F0000}"/>
    <cellStyle name="Normal 3 2_1.2 Cards_Offer_Attributes" xfId="52141" xr:uid="{00000000-0005-0000-0000-00007F3F0000}"/>
    <cellStyle name="Normal 3 20" xfId="6227" xr:uid="{00000000-0005-0000-0000-0000803F0000}"/>
    <cellStyle name="Normal 3 20 2" xfId="12483" xr:uid="{00000000-0005-0000-0000-0000813F0000}"/>
    <cellStyle name="Normal 3 20 2 2" xfId="25245" xr:uid="{00000000-0005-0000-0000-0000823F0000}"/>
    <cellStyle name="Normal 3 20 2 2 2" xfId="51166" xr:uid="{00000000-0005-0000-0000-0000833F0000}"/>
    <cellStyle name="Normal 3 20 2 3" xfId="38410" xr:uid="{00000000-0005-0000-0000-0000843F0000}"/>
    <cellStyle name="Normal 3 20 3" xfId="18989" xr:uid="{00000000-0005-0000-0000-0000853F0000}"/>
    <cellStyle name="Normal 3 20 3 2" xfId="44910" xr:uid="{00000000-0005-0000-0000-0000863F0000}"/>
    <cellStyle name="Normal 3 20 4" xfId="32154" xr:uid="{00000000-0005-0000-0000-0000873F0000}"/>
    <cellStyle name="Normal 3 21" xfId="6267" xr:uid="{00000000-0005-0000-0000-0000883F0000}"/>
    <cellStyle name="Normal 3 21 2" xfId="19029" xr:uid="{00000000-0005-0000-0000-0000893F0000}"/>
    <cellStyle name="Normal 3 21 2 2" xfId="44950" xr:uid="{00000000-0005-0000-0000-00008A3F0000}"/>
    <cellStyle name="Normal 3 21 3" xfId="32194" xr:uid="{00000000-0005-0000-0000-00008B3F0000}"/>
    <cellStyle name="Normal 3 22" xfId="12523" xr:uid="{00000000-0005-0000-0000-00008C3F0000}"/>
    <cellStyle name="Normal 3 22 2" xfId="25285" xr:uid="{00000000-0005-0000-0000-00008D3F0000}"/>
    <cellStyle name="Normal 3 22 2 2" xfId="51206" xr:uid="{00000000-0005-0000-0000-00008E3F0000}"/>
    <cellStyle name="Normal 3 22 3" xfId="38450" xr:uid="{00000000-0005-0000-0000-00008F3F0000}"/>
    <cellStyle name="Normal 3 23" xfId="12566" xr:uid="{00000000-0005-0000-0000-0000903F0000}"/>
    <cellStyle name="Normal 3 23 2" xfId="25328" xr:uid="{00000000-0005-0000-0000-0000913F0000}"/>
    <cellStyle name="Normal 3 23 2 2" xfId="51249" xr:uid="{00000000-0005-0000-0000-0000923F0000}"/>
    <cellStyle name="Normal 3 23 3" xfId="38493" xr:uid="{00000000-0005-0000-0000-0000933F0000}"/>
    <cellStyle name="Normal 3 24" xfId="12670" xr:uid="{00000000-0005-0000-0000-0000943F0000}"/>
    <cellStyle name="Normal 3 25" xfId="12675" xr:uid="{00000000-0005-0000-0000-0000953F0000}"/>
    <cellStyle name="Normal 3 25 2" xfId="25431" xr:uid="{00000000-0005-0000-0000-0000963F0000}"/>
    <cellStyle name="Normal 3 25 2 2" xfId="51352" xr:uid="{00000000-0005-0000-0000-0000973F0000}"/>
    <cellStyle name="Normal 3 25 3" xfId="38596" xr:uid="{00000000-0005-0000-0000-0000983F0000}"/>
    <cellStyle name="Normal 3 26" xfId="25531" xr:uid="{00000000-0005-0000-0000-0000993F0000}"/>
    <cellStyle name="Normal 3 26 2" xfId="51452" xr:uid="{00000000-0005-0000-0000-00009A3F0000}"/>
    <cellStyle name="Normal 3 27" xfId="25633" xr:uid="{00000000-0005-0000-0000-00009B3F0000}"/>
    <cellStyle name="Normal 3 27 2" xfId="51554" xr:uid="{00000000-0005-0000-0000-00009C3F0000}"/>
    <cellStyle name="Normal 3 28" xfId="12773" xr:uid="{00000000-0005-0000-0000-00009D3F0000}"/>
    <cellStyle name="Normal 3 28 2" xfId="38694" xr:uid="{00000000-0005-0000-0000-00009E3F0000}"/>
    <cellStyle name="Normal 3 29" xfId="25733" xr:uid="{00000000-0005-0000-0000-00009F3F0000}"/>
    <cellStyle name="Normal 3 3" xfId="7" xr:uid="{00000000-0005-0000-0000-0000A03F0000}"/>
    <cellStyle name="Normal 3 3 10" xfId="1481" xr:uid="{00000000-0005-0000-0000-0000A13F0000}"/>
    <cellStyle name="Normal 3 3 10 2" xfId="4338" xr:uid="{00000000-0005-0000-0000-0000A23F0000}"/>
    <cellStyle name="Normal 3 3 10 2 2" xfId="10594" xr:uid="{00000000-0005-0000-0000-0000A33F0000}"/>
    <cellStyle name="Normal 3 3 10 2 2 2" xfId="23356" xr:uid="{00000000-0005-0000-0000-0000A43F0000}"/>
    <cellStyle name="Normal 3 3 10 2 2 2 2" xfId="49277" xr:uid="{00000000-0005-0000-0000-0000A53F0000}"/>
    <cellStyle name="Normal 3 3 10 2 2 3" xfId="36521" xr:uid="{00000000-0005-0000-0000-0000A63F0000}"/>
    <cellStyle name="Normal 3 3 10 2 3" xfId="17100" xr:uid="{00000000-0005-0000-0000-0000A73F0000}"/>
    <cellStyle name="Normal 3 3 10 2 3 2" xfId="43021" xr:uid="{00000000-0005-0000-0000-0000A83F0000}"/>
    <cellStyle name="Normal 3 3 10 2 4" xfId="30265" xr:uid="{00000000-0005-0000-0000-0000A93F0000}"/>
    <cellStyle name="Normal 3 3 10 3" xfId="7738" xr:uid="{00000000-0005-0000-0000-0000AA3F0000}"/>
    <cellStyle name="Normal 3 3 10 3 2" xfId="20500" xr:uid="{00000000-0005-0000-0000-0000AB3F0000}"/>
    <cellStyle name="Normal 3 3 10 3 2 2" xfId="46421" xr:uid="{00000000-0005-0000-0000-0000AC3F0000}"/>
    <cellStyle name="Normal 3 3 10 3 3" xfId="33665" xr:uid="{00000000-0005-0000-0000-0000AD3F0000}"/>
    <cellStyle name="Normal 3 3 10 4" xfId="14244" xr:uid="{00000000-0005-0000-0000-0000AE3F0000}"/>
    <cellStyle name="Normal 3 3 10 4 2" xfId="40165" xr:uid="{00000000-0005-0000-0000-0000AF3F0000}"/>
    <cellStyle name="Normal 3 3 10 5" xfId="27409" xr:uid="{00000000-0005-0000-0000-0000B03F0000}"/>
    <cellStyle name="Normal 3 3 11" xfId="2297" xr:uid="{00000000-0005-0000-0000-0000B13F0000}"/>
    <cellStyle name="Normal 3 3 11 2" xfId="5154" xr:uid="{00000000-0005-0000-0000-0000B23F0000}"/>
    <cellStyle name="Normal 3 3 11 2 2" xfId="11410" xr:uid="{00000000-0005-0000-0000-0000B33F0000}"/>
    <cellStyle name="Normal 3 3 11 2 2 2" xfId="24172" xr:uid="{00000000-0005-0000-0000-0000B43F0000}"/>
    <cellStyle name="Normal 3 3 11 2 2 2 2" xfId="50093" xr:uid="{00000000-0005-0000-0000-0000B53F0000}"/>
    <cellStyle name="Normal 3 3 11 2 2 3" xfId="37337" xr:uid="{00000000-0005-0000-0000-0000B63F0000}"/>
    <cellStyle name="Normal 3 3 11 2 3" xfId="17916" xr:uid="{00000000-0005-0000-0000-0000B73F0000}"/>
    <cellStyle name="Normal 3 3 11 2 3 2" xfId="43837" xr:uid="{00000000-0005-0000-0000-0000B83F0000}"/>
    <cellStyle name="Normal 3 3 11 2 4" xfId="31081" xr:uid="{00000000-0005-0000-0000-0000B93F0000}"/>
    <cellStyle name="Normal 3 3 11 3" xfId="8554" xr:uid="{00000000-0005-0000-0000-0000BA3F0000}"/>
    <cellStyle name="Normal 3 3 11 3 2" xfId="21316" xr:uid="{00000000-0005-0000-0000-0000BB3F0000}"/>
    <cellStyle name="Normal 3 3 11 3 2 2" xfId="47237" xr:uid="{00000000-0005-0000-0000-0000BC3F0000}"/>
    <cellStyle name="Normal 3 3 11 3 3" xfId="34481" xr:uid="{00000000-0005-0000-0000-0000BD3F0000}"/>
    <cellStyle name="Normal 3 3 11 4" xfId="15060" xr:uid="{00000000-0005-0000-0000-0000BE3F0000}"/>
    <cellStyle name="Normal 3 3 11 4 2" xfId="40981" xr:uid="{00000000-0005-0000-0000-0000BF3F0000}"/>
    <cellStyle name="Normal 3 3 11 5" xfId="28225" xr:uid="{00000000-0005-0000-0000-0000C03F0000}"/>
    <cellStyle name="Normal 3 3 12" xfId="2870" xr:uid="{00000000-0005-0000-0000-0000C13F0000}"/>
    <cellStyle name="Normal 3 3 12 2" xfId="9126" xr:uid="{00000000-0005-0000-0000-0000C23F0000}"/>
    <cellStyle name="Normal 3 3 12 2 2" xfId="21888" xr:uid="{00000000-0005-0000-0000-0000C33F0000}"/>
    <cellStyle name="Normal 3 3 12 2 2 2" xfId="47809" xr:uid="{00000000-0005-0000-0000-0000C43F0000}"/>
    <cellStyle name="Normal 3 3 12 2 3" xfId="35053" xr:uid="{00000000-0005-0000-0000-0000C53F0000}"/>
    <cellStyle name="Normal 3 3 12 3" xfId="15632" xr:uid="{00000000-0005-0000-0000-0000C63F0000}"/>
    <cellStyle name="Normal 3 3 12 3 2" xfId="41553" xr:uid="{00000000-0005-0000-0000-0000C73F0000}"/>
    <cellStyle name="Normal 3 3 12 4" xfId="28797" xr:uid="{00000000-0005-0000-0000-0000C83F0000}"/>
    <cellStyle name="Normal 3 3 13" xfId="5753" xr:uid="{00000000-0005-0000-0000-0000C93F0000}"/>
    <cellStyle name="Normal 3 3 13 2" xfId="12009" xr:uid="{00000000-0005-0000-0000-0000CA3F0000}"/>
    <cellStyle name="Normal 3 3 13 2 2" xfId="24771" xr:uid="{00000000-0005-0000-0000-0000CB3F0000}"/>
    <cellStyle name="Normal 3 3 13 2 2 2" xfId="50692" xr:uid="{00000000-0005-0000-0000-0000CC3F0000}"/>
    <cellStyle name="Normal 3 3 13 2 3" xfId="37936" xr:uid="{00000000-0005-0000-0000-0000CD3F0000}"/>
    <cellStyle name="Normal 3 3 13 3" xfId="18515" xr:uid="{00000000-0005-0000-0000-0000CE3F0000}"/>
    <cellStyle name="Normal 3 3 13 3 2" xfId="44436" xr:uid="{00000000-0005-0000-0000-0000CF3F0000}"/>
    <cellStyle name="Normal 3 3 13 4" xfId="31680" xr:uid="{00000000-0005-0000-0000-0000D03F0000}"/>
    <cellStyle name="Normal 3 3 14" xfId="5854" xr:uid="{00000000-0005-0000-0000-0000D13F0000}"/>
    <cellStyle name="Normal 3 3 14 2" xfId="12110" xr:uid="{00000000-0005-0000-0000-0000D23F0000}"/>
    <cellStyle name="Normal 3 3 14 2 2" xfId="24872" xr:uid="{00000000-0005-0000-0000-0000D33F0000}"/>
    <cellStyle name="Normal 3 3 14 2 2 2" xfId="50793" xr:uid="{00000000-0005-0000-0000-0000D43F0000}"/>
    <cellStyle name="Normal 3 3 14 2 3" xfId="38037" xr:uid="{00000000-0005-0000-0000-0000D53F0000}"/>
    <cellStyle name="Normal 3 3 14 3" xfId="18616" xr:uid="{00000000-0005-0000-0000-0000D63F0000}"/>
    <cellStyle name="Normal 3 3 14 3 2" xfId="44537" xr:uid="{00000000-0005-0000-0000-0000D73F0000}"/>
    <cellStyle name="Normal 3 3 14 4" xfId="31781" xr:uid="{00000000-0005-0000-0000-0000D83F0000}"/>
    <cellStyle name="Normal 3 3 15" xfId="5955" xr:uid="{00000000-0005-0000-0000-0000D93F0000}"/>
    <cellStyle name="Normal 3 3 15 2" xfId="12211" xr:uid="{00000000-0005-0000-0000-0000DA3F0000}"/>
    <cellStyle name="Normal 3 3 15 2 2" xfId="24973" xr:uid="{00000000-0005-0000-0000-0000DB3F0000}"/>
    <cellStyle name="Normal 3 3 15 2 2 2" xfId="50894" xr:uid="{00000000-0005-0000-0000-0000DC3F0000}"/>
    <cellStyle name="Normal 3 3 15 2 3" xfId="38138" xr:uid="{00000000-0005-0000-0000-0000DD3F0000}"/>
    <cellStyle name="Normal 3 3 15 3" xfId="18717" xr:uid="{00000000-0005-0000-0000-0000DE3F0000}"/>
    <cellStyle name="Normal 3 3 15 3 2" xfId="44638" xr:uid="{00000000-0005-0000-0000-0000DF3F0000}"/>
    <cellStyle name="Normal 3 3 15 4" xfId="31882" xr:uid="{00000000-0005-0000-0000-0000E03F0000}"/>
    <cellStyle name="Normal 3 3 16" xfId="6028" xr:uid="{00000000-0005-0000-0000-0000E13F0000}"/>
    <cellStyle name="Normal 3 3 16 2" xfId="12284" xr:uid="{00000000-0005-0000-0000-0000E23F0000}"/>
    <cellStyle name="Normal 3 3 16 2 2" xfId="25046" xr:uid="{00000000-0005-0000-0000-0000E33F0000}"/>
    <cellStyle name="Normal 3 3 16 2 2 2" xfId="50967" xr:uid="{00000000-0005-0000-0000-0000E43F0000}"/>
    <cellStyle name="Normal 3 3 16 2 3" xfId="38211" xr:uid="{00000000-0005-0000-0000-0000E53F0000}"/>
    <cellStyle name="Normal 3 3 16 3" xfId="18790" xr:uid="{00000000-0005-0000-0000-0000E63F0000}"/>
    <cellStyle name="Normal 3 3 16 3 2" xfId="44711" xr:uid="{00000000-0005-0000-0000-0000E73F0000}"/>
    <cellStyle name="Normal 3 3 16 4" xfId="31955" xr:uid="{00000000-0005-0000-0000-0000E83F0000}"/>
    <cellStyle name="Normal 3 3 17" xfId="6230" xr:uid="{00000000-0005-0000-0000-0000E93F0000}"/>
    <cellStyle name="Normal 3 3 17 2" xfId="12486" xr:uid="{00000000-0005-0000-0000-0000EA3F0000}"/>
    <cellStyle name="Normal 3 3 17 2 2" xfId="25248" xr:uid="{00000000-0005-0000-0000-0000EB3F0000}"/>
    <cellStyle name="Normal 3 3 17 2 2 2" xfId="51169" xr:uid="{00000000-0005-0000-0000-0000EC3F0000}"/>
    <cellStyle name="Normal 3 3 17 2 3" xfId="38413" xr:uid="{00000000-0005-0000-0000-0000ED3F0000}"/>
    <cellStyle name="Normal 3 3 17 3" xfId="18992" xr:uid="{00000000-0005-0000-0000-0000EE3F0000}"/>
    <cellStyle name="Normal 3 3 17 3 2" xfId="44913" xr:uid="{00000000-0005-0000-0000-0000EF3F0000}"/>
    <cellStyle name="Normal 3 3 17 4" xfId="32157" xr:uid="{00000000-0005-0000-0000-0000F03F0000}"/>
    <cellStyle name="Normal 3 3 18" xfId="6298" xr:uid="{00000000-0005-0000-0000-0000F13F0000}"/>
    <cellStyle name="Normal 3 3 18 2" xfId="19060" xr:uid="{00000000-0005-0000-0000-0000F23F0000}"/>
    <cellStyle name="Normal 3 3 18 2 2" xfId="44981" xr:uid="{00000000-0005-0000-0000-0000F33F0000}"/>
    <cellStyle name="Normal 3 3 18 3" xfId="32225" xr:uid="{00000000-0005-0000-0000-0000F43F0000}"/>
    <cellStyle name="Normal 3 3 19" xfId="12526" xr:uid="{00000000-0005-0000-0000-0000F53F0000}"/>
    <cellStyle name="Normal 3 3 19 2" xfId="25288" xr:uid="{00000000-0005-0000-0000-0000F63F0000}"/>
    <cellStyle name="Normal 3 3 19 2 2" xfId="51209" xr:uid="{00000000-0005-0000-0000-0000F73F0000}"/>
    <cellStyle name="Normal 3 3 19 3" xfId="38453" xr:uid="{00000000-0005-0000-0000-0000F83F0000}"/>
    <cellStyle name="Normal 3 3 2" xfId="18" xr:uid="{00000000-0005-0000-0000-0000F93F0000}"/>
    <cellStyle name="Normal 3 3 2 10" xfId="2298" xr:uid="{00000000-0005-0000-0000-0000FA3F0000}"/>
    <cellStyle name="Normal 3 3 2 10 2" xfId="5155" xr:uid="{00000000-0005-0000-0000-0000FB3F0000}"/>
    <cellStyle name="Normal 3 3 2 10 2 2" xfId="11411" xr:uid="{00000000-0005-0000-0000-0000FC3F0000}"/>
    <cellStyle name="Normal 3 3 2 10 2 2 2" xfId="24173" xr:uid="{00000000-0005-0000-0000-0000FD3F0000}"/>
    <cellStyle name="Normal 3 3 2 10 2 2 2 2" xfId="50094" xr:uid="{00000000-0005-0000-0000-0000FE3F0000}"/>
    <cellStyle name="Normal 3 3 2 10 2 2 3" xfId="37338" xr:uid="{00000000-0005-0000-0000-0000FF3F0000}"/>
    <cellStyle name="Normal 3 3 2 10 2 3" xfId="17917" xr:uid="{00000000-0005-0000-0000-000000400000}"/>
    <cellStyle name="Normal 3 3 2 10 2 3 2" xfId="43838" xr:uid="{00000000-0005-0000-0000-000001400000}"/>
    <cellStyle name="Normal 3 3 2 10 2 4" xfId="31082" xr:uid="{00000000-0005-0000-0000-000002400000}"/>
    <cellStyle name="Normal 3 3 2 10 3" xfId="8555" xr:uid="{00000000-0005-0000-0000-000003400000}"/>
    <cellStyle name="Normal 3 3 2 10 3 2" xfId="21317" xr:uid="{00000000-0005-0000-0000-000004400000}"/>
    <cellStyle name="Normal 3 3 2 10 3 2 2" xfId="47238" xr:uid="{00000000-0005-0000-0000-000005400000}"/>
    <cellStyle name="Normal 3 3 2 10 3 3" xfId="34482" xr:uid="{00000000-0005-0000-0000-000006400000}"/>
    <cellStyle name="Normal 3 3 2 10 4" xfId="15061" xr:uid="{00000000-0005-0000-0000-000007400000}"/>
    <cellStyle name="Normal 3 3 2 10 4 2" xfId="40982" xr:uid="{00000000-0005-0000-0000-000008400000}"/>
    <cellStyle name="Normal 3 3 2 10 5" xfId="28226" xr:uid="{00000000-0005-0000-0000-000009400000}"/>
    <cellStyle name="Normal 3 3 2 11" xfId="2881" xr:uid="{00000000-0005-0000-0000-00000A400000}"/>
    <cellStyle name="Normal 3 3 2 11 2" xfId="9137" xr:uid="{00000000-0005-0000-0000-00000B400000}"/>
    <cellStyle name="Normal 3 3 2 11 2 2" xfId="21899" xr:uid="{00000000-0005-0000-0000-00000C400000}"/>
    <cellStyle name="Normal 3 3 2 11 2 2 2" xfId="47820" xr:uid="{00000000-0005-0000-0000-00000D400000}"/>
    <cellStyle name="Normal 3 3 2 11 2 3" xfId="35064" xr:uid="{00000000-0005-0000-0000-00000E400000}"/>
    <cellStyle name="Normal 3 3 2 11 3" xfId="15643" xr:uid="{00000000-0005-0000-0000-00000F400000}"/>
    <cellStyle name="Normal 3 3 2 11 3 2" xfId="41564" xr:uid="{00000000-0005-0000-0000-000010400000}"/>
    <cellStyle name="Normal 3 3 2 11 4" xfId="28808" xr:uid="{00000000-0005-0000-0000-000011400000}"/>
    <cellStyle name="Normal 3 3 2 12" xfId="5754" xr:uid="{00000000-0005-0000-0000-000012400000}"/>
    <cellStyle name="Normal 3 3 2 12 2" xfId="12010" xr:uid="{00000000-0005-0000-0000-000013400000}"/>
    <cellStyle name="Normal 3 3 2 12 2 2" xfId="24772" xr:uid="{00000000-0005-0000-0000-000014400000}"/>
    <cellStyle name="Normal 3 3 2 12 2 2 2" xfId="50693" xr:uid="{00000000-0005-0000-0000-000015400000}"/>
    <cellStyle name="Normal 3 3 2 12 2 3" xfId="37937" xr:uid="{00000000-0005-0000-0000-000016400000}"/>
    <cellStyle name="Normal 3 3 2 12 3" xfId="18516" xr:uid="{00000000-0005-0000-0000-000017400000}"/>
    <cellStyle name="Normal 3 3 2 12 3 2" xfId="44437" xr:uid="{00000000-0005-0000-0000-000018400000}"/>
    <cellStyle name="Normal 3 3 2 12 4" xfId="31681" xr:uid="{00000000-0005-0000-0000-000019400000}"/>
    <cellStyle name="Normal 3 3 2 13" xfId="5855" xr:uid="{00000000-0005-0000-0000-00001A400000}"/>
    <cellStyle name="Normal 3 3 2 13 2" xfId="12111" xr:uid="{00000000-0005-0000-0000-00001B400000}"/>
    <cellStyle name="Normal 3 3 2 13 2 2" xfId="24873" xr:uid="{00000000-0005-0000-0000-00001C400000}"/>
    <cellStyle name="Normal 3 3 2 13 2 2 2" xfId="50794" xr:uid="{00000000-0005-0000-0000-00001D400000}"/>
    <cellStyle name="Normal 3 3 2 13 2 3" xfId="38038" xr:uid="{00000000-0005-0000-0000-00001E400000}"/>
    <cellStyle name="Normal 3 3 2 13 3" xfId="18617" xr:uid="{00000000-0005-0000-0000-00001F400000}"/>
    <cellStyle name="Normal 3 3 2 13 3 2" xfId="44538" xr:uid="{00000000-0005-0000-0000-000020400000}"/>
    <cellStyle name="Normal 3 3 2 13 4" xfId="31782" xr:uid="{00000000-0005-0000-0000-000021400000}"/>
    <cellStyle name="Normal 3 3 2 14" xfId="5956" xr:uid="{00000000-0005-0000-0000-000022400000}"/>
    <cellStyle name="Normal 3 3 2 14 2" xfId="12212" xr:uid="{00000000-0005-0000-0000-000023400000}"/>
    <cellStyle name="Normal 3 3 2 14 2 2" xfId="24974" xr:uid="{00000000-0005-0000-0000-000024400000}"/>
    <cellStyle name="Normal 3 3 2 14 2 2 2" xfId="50895" xr:uid="{00000000-0005-0000-0000-000025400000}"/>
    <cellStyle name="Normal 3 3 2 14 2 3" xfId="38139" xr:uid="{00000000-0005-0000-0000-000026400000}"/>
    <cellStyle name="Normal 3 3 2 14 3" xfId="18718" xr:uid="{00000000-0005-0000-0000-000027400000}"/>
    <cellStyle name="Normal 3 3 2 14 3 2" xfId="44639" xr:uid="{00000000-0005-0000-0000-000028400000}"/>
    <cellStyle name="Normal 3 3 2 14 4" xfId="31883" xr:uid="{00000000-0005-0000-0000-000029400000}"/>
    <cellStyle name="Normal 3 3 2 15" xfId="6039" xr:uid="{00000000-0005-0000-0000-00002A400000}"/>
    <cellStyle name="Normal 3 3 2 15 2" xfId="12295" xr:uid="{00000000-0005-0000-0000-00002B400000}"/>
    <cellStyle name="Normal 3 3 2 15 2 2" xfId="25057" xr:uid="{00000000-0005-0000-0000-00002C400000}"/>
    <cellStyle name="Normal 3 3 2 15 2 2 2" xfId="50978" xr:uid="{00000000-0005-0000-0000-00002D400000}"/>
    <cellStyle name="Normal 3 3 2 15 2 3" xfId="38222" xr:uid="{00000000-0005-0000-0000-00002E400000}"/>
    <cellStyle name="Normal 3 3 2 15 3" xfId="18801" xr:uid="{00000000-0005-0000-0000-00002F400000}"/>
    <cellStyle name="Normal 3 3 2 15 3 2" xfId="44722" xr:uid="{00000000-0005-0000-0000-000030400000}"/>
    <cellStyle name="Normal 3 3 2 15 4" xfId="31966" xr:uid="{00000000-0005-0000-0000-000031400000}"/>
    <cellStyle name="Normal 3 3 2 16" xfId="6241" xr:uid="{00000000-0005-0000-0000-000032400000}"/>
    <cellStyle name="Normal 3 3 2 16 2" xfId="12497" xr:uid="{00000000-0005-0000-0000-000033400000}"/>
    <cellStyle name="Normal 3 3 2 16 2 2" xfId="25259" xr:uid="{00000000-0005-0000-0000-000034400000}"/>
    <cellStyle name="Normal 3 3 2 16 2 2 2" xfId="51180" xr:uid="{00000000-0005-0000-0000-000035400000}"/>
    <cellStyle name="Normal 3 3 2 16 2 3" xfId="38424" xr:uid="{00000000-0005-0000-0000-000036400000}"/>
    <cellStyle name="Normal 3 3 2 16 3" xfId="19003" xr:uid="{00000000-0005-0000-0000-000037400000}"/>
    <cellStyle name="Normal 3 3 2 16 3 2" xfId="44924" xr:uid="{00000000-0005-0000-0000-000038400000}"/>
    <cellStyle name="Normal 3 3 2 16 4" xfId="32168" xr:uid="{00000000-0005-0000-0000-000039400000}"/>
    <cellStyle name="Normal 3 3 2 17" xfId="6299" xr:uid="{00000000-0005-0000-0000-00003A400000}"/>
    <cellStyle name="Normal 3 3 2 17 2" xfId="19061" xr:uid="{00000000-0005-0000-0000-00003B400000}"/>
    <cellStyle name="Normal 3 3 2 17 2 2" xfId="44982" xr:uid="{00000000-0005-0000-0000-00003C400000}"/>
    <cellStyle name="Normal 3 3 2 17 3" xfId="32226" xr:uid="{00000000-0005-0000-0000-00003D400000}"/>
    <cellStyle name="Normal 3 3 2 18" xfId="12537" xr:uid="{00000000-0005-0000-0000-00003E400000}"/>
    <cellStyle name="Normal 3 3 2 18 2" xfId="25299" xr:uid="{00000000-0005-0000-0000-00003F400000}"/>
    <cellStyle name="Normal 3 3 2 18 2 2" xfId="51220" xr:uid="{00000000-0005-0000-0000-000040400000}"/>
    <cellStyle name="Normal 3 3 2 18 3" xfId="38464" xr:uid="{00000000-0005-0000-0000-000041400000}"/>
    <cellStyle name="Normal 3 3 2 19" xfId="12598" xr:uid="{00000000-0005-0000-0000-000042400000}"/>
    <cellStyle name="Normal 3 3 2 19 2" xfId="25360" xr:uid="{00000000-0005-0000-0000-000043400000}"/>
    <cellStyle name="Normal 3 3 2 19 2 2" xfId="51281" xr:uid="{00000000-0005-0000-0000-000044400000}"/>
    <cellStyle name="Normal 3 3 2 19 3" xfId="38525" xr:uid="{00000000-0005-0000-0000-000045400000}"/>
    <cellStyle name="Normal 3 3 2 2" xfId="42" xr:uid="{00000000-0005-0000-0000-000046400000}"/>
    <cellStyle name="Normal 3 3 2 2 10" xfId="5755" xr:uid="{00000000-0005-0000-0000-000047400000}"/>
    <cellStyle name="Normal 3 3 2 2 10 2" xfId="12011" xr:uid="{00000000-0005-0000-0000-000048400000}"/>
    <cellStyle name="Normal 3 3 2 2 10 2 2" xfId="24773" xr:uid="{00000000-0005-0000-0000-000049400000}"/>
    <cellStyle name="Normal 3 3 2 2 10 2 2 2" xfId="50694" xr:uid="{00000000-0005-0000-0000-00004A400000}"/>
    <cellStyle name="Normal 3 3 2 2 10 2 3" xfId="37938" xr:uid="{00000000-0005-0000-0000-00004B400000}"/>
    <cellStyle name="Normal 3 3 2 2 10 3" xfId="18517" xr:uid="{00000000-0005-0000-0000-00004C400000}"/>
    <cellStyle name="Normal 3 3 2 2 10 3 2" xfId="44438" xr:uid="{00000000-0005-0000-0000-00004D400000}"/>
    <cellStyle name="Normal 3 3 2 2 10 4" xfId="31682" xr:uid="{00000000-0005-0000-0000-00004E400000}"/>
    <cellStyle name="Normal 3 3 2 2 11" xfId="5856" xr:uid="{00000000-0005-0000-0000-00004F400000}"/>
    <cellStyle name="Normal 3 3 2 2 11 2" xfId="12112" xr:uid="{00000000-0005-0000-0000-000050400000}"/>
    <cellStyle name="Normal 3 3 2 2 11 2 2" xfId="24874" xr:uid="{00000000-0005-0000-0000-000051400000}"/>
    <cellStyle name="Normal 3 3 2 2 11 2 2 2" xfId="50795" xr:uid="{00000000-0005-0000-0000-000052400000}"/>
    <cellStyle name="Normal 3 3 2 2 11 2 3" xfId="38039" xr:uid="{00000000-0005-0000-0000-000053400000}"/>
    <cellStyle name="Normal 3 3 2 2 11 3" xfId="18618" xr:uid="{00000000-0005-0000-0000-000054400000}"/>
    <cellStyle name="Normal 3 3 2 2 11 3 2" xfId="44539" xr:uid="{00000000-0005-0000-0000-000055400000}"/>
    <cellStyle name="Normal 3 3 2 2 11 4" xfId="31783" xr:uid="{00000000-0005-0000-0000-000056400000}"/>
    <cellStyle name="Normal 3 3 2 2 12" xfId="5957" xr:uid="{00000000-0005-0000-0000-000057400000}"/>
    <cellStyle name="Normal 3 3 2 2 12 2" xfId="12213" xr:uid="{00000000-0005-0000-0000-000058400000}"/>
    <cellStyle name="Normal 3 3 2 2 12 2 2" xfId="24975" xr:uid="{00000000-0005-0000-0000-000059400000}"/>
    <cellStyle name="Normal 3 3 2 2 12 2 2 2" xfId="50896" xr:uid="{00000000-0005-0000-0000-00005A400000}"/>
    <cellStyle name="Normal 3 3 2 2 12 2 3" xfId="38140" xr:uid="{00000000-0005-0000-0000-00005B400000}"/>
    <cellStyle name="Normal 3 3 2 2 12 3" xfId="18719" xr:uid="{00000000-0005-0000-0000-00005C400000}"/>
    <cellStyle name="Normal 3 3 2 2 12 3 2" xfId="44640" xr:uid="{00000000-0005-0000-0000-00005D400000}"/>
    <cellStyle name="Normal 3 3 2 2 12 4" xfId="31884" xr:uid="{00000000-0005-0000-0000-00005E400000}"/>
    <cellStyle name="Normal 3 3 2 2 13" xfId="6060" xr:uid="{00000000-0005-0000-0000-00005F400000}"/>
    <cellStyle name="Normal 3 3 2 2 13 2" xfId="12316" xr:uid="{00000000-0005-0000-0000-000060400000}"/>
    <cellStyle name="Normal 3 3 2 2 13 2 2" xfId="25078" xr:uid="{00000000-0005-0000-0000-000061400000}"/>
    <cellStyle name="Normal 3 3 2 2 13 2 2 2" xfId="50999" xr:uid="{00000000-0005-0000-0000-000062400000}"/>
    <cellStyle name="Normal 3 3 2 2 13 2 3" xfId="38243" xr:uid="{00000000-0005-0000-0000-000063400000}"/>
    <cellStyle name="Normal 3 3 2 2 13 3" xfId="18822" xr:uid="{00000000-0005-0000-0000-000064400000}"/>
    <cellStyle name="Normal 3 3 2 2 13 3 2" xfId="44743" xr:uid="{00000000-0005-0000-0000-000065400000}"/>
    <cellStyle name="Normal 3 3 2 2 13 4" xfId="31987" xr:uid="{00000000-0005-0000-0000-000066400000}"/>
    <cellStyle name="Normal 3 3 2 2 14" xfId="6261" xr:uid="{00000000-0005-0000-0000-000067400000}"/>
    <cellStyle name="Normal 3 3 2 2 14 2" xfId="12517" xr:uid="{00000000-0005-0000-0000-000068400000}"/>
    <cellStyle name="Normal 3 3 2 2 14 2 2" xfId="25279" xr:uid="{00000000-0005-0000-0000-000069400000}"/>
    <cellStyle name="Normal 3 3 2 2 14 2 2 2" xfId="51200" xr:uid="{00000000-0005-0000-0000-00006A400000}"/>
    <cellStyle name="Normal 3 3 2 2 14 2 3" xfId="38444" xr:uid="{00000000-0005-0000-0000-00006B400000}"/>
    <cellStyle name="Normal 3 3 2 2 14 3" xfId="19023" xr:uid="{00000000-0005-0000-0000-00006C400000}"/>
    <cellStyle name="Normal 3 3 2 2 14 3 2" xfId="44944" xr:uid="{00000000-0005-0000-0000-00006D400000}"/>
    <cellStyle name="Normal 3 3 2 2 14 4" xfId="32188" xr:uid="{00000000-0005-0000-0000-00006E400000}"/>
    <cellStyle name="Normal 3 3 2 2 15" xfId="6300" xr:uid="{00000000-0005-0000-0000-00006F400000}"/>
    <cellStyle name="Normal 3 3 2 2 15 2" xfId="19062" xr:uid="{00000000-0005-0000-0000-000070400000}"/>
    <cellStyle name="Normal 3 3 2 2 15 2 2" xfId="44983" xr:uid="{00000000-0005-0000-0000-000071400000}"/>
    <cellStyle name="Normal 3 3 2 2 15 3" xfId="32227" xr:uid="{00000000-0005-0000-0000-000072400000}"/>
    <cellStyle name="Normal 3 3 2 2 16" xfId="12558" xr:uid="{00000000-0005-0000-0000-000073400000}"/>
    <cellStyle name="Normal 3 3 2 2 16 2" xfId="25320" xr:uid="{00000000-0005-0000-0000-000074400000}"/>
    <cellStyle name="Normal 3 3 2 2 16 2 2" xfId="51241" xr:uid="{00000000-0005-0000-0000-000075400000}"/>
    <cellStyle name="Normal 3 3 2 2 16 3" xfId="38485" xr:uid="{00000000-0005-0000-0000-000076400000}"/>
    <cellStyle name="Normal 3 3 2 2 17" xfId="12599" xr:uid="{00000000-0005-0000-0000-000077400000}"/>
    <cellStyle name="Normal 3 3 2 2 17 2" xfId="25361" xr:uid="{00000000-0005-0000-0000-000078400000}"/>
    <cellStyle name="Normal 3 3 2 2 17 2 2" xfId="51282" xr:uid="{00000000-0005-0000-0000-000079400000}"/>
    <cellStyle name="Normal 3 3 2 2 17 3" xfId="38526" xr:uid="{00000000-0005-0000-0000-00007A400000}"/>
    <cellStyle name="Normal 3 3 2 2 18" xfId="12711" xr:uid="{00000000-0005-0000-0000-00007B400000}"/>
    <cellStyle name="Normal 3 3 2 2 18 2" xfId="25467" xr:uid="{00000000-0005-0000-0000-00007C400000}"/>
    <cellStyle name="Normal 3 3 2 2 18 2 2" xfId="51388" xr:uid="{00000000-0005-0000-0000-00007D400000}"/>
    <cellStyle name="Normal 3 3 2 2 18 3" xfId="38632" xr:uid="{00000000-0005-0000-0000-00007E400000}"/>
    <cellStyle name="Normal 3 3 2 2 19" xfId="25564" xr:uid="{00000000-0005-0000-0000-00007F400000}"/>
    <cellStyle name="Normal 3 3 2 2 19 2" xfId="51485" xr:uid="{00000000-0005-0000-0000-000080400000}"/>
    <cellStyle name="Normal 3 3 2 2 2" xfId="82" xr:uid="{00000000-0005-0000-0000-000081400000}"/>
    <cellStyle name="Normal 3 3 2 2 2 10" xfId="5857" xr:uid="{00000000-0005-0000-0000-000082400000}"/>
    <cellStyle name="Normal 3 3 2 2 2 10 2" xfId="12113" xr:uid="{00000000-0005-0000-0000-000083400000}"/>
    <cellStyle name="Normal 3 3 2 2 2 10 2 2" xfId="24875" xr:uid="{00000000-0005-0000-0000-000084400000}"/>
    <cellStyle name="Normal 3 3 2 2 2 10 2 2 2" xfId="50796" xr:uid="{00000000-0005-0000-0000-000085400000}"/>
    <cellStyle name="Normal 3 3 2 2 2 10 2 3" xfId="38040" xr:uid="{00000000-0005-0000-0000-000086400000}"/>
    <cellStyle name="Normal 3 3 2 2 2 10 3" xfId="18619" xr:uid="{00000000-0005-0000-0000-000087400000}"/>
    <cellStyle name="Normal 3 3 2 2 2 10 3 2" xfId="44540" xr:uid="{00000000-0005-0000-0000-000088400000}"/>
    <cellStyle name="Normal 3 3 2 2 2 10 4" xfId="31784" xr:uid="{00000000-0005-0000-0000-000089400000}"/>
    <cellStyle name="Normal 3 3 2 2 2 11" xfId="5958" xr:uid="{00000000-0005-0000-0000-00008A400000}"/>
    <cellStyle name="Normal 3 3 2 2 2 11 2" xfId="12214" xr:uid="{00000000-0005-0000-0000-00008B400000}"/>
    <cellStyle name="Normal 3 3 2 2 2 11 2 2" xfId="24976" xr:uid="{00000000-0005-0000-0000-00008C400000}"/>
    <cellStyle name="Normal 3 3 2 2 2 11 2 2 2" xfId="50897" xr:uid="{00000000-0005-0000-0000-00008D400000}"/>
    <cellStyle name="Normal 3 3 2 2 2 11 2 3" xfId="38141" xr:uid="{00000000-0005-0000-0000-00008E400000}"/>
    <cellStyle name="Normal 3 3 2 2 2 11 3" xfId="18720" xr:uid="{00000000-0005-0000-0000-00008F400000}"/>
    <cellStyle name="Normal 3 3 2 2 2 11 3 2" xfId="44641" xr:uid="{00000000-0005-0000-0000-000090400000}"/>
    <cellStyle name="Normal 3 3 2 2 2 11 4" xfId="31885" xr:uid="{00000000-0005-0000-0000-000091400000}"/>
    <cellStyle name="Normal 3 3 2 2 2 12" xfId="6100" xr:uid="{00000000-0005-0000-0000-000092400000}"/>
    <cellStyle name="Normal 3 3 2 2 2 12 2" xfId="12356" xr:uid="{00000000-0005-0000-0000-000093400000}"/>
    <cellStyle name="Normal 3 3 2 2 2 12 2 2" xfId="25118" xr:uid="{00000000-0005-0000-0000-000094400000}"/>
    <cellStyle name="Normal 3 3 2 2 2 12 2 2 2" xfId="51039" xr:uid="{00000000-0005-0000-0000-000095400000}"/>
    <cellStyle name="Normal 3 3 2 2 2 12 2 3" xfId="38283" xr:uid="{00000000-0005-0000-0000-000096400000}"/>
    <cellStyle name="Normal 3 3 2 2 2 12 3" xfId="18862" xr:uid="{00000000-0005-0000-0000-000097400000}"/>
    <cellStyle name="Normal 3 3 2 2 2 12 3 2" xfId="44783" xr:uid="{00000000-0005-0000-0000-000098400000}"/>
    <cellStyle name="Normal 3 3 2 2 2 12 4" xfId="32027" xr:uid="{00000000-0005-0000-0000-000099400000}"/>
    <cellStyle name="Normal 3 3 2 2 2 13" xfId="6301" xr:uid="{00000000-0005-0000-0000-00009A400000}"/>
    <cellStyle name="Normal 3 3 2 2 2 13 2" xfId="19063" xr:uid="{00000000-0005-0000-0000-00009B400000}"/>
    <cellStyle name="Normal 3 3 2 2 2 13 2 2" xfId="44984" xr:uid="{00000000-0005-0000-0000-00009C400000}"/>
    <cellStyle name="Normal 3 3 2 2 2 13 3" xfId="32228" xr:uid="{00000000-0005-0000-0000-00009D400000}"/>
    <cellStyle name="Normal 3 3 2 2 2 14" xfId="12600" xr:uid="{00000000-0005-0000-0000-00009E400000}"/>
    <cellStyle name="Normal 3 3 2 2 2 14 2" xfId="25362" xr:uid="{00000000-0005-0000-0000-00009F400000}"/>
    <cellStyle name="Normal 3 3 2 2 2 14 2 2" xfId="51283" xr:uid="{00000000-0005-0000-0000-0000A0400000}"/>
    <cellStyle name="Normal 3 3 2 2 2 14 3" xfId="38527" xr:uid="{00000000-0005-0000-0000-0000A1400000}"/>
    <cellStyle name="Normal 3 3 2 2 2 15" xfId="12718" xr:uid="{00000000-0005-0000-0000-0000A2400000}"/>
    <cellStyle name="Normal 3 3 2 2 2 15 2" xfId="25474" xr:uid="{00000000-0005-0000-0000-0000A3400000}"/>
    <cellStyle name="Normal 3 3 2 2 2 15 2 2" xfId="51395" xr:uid="{00000000-0005-0000-0000-0000A4400000}"/>
    <cellStyle name="Normal 3 3 2 2 2 15 3" xfId="38639" xr:uid="{00000000-0005-0000-0000-0000A5400000}"/>
    <cellStyle name="Normal 3 3 2 2 2 16" xfId="25565" xr:uid="{00000000-0005-0000-0000-0000A6400000}"/>
    <cellStyle name="Normal 3 3 2 2 2 16 2" xfId="51486" xr:uid="{00000000-0005-0000-0000-0000A7400000}"/>
    <cellStyle name="Normal 3 3 2 2 2 17" xfId="25667" xr:uid="{00000000-0005-0000-0000-0000A8400000}"/>
    <cellStyle name="Normal 3 3 2 2 2 17 2" xfId="51588" xr:uid="{00000000-0005-0000-0000-0000A9400000}"/>
    <cellStyle name="Normal 3 3 2 2 2 18" xfId="12848" xr:uid="{00000000-0005-0000-0000-0000AA400000}"/>
    <cellStyle name="Normal 3 3 2 2 2 18 2" xfId="38769" xr:uid="{00000000-0005-0000-0000-0000AB400000}"/>
    <cellStyle name="Normal 3 3 2 2 2 19" xfId="25767" xr:uid="{00000000-0005-0000-0000-0000AC400000}"/>
    <cellStyle name="Normal 3 3 2 2 2 2" xfId="186" xr:uid="{00000000-0005-0000-0000-0000AD400000}"/>
    <cellStyle name="Normal 3 3 2 2 2 2 10" xfId="12950" xr:uid="{00000000-0005-0000-0000-0000AE400000}"/>
    <cellStyle name="Normal 3 3 2 2 2 2 10 2" xfId="38871" xr:uid="{00000000-0005-0000-0000-0000AF400000}"/>
    <cellStyle name="Normal 3 3 2 2 2 2 11" xfId="26115" xr:uid="{00000000-0005-0000-0000-0000B0400000}"/>
    <cellStyle name="Normal 3 3 2 2 2 2 2" xfId="391" xr:uid="{00000000-0005-0000-0000-0000B1400000}"/>
    <cellStyle name="Normal 3 3 2 2 2 2 2 2" xfId="799" xr:uid="{00000000-0005-0000-0000-0000B2400000}"/>
    <cellStyle name="Normal 3 3 2 2 2 2 2 2 2" xfId="1487" xr:uid="{00000000-0005-0000-0000-0000B3400000}"/>
    <cellStyle name="Normal 3 3 2 2 2 2 2 2 2 2" xfId="4344" xr:uid="{00000000-0005-0000-0000-0000B4400000}"/>
    <cellStyle name="Normal 3 3 2 2 2 2 2 2 2 2 2" xfId="10600" xr:uid="{00000000-0005-0000-0000-0000B5400000}"/>
    <cellStyle name="Normal 3 3 2 2 2 2 2 2 2 2 2 2" xfId="23362" xr:uid="{00000000-0005-0000-0000-0000B6400000}"/>
    <cellStyle name="Normal 3 3 2 2 2 2 2 2 2 2 2 2 2" xfId="49283" xr:uid="{00000000-0005-0000-0000-0000B7400000}"/>
    <cellStyle name="Normal 3 3 2 2 2 2 2 2 2 2 2 3" xfId="36527" xr:uid="{00000000-0005-0000-0000-0000B8400000}"/>
    <cellStyle name="Normal 3 3 2 2 2 2 2 2 2 2 3" xfId="17106" xr:uid="{00000000-0005-0000-0000-0000B9400000}"/>
    <cellStyle name="Normal 3 3 2 2 2 2 2 2 2 2 3 2" xfId="43027" xr:uid="{00000000-0005-0000-0000-0000BA400000}"/>
    <cellStyle name="Normal 3 3 2 2 2 2 2 2 2 2 4" xfId="30271" xr:uid="{00000000-0005-0000-0000-0000BB400000}"/>
    <cellStyle name="Normal 3 3 2 2 2 2 2 2 2 3" xfId="7744" xr:uid="{00000000-0005-0000-0000-0000BC400000}"/>
    <cellStyle name="Normal 3 3 2 2 2 2 2 2 2 3 2" xfId="20506" xr:uid="{00000000-0005-0000-0000-0000BD400000}"/>
    <cellStyle name="Normal 3 3 2 2 2 2 2 2 2 3 2 2" xfId="46427" xr:uid="{00000000-0005-0000-0000-0000BE400000}"/>
    <cellStyle name="Normal 3 3 2 2 2 2 2 2 2 3 3" xfId="33671" xr:uid="{00000000-0005-0000-0000-0000BF400000}"/>
    <cellStyle name="Normal 3 3 2 2 2 2 2 2 2 4" xfId="14250" xr:uid="{00000000-0005-0000-0000-0000C0400000}"/>
    <cellStyle name="Normal 3 3 2 2 2 2 2 2 2 4 2" xfId="40171" xr:uid="{00000000-0005-0000-0000-0000C1400000}"/>
    <cellStyle name="Normal 3 3 2 2 2 2 2 2 2 5" xfId="27415" xr:uid="{00000000-0005-0000-0000-0000C2400000}"/>
    <cellStyle name="Normal 3 3 2 2 2 2 2 2 3" xfId="2303" xr:uid="{00000000-0005-0000-0000-0000C3400000}"/>
    <cellStyle name="Normal 3 3 2 2 2 2 2 2 3 2" xfId="5160" xr:uid="{00000000-0005-0000-0000-0000C4400000}"/>
    <cellStyle name="Normal 3 3 2 2 2 2 2 2 3 2 2" xfId="11416" xr:uid="{00000000-0005-0000-0000-0000C5400000}"/>
    <cellStyle name="Normal 3 3 2 2 2 2 2 2 3 2 2 2" xfId="24178" xr:uid="{00000000-0005-0000-0000-0000C6400000}"/>
    <cellStyle name="Normal 3 3 2 2 2 2 2 2 3 2 2 2 2" xfId="50099" xr:uid="{00000000-0005-0000-0000-0000C7400000}"/>
    <cellStyle name="Normal 3 3 2 2 2 2 2 2 3 2 2 3" xfId="37343" xr:uid="{00000000-0005-0000-0000-0000C8400000}"/>
    <cellStyle name="Normal 3 3 2 2 2 2 2 2 3 2 3" xfId="17922" xr:uid="{00000000-0005-0000-0000-0000C9400000}"/>
    <cellStyle name="Normal 3 3 2 2 2 2 2 2 3 2 3 2" xfId="43843" xr:uid="{00000000-0005-0000-0000-0000CA400000}"/>
    <cellStyle name="Normal 3 3 2 2 2 2 2 2 3 2 4" xfId="31087" xr:uid="{00000000-0005-0000-0000-0000CB400000}"/>
    <cellStyle name="Normal 3 3 2 2 2 2 2 2 3 3" xfId="8560" xr:uid="{00000000-0005-0000-0000-0000CC400000}"/>
    <cellStyle name="Normal 3 3 2 2 2 2 2 2 3 3 2" xfId="21322" xr:uid="{00000000-0005-0000-0000-0000CD400000}"/>
    <cellStyle name="Normal 3 3 2 2 2 2 2 2 3 3 2 2" xfId="47243" xr:uid="{00000000-0005-0000-0000-0000CE400000}"/>
    <cellStyle name="Normal 3 3 2 2 2 2 2 2 3 3 3" xfId="34487" xr:uid="{00000000-0005-0000-0000-0000CF400000}"/>
    <cellStyle name="Normal 3 3 2 2 2 2 2 2 3 4" xfId="15066" xr:uid="{00000000-0005-0000-0000-0000D0400000}"/>
    <cellStyle name="Normal 3 3 2 2 2 2 2 2 3 4 2" xfId="40987" xr:uid="{00000000-0005-0000-0000-0000D1400000}"/>
    <cellStyle name="Normal 3 3 2 2 2 2 2 2 3 5" xfId="28231" xr:uid="{00000000-0005-0000-0000-0000D2400000}"/>
    <cellStyle name="Normal 3 3 2 2 2 2 2 2 4" xfId="3656" xr:uid="{00000000-0005-0000-0000-0000D3400000}"/>
    <cellStyle name="Normal 3 3 2 2 2 2 2 2 4 2" xfId="9912" xr:uid="{00000000-0005-0000-0000-0000D4400000}"/>
    <cellStyle name="Normal 3 3 2 2 2 2 2 2 4 2 2" xfId="22674" xr:uid="{00000000-0005-0000-0000-0000D5400000}"/>
    <cellStyle name="Normal 3 3 2 2 2 2 2 2 4 2 2 2" xfId="48595" xr:uid="{00000000-0005-0000-0000-0000D6400000}"/>
    <cellStyle name="Normal 3 3 2 2 2 2 2 2 4 2 3" xfId="35839" xr:uid="{00000000-0005-0000-0000-0000D7400000}"/>
    <cellStyle name="Normal 3 3 2 2 2 2 2 2 4 3" xfId="16418" xr:uid="{00000000-0005-0000-0000-0000D8400000}"/>
    <cellStyle name="Normal 3 3 2 2 2 2 2 2 4 3 2" xfId="42339" xr:uid="{00000000-0005-0000-0000-0000D9400000}"/>
    <cellStyle name="Normal 3 3 2 2 2 2 2 2 4 4" xfId="29583" xr:uid="{00000000-0005-0000-0000-0000DA400000}"/>
    <cellStyle name="Normal 3 3 2 2 2 2 2 2 5" xfId="7056" xr:uid="{00000000-0005-0000-0000-0000DB400000}"/>
    <cellStyle name="Normal 3 3 2 2 2 2 2 2 5 2" xfId="19818" xr:uid="{00000000-0005-0000-0000-0000DC400000}"/>
    <cellStyle name="Normal 3 3 2 2 2 2 2 2 5 2 2" xfId="45739" xr:uid="{00000000-0005-0000-0000-0000DD400000}"/>
    <cellStyle name="Normal 3 3 2 2 2 2 2 2 5 3" xfId="32983" xr:uid="{00000000-0005-0000-0000-0000DE400000}"/>
    <cellStyle name="Normal 3 3 2 2 2 2 2 2 6" xfId="13562" xr:uid="{00000000-0005-0000-0000-0000DF400000}"/>
    <cellStyle name="Normal 3 3 2 2 2 2 2 2 6 2" xfId="39483" xr:uid="{00000000-0005-0000-0000-0000E0400000}"/>
    <cellStyle name="Normal 3 3 2 2 2 2 2 2 7" xfId="26727" xr:uid="{00000000-0005-0000-0000-0000E1400000}"/>
    <cellStyle name="Normal 3 3 2 2 2 2 2 3" xfId="954" xr:uid="{00000000-0005-0000-0000-0000E2400000}"/>
    <cellStyle name="Normal 3 3 2 2 2 2 2 3 2" xfId="3811" xr:uid="{00000000-0005-0000-0000-0000E3400000}"/>
    <cellStyle name="Normal 3 3 2 2 2 2 2 3 2 2" xfId="10067" xr:uid="{00000000-0005-0000-0000-0000E4400000}"/>
    <cellStyle name="Normal 3 3 2 2 2 2 2 3 2 2 2" xfId="22829" xr:uid="{00000000-0005-0000-0000-0000E5400000}"/>
    <cellStyle name="Normal 3 3 2 2 2 2 2 3 2 2 2 2" xfId="48750" xr:uid="{00000000-0005-0000-0000-0000E6400000}"/>
    <cellStyle name="Normal 3 3 2 2 2 2 2 3 2 2 3" xfId="35994" xr:uid="{00000000-0005-0000-0000-0000E7400000}"/>
    <cellStyle name="Normal 3 3 2 2 2 2 2 3 2 3" xfId="16573" xr:uid="{00000000-0005-0000-0000-0000E8400000}"/>
    <cellStyle name="Normal 3 3 2 2 2 2 2 3 2 3 2" xfId="42494" xr:uid="{00000000-0005-0000-0000-0000E9400000}"/>
    <cellStyle name="Normal 3 3 2 2 2 2 2 3 2 4" xfId="29738" xr:uid="{00000000-0005-0000-0000-0000EA400000}"/>
    <cellStyle name="Normal 3 3 2 2 2 2 2 3 3" xfId="7211" xr:uid="{00000000-0005-0000-0000-0000EB400000}"/>
    <cellStyle name="Normal 3 3 2 2 2 2 2 3 3 2" xfId="19973" xr:uid="{00000000-0005-0000-0000-0000EC400000}"/>
    <cellStyle name="Normal 3 3 2 2 2 2 2 3 3 2 2" xfId="45894" xr:uid="{00000000-0005-0000-0000-0000ED400000}"/>
    <cellStyle name="Normal 3 3 2 2 2 2 2 3 3 3" xfId="33138" xr:uid="{00000000-0005-0000-0000-0000EE400000}"/>
    <cellStyle name="Normal 3 3 2 2 2 2 2 3 4" xfId="13717" xr:uid="{00000000-0005-0000-0000-0000EF400000}"/>
    <cellStyle name="Normal 3 3 2 2 2 2 2 3 4 2" xfId="39638" xr:uid="{00000000-0005-0000-0000-0000F0400000}"/>
    <cellStyle name="Normal 3 3 2 2 2 2 2 3 5" xfId="26882" xr:uid="{00000000-0005-0000-0000-0000F1400000}"/>
    <cellStyle name="Normal 3 3 2 2 2 2 2 4" xfId="1486" xr:uid="{00000000-0005-0000-0000-0000F2400000}"/>
    <cellStyle name="Normal 3 3 2 2 2 2 2 4 2" xfId="4343" xr:uid="{00000000-0005-0000-0000-0000F3400000}"/>
    <cellStyle name="Normal 3 3 2 2 2 2 2 4 2 2" xfId="10599" xr:uid="{00000000-0005-0000-0000-0000F4400000}"/>
    <cellStyle name="Normal 3 3 2 2 2 2 2 4 2 2 2" xfId="23361" xr:uid="{00000000-0005-0000-0000-0000F5400000}"/>
    <cellStyle name="Normal 3 3 2 2 2 2 2 4 2 2 2 2" xfId="49282" xr:uid="{00000000-0005-0000-0000-0000F6400000}"/>
    <cellStyle name="Normal 3 3 2 2 2 2 2 4 2 2 3" xfId="36526" xr:uid="{00000000-0005-0000-0000-0000F7400000}"/>
    <cellStyle name="Normal 3 3 2 2 2 2 2 4 2 3" xfId="17105" xr:uid="{00000000-0005-0000-0000-0000F8400000}"/>
    <cellStyle name="Normal 3 3 2 2 2 2 2 4 2 3 2" xfId="43026" xr:uid="{00000000-0005-0000-0000-0000F9400000}"/>
    <cellStyle name="Normal 3 3 2 2 2 2 2 4 2 4" xfId="30270" xr:uid="{00000000-0005-0000-0000-0000FA400000}"/>
    <cellStyle name="Normal 3 3 2 2 2 2 2 4 3" xfId="7743" xr:uid="{00000000-0005-0000-0000-0000FB400000}"/>
    <cellStyle name="Normal 3 3 2 2 2 2 2 4 3 2" xfId="20505" xr:uid="{00000000-0005-0000-0000-0000FC400000}"/>
    <cellStyle name="Normal 3 3 2 2 2 2 2 4 3 2 2" xfId="46426" xr:uid="{00000000-0005-0000-0000-0000FD400000}"/>
    <cellStyle name="Normal 3 3 2 2 2 2 2 4 3 3" xfId="33670" xr:uid="{00000000-0005-0000-0000-0000FE400000}"/>
    <cellStyle name="Normal 3 3 2 2 2 2 2 4 4" xfId="14249" xr:uid="{00000000-0005-0000-0000-0000FF400000}"/>
    <cellStyle name="Normal 3 3 2 2 2 2 2 4 4 2" xfId="40170" xr:uid="{00000000-0005-0000-0000-000000410000}"/>
    <cellStyle name="Normal 3 3 2 2 2 2 2 4 5" xfId="27414" xr:uid="{00000000-0005-0000-0000-000001410000}"/>
    <cellStyle name="Normal 3 3 2 2 2 2 2 5" xfId="2302" xr:uid="{00000000-0005-0000-0000-000002410000}"/>
    <cellStyle name="Normal 3 3 2 2 2 2 2 5 2" xfId="5159" xr:uid="{00000000-0005-0000-0000-000003410000}"/>
    <cellStyle name="Normal 3 3 2 2 2 2 2 5 2 2" xfId="11415" xr:uid="{00000000-0005-0000-0000-000004410000}"/>
    <cellStyle name="Normal 3 3 2 2 2 2 2 5 2 2 2" xfId="24177" xr:uid="{00000000-0005-0000-0000-000005410000}"/>
    <cellStyle name="Normal 3 3 2 2 2 2 2 5 2 2 2 2" xfId="50098" xr:uid="{00000000-0005-0000-0000-000006410000}"/>
    <cellStyle name="Normal 3 3 2 2 2 2 2 5 2 2 3" xfId="37342" xr:uid="{00000000-0005-0000-0000-000007410000}"/>
    <cellStyle name="Normal 3 3 2 2 2 2 2 5 2 3" xfId="17921" xr:uid="{00000000-0005-0000-0000-000008410000}"/>
    <cellStyle name="Normal 3 3 2 2 2 2 2 5 2 3 2" xfId="43842" xr:uid="{00000000-0005-0000-0000-000009410000}"/>
    <cellStyle name="Normal 3 3 2 2 2 2 2 5 2 4" xfId="31086" xr:uid="{00000000-0005-0000-0000-00000A410000}"/>
    <cellStyle name="Normal 3 3 2 2 2 2 2 5 3" xfId="8559" xr:uid="{00000000-0005-0000-0000-00000B410000}"/>
    <cellStyle name="Normal 3 3 2 2 2 2 2 5 3 2" xfId="21321" xr:uid="{00000000-0005-0000-0000-00000C410000}"/>
    <cellStyle name="Normal 3 3 2 2 2 2 2 5 3 2 2" xfId="47242" xr:uid="{00000000-0005-0000-0000-00000D410000}"/>
    <cellStyle name="Normal 3 3 2 2 2 2 2 5 3 3" xfId="34486" xr:uid="{00000000-0005-0000-0000-00000E410000}"/>
    <cellStyle name="Normal 3 3 2 2 2 2 2 5 4" xfId="15065" xr:uid="{00000000-0005-0000-0000-00000F410000}"/>
    <cellStyle name="Normal 3 3 2 2 2 2 2 5 4 2" xfId="40986" xr:uid="{00000000-0005-0000-0000-000010410000}"/>
    <cellStyle name="Normal 3 3 2 2 2 2 2 5 5" xfId="28230" xr:uid="{00000000-0005-0000-0000-000011410000}"/>
    <cellStyle name="Normal 3 3 2 2 2 2 2 6" xfId="3248" xr:uid="{00000000-0005-0000-0000-000012410000}"/>
    <cellStyle name="Normal 3 3 2 2 2 2 2 6 2" xfId="9504" xr:uid="{00000000-0005-0000-0000-000013410000}"/>
    <cellStyle name="Normal 3 3 2 2 2 2 2 6 2 2" xfId="22266" xr:uid="{00000000-0005-0000-0000-000014410000}"/>
    <cellStyle name="Normal 3 3 2 2 2 2 2 6 2 2 2" xfId="48187" xr:uid="{00000000-0005-0000-0000-000015410000}"/>
    <cellStyle name="Normal 3 3 2 2 2 2 2 6 2 3" xfId="35431" xr:uid="{00000000-0005-0000-0000-000016410000}"/>
    <cellStyle name="Normal 3 3 2 2 2 2 2 6 3" xfId="16010" xr:uid="{00000000-0005-0000-0000-000017410000}"/>
    <cellStyle name="Normal 3 3 2 2 2 2 2 6 3 2" xfId="41931" xr:uid="{00000000-0005-0000-0000-000018410000}"/>
    <cellStyle name="Normal 3 3 2 2 2 2 2 6 4" xfId="29175" xr:uid="{00000000-0005-0000-0000-000019410000}"/>
    <cellStyle name="Normal 3 3 2 2 2 2 2 7" xfId="6648" xr:uid="{00000000-0005-0000-0000-00001A410000}"/>
    <cellStyle name="Normal 3 3 2 2 2 2 2 7 2" xfId="19410" xr:uid="{00000000-0005-0000-0000-00001B410000}"/>
    <cellStyle name="Normal 3 3 2 2 2 2 2 7 2 2" xfId="45331" xr:uid="{00000000-0005-0000-0000-00001C410000}"/>
    <cellStyle name="Normal 3 3 2 2 2 2 2 7 3" xfId="32575" xr:uid="{00000000-0005-0000-0000-00001D410000}"/>
    <cellStyle name="Normal 3 3 2 2 2 2 2 8" xfId="13154" xr:uid="{00000000-0005-0000-0000-00001E410000}"/>
    <cellStyle name="Normal 3 3 2 2 2 2 2 8 2" xfId="39075" xr:uid="{00000000-0005-0000-0000-00001F410000}"/>
    <cellStyle name="Normal 3 3 2 2 2 2 2 9" xfId="26319" xr:uid="{00000000-0005-0000-0000-000020410000}"/>
    <cellStyle name="Normal 3 3 2 2 2 2 3" xfId="595" xr:uid="{00000000-0005-0000-0000-000021410000}"/>
    <cellStyle name="Normal 3 3 2 2 2 2 3 2" xfId="1488" xr:uid="{00000000-0005-0000-0000-000022410000}"/>
    <cellStyle name="Normal 3 3 2 2 2 2 3 2 2" xfId="4345" xr:uid="{00000000-0005-0000-0000-000023410000}"/>
    <cellStyle name="Normal 3 3 2 2 2 2 3 2 2 2" xfId="10601" xr:uid="{00000000-0005-0000-0000-000024410000}"/>
    <cellStyle name="Normal 3 3 2 2 2 2 3 2 2 2 2" xfId="23363" xr:uid="{00000000-0005-0000-0000-000025410000}"/>
    <cellStyle name="Normal 3 3 2 2 2 2 3 2 2 2 2 2" xfId="49284" xr:uid="{00000000-0005-0000-0000-000026410000}"/>
    <cellStyle name="Normal 3 3 2 2 2 2 3 2 2 2 3" xfId="36528" xr:uid="{00000000-0005-0000-0000-000027410000}"/>
    <cellStyle name="Normal 3 3 2 2 2 2 3 2 2 3" xfId="17107" xr:uid="{00000000-0005-0000-0000-000028410000}"/>
    <cellStyle name="Normal 3 3 2 2 2 2 3 2 2 3 2" xfId="43028" xr:uid="{00000000-0005-0000-0000-000029410000}"/>
    <cellStyle name="Normal 3 3 2 2 2 2 3 2 2 4" xfId="30272" xr:uid="{00000000-0005-0000-0000-00002A410000}"/>
    <cellStyle name="Normal 3 3 2 2 2 2 3 2 3" xfId="7745" xr:uid="{00000000-0005-0000-0000-00002B410000}"/>
    <cellStyle name="Normal 3 3 2 2 2 2 3 2 3 2" xfId="20507" xr:uid="{00000000-0005-0000-0000-00002C410000}"/>
    <cellStyle name="Normal 3 3 2 2 2 2 3 2 3 2 2" xfId="46428" xr:uid="{00000000-0005-0000-0000-00002D410000}"/>
    <cellStyle name="Normal 3 3 2 2 2 2 3 2 3 3" xfId="33672" xr:uid="{00000000-0005-0000-0000-00002E410000}"/>
    <cellStyle name="Normal 3 3 2 2 2 2 3 2 4" xfId="14251" xr:uid="{00000000-0005-0000-0000-00002F410000}"/>
    <cellStyle name="Normal 3 3 2 2 2 2 3 2 4 2" xfId="40172" xr:uid="{00000000-0005-0000-0000-000030410000}"/>
    <cellStyle name="Normal 3 3 2 2 2 2 3 2 5" xfId="27416" xr:uid="{00000000-0005-0000-0000-000031410000}"/>
    <cellStyle name="Normal 3 3 2 2 2 2 3 3" xfId="2304" xr:uid="{00000000-0005-0000-0000-000032410000}"/>
    <cellStyle name="Normal 3 3 2 2 2 2 3 3 2" xfId="5161" xr:uid="{00000000-0005-0000-0000-000033410000}"/>
    <cellStyle name="Normal 3 3 2 2 2 2 3 3 2 2" xfId="11417" xr:uid="{00000000-0005-0000-0000-000034410000}"/>
    <cellStyle name="Normal 3 3 2 2 2 2 3 3 2 2 2" xfId="24179" xr:uid="{00000000-0005-0000-0000-000035410000}"/>
    <cellStyle name="Normal 3 3 2 2 2 2 3 3 2 2 2 2" xfId="50100" xr:uid="{00000000-0005-0000-0000-000036410000}"/>
    <cellStyle name="Normal 3 3 2 2 2 2 3 3 2 2 3" xfId="37344" xr:uid="{00000000-0005-0000-0000-000037410000}"/>
    <cellStyle name="Normal 3 3 2 2 2 2 3 3 2 3" xfId="17923" xr:uid="{00000000-0005-0000-0000-000038410000}"/>
    <cellStyle name="Normal 3 3 2 2 2 2 3 3 2 3 2" xfId="43844" xr:uid="{00000000-0005-0000-0000-000039410000}"/>
    <cellStyle name="Normal 3 3 2 2 2 2 3 3 2 4" xfId="31088" xr:uid="{00000000-0005-0000-0000-00003A410000}"/>
    <cellStyle name="Normal 3 3 2 2 2 2 3 3 3" xfId="8561" xr:uid="{00000000-0005-0000-0000-00003B410000}"/>
    <cellStyle name="Normal 3 3 2 2 2 2 3 3 3 2" xfId="21323" xr:uid="{00000000-0005-0000-0000-00003C410000}"/>
    <cellStyle name="Normal 3 3 2 2 2 2 3 3 3 2 2" xfId="47244" xr:uid="{00000000-0005-0000-0000-00003D410000}"/>
    <cellStyle name="Normal 3 3 2 2 2 2 3 3 3 3" xfId="34488" xr:uid="{00000000-0005-0000-0000-00003E410000}"/>
    <cellStyle name="Normal 3 3 2 2 2 2 3 3 4" xfId="15067" xr:uid="{00000000-0005-0000-0000-00003F410000}"/>
    <cellStyle name="Normal 3 3 2 2 2 2 3 3 4 2" xfId="40988" xr:uid="{00000000-0005-0000-0000-000040410000}"/>
    <cellStyle name="Normal 3 3 2 2 2 2 3 3 5" xfId="28232" xr:uid="{00000000-0005-0000-0000-000041410000}"/>
    <cellStyle name="Normal 3 3 2 2 2 2 3 4" xfId="3452" xr:uid="{00000000-0005-0000-0000-000042410000}"/>
    <cellStyle name="Normal 3 3 2 2 2 2 3 4 2" xfId="9708" xr:uid="{00000000-0005-0000-0000-000043410000}"/>
    <cellStyle name="Normal 3 3 2 2 2 2 3 4 2 2" xfId="22470" xr:uid="{00000000-0005-0000-0000-000044410000}"/>
    <cellStyle name="Normal 3 3 2 2 2 2 3 4 2 2 2" xfId="48391" xr:uid="{00000000-0005-0000-0000-000045410000}"/>
    <cellStyle name="Normal 3 3 2 2 2 2 3 4 2 3" xfId="35635" xr:uid="{00000000-0005-0000-0000-000046410000}"/>
    <cellStyle name="Normal 3 3 2 2 2 2 3 4 3" xfId="16214" xr:uid="{00000000-0005-0000-0000-000047410000}"/>
    <cellStyle name="Normal 3 3 2 2 2 2 3 4 3 2" xfId="42135" xr:uid="{00000000-0005-0000-0000-000048410000}"/>
    <cellStyle name="Normal 3 3 2 2 2 2 3 4 4" xfId="29379" xr:uid="{00000000-0005-0000-0000-000049410000}"/>
    <cellStyle name="Normal 3 3 2 2 2 2 3 5" xfId="6852" xr:uid="{00000000-0005-0000-0000-00004A410000}"/>
    <cellStyle name="Normal 3 3 2 2 2 2 3 5 2" xfId="19614" xr:uid="{00000000-0005-0000-0000-00004B410000}"/>
    <cellStyle name="Normal 3 3 2 2 2 2 3 5 2 2" xfId="45535" xr:uid="{00000000-0005-0000-0000-00004C410000}"/>
    <cellStyle name="Normal 3 3 2 2 2 2 3 5 3" xfId="32779" xr:uid="{00000000-0005-0000-0000-00004D410000}"/>
    <cellStyle name="Normal 3 3 2 2 2 2 3 6" xfId="13358" xr:uid="{00000000-0005-0000-0000-00004E410000}"/>
    <cellStyle name="Normal 3 3 2 2 2 2 3 6 2" xfId="39279" xr:uid="{00000000-0005-0000-0000-00004F410000}"/>
    <cellStyle name="Normal 3 3 2 2 2 2 3 7" xfId="26523" xr:uid="{00000000-0005-0000-0000-000050410000}"/>
    <cellStyle name="Normal 3 3 2 2 2 2 4" xfId="953" xr:uid="{00000000-0005-0000-0000-000051410000}"/>
    <cellStyle name="Normal 3 3 2 2 2 2 4 2" xfId="3810" xr:uid="{00000000-0005-0000-0000-000052410000}"/>
    <cellStyle name="Normal 3 3 2 2 2 2 4 2 2" xfId="10066" xr:uid="{00000000-0005-0000-0000-000053410000}"/>
    <cellStyle name="Normal 3 3 2 2 2 2 4 2 2 2" xfId="22828" xr:uid="{00000000-0005-0000-0000-000054410000}"/>
    <cellStyle name="Normal 3 3 2 2 2 2 4 2 2 2 2" xfId="48749" xr:uid="{00000000-0005-0000-0000-000055410000}"/>
    <cellStyle name="Normal 3 3 2 2 2 2 4 2 2 3" xfId="35993" xr:uid="{00000000-0005-0000-0000-000056410000}"/>
    <cellStyle name="Normal 3 3 2 2 2 2 4 2 3" xfId="16572" xr:uid="{00000000-0005-0000-0000-000057410000}"/>
    <cellStyle name="Normal 3 3 2 2 2 2 4 2 3 2" xfId="42493" xr:uid="{00000000-0005-0000-0000-000058410000}"/>
    <cellStyle name="Normal 3 3 2 2 2 2 4 2 4" xfId="29737" xr:uid="{00000000-0005-0000-0000-000059410000}"/>
    <cellStyle name="Normal 3 3 2 2 2 2 4 3" xfId="7210" xr:uid="{00000000-0005-0000-0000-00005A410000}"/>
    <cellStyle name="Normal 3 3 2 2 2 2 4 3 2" xfId="19972" xr:uid="{00000000-0005-0000-0000-00005B410000}"/>
    <cellStyle name="Normal 3 3 2 2 2 2 4 3 2 2" xfId="45893" xr:uid="{00000000-0005-0000-0000-00005C410000}"/>
    <cellStyle name="Normal 3 3 2 2 2 2 4 3 3" xfId="33137" xr:uid="{00000000-0005-0000-0000-00005D410000}"/>
    <cellStyle name="Normal 3 3 2 2 2 2 4 4" xfId="13716" xr:uid="{00000000-0005-0000-0000-00005E410000}"/>
    <cellStyle name="Normal 3 3 2 2 2 2 4 4 2" xfId="39637" xr:uid="{00000000-0005-0000-0000-00005F410000}"/>
    <cellStyle name="Normal 3 3 2 2 2 2 4 5" xfId="26881" xr:uid="{00000000-0005-0000-0000-000060410000}"/>
    <cellStyle name="Normal 3 3 2 2 2 2 5" xfId="1485" xr:uid="{00000000-0005-0000-0000-000061410000}"/>
    <cellStyle name="Normal 3 3 2 2 2 2 5 2" xfId="4342" xr:uid="{00000000-0005-0000-0000-000062410000}"/>
    <cellStyle name="Normal 3 3 2 2 2 2 5 2 2" xfId="10598" xr:uid="{00000000-0005-0000-0000-000063410000}"/>
    <cellStyle name="Normal 3 3 2 2 2 2 5 2 2 2" xfId="23360" xr:uid="{00000000-0005-0000-0000-000064410000}"/>
    <cellStyle name="Normal 3 3 2 2 2 2 5 2 2 2 2" xfId="49281" xr:uid="{00000000-0005-0000-0000-000065410000}"/>
    <cellStyle name="Normal 3 3 2 2 2 2 5 2 2 3" xfId="36525" xr:uid="{00000000-0005-0000-0000-000066410000}"/>
    <cellStyle name="Normal 3 3 2 2 2 2 5 2 3" xfId="17104" xr:uid="{00000000-0005-0000-0000-000067410000}"/>
    <cellStyle name="Normal 3 3 2 2 2 2 5 2 3 2" xfId="43025" xr:uid="{00000000-0005-0000-0000-000068410000}"/>
    <cellStyle name="Normal 3 3 2 2 2 2 5 2 4" xfId="30269" xr:uid="{00000000-0005-0000-0000-000069410000}"/>
    <cellStyle name="Normal 3 3 2 2 2 2 5 3" xfId="7742" xr:uid="{00000000-0005-0000-0000-00006A410000}"/>
    <cellStyle name="Normal 3 3 2 2 2 2 5 3 2" xfId="20504" xr:uid="{00000000-0005-0000-0000-00006B410000}"/>
    <cellStyle name="Normal 3 3 2 2 2 2 5 3 2 2" xfId="46425" xr:uid="{00000000-0005-0000-0000-00006C410000}"/>
    <cellStyle name="Normal 3 3 2 2 2 2 5 3 3" xfId="33669" xr:uid="{00000000-0005-0000-0000-00006D410000}"/>
    <cellStyle name="Normal 3 3 2 2 2 2 5 4" xfId="14248" xr:uid="{00000000-0005-0000-0000-00006E410000}"/>
    <cellStyle name="Normal 3 3 2 2 2 2 5 4 2" xfId="40169" xr:uid="{00000000-0005-0000-0000-00006F410000}"/>
    <cellStyle name="Normal 3 3 2 2 2 2 5 5" xfId="27413" xr:uid="{00000000-0005-0000-0000-000070410000}"/>
    <cellStyle name="Normal 3 3 2 2 2 2 6" xfId="2301" xr:uid="{00000000-0005-0000-0000-000071410000}"/>
    <cellStyle name="Normal 3 3 2 2 2 2 6 2" xfId="5158" xr:uid="{00000000-0005-0000-0000-000072410000}"/>
    <cellStyle name="Normal 3 3 2 2 2 2 6 2 2" xfId="11414" xr:uid="{00000000-0005-0000-0000-000073410000}"/>
    <cellStyle name="Normal 3 3 2 2 2 2 6 2 2 2" xfId="24176" xr:uid="{00000000-0005-0000-0000-000074410000}"/>
    <cellStyle name="Normal 3 3 2 2 2 2 6 2 2 2 2" xfId="50097" xr:uid="{00000000-0005-0000-0000-000075410000}"/>
    <cellStyle name="Normal 3 3 2 2 2 2 6 2 2 3" xfId="37341" xr:uid="{00000000-0005-0000-0000-000076410000}"/>
    <cellStyle name="Normal 3 3 2 2 2 2 6 2 3" xfId="17920" xr:uid="{00000000-0005-0000-0000-000077410000}"/>
    <cellStyle name="Normal 3 3 2 2 2 2 6 2 3 2" xfId="43841" xr:uid="{00000000-0005-0000-0000-000078410000}"/>
    <cellStyle name="Normal 3 3 2 2 2 2 6 2 4" xfId="31085" xr:uid="{00000000-0005-0000-0000-000079410000}"/>
    <cellStyle name="Normal 3 3 2 2 2 2 6 3" xfId="8558" xr:uid="{00000000-0005-0000-0000-00007A410000}"/>
    <cellStyle name="Normal 3 3 2 2 2 2 6 3 2" xfId="21320" xr:uid="{00000000-0005-0000-0000-00007B410000}"/>
    <cellStyle name="Normal 3 3 2 2 2 2 6 3 2 2" xfId="47241" xr:uid="{00000000-0005-0000-0000-00007C410000}"/>
    <cellStyle name="Normal 3 3 2 2 2 2 6 3 3" xfId="34485" xr:uid="{00000000-0005-0000-0000-00007D410000}"/>
    <cellStyle name="Normal 3 3 2 2 2 2 6 4" xfId="15064" xr:uid="{00000000-0005-0000-0000-00007E410000}"/>
    <cellStyle name="Normal 3 3 2 2 2 2 6 4 2" xfId="40985" xr:uid="{00000000-0005-0000-0000-00007F410000}"/>
    <cellStyle name="Normal 3 3 2 2 2 2 6 5" xfId="28229" xr:uid="{00000000-0005-0000-0000-000080410000}"/>
    <cellStyle name="Normal 3 3 2 2 2 2 7" xfId="3044" xr:uid="{00000000-0005-0000-0000-000081410000}"/>
    <cellStyle name="Normal 3 3 2 2 2 2 7 2" xfId="9300" xr:uid="{00000000-0005-0000-0000-000082410000}"/>
    <cellStyle name="Normal 3 3 2 2 2 2 7 2 2" xfId="22062" xr:uid="{00000000-0005-0000-0000-000083410000}"/>
    <cellStyle name="Normal 3 3 2 2 2 2 7 2 2 2" xfId="47983" xr:uid="{00000000-0005-0000-0000-000084410000}"/>
    <cellStyle name="Normal 3 3 2 2 2 2 7 2 3" xfId="35227" xr:uid="{00000000-0005-0000-0000-000085410000}"/>
    <cellStyle name="Normal 3 3 2 2 2 2 7 3" xfId="15806" xr:uid="{00000000-0005-0000-0000-000086410000}"/>
    <cellStyle name="Normal 3 3 2 2 2 2 7 3 2" xfId="41727" xr:uid="{00000000-0005-0000-0000-000087410000}"/>
    <cellStyle name="Normal 3 3 2 2 2 2 7 4" xfId="28971" xr:uid="{00000000-0005-0000-0000-000088410000}"/>
    <cellStyle name="Normal 3 3 2 2 2 2 8" xfId="6201" xr:uid="{00000000-0005-0000-0000-000089410000}"/>
    <cellStyle name="Normal 3 3 2 2 2 2 8 2" xfId="12457" xr:uid="{00000000-0005-0000-0000-00008A410000}"/>
    <cellStyle name="Normal 3 3 2 2 2 2 8 2 2" xfId="25219" xr:uid="{00000000-0005-0000-0000-00008B410000}"/>
    <cellStyle name="Normal 3 3 2 2 2 2 8 2 2 2" xfId="51140" xr:uid="{00000000-0005-0000-0000-00008C410000}"/>
    <cellStyle name="Normal 3 3 2 2 2 2 8 2 3" xfId="38384" xr:uid="{00000000-0005-0000-0000-00008D410000}"/>
    <cellStyle name="Normal 3 3 2 2 2 2 8 3" xfId="18963" xr:uid="{00000000-0005-0000-0000-00008E410000}"/>
    <cellStyle name="Normal 3 3 2 2 2 2 8 3 2" xfId="44884" xr:uid="{00000000-0005-0000-0000-00008F410000}"/>
    <cellStyle name="Normal 3 3 2 2 2 2 8 4" xfId="32128" xr:uid="{00000000-0005-0000-0000-000090410000}"/>
    <cellStyle name="Normal 3 3 2 2 2 2 9" xfId="6444" xr:uid="{00000000-0005-0000-0000-000091410000}"/>
    <cellStyle name="Normal 3 3 2 2 2 2 9 2" xfId="19206" xr:uid="{00000000-0005-0000-0000-000092410000}"/>
    <cellStyle name="Normal 3 3 2 2 2 2 9 2 2" xfId="45127" xr:uid="{00000000-0005-0000-0000-000093410000}"/>
    <cellStyle name="Normal 3 3 2 2 2 2 9 3" xfId="32371" xr:uid="{00000000-0005-0000-0000-000094410000}"/>
    <cellStyle name="Normal 3 3 2 2 2 20" xfId="25868" xr:uid="{00000000-0005-0000-0000-000095410000}"/>
    <cellStyle name="Normal 3 3 2 2 2 21" xfId="26013" xr:uid="{00000000-0005-0000-0000-000096410000}"/>
    <cellStyle name="Normal 3 3 2 2 2 22" xfId="51730" xr:uid="{00000000-0005-0000-0000-000097410000}"/>
    <cellStyle name="Normal 3 3 2 2 2 23" xfId="51831" xr:uid="{00000000-0005-0000-0000-000098410000}"/>
    <cellStyle name="Normal 3 3 2 2 2 24" xfId="51933" xr:uid="{00000000-0005-0000-0000-000099410000}"/>
    <cellStyle name="Normal 3 3 2 2 2 25" xfId="52145" xr:uid="{00000000-0005-0000-0000-00009A410000}"/>
    <cellStyle name="Normal 3 3 2 2 2 26" xfId="52274" xr:uid="{00000000-0005-0000-0000-00009B410000}"/>
    <cellStyle name="Normal 3 3 2 2 2 27" xfId="52389" xr:uid="{00000000-0005-0000-0000-00009C410000}"/>
    <cellStyle name="Normal 3 3 2 2 2 28" xfId="52494" xr:uid="{00000000-0005-0000-0000-00009D410000}"/>
    <cellStyle name="Normal 3 3 2 2 2 29" xfId="52596" xr:uid="{00000000-0005-0000-0000-00009E410000}"/>
    <cellStyle name="Normal 3 3 2 2 2 3" xfId="289" xr:uid="{00000000-0005-0000-0000-00009F410000}"/>
    <cellStyle name="Normal 3 3 2 2 2 3 2" xfId="697" xr:uid="{00000000-0005-0000-0000-0000A0410000}"/>
    <cellStyle name="Normal 3 3 2 2 2 3 2 2" xfId="1490" xr:uid="{00000000-0005-0000-0000-0000A1410000}"/>
    <cellStyle name="Normal 3 3 2 2 2 3 2 2 2" xfId="4347" xr:uid="{00000000-0005-0000-0000-0000A2410000}"/>
    <cellStyle name="Normal 3 3 2 2 2 3 2 2 2 2" xfId="10603" xr:uid="{00000000-0005-0000-0000-0000A3410000}"/>
    <cellStyle name="Normal 3 3 2 2 2 3 2 2 2 2 2" xfId="23365" xr:uid="{00000000-0005-0000-0000-0000A4410000}"/>
    <cellStyle name="Normal 3 3 2 2 2 3 2 2 2 2 2 2" xfId="49286" xr:uid="{00000000-0005-0000-0000-0000A5410000}"/>
    <cellStyle name="Normal 3 3 2 2 2 3 2 2 2 2 3" xfId="36530" xr:uid="{00000000-0005-0000-0000-0000A6410000}"/>
    <cellStyle name="Normal 3 3 2 2 2 3 2 2 2 3" xfId="17109" xr:uid="{00000000-0005-0000-0000-0000A7410000}"/>
    <cellStyle name="Normal 3 3 2 2 2 3 2 2 2 3 2" xfId="43030" xr:uid="{00000000-0005-0000-0000-0000A8410000}"/>
    <cellStyle name="Normal 3 3 2 2 2 3 2 2 2 4" xfId="30274" xr:uid="{00000000-0005-0000-0000-0000A9410000}"/>
    <cellStyle name="Normal 3 3 2 2 2 3 2 2 3" xfId="7747" xr:uid="{00000000-0005-0000-0000-0000AA410000}"/>
    <cellStyle name="Normal 3 3 2 2 2 3 2 2 3 2" xfId="20509" xr:uid="{00000000-0005-0000-0000-0000AB410000}"/>
    <cellStyle name="Normal 3 3 2 2 2 3 2 2 3 2 2" xfId="46430" xr:uid="{00000000-0005-0000-0000-0000AC410000}"/>
    <cellStyle name="Normal 3 3 2 2 2 3 2 2 3 3" xfId="33674" xr:uid="{00000000-0005-0000-0000-0000AD410000}"/>
    <cellStyle name="Normal 3 3 2 2 2 3 2 2 4" xfId="14253" xr:uid="{00000000-0005-0000-0000-0000AE410000}"/>
    <cellStyle name="Normal 3 3 2 2 2 3 2 2 4 2" xfId="40174" xr:uid="{00000000-0005-0000-0000-0000AF410000}"/>
    <cellStyle name="Normal 3 3 2 2 2 3 2 2 5" xfId="27418" xr:uid="{00000000-0005-0000-0000-0000B0410000}"/>
    <cellStyle name="Normal 3 3 2 2 2 3 2 3" xfId="2306" xr:uid="{00000000-0005-0000-0000-0000B1410000}"/>
    <cellStyle name="Normal 3 3 2 2 2 3 2 3 2" xfId="5163" xr:uid="{00000000-0005-0000-0000-0000B2410000}"/>
    <cellStyle name="Normal 3 3 2 2 2 3 2 3 2 2" xfId="11419" xr:uid="{00000000-0005-0000-0000-0000B3410000}"/>
    <cellStyle name="Normal 3 3 2 2 2 3 2 3 2 2 2" xfId="24181" xr:uid="{00000000-0005-0000-0000-0000B4410000}"/>
    <cellStyle name="Normal 3 3 2 2 2 3 2 3 2 2 2 2" xfId="50102" xr:uid="{00000000-0005-0000-0000-0000B5410000}"/>
    <cellStyle name="Normal 3 3 2 2 2 3 2 3 2 2 3" xfId="37346" xr:uid="{00000000-0005-0000-0000-0000B6410000}"/>
    <cellStyle name="Normal 3 3 2 2 2 3 2 3 2 3" xfId="17925" xr:uid="{00000000-0005-0000-0000-0000B7410000}"/>
    <cellStyle name="Normal 3 3 2 2 2 3 2 3 2 3 2" xfId="43846" xr:uid="{00000000-0005-0000-0000-0000B8410000}"/>
    <cellStyle name="Normal 3 3 2 2 2 3 2 3 2 4" xfId="31090" xr:uid="{00000000-0005-0000-0000-0000B9410000}"/>
    <cellStyle name="Normal 3 3 2 2 2 3 2 3 3" xfId="8563" xr:uid="{00000000-0005-0000-0000-0000BA410000}"/>
    <cellStyle name="Normal 3 3 2 2 2 3 2 3 3 2" xfId="21325" xr:uid="{00000000-0005-0000-0000-0000BB410000}"/>
    <cellStyle name="Normal 3 3 2 2 2 3 2 3 3 2 2" xfId="47246" xr:uid="{00000000-0005-0000-0000-0000BC410000}"/>
    <cellStyle name="Normal 3 3 2 2 2 3 2 3 3 3" xfId="34490" xr:uid="{00000000-0005-0000-0000-0000BD410000}"/>
    <cellStyle name="Normal 3 3 2 2 2 3 2 3 4" xfId="15069" xr:uid="{00000000-0005-0000-0000-0000BE410000}"/>
    <cellStyle name="Normal 3 3 2 2 2 3 2 3 4 2" xfId="40990" xr:uid="{00000000-0005-0000-0000-0000BF410000}"/>
    <cellStyle name="Normal 3 3 2 2 2 3 2 3 5" xfId="28234" xr:uid="{00000000-0005-0000-0000-0000C0410000}"/>
    <cellStyle name="Normal 3 3 2 2 2 3 2 4" xfId="3554" xr:uid="{00000000-0005-0000-0000-0000C1410000}"/>
    <cellStyle name="Normal 3 3 2 2 2 3 2 4 2" xfId="9810" xr:uid="{00000000-0005-0000-0000-0000C2410000}"/>
    <cellStyle name="Normal 3 3 2 2 2 3 2 4 2 2" xfId="22572" xr:uid="{00000000-0005-0000-0000-0000C3410000}"/>
    <cellStyle name="Normal 3 3 2 2 2 3 2 4 2 2 2" xfId="48493" xr:uid="{00000000-0005-0000-0000-0000C4410000}"/>
    <cellStyle name="Normal 3 3 2 2 2 3 2 4 2 3" xfId="35737" xr:uid="{00000000-0005-0000-0000-0000C5410000}"/>
    <cellStyle name="Normal 3 3 2 2 2 3 2 4 3" xfId="16316" xr:uid="{00000000-0005-0000-0000-0000C6410000}"/>
    <cellStyle name="Normal 3 3 2 2 2 3 2 4 3 2" xfId="42237" xr:uid="{00000000-0005-0000-0000-0000C7410000}"/>
    <cellStyle name="Normal 3 3 2 2 2 3 2 4 4" xfId="29481" xr:uid="{00000000-0005-0000-0000-0000C8410000}"/>
    <cellStyle name="Normal 3 3 2 2 2 3 2 5" xfId="6954" xr:uid="{00000000-0005-0000-0000-0000C9410000}"/>
    <cellStyle name="Normal 3 3 2 2 2 3 2 5 2" xfId="19716" xr:uid="{00000000-0005-0000-0000-0000CA410000}"/>
    <cellStyle name="Normal 3 3 2 2 2 3 2 5 2 2" xfId="45637" xr:uid="{00000000-0005-0000-0000-0000CB410000}"/>
    <cellStyle name="Normal 3 3 2 2 2 3 2 5 3" xfId="32881" xr:uid="{00000000-0005-0000-0000-0000CC410000}"/>
    <cellStyle name="Normal 3 3 2 2 2 3 2 6" xfId="13460" xr:uid="{00000000-0005-0000-0000-0000CD410000}"/>
    <cellStyle name="Normal 3 3 2 2 2 3 2 6 2" xfId="39381" xr:uid="{00000000-0005-0000-0000-0000CE410000}"/>
    <cellStyle name="Normal 3 3 2 2 2 3 2 7" xfId="26625" xr:uid="{00000000-0005-0000-0000-0000CF410000}"/>
    <cellStyle name="Normal 3 3 2 2 2 3 3" xfId="955" xr:uid="{00000000-0005-0000-0000-0000D0410000}"/>
    <cellStyle name="Normal 3 3 2 2 2 3 3 2" xfId="3812" xr:uid="{00000000-0005-0000-0000-0000D1410000}"/>
    <cellStyle name="Normal 3 3 2 2 2 3 3 2 2" xfId="10068" xr:uid="{00000000-0005-0000-0000-0000D2410000}"/>
    <cellStyle name="Normal 3 3 2 2 2 3 3 2 2 2" xfId="22830" xr:uid="{00000000-0005-0000-0000-0000D3410000}"/>
    <cellStyle name="Normal 3 3 2 2 2 3 3 2 2 2 2" xfId="48751" xr:uid="{00000000-0005-0000-0000-0000D4410000}"/>
    <cellStyle name="Normal 3 3 2 2 2 3 3 2 2 3" xfId="35995" xr:uid="{00000000-0005-0000-0000-0000D5410000}"/>
    <cellStyle name="Normal 3 3 2 2 2 3 3 2 3" xfId="16574" xr:uid="{00000000-0005-0000-0000-0000D6410000}"/>
    <cellStyle name="Normal 3 3 2 2 2 3 3 2 3 2" xfId="42495" xr:uid="{00000000-0005-0000-0000-0000D7410000}"/>
    <cellStyle name="Normal 3 3 2 2 2 3 3 2 4" xfId="29739" xr:uid="{00000000-0005-0000-0000-0000D8410000}"/>
    <cellStyle name="Normal 3 3 2 2 2 3 3 3" xfId="7212" xr:uid="{00000000-0005-0000-0000-0000D9410000}"/>
    <cellStyle name="Normal 3 3 2 2 2 3 3 3 2" xfId="19974" xr:uid="{00000000-0005-0000-0000-0000DA410000}"/>
    <cellStyle name="Normal 3 3 2 2 2 3 3 3 2 2" xfId="45895" xr:uid="{00000000-0005-0000-0000-0000DB410000}"/>
    <cellStyle name="Normal 3 3 2 2 2 3 3 3 3" xfId="33139" xr:uid="{00000000-0005-0000-0000-0000DC410000}"/>
    <cellStyle name="Normal 3 3 2 2 2 3 3 4" xfId="13718" xr:uid="{00000000-0005-0000-0000-0000DD410000}"/>
    <cellStyle name="Normal 3 3 2 2 2 3 3 4 2" xfId="39639" xr:uid="{00000000-0005-0000-0000-0000DE410000}"/>
    <cellStyle name="Normal 3 3 2 2 2 3 3 5" xfId="26883" xr:uid="{00000000-0005-0000-0000-0000DF410000}"/>
    <cellStyle name="Normal 3 3 2 2 2 3 4" xfId="1489" xr:uid="{00000000-0005-0000-0000-0000E0410000}"/>
    <cellStyle name="Normal 3 3 2 2 2 3 4 2" xfId="4346" xr:uid="{00000000-0005-0000-0000-0000E1410000}"/>
    <cellStyle name="Normal 3 3 2 2 2 3 4 2 2" xfId="10602" xr:uid="{00000000-0005-0000-0000-0000E2410000}"/>
    <cellStyle name="Normal 3 3 2 2 2 3 4 2 2 2" xfId="23364" xr:uid="{00000000-0005-0000-0000-0000E3410000}"/>
    <cellStyle name="Normal 3 3 2 2 2 3 4 2 2 2 2" xfId="49285" xr:uid="{00000000-0005-0000-0000-0000E4410000}"/>
    <cellStyle name="Normal 3 3 2 2 2 3 4 2 2 3" xfId="36529" xr:uid="{00000000-0005-0000-0000-0000E5410000}"/>
    <cellStyle name="Normal 3 3 2 2 2 3 4 2 3" xfId="17108" xr:uid="{00000000-0005-0000-0000-0000E6410000}"/>
    <cellStyle name="Normal 3 3 2 2 2 3 4 2 3 2" xfId="43029" xr:uid="{00000000-0005-0000-0000-0000E7410000}"/>
    <cellStyle name="Normal 3 3 2 2 2 3 4 2 4" xfId="30273" xr:uid="{00000000-0005-0000-0000-0000E8410000}"/>
    <cellStyle name="Normal 3 3 2 2 2 3 4 3" xfId="7746" xr:uid="{00000000-0005-0000-0000-0000E9410000}"/>
    <cellStyle name="Normal 3 3 2 2 2 3 4 3 2" xfId="20508" xr:uid="{00000000-0005-0000-0000-0000EA410000}"/>
    <cellStyle name="Normal 3 3 2 2 2 3 4 3 2 2" xfId="46429" xr:uid="{00000000-0005-0000-0000-0000EB410000}"/>
    <cellStyle name="Normal 3 3 2 2 2 3 4 3 3" xfId="33673" xr:uid="{00000000-0005-0000-0000-0000EC410000}"/>
    <cellStyle name="Normal 3 3 2 2 2 3 4 4" xfId="14252" xr:uid="{00000000-0005-0000-0000-0000ED410000}"/>
    <cellStyle name="Normal 3 3 2 2 2 3 4 4 2" xfId="40173" xr:uid="{00000000-0005-0000-0000-0000EE410000}"/>
    <cellStyle name="Normal 3 3 2 2 2 3 4 5" xfId="27417" xr:uid="{00000000-0005-0000-0000-0000EF410000}"/>
    <cellStyle name="Normal 3 3 2 2 2 3 5" xfId="2305" xr:uid="{00000000-0005-0000-0000-0000F0410000}"/>
    <cellStyle name="Normal 3 3 2 2 2 3 5 2" xfId="5162" xr:uid="{00000000-0005-0000-0000-0000F1410000}"/>
    <cellStyle name="Normal 3 3 2 2 2 3 5 2 2" xfId="11418" xr:uid="{00000000-0005-0000-0000-0000F2410000}"/>
    <cellStyle name="Normal 3 3 2 2 2 3 5 2 2 2" xfId="24180" xr:uid="{00000000-0005-0000-0000-0000F3410000}"/>
    <cellStyle name="Normal 3 3 2 2 2 3 5 2 2 2 2" xfId="50101" xr:uid="{00000000-0005-0000-0000-0000F4410000}"/>
    <cellStyle name="Normal 3 3 2 2 2 3 5 2 2 3" xfId="37345" xr:uid="{00000000-0005-0000-0000-0000F5410000}"/>
    <cellStyle name="Normal 3 3 2 2 2 3 5 2 3" xfId="17924" xr:uid="{00000000-0005-0000-0000-0000F6410000}"/>
    <cellStyle name="Normal 3 3 2 2 2 3 5 2 3 2" xfId="43845" xr:uid="{00000000-0005-0000-0000-0000F7410000}"/>
    <cellStyle name="Normal 3 3 2 2 2 3 5 2 4" xfId="31089" xr:uid="{00000000-0005-0000-0000-0000F8410000}"/>
    <cellStyle name="Normal 3 3 2 2 2 3 5 3" xfId="8562" xr:uid="{00000000-0005-0000-0000-0000F9410000}"/>
    <cellStyle name="Normal 3 3 2 2 2 3 5 3 2" xfId="21324" xr:uid="{00000000-0005-0000-0000-0000FA410000}"/>
    <cellStyle name="Normal 3 3 2 2 2 3 5 3 2 2" xfId="47245" xr:uid="{00000000-0005-0000-0000-0000FB410000}"/>
    <cellStyle name="Normal 3 3 2 2 2 3 5 3 3" xfId="34489" xr:uid="{00000000-0005-0000-0000-0000FC410000}"/>
    <cellStyle name="Normal 3 3 2 2 2 3 5 4" xfId="15068" xr:uid="{00000000-0005-0000-0000-0000FD410000}"/>
    <cellStyle name="Normal 3 3 2 2 2 3 5 4 2" xfId="40989" xr:uid="{00000000-0005-0000-0000-0000FE410000}"/>
    <cellStyle name="Normal 3 3 2 2 2 3 5 5" xfId="28233" xr:uid="{00000000-0005-0000-0000-0000FF410000}"/>
    <cellStyle name="Normal 3 3 2 2 2 3 6" xfId="3146" xr:uid="{00000000-0005-0000-0000-000000420000}"/>
    <cellStyle name="Normal 3 3 2 2 2 3 6 2" xfId="9402" xr:uid="{00000000-0005-0000-0000-000001420000}"/>
    <cellStyle name="Normal 3 3 2 2 2 3 6 2 2" xfId="22164" xr:uid="{00000000-0005-0000-0000-000002420000}"/>
    <cellStyle name="Normal 3 3 2 2 2 3 6 2 2 2" xfId="48085" xr:uid="{00000000-0005-0000-0000-000003420000}"/>
    <cellStyle name="Normal 3 3 2 2 2 3 6 2 3" xfId="35329" xr:uid="{00000000-0005-0000-0000-000004420000}"/>
    <cellStyle name="Normal 3 3 2 2 2 3 6 3" xfId="15908" xr:uid="{00000000-0005-0000-0000-000005420000}"/>
    <cellStyle name="Normal 3 3 2 2 2 3 6 3 2" xfId="41829" xr:uid="{00000000-0005-0000-0000-000006420000}"/>
    <cellStyle name="Normal 3 3 2 2 2 3 6 4" xfId="29073" xr:uid="{00000000-0005-0000-0000-000007420000}"/>
    <cellStyle name="Normal 3 3 2 2 2 3 7" xfId="6546" xr:uid="{00000000-0005-0000-0000-000008420000}"/>
    <cellStyle name="Normal 3 3 2 2 2 3 7 2" xfId="19308" xr:uid="{00000000-0005-0000-0000-000009420000}"/>
    <cellStyle name="Normal 3 3 2 2 2 3 7 2 2" xfId="45229" xr:uid="{00000000-0005-0000-0000-00000A420000}"/>
    <cellStyle name="Normal 3 3 2 2 2 3 7 3" xfId="32473" xr:uid="{00000000-0005-0000-0000-00000B420000}"/>
    <cellStyle name="Normal 3 3 2 2 2 3 8" xfId="13052" xr:uid="{00000000-0005-0000-0000-00000C420000}"/>
    <cellStyle name="Normal 3 3 2 2 2 3 8 2" xfId="38973" xr:uid="{00000000-0005-0000-0000-00000D420000}"/>
    <cellStyle name="Normal 3 3 2 2 2 3 9" xfId="26217" xr:uid="{00000000-0005-0000-0000-00000E420000}"/>
    <cellStyle name="Normal 3 3 2 2 2 30" xfId="52698" xr:uid="{00000000-0005-0000-0000-00000F420000}"/>
    <cellStyle name="Normal 3 3 2 2 2 31" xfId="52837" xr:uid="{00000000-0005-0000-0000-000010420000}"/>
    <cellStyle name="Normal 3 3 2 2 2 32" xfId="52938" xr:uid="{00000000-0005-0000-0000-000011420000}"/>
    <cellStyle name="Normal 3 3 2 2 2 33" xfId="53039" xr:uid="{00000000-0005-0000-0000-000012420000}"/>
    <cellStyle name="Normal 3 3 2 2 2 34" xfId="53140" xr:uid="{00000000-0005-0000-0000-000013420000}"/>
    <cellStyle name="Normal 3 3 2 2 2 35" xfId="53241" xr:uid="{00000000-0005-0000-0000-000014420000}"/>
    <cellStyle name="Normal 3 3 2 2 2 4" xfId="493" xr:uid="{00000000-0005-0000-0000-000015420000}"/>
    <cellStyle name="Normal 3 3 2 2 2 4 2" xfId="1491" xr:uid="{00000000-0005-0000-0000-000016420000}"/>
    <cellStyle name="Normal 3 3 2 2 2 4 2 2" xfId="4348" xr:uid="{00000000-0005-0000-0000-000017420000}"/>
    <cellStyle name="Normal 3 3 2 2 2 4 2 2 2" xfId="10604" xr:uid="{00000000-0005-0000-0000-000018420000}"/>
    <cellStyle name="Normal 3 3 2 2 2 4 2 2 2 2" xfId="23366" xr:uid="{00000000-0005-0000-0000-000019420000}"/>
    <cellStyle name="Normal 3 3 2 2 2 4 2 2 2 2 2" xfId="49287" xr:uid="{00000000-0005-0000-0000-00001A420000}"/>
    <cellStyle name="Normal 3 3 2 2 2 4 2 2 2 3" xfId="36531" xr:uid="{00000000-0005-0000-0000-00001B420000}"/>
    <cellStyle name="Normal 3 3 2 2 2 4 2 2 3" xfId="17110" xr:uid="{00000000-0005-0000-0000-00001C420000}"/>
    <cellStyle name="Normal 3 3 2 2 2 4 2 2 3 2" xfId="43031" xr:uid="{00000000-0005-0000-0000-00001D420000}"/>
    <cellStyle name="Normal 3 3 2 2 2 4 2 2 4" xfId="30275" xr:uid="{00000000-0005-0000-0000-00001E420000}"/>
    <cellStyle name="Normal 3 3 2 2 2 4 2 3" xfId="7748" xr:uid="{00000000-0005-0000-0000-00001F420000}"/>
    <cellStyle name="Normal 3 3 2 2 2 4 2 3 2" xfId="20510" xr:uid="{00000000-0005-0000-0000-000020420000}"/>
    <cellStyle name="Normal 3 3 2 2 2 4 2 3 2 2" xfId="46431" xr:uid="{00000000-0005-0000-0000-000021420000}"/>
    <cellStyle name="Normal 3 3 2 2 2 4 2 3 3" xfId="33675" xr:uid="{00000000-0005-0000-0000-000022420000}"/>
    <cellStyle name="Normal 3 3 2 2 2 4 2 4" xfId="14254" xr:uid="{00000000-0005-0000-0000-000023420000}"/>
    <cellStyle name="Normal 3 3 2 2 2 4 2 4 2" xfId="40175" xr:uid="{00000000-0005-0000-0000-000024420000}"/>
    <cellStyle name="Normal 3 3 2 2 2 4 2 5" xfId="27419" xr:uid="{00000000-0005-0000-0000-000025420000}"/>
    <cellStyle name="Normal 3 3 2 2 2 4 3" xfId="2307" xr:uid="{00000000-0005-0000-0000-000026420000}"/>
    <cellStyle name="Normal 3 3 2 2 2 4 3 2" xfId="5164" xr:uid="{00000000-0005-0000-0000-000027420000}"/>
    <cellStyle name="Normal 3 3 2 2 2 4 3 2 2" xfId="11420" xr:uid="{00000000-0005-0000-0000-000028420000}"/>
    <cellStyle name="Normal 3 3 2 2 2 4 3 2 2 2" xfId="24182" xr:uid="{00000000-0005-0000-0000-000029420000}"/>
    <cellStyle name="Normal 3 3 2 2 2 4 3 2 2 2 2" xfId="50103" xr:uid="{00000000-0005-0000-0000-00002A420000}"/>
    <cellStyle name="Normal 3 3 2 2 2 4 3 2 2 3" xfId="37347" xr:uid="{00000000-0005-0000-0000-00002B420000}"/>
    <cellStyle name="Normal 3 3 2 2 2 4 3 2 3" xfId="17926" xr:uid="{00000000-0005-0000-0000-00002C420000}"/>
    <cellStyle name="Normal 3 3 2 2 2 4 3 2 3 2" xfId="43847" xr:uid="{00000000-0005-0000-0000-00002D420000}"/>
    <cellStyle name="Normal 3 3 2 2 2 4 3 2 4" xfId="31091" xr:uid="{00000000-0005-0000-0000-00002E420000}"/>
    <cellStyle name="Normal 3 3 2 2 2 4 3 3" xfId="8564" xr:uid="{00000000-0005-0000-0000-00002F420000}"/>
    <cellStyle name="Normal 3 3 2 2 2 4 3 3 2" xfId="21326" xr:uid="{00000000-0005-0000-0000-000030420000}"/>
    <cellStyle name="Normal 3 3 2 2 2 4 3 3 2 2" xfId="47247" xr:uid="{00000000-0005-0000-0000-000031420000}"/>
    <cellStyle name="Normal 3 3 2 2 2 4 3 3 3" xfId="34491" xr:uid="{00000000-0005-0000-0000-000032420000}"/>
    <cellStyle name="Normal 3 3 2 2 2 4 3 4" xfId="15070" xr:uid="{00000000-0005-0000-0000-000033420000}"/>
    <cellStyle name="Normal 3 3 2 2 2 4 3 4 2" xfId="40991" xr:uid="{00000000-0005-0000-0000-000034420000}"/>
    <cellStyle name="Normal 3 3 2 2 2 4 3 5" xfId="28235" xr:uid="{00000000-0005-0000-0000-000035420000}"/>
    <cellStyle name="Normal 3 3 2 2 2 4 4" xfId="3350" xr:uid="{00000000-0005-0000-0000-000036420000}"/>
    <cellStyle name="Normal 3 3 2 2 2 4 4 2" xfId="9606" xr:uid="{00000000-0005-0000-0000-000037420000}"/>
    <cellStyle name="Normal 3 3 2 2 2 4 4 2 2" xfId="22368" xr:uid="{00000000-0005-0000-0000-000038420000}"/>
    <cellStyle name="Normal 3 3 2 2 2 4 4 2 2 2" xfId="48289" xr:uid="{00000000-0005-0000-0000-000039420000}"/>
    <cellStyle name="Normal 3 3 2 2 2 4 4 2 3" xfId="35533" xr:uid="{00000000-0005-0000-0000-00003A420000}"/>
    <cellStyle name="Normal 3 3 2 2 2 4 4 3" xfId="16112" xr:uid="{00000000-0005-0000-0000-00003B420000}"/>
    <cellStyle name="Normal 3 3 2 2 2 4 4 3 2" xfId="42033" xr:uid="{00000000-0005-0000-0000-00003C420000}"/>
    <cellStyle name="Normal 3 3 2 2 2 4 4 4" xfId="29277" xr:uid="{00000000-0005-0000-0000-00003D420000}"/>
    <cellStyle name="Normal 3 3 2 2 2 4 5" xfId="6750" xr:uid="{00000000-0005-0000-0000-00003E420000}"/>
    <cellStyle name="Normal 3 3 2 2 2 4 5 2" xfId="19512" xr:uid="{00000000-0005-0000-0000-00003F420000}"/>
    <cellStyle name="Normal 3 3 2 2 2 4 5 2 2" xfId="45433" xr:uid="{00000000-0005-0000-0000-000040420000}"/>
    <cellStyle name="Normal 3 3 2 2 2 4 5 3" xfId="32677" xr:uid="{00000000-0005-0000-0000-000041420000}"/>
    <cellStyle name="Normal 3 3 2 2 2 4 6" xfId="13256" xr:uid="{00000000-0005-0000-0000-000042420000}"/>
    <cellStyle name="Normal 3 3 2 2 2 4 6 2" xfId="39177" xr:uid="{00000000-0005-0000-0000-000043420000}"/>
    <cellStyle name="Normal 3 3 2 2 2 4 7" xfId="26421" xr:uid="{00000000-0005-0000-0000-000044420000}"/>
    <cellStyle name="Normal 3 3 2 2 2 5" xfId="952" xr:uid="{00000000-0005-0000-0000-000045420000}"/>
    <cellStyle name="Normal 3 3 2 2 2 5 2" xfId="3809" xr:uid="{00000000-0005-0000-0000-000046420000}"/>
    <cellStyle name="Normal 3 3 2 2 2 5 2 2" xfId="10065" xr:uid="{00000000-0005-0000-0000-000047420000}"/>
    <cellStyle name="Normal 3 3 2 2 2 5 2 2 2" xfId="22827" xr:uid="{00000000-0005-0000-0000-000048420000}"/>
    <cellStyle name="Normal 3 3 2 2 2 5 2 2 2 2" xfId="48748" xr:uid="{00000000-0005-0000-0000-000049420000}"/>
    <cellStyle name="Normal 3 3 2 2 2 5 2 2 3" xfId="35992" xr:uid="{00000000-0005-0000-0000-00004A420000}"/>
    <cellStyle name="Normal 3 3 2 2 2 5 2 3" xfId="16571" xr:uid="{00000000-0005-0000-0000-00004B420000}"/>
    <cellStyle name="Normal 3 3 2 2 2 5 2 3 2" xfId="42492" xr:uid="{00000000-0005-0000-0000-00004C420000}"/>
    <cellStyle name="Normal 3 3 2 2 2 5 2 4" xfId="29736" xr:uid="{00000000-0005-0000-0000-00004D420000}"/>
    <cellStyle name="Normal 3 3 2 2 2 5 3" xfId="7209" xr:uid="{00000000-0005-0000-0000-00004E420000}"/>
    <cellStyle name="Normal 3 3 2 2 2 5 3 2" xfId="19971" xr:uid="{00000000-0005-0000-0000-00004F420000}"/>
    <cellStyle name="Normal 3 3 2 2 2 5 3 2 2" xfId="45892" xr:uid="{00000000-0005-0000-0000-000050420000}"/>
    <cellStyle name="Normal 3 3 2 2 2 5 3 3" xfId="33136" xr:uid="{00000000-0005-0000-0000-000051420000}"/>
    <cellStyle name="Normal 3 3 2 2 2 5 4" xfId="13715" xr:uid="{00000000-0005-0000-0000-000052420000}"/>
    <cellStyle name="Normal 3 3 2 2 2 5 4 2" xfId="39636" xr:uid="{00000000-0005-0000-0000-000053420000}"/>
    <cellStyle name="Normal 3 3 2 2 2 5 5" xfId="26880" xr:uid="{00000000-0005-0000-0000-000054420000}"/>
    <cellStyle name="Normal 3 3 2 2 2 6" xfId="1484" xr:uid="{00000000-0005-0000-0000-000055420000}"/>
    <cellStyle name="Normal 3 3 2 2 2 6 2" xfId="4341" xr:uid="{00000000-0005-0000-0000-000056420000}"/>
    <cellStyle name="Normal 3 3 2 2 2 6 2 2" xfId="10597" xr:uid="{00000000-0005-0000-0000-000057420000}"/>
    <cellStyle name="Normal 3 3 2 2 2 6 2 2 2" xfId="23359" xr:uid="{00000000-0005-0000-0000-000058420000}"/>
    <cellStyle name="Normal 3 3 2 2 2 6 2 2 2 2" xfId="49280" xr:uid="{00000000-0005-0000-0000-000059420000}"/>
    <cellStyle name="Normal 3 3 2 2 2 6 2 2 3" xfId="36524" xr:uid="{00000000-0005-0000-0000-00005A420000}"/>
    <cellStyle name="Normal 3 3 2 2 2 6 2 3" xfId="17103" xr:uid="{00000000-0005-0000-0000-00005B420000}"/>
    <cellStyle name="Normal 3 3 2 2 2 6 2 3 2" xfId="43024" xr:uid="{00000000-0005-0000-0000-00005C420000}"/>
    <cellStyle name="Normal 3 3 2 2 2 6 2 4" xfId="30268" xr:uid="{00000000-0005-0000-0000-00005D420000}"/>
    <cellStyle name="Normal 3 3 2 2 2 6 3" xfId="7741" xr:uid="{00000000-0005-0000-0000-00005E420000}"/>
    <cellStyle name="Normal 3 3 2 2 2 6 3 2" xfId="20503" xr:uid="{00000000-0005-0000-0000-00005F420000}"/>
    <cellStyle name="Normal 3 3 2 2 2 6 3 2 2" xfId="46424" xr:uid="{00000000-0005-0000-0000-000060420000}"/>
    <cellStyle name="Normal 3 3 2 2 2 6 3 3" xfId="33668" xr:uid="{00000000-0005-0000-0000-000061420000}"/>
    <cellStyle name="Normal 3 3 2 2 2 6 4" xfId="14247" xr:uid="{00000000-0005-0000-0000-000062420000}"/>
    <cellStyle name="Normal 3 3 2 2 2 6 4 2" xfId="40168" xr:uid="{00000000-0005-0000-0000-000063420000}"/>
    <cellStyle name="Normal 3 3 2 2 2 6 5" xfId="27412" xr:uid="{00000000-0005-0000-0000-000064420000}"/>
    <cellStyle name="Normal 3 3 2 2 2 7" xfId="2300" xr:uid="{00000000-0005-0000-0000-000065420000}"/>
    <cellStyle name="Normal 3 3 2 2 2 7 2" xfId="5157" xr:uid="{00000000-0005-0000-0000-000066420000}"/>
    <cellStyle name="Normal 3 3 2 2 2 7 2 2" xfId="11413" xr:uid="{00000000-0005-0000-0000-000067420000}"/>
    <cellStyle name="Normal 3 3 2 2 2 7 2 2 2" xfId="24175" xr:uid="{00000000-0005-0000-0000-000068420000}"/>
    <cellStyle name="Normal 3 3 2 2 2 7 2 2 2 2" xfId="50096" xr:uid="{00000000-0005-0000-0000-000069420000}"/>
    <cellStyle name="Normal 3 3 2 2 2 7 2 2 3" xfId="37340" xr:uid="{00000000-0005-0000-0000-00006A420000}"/>
    <cellStyle name="Normal 3 3 2 2 2 7 2 3" xfId="17919" xr:uid="{00000000-0005-0000-0000-00006B420000}"/>
    <cellStyle name="Normal 3 3 2 2 2 7 2 3 2" xfId="43840" xr:uid="{00000000-0005-0000-0000-00006C420000}"/>
    <cellStyle name="Normal 3 3 2 2 2 7 2 4" xfId="31084" xr:uid="{00000000-0005-0000-0000-00006D420000}"/>
    <cellStyle name="Normal 3 3 2 2 2 7 3" xfId="8557" xr:uid="{00000000-0005-0000-0000-00006E420000}"/>
    <cellStyle name="Normal 3 3 2 2 2 7 3 2" xfId="21319" xr:uid="{00000000-0005-0000-0000-00006F420000}"/>
    <cellStyle name="Normal 3 3 2 2 2 7 3 2 2" xfId="47240" xr:uid="{00000000-0005-0000-0000-000070420000}"/>
    <cellStyle name="Normal 3 3 2 2 2 7 3 3" xfId="34484" xr:uid="{00000000-0005-0000-0000-000071420000}"/>
    <cellStyle name="Normal 3 3 2 2 2 7 4" xfId="15063" xr:uid="{00000000-0005-0000-0000-000072420000}"/>
    <cellStyle name="Normal 3 3 2 2 2 7 4 2" xfId="40984" xr:uid="{00000000-0005-0000-0000-000073420000}"/>
    <cellStyle name="Normal 3 3 2 2 2 7 5" xfId="28228" xr:uid="{00000000-0005-0000-0000-000074420000}"/>
    <cellStyle name="Normal 3 3 2 2 2 8" xfId="2942" xr:uid="{00000000-0005-0000-0000-000075420000}"/>
    <cellStyle name="Normal 3 3 2 2 2 8 2" xfId="9198" xr:uid="{00000000-0005-0000-0000-000076420000}"/>
    <cellStyle name="Normal 3 3 2 2 2 8 2 2" xfId="21960" xr:uid="{00000000-0005-0000-0000-000077420000}"/>
    <cellStyle name="Normal 3 3 2 2 2 8 2 2 2" xfId="47881" xr:uid="{00000000-0005-0000-0000-000078420000}"/>
    <cellStyle name="Normal 3 3 2 2 2 8 2 3" xfId="35125" xr:uid="{00000000-0005-0000-0000-000079420000}"/>
    <cellStyle name="Normal 3 3 2 2 2 8 3" xfId="15704" xr:uid="{00000000-0005-0000-0000-00007A420000}"/>
    <cellStyle name="Normal 3 3 2 2 2 8 3 2" xfId="41625" xr:uid="{00000000-0005-0000-0000-00007B420000}"/>
    <cellStyle name="Normal 3 3 2 2 2 8 4" xfId="28869" xr:uid="{00000000-0005-0000-0000-00007C420000}"/>
    <cellStyle name="Normal 3 3 2 2 2 9" xfId="5756" xr:uid="{00000000-0005-0000-0000-00007D420000}"/>
    <cellStyle name="Normal 3 3 2 2 2 9 2" xfId="12012" xr:uid="{00000000-0005-0000-0000-00007E420000}"/>
    <cellStyle name="Normal 3 3 2 2 2 9 2 2" xfId="24774" xr:uid="{00000000-0005-0000-0000-00007F420000}"/>
    <cellStyle name="Normal 3 3 2 2 2 9 2 2 2" xfId="50695" xr:uid="{00000000-0005-0000-0000-000080420000}"/>
    <cellStyle name="Normal 3 3 2 2 2 9 2 3" xfId="37939" xr:uid="{00000000-0005-0000-0000-000081420000}"/>
    <cellStyle name="Normal 3 3 2 2 2 9 3" xfId="18518" xr:uid="{00000000-0005-0000-0000-000082420000}"/>
    <cellStyle name="Normal 3 3 2 2 2 9 3 2" xfId="44439" xr:uid="{00000000-0005-0000-0000-000083420000}"/>
    <cellStyle name="Normal 3 3 2 2 2 9 4" xfId="31683" xr:uid="{00000000-0005-0000-0000-000084420000}"/>
    <cellStyle name="Normal 3 3 2 2 20" xfId="25666" xr:uid="{00000000-0005-0000-0000-000085420000}"/>
    <cellStyle name="Normal 3 3 2 2 20 2" xfId="51587" xr:uid="{00000000-0005-0000-0000-000086420000}"/>
    <cellStyle name="Normal 3 3 2 2 21" xfId="12808" xr:uid="{00000000-0005-0000-0000-000087420000}"/>
    <cellStyle name="Normal 3 3 2 2 21 2" xfId="38729" xr:uid="{00000000-0005-0000-0000-000088420000}"/>
    <cellStyle name="Normal 3 3 2 2 22" xfId="25766" xr:uid="{00000000-0005-0000-0000-000089420000}"/>
    <cellStyle name="Normal 3 3 2 2 23" xfId="25867" xr:uid="{00000000-0005-0000-0000-00008A420000}"/>
    <cellStyle name="Normal 3 3 2 2 24" xfId="25973" xr:uid="{00000000-0005-0000-0000-00008B420000}"/>
    <cellStyle name="Normal 3 3 2 2 25" xfId="51729" xr:uid="{00000000-0005-0000-0000-00008C420000}"/>
    <cellStyle name="Normal 3 3 2 2 26" xfId="51830" xr:uid="{00000000-0005-0000-0000-00008D420000}"/>
    <cellStyle name="Normal 3 3 2 2 27" xfId="51932" xr:uid="{00000000-0005-0000-0000-00008E420000}"/>
    <cellStyle name="Normal 3 3 2 2 28" xfId="52144" xr:uid="{00000000-0005-0000-0000-00008F420000}"/>
    <cellStyle name="Normal 3 3 2 2 29" xfId="52273" xr:uid="{00000000-0005-0000-0000-000090420000}"/>
    <cellStyle name="Normal 3 3 2 2 3" xfId="146" xr:uid="{00000000-0005-0000-0000-000091420000}"/>
    <cellStyle name="Normal 3 3 2 2 3 10" xfId="12910" xr:uid="{00000000-0005-0000-0000-000092420000}"/>
    <cellStyle name="Normal 3 3 2 2 3 10 2" xfId="38831" xr:uid="{00000000-0005-0000-0000-000093420000}"/>
    <cellStyle name="Normal 3 3 2 2 3 11" xfId="26075" xr:uid="{00000000-0005-0000-0000-000094420000}"/>
    <cellStyle name="Normal 3 3 2 2 3 2" xfId="351" xr:uid="{00000000-0005-0000-0000-000095420000}"/>
    <cellStyle name="Normal 3 3 2 2 3 2 2" xfId="759" xr:uid="{00000000-0005-0000-0000-000096420000}"/>
    <cellStyle name="Normal 3 3 2 2 3 2 2 2" xfId="1494" xr:uid="{00000000-0005-0000-0000-000097420000}"/>
    <cellStyle name="Normal 3 3 2 2 3 2 2 2 2" xfId="4351" xr:uid="{00000000-0005-0000-0000-000098420000}"/>
    <cellStyle name="Normal 3 3 2 2 3 2 2 2 2 2" xfId="10607" xr:uid="{00000000-0005-0000-0000-000099420000}"/>
    <cellStyle name="Normal 3 3 2 2 3 2 2 2 2 2 2" xfId="23369" xr:uid="{00000000-0005-0000-0000-00009A420000}"/>
    <cellStyle name="Normal 3 3 2 2 3 2 2 2 2 2 2 2" xfId="49290" xr:uid="{00000000-0005-0000-0000-00009B420000}"/>
    <cellStyle name="Normal 3 3 2 2 3 2 2 2 2 2 3" xfId="36534" xr:uid="{00000000-0005-0000-0000-00009C420000}"/>
    <cellStyle name="Normal 3 3 2 2 3 2 2 2 2 3" xfId="17113" xr:uid="{00000000-0005-0000-0000-00009D420000}"/>
    <cellStyle name="Normal 3 3 2 2 3 2 2 2 2 3 2" xfId="43034" xr:uid="{00000000-0005-0000-0000-00009E420000}"/>
    <cellStyle name="Normal 3 3 2 2 3 2 2 2 2 4" xfId="30278" xr:uid="{00000000-0005-0000-0000-00009F420000}"/>
    <cellStyle name="Normal 3 3 2 2 3 2 2 2 3" xfId="7751" xr:uid="{00000000-0005-0000-0000-0000A0420000}"/>
    <cellStyle name="Normal 3 3 2 2 3 2 2 2 3 2" xfId="20513" xr:uid="{00000000-0005-0000-0000-0000A1420000}"/>
    <cellStyle name="Normal 3 3 2 2 3 2 2 2 3 2 2" xfId="46434" xr:uid="{00000000-0005-0000-0000-0000A2420000}"/>
    <cellStyle name="Normal 3 3 2 2 3 2 2 2 3 3" xfId="33678" xr:uid="{00000000-0005-0000-0000-0000A3420000}"/>
    <cellStyle name="Normal 3 3 2 2 3 2 2 2 4" xfId="14257" xr:uid="{00000000-0005-0000-0000-0000A4420000}"/>
    <cellStyle name="Normal 3 3 2 2 3 2 2 2 4 2" xfId="40178" xr:uid="{00000000-0005-0000-0000-0000A5420000}"/>
    <cellStyle name="Normal 3 3 2 2 3 2 2 2 5" xfId="27422" xr:uid="{00000000-0005-0000-0000-0000A6420000}"/>
    <cellStyle name="Normal 3 3 2 2 3 2 2 3" xfId="2310" xr:uid="{00000000-0005-0000-0000-0000A7420000}"/>
    <cellStyle name="Normal 3 3 2 2 3 2 2 3 2" xfId="5167" xr:uid="{00000000-0005-0000-0000-0000A8420000}"/>
    <cellStyle name="Normal 3 3 2 2 3 2 2 3 2 2" xfId="11423" xr:uid="{00000000-0005-0000-0000-0000A9420000}"/>
    <cellStyle name="Normal 3 3 2 2 3 2 2 3 2 2 2" xfId="24185" xr:uid="{00000000-0005-0000-0000-0000AA420000}"/>
    <cellStyle name="Normal 3 3 2 2 3 2 2 3 2 2 2 2" xfId="50106" xr:uid="{00000000-0005-0000-0000-0000AB420000}"/>
    <cellStyle name="Normal 3 3 2 2 3 2 2 3 2 2 3" xfId="37350" xr:uid="{00000000-0005-0000-0000-0000AC420000}"/>
    <cellStyle name="Normal 3 3 2 2 3 2 2 3 2 3" xfId="17929" xr:uid="{00000000-0005-0000-0000-0000AD420000}"/>
    <cellStyle name="Normal 3 3 2 2 3 2 2 3 2 3 2" xfId="43850" xr:uid="{00000000-0005-0000-0000-0000AE420000}"/>
    <cellStyle name="Normal 3 3 2 2 3 2 2 3 2 4" xfId="31094" xr:uid="{00000000-0005-0000-0000-0000AF420000}"/>
    <cellStyle name="Normal 3 3 2 2 3 2 2 3 3" xfId="8567" xr:uid="{00000000-0005-0000-0000-0000B0420000}"/>
    <cellStyle name="Normal 3 3 2 2 3 2 2 3 3 2" xfId="21329" xr:uid="{00000000-0005-0000-0000-0000B1420000}"/>
    <cellStyle name="Normal 3 3 2 2 3 2 2 3 3 2 2" xfId="47250" xr:uid="{00000000-0005-0000-0000-0000B2420000}"/>
    <cellStyle name="Normal 3 3 2 2 3 2 2 3 3 3" xfId="34494" xr:uid="{00000000-0005-0000-0000-0000B3420000}"/>
    <cellStyle name="Normal 3 3 2 2 3 2 2 3 4" xfId="15073" xr:uid="{00000000-0005-0000-0000-0000B4420000}"/>
    <cellStyle name="Normal 3 3 2 2 3 2 2 3 4 2" xfId="40994" xr:uid="{00000000-0005-0000-0000-0000B5420000}"/>
    <cellStyle name="Normal 3 3 2 2 3 2 2 3 5" xfId="28238" xr:uid="{00000000-0005-0000-0000-0000B6420000}"/>
    <cellStyle name="Normal 3 3 2 2 3 2 2 4" xfId="3616" xr:uid="{00000000-0005-0000-0000-0000B7420000}"/>
    <cellStyle name="Normal 3 3 2 2 3 2 2 4 2" xfId="9872" xr:uid="{00000000-0005-0000-0000-0000B8420000}"/>
    <cellStyle name="Normal 3 3 2 2 3 2 2 4 2 2" xfId="22634" xr:uid="{00000000-0005-0000-0000-0000B9420000}"/>
    <cellStyle name="Normal 3 3 2 2 3 2 2 4 2 2 2" xfId="48555" xr:uid="{00000000-0005-0000-0000-0000BA420000}"/>
    <cellStyle name="Normal 3 3 2 2 3 2 2 4 2 3" xfId="35799" xr:uid="{00000000-0005-0000-0000-0000BB420000}"/>
    <cellStyle name="Normal 3 3 2 2 3 2 2 4 3" xfId="16378" xr:uid="{00000000-0005-0000-0000-0000BC420000}"/>
    <cellStyle name="Normal 3 3 2 2 3 2 2 4 3 2" xfId="42299" xr:uid="{00000000-0005-0000-0000-0000BD420000}"/>
    <cellStyle name="Normal 3 3 2 2 3 2 2 4 4" xfId="29543" xr:uid="{00000000-0005-0000-0000-0000BE420000}"/>
    <cellStyle name="Normal 3 3 2 2 3 2 2 5" xfId="7016" xr:uid="{00000000-0005-0000-0000-0000BF420000}"/>
    <cellStyle name="Normal 3 3 2 2 3 2 2 5 2" xfId="19778" xr:uid="{00000000-0005-0000-0000-0000C0420000}"/>
    <cellStyle name="Normal 3 3 2 2 3 2 2 5 2 2" xfId="45699" xr:uid="{00000000-0005-0000-0000-0000C1420000}"/>
    <cellStyle name="Normal 3 3 2 2 3 2 2 5 3" xfId="32943" xr:uid="{00000000-0005-0000-0000-0000C2420000}"/>
    <cellStyle name="Normal 3 3 2 2 3 2 2 6" xfId="13522" xr:uid="{00000000-0005-0000-0000-0000C3420000}"/>
    <cellStyle name="Normal 3 3 2 2 3 2 2 6 2" xfId="39443" xr:uid="{00000000-0005-0000-0000-0000C4420000}"/>
    <cellStyle name="Normal 3 3 2 2 3 2 2 7" xfId="26687" xr:uid="{00000000-0005-0000-0000-0000C5420000}"/>
    <cellStyle name="Normal 3 3 2 2 3 2 3" xfId="957" xr:uid="{00000000-0005-0000-0000-0000C6420000}"/>
    <cellStyle name="Normal 3 3 2 2 3 2 3 2" xfId="3814" xr:uid="{00000000-0005-0000-0000-0000C7420000}"/>
    <cellStyle name="Normal 3 3 2 2 3 2 3 2 2" xfId="10070" xr:uid="{00000000-0005-0000-0000-0000C8420000}"/>
    <cellStyle name="Normal 3 3 2 2 3 2 3 2 2 2" xfId="22832" xr:uid="{00000000-0005-0000-0000-0000C9420000}"/>
    <cellStyle name="Normal 3 3 2 2 3 2 3 2 2 2 2" xfId="48753" xr:uid="{00000000-0005-0000-0000-0000CA420000}"/>
    <cellStyle name="Normal 3 3 2 2 3 2 3 2 2 3" xfId="35997" xr:uid="{00000000-0005-0000-0000-0000CB420000}"/>
    <cellStyle name="Normal 3 3 2 2 3 2 3 2 3" xfId="16576" xr:uid="{00000000-0005-0000-0000-0000CC420000}"/>
    <cellStyle name="Normal 3 3 2 2 3 2 3 2 3 2" xfId="42497" xr:uid="{00000000-0005-0000-0000-0000CD420000}"/>
    <cellStyle name="Normal 3 3 2 2 3 2 3 2 4" xfId="29741" xr:uid="{00000000-0005-0000-0000-0000CE420000}"/>
    <cellStyle name="Normal 3 3 2 2 3 2 3 3" xfId="7214" xr:uid="{00000000-0005-0000-0000-0000CF420000}"/>
    <cellStyle name="Normal 3 3 2 2 3 2 3 3 2" xfId="19976" xr:uid="{00000000-0005-0000-0000-0000D0420000}"/>
    <cellStyle name="Normal 3 3 2 2 3 2 3 3 2 2" xfId="45897" xr:uid="{00000000-0005-0000-0000-0000D1420000}"/>
    <cellStyle name="Normal 3 3 2 2 3 2 3 3 3" xfId="33141" xr:uid="{00000000-0005-0000-0000-0000D2420000}"/>
    <cellStyle name="Normal 3 3 2 2 3 2 3 4" xfId="13720" xr:uid="{00000000-0005-0000-0000-0000D3420000}"/>
    <cellStyle name="Normal 3 3 2 2 3 2 3 4 2" xfId="39641" xr:uid="{00000000-0005-0000-0000-0000D4420000}"/>
    <cellStyle name="Normal 3 3 2 2 3 2 3 5" xfId="26885" xr:uid="{00000000-0005-0000-0000-0000D5420000}"/>
    <cellStyle name="Normal 3 3 2 2 3 2 4" xfId="1493" xr:uid="{00000000-0005-0000-0000-0000D6420000}"/>
    <cellStyle name="Normal 3 3 2 2 3 2 4 2" xfId="4350" xr:uid="{00000000-0005-0000-0000-0000D7420000}"/>
    <cellStyle name="Normal 3 3 2 2 3 2 4 2 2" xfId="10606" xr:uid="{00000000-0005-0000-0000-0000D8420000}"/>
    <cellStyle name="Normal 3 3 2 2 3 2 4 2 2 2" xfId="23368" xr:uid="{00000000-0005-0000-0000-0000D9420000}"/>
    <cellStyle name="Normal 3 3 2 2 3 2 4 2 2 2 2" xfId="49289" xr:uid="{00000000-0005-0000-0000-0000DA420000}"/>
    <cellStyle name="Normal 3 3 2 2 3 2 4 2 2 3" xfId="36533" xr:uid="{00000000-0005-0000-0000-0000DB420000}"/>
    <cellStyle name="Normal 3 3 2 2 3 2 4 2 3" xfId="17112" xr:uid="{00000000-0005-0000-0000-0000DC420000}"/>
    <cellStyle name="Normal 3 3 2 2 3 2 4 2 3 2" xfId="43033" xr:uid="{00000000-0005-0000-0000-0000DD420000}"/>
    <cellStyle name="Normal 3 3 2 2 3 2 4 2 4" xfId="30277" xr:uid="{00000000-0005-0000-0000-0000DE420000}"/>
    <cellStyle name="Normal 3 3 2 2 3 2 4 3" xfId="7750" xr:uid="{00000000-0005-0000-0000-0000DF420000}"/>
    <cellStyle name="Normal 3 3 2 2 3 2 4 3 2" xfId="20512" xr:uid="{00000000-0005-0000-0000-0000E0420000}"/>
    <cellStyle name="Normal 3 3 2 2 3 2 4 3 2 2" xfId="46433" xr:uid="{00000000-0005-0000-0000-0000E1420000}"/>
    <cellStyle name="Normal 3 3 2 2 3 2 4 3 3" xfId="33677" xr:uid="{00000000-0005-0000-0000-0000E2420000}"/>
    <cellStyle name="Normal 3 3 2 2 3 2 4 4" xfId="14256" xr:uid="{00000000-0005-0000-0000-0000E3420000}"/>
    <cellStyle name="Normal 3 3 2 2 3 2 4 4 2" xfId="40177" xr:uid="{00000000-0005-0000-0000-0000E4420000}"/>
    <cellStyle name="Normal 3 3 2 2 3 2 4 5" xfId="27421" xr:uid="{00000000-0005-0000-0000-0000E5420000}"/>
    <cellStyle name="Normal 3 3 2 2 3 2 5" xfId="2309" xr:uid="{00000000-0005-0000-0000-0000E6420000}"/>
    <cellStyle name="Normal 3 3 2 2 3 2 5 2" xfId="5166" xr:uid="{00000000-0005-0000-0000-0000E7420000}"/>
    <cellStyle name="Normal 3 3 2 2 3 2 5 2 2" xfId="11422" xr:uid="{00000000-0005-0000-0000-0000E8420000}"/>
    <cellStyle name="Normal 3 3 2 2 3 2 5 2 2 2" xfId="24184" xr:uid="{00000000-0005-0000-0000-0000E9420000}"/>
    <cellStyle name="Normal 3 3 2 2 3 2 5 2 2 2 2" xfId="50105" xr:uid="{00000000-0005-0000-0000-0000EA420000}"/>
    <cellStyle name="Normal 3 3 2 2 3 2 5 2 2 3" xfId="37349" xr:uid="{00000000-0005-0000-0000-0000EB420000}"/>
    <cellStyle name="Normal 3 3 2 2 3 2 5 2 3" xfId="17928" xr:uid="{00000000-0005-0000-0000-0000EC420000}"/>
    <cellStyle name="Normal 3 3 2 2 3 2 5 2 3 2" xfId="43849" xr:uid="{00000000-0005-0000-0000-0000ED420000}"/>
    <cellStyle name="Normal 3 3 2 2 3 2 5 2 4" xfId="31093" xr:uid="{00000000-0005-0000-0000-0000EE420000}"/>
    <cellStyle name="Normal 3 3 2 2 3 2 5 3" xfId="8566" xr:uid="{00000000-0005-0000-0000-0000EF420000}"/>
    <cellStyle name="Normal 3 3 2 2 3 2 5 3 2" xfId="21328" xr:uid="{00000000-0005-0000-0000-0000F0420000}"/>
    <cellStyle name="Normal 3 3 2 2 3 2 5 3 2 2" xfId="47249" xr:uid="{00000000-0005-0000-0000-0000F1420000}"/>
    <cellStyle name="Normal 3 3 2 2 3 2 5 3 3" xfId="34493" xr:uid="{00000000-0005-0000-0000-0000F2420000}"/>
    <cellStyle name="Normal 3 3 2 2 3 2 5 4" xfId="15072" xr:uid="{00000000-0005-0000-0000-0000F3420000}"/>
    <cellStyle name="Normal 3 3 2 2 3 2 5 4 2" xfId="40993" xr:uid="{00000000-0005-0000-0000-0000F4420000}"/>
    <cellStyle name="Normal 3 3 2 2 3 2 5 5" xfId="28237" xr:uid="{00000000-0005-0000-0000-0000F5420000}"/>
    <cellStyle name="Normal 3 3 2 2 3 2 6" xfId="3208" xr:uid="{00000000-0005-0000-0000-0000F6420000}"/>
    <cellStyle name="Normal 3 3 2 2 3 2 6 2" xfId="9464" xr:uid="{00000000-0005-0000-0000-0000F7420000}"/>
    <cellStyle name="Normal 3 3 2 2 3 2 6 2 2" xfId="22226" xr:uid="{00000000-0005-0000-0000-0000F8420000}"/>
    <cellStyle name="Normal 3 3 2 2 3 2 6 2 2 2" xfId="48147" xr:uid="{00000000-0005-0000-0000-0000F9420000}"/>
    <cellStyle name="Normal 3 3 2 2 3 2 6 2 3" xfId="35391" xr:uid="{00000000-0005-0000-0000-0000FA420000}"/>
    <cellStyle name="Normal 3 3 2 2 3 2 6 3" xfId="15970" xr:uid="{00000000-0005-0000-0000-0000FB420000}"/>
    <cellStyle name="Normal 3 3 2 2 3 2 6 3 2" xfId="41891" xr:uid="{00000000-0005-0000-0000-0000FC420000}"/>
    <cellStyle name="Normal 3 3 2 2 3 2 6 4" xfId="29135" xr:uid="{00000000-0005-0000-0000-0000FD420000}"/>
    <cellStyle name="Normal 3 3 2 2 3 2 7" xfId="6608" xr:uid="{00000000-0005-0000-0000-0000FE420000}"/>
    <cellStyle name="Normal 3 3 2 2 3 2 7 2" xfId="19370" xr:uid="{00000000-0005-0000-0000-0000FF420000}"/>
    <cellStyle name="Normal 3 3 2 2 3 2 7 2 2" xfId="45291" xr:uid="{00000000-0005-0000-0000-000000430000}"/>
    <cellStyle name="Normal 3 3 2 2 3 2 7 3" xfId="32535" xr:uid="{00000000-0005-0000-0000-000001430000}"/>
    <cellStyle name="Normal 3 3 2 2 3 2 8" xfId="13114" xr:uid="{00000000-0005-0000-0000-000002430000}"/>
    <cellStyle name="Normal 3 3 2 2 3 2 8 2" xfId="39035" xr:uid="{00000000-0005-0000-0000-000003430000}"/>
    <cellStyle name="Normal 3 3 2 2 3 2 9" xfId="26279" xr:uid="{00000000-0005-0000-0000-000004430000}"/>
    <cellStyle name="Normal 3 3 2 2 3 3" xfId="555" xr:uid="{00000000-0005-0000-0000-000005430000}"/>
    <cellStyle name="Normal 3 3 2 2 3 3 2" xfId="1495" xr:uid="{00000000-0005-0000-0000-000006430000}"/>
    <cellStyle name="Normal 3 3 2 2 3 3 2 2" xfId="4352" xr:uid="{00000000-0005-0000-0000-000007430000}"/>
    <cellStyle name="Normal 3 3 2 2 3 3 2 2 2" xfId="10608" xr:uid="{00000000-0005-0000-0000-000008430000}"/>
    <cellStyle name="Normal 3 3 2 2 3 3 2 2 2 2" xfId="23370" xr:uid="{00000000-0005-0000-0000-000009430000}"/>
    <cellStyle name="Normal 3 3 2 2 3 3 2 2 2 2 2" xfId="49291" xr:uid="{00000000-0005-0000-0000-00000A430000}"/>
    <cellStyle name="Normal 3 3 2 2 3 3 2 2 2 3" xfId="36535" xr:uid="{00000000-0005-0000-0000-00000B430000}"/>
    <cellStyle name="Normal 3 3 2 2 3 3 2 2 3" xfId="17114" xr:uid="{00000000-0005-0000-0000-00000C430000}"/>
    <cellStyle name="Normal 3 3 2 2 3 3 2 2 3 2" xfId="43035" xr:uid="{00000000-0005-0000-0000-00000D430000}"/>
    <cellStyle name="Normal 3 3 2 2 3 3 2 2 4" xfId="30279" xr:uid="{00000000-0005-0000-0000-00000E430000}"/>
    <cellStyle name="Normal 3 3 2 2 3 3 2 3" xfId="7752" xr:uid="{00000000-0005-0000-0000-00000F430000}"/>
    <cellStyle name="Normal 3 3 2 2 3 3 2 3 2" xfId="20514" xr:uid="{00000000-0005-0000-0000-000010430000}"/>
    <cellStyle name="Normal 3 3 2 2 3 3 2 3 2 2" xfId="46435" xr:uid="{00000000-0005-0000-0000-000011430000}"/>
    <cellStyle name="Normal 3 3 2 2 3 3 2 3 3" xfId="33679" xr:uid="{00000000-0005-0000-0000-000012430000}"/>
    <cellStyle name="Normal 3 3 2 2 3 3 2 4" xfId="14258" xr:uid="{00000000-0005-0000-0000-000013430000}"/>
    <cellStyle name="Normal 3 3 2 2 3 3 2 4 2" xfId="40179" xr:uid="{00000000-0005-0000-0000-000014430000}"/>
    <cellStyle name="Normal 3 3 2 2 3 3 2 5" xfId="27423" xr:uid="{00000000-0005-0000-0000-000015430000}"/>
    <cellStyle name="Normal 3 3 2 2 3 3 3" xfId="2311" xr:uid="{00000000-0005-0000-0000-000016430000}"/>
    <cellStyle name="Normal 3 3 2 2 3 3 3 2" xfId="5168" xr:uid="{00000000-0005-0000-0000-000017430000}"/>
    <cellStyle name="Normal 3 3 2 2 3 3 3 2 2" xfId="11424" xr:uid="{00000000-0005-0000-0000-000018430000}"/>
    <cellStyle name="Normal 3 3 2 2 3 3 3 2 2 2" xfId="24186" xr:uid="{00000000-0005-0000-0000-000019430000}"/>
    <cellStyle name="Normal 3 3 2 2 3 3 3 2 2 2 2" xfId="50107" xr:uid="{00000000-0005-0000-0000-00001A430000}"/>
    <cellStyle name="Normal 3 3 2 2 3 3 3 2 2 3" xfId="37351" xr:uid="{00000000-0005-0000-0000-00001B430000}"/>
    <cellStyle name="Normal 3 3 2 2 3 3 3 2 3" xfId="17930" xr:uid="{00000000-0005-0000-0000-00001C430000}"/>
    <cellStyle name="Normal 3 3 2 2 3 3 3 2 3 2" xfId="43851" xr:uid="{00000000-0005-0000-0000-00001D430000}"/>
    <cellStyle name="Normal 3 3 2 2 3 3 3 2 4" xfId="31095" xr:uid="{00000000-0005-0000-0000-00001E430000}"/>
    <cellStyle name="Normal 3 3 2 2 3 3 3 3" xfId="8568" xr:uid="{00000000-0005-0000-0000-00001F430000}"/>
    <cellStyle name="Normal 3 3 2 2 3 3 3 3 2" xfId="21330" xr:uid="{00000000-0005-0000-0000-000020430000}"/>
    <cellStyle name="Normal 3 3 2 2 3 3 3 3 2 2" xfId="47251" xr:uid="{00000000-0005-0000-0000-000021430000}"/>
    <cellStyle name="Normal 3 3 2 2 3 3 3 3 3" xfId="34495" xr:uid="{00000000-0005-0000-0000-000022430000}"/>
    <cellStyle name="Normal 3 3 2 2 3 3 3 4" xfId="15074" xr:uid="{00000000-0005-0000-0000-000023430000}"/>
    <cellStyle name="Normal 3 3 2 2 3 3 3 4 2" xfId="40995" xr:uid="{00000000-0005-0000-0000-000024430000}"/>
    <cellStyle name="Normal 3 3 2 2 3 3 3 5" xfId="28239" xr:uid="{00000000-0005-0000-0000-000025430000}"/>
    <cellStyle name="Normal 3 3 2 2 3 3 4" xfId="3412" xr:uid="{00000000-0005-0000-0000-000026430000}"/>
    <cellStyle name="Normal 3 3 2 2 3 3 4 2" xfId="9668" xr:uid="{00000000-0005-0000-0000-000027430000}"/>
    <cellStyle name="Normal 3 3 2 2 3 3 4 2 2" xfId="22430" xr:uid="{00000000-0005-0000-0000-000028430000}"/>
    <cellStyle name="Normal 3 3 2 2 3 3 4 2 2 2" xfId="48351" xr:uid="{00000000-0005-0000-0000-000029430000}"/>
    <cellStyle name="Normal 3 3 2 2 3 3 4 2 3" xfId="35595" xr:uid="{00000000-0005-0000-0000-00002A430000}"/>
    <cellStyle name="Normal 3 3 2 2 3 3 4 3" xfId="16174" xr:uid="{00000000-0005-0000-0000-00002B430000}"/>
    <cellStyle name="Normal 3 3 2 2 3 3 4 3 2" xfId="42095" xr:uid="{00000000-0005-0000-0000-00002C430000}"/>
    <cellStyle name="Normal 3 3 2 2 3 3 4 4" xfId="29339" xr:uid="{00000000-0005-0000-0000-00002D430000}"/>
    <cellStyle name="Normal 3 3 2 2 3 3 5" xfId="6812" xr:uid="{00000000-0005-0000-0000-00002E430000}"/>
    <cellStyle name="Normal 3 3 2 2 3 3 5 2" xfId="19574" xr:uid="{00000000-0005-0000-0000-00002F430000}"/>
    <cellStyle name="Normal 3 3 2 2 3 3 5 2 2" xfId="45495" xr:uid="{00000000-0005-0000-0000-000030430000}"/>
    <cellStyle name="Normal 3 3 2 2 3 3 5 3" xfId="32739" xr:uid="{00000000-0005-0000-0000-000031430000}"/>
    <cellStyle name="Normal 3 3 2 2 3 3 6" xfId="13318" xr:uid="{00000000-0005-0000-0000-000032430000}"/>
    <cellStyle name="Normal 3 3 2 2 3 3 6 2" xfId="39239" xr:uid="{00000000-0005-0000-0000-000033430000}"/>
    <cellStyle name="Normal 3 3 2 2 3 3 7" xfId="26483" xr:uid="{00000000-0005-0000-0000-000034430000}"/>
    <cellStyle name="Normal 3 3 2 2 3 4" xfId="956" xr:uid="{00000000-0005-0000-0000-000035430000}"/>
    <cellStyle name="Normal 3 3 2 2 3 4 2" xfId="3813" xr:uid="{00000000-0005-0000-0000-000036430000}"/>
    <cellStyle name="Normal 3 3 2 2 3 4 2 2" xfId="10069" xr:uid="{00000000-0005-0000-0000-000037430000}"/>
    <cellStyle name="Normal 3 3 2 2 3 4 2 2 2" xfId="22831" xr:uid="{00000000-0005-0000-0000-000038430000}"/>
    <cellStyle name="Normal 3 3 2 2 3 4 2 2 2 2" xfId="48752" xr:uid="{00000000-0005-0000-0000-000039430000}"/>
    <cellStyle name="Normal 3 3 2 2 3 4 2 2 3" xfId="35996" xr:uid="{00000000-0005-0000-0000-00003A430000}"/>
    <cellStyle name="Normal 3 3 2 2 3 4 2 3" xfId="16575" xr:uid="{00000000-0005-0000-0000-00003B430000}"/>
    <cellStyle name="Normal 3 3 2 2 3 4 2 3 2" xfId="42496" xr:uid="{00000000-0005-0000-0000-00003C430000}"/>
    <cellStyle name="Normal 3 3 2 2 3 4 2 4" xfId="29740" xr:uid="{00000000-0005-0000-0000-00003D430000}"/>
    <cellStyle name="Normal 3 3 2 2 3 4 3" xfId="7213" xr:uid="{00000000-0005-0000-0000-00003E430000}"/>
    <cellStyle name="Normal 3 3 2 2 3 4 3 2" xfId="19975" xr:uid="{00000000-0005-0000-0000-00003F430000}"/>
    <cellStyle name="Normal 3 3 2 2 3 4 3 2 2" xfId="45896" xr:uid="{00000000-0005-0000-0000-000040430000}"/>
    <cellStyle name="Normal 3 3 2 2 3 4 3 3" xfId="33140" xr:uid="{00000000-0005-0000-0000-000041430000}"/>
    <cellStyle name="Normal 3 3 2 2 3 4 4" xfId="13719" xr:uid="{00000000-0005-0000-0000-000042430000}"/>
    <cellStyle name="Normal 3 3 2 2 3 4 4 2" xfId="39640" xr:uid="{00000000-0005-0000-0000-000043430000}"/>
    <cellStyle name="Normal 3 3 2 2 3 4 5" xfId="26884" xr:uid="{00000000-0005-0000-0000-000044430000}"/>
    <cellStyle name="Normal 3 3 2 2 3 5" xfId="1492" xr:uid="{00000000-0005-0000-0000-000045430000}"/>
    <cellStyle name="Normal 3 3 2 2 3 5 2" xfId="4349" xr:uid="{00000000-0005-0000-0000-000046430000}"/>
    <cellStyle name="Normal 3 3 2 2 3 5 2 2" xfId="10605" xr:uid="{00000000-0005-0000-0000-000047430000}"/>
    <cellStyle name="Normal 3 3 2 2 3 5 2 2 2" xfId="23367" xr:uid="{00000000-0005-0000-0000-000048430000}"/>
    <cellStyle name="Normal 3 3 2 2 3 5 2 2 2 2" xfId="49288" xr:uid="{00000000-0005-0000-0000-000049430000}"/>
    <cellStyle name="Normal 3 3 2 2 3 5 2 2 3" xfId="36532" xr:uid="{00000000-0005-0000-0000-00004A430000}"/>
    <cellStyle name="Normal 3 3 2 2 3 5 2 3" xfId="17111" xr:uid="{00000000-0005-0000-0000-00004B430000}"/>
    <cellStyle name="Normal 3 3 2 2 3 5 2 3 2" xfId="43032" xr:uid="{00000000-0005-0000-0000-00004C430000}"/>
    <cellStyle name="Normal 3 3 2 2 3 5 2 4" xfId="30276" xr:uid="{00000000-0005-0000-0000-00004D430000}"/>
    <cellStyle name="Normal 3 3 2 2 3 5 3" xfId="7749" xr:uid="{00000000-0005-0000-0000-00004E430000}"/>
    <cellStyle name="Normal 3 3 2 2 3 5 3 2" xfId="20511" xr:uid="{00000000-0005-0000-0000-00004F430000}"/>
    <cellStyle name="Normal 3 3 2 2 3 5 3 2 2" xfId="46432" xr:uid="{00000000-0005-0000-0000-000050430000}"/>
    <cellStyle name="Normal 3 3 2 2 3 5 3 3" xfId="33676" xr:uid="{00000000-0005-0000-0000-000051430000}"/>
    <cellStyle name="Normal 3 3 2 2 3 5 4" xfId="14255" xr:uid="{00000000-0005-0000-0000-000052430000}"/>
    <cellStyle name="Normal 3 3 2 2 3 5 4 2" xfId="40176" xr:uid="{00000000-0005-0000-0000-000053430000}"/>
    <cellStyle name="Normal 3 3 2 2 3 5 5" xfId="27420" xr:uid="{00000000-0005-0000-0000-000054430000}"/>
    <cellStyle name="Normal 3 3 2 2 3 6" xfId="2308" xr:uid="{00000000-0005-0000-0000-000055430000}"/>
    <cellStyle name="Normal 3 3 2 2 3 6 2" xfId="5165" xr:uid="{00000000-0005-0000-0000-000056430000}"/>
    <cellStyle name="Normal 3 3 2 2 3 6 2 2" xfId="11421" xr:uid="{00000000-0005-0000-0000-000057430000}"/>
    <cellStyle name="Normal 3 3 2 2 3 6 2 2 2" xfId="24183" xr:uid="{00000000-0005-0000-0000-000058430000}"/>
    <cellStyle name="Normal 3 3 2 2 3 6 2 2 2 2" xfId="50104" xr:uid="{00000000-0005-0000-0000-000059430000}"/>
    <cellStyle name="Normal 3 3 2 2 3 6 2 2 3" xfId="37348" xr:uid="{00000000-0005-0000-0000-00005A430000}"/>
    <cellStyle name="Normal 3 3 2 2 3 6 2 3" xfId="17927" xr:uid="{00000000-0005-0000-0000-00005B430000}"/>
    <cellStyle name="Normal 3 3 2 2 3 6 2 3 2" xfId="43848" xr:uid="{00000000-0005-0000-0000-00005C430000}"/>
    <cellStyle name="Normal 3 3 2 2 3 6 2 4" xfId="31092" xr:uid="{00000000-0005-0000-0000-00005D430000}"/>
    <cellStyle name="Normal 3 3 2 2 3 6 3" xfId="8565" xr:uid="{00000000-0005-0000-0000-00005E430000}"/>
    <cellStyle name="Normal 3 3 2 2 3 6 3 2" xfId="21327" xr:uid="{00000000-0005-0000-0000-00005F430000}"/>
    <cellStyle name="Normal 3 3 2 2 3 6 3 2 2" xfId="47248" xr:uid="{00000000-0005-0000-0000-000060430000}"/>
    <cellStyle name="Normal 3 3 2 2 3 6 3 3" xfId="34492" xr:uid="{00000000-0005-0000-0000-000061430000}"/>
    <cellStyle name="Normal 3 3 2 2 3 6 4" xfId="15071" xr:uid="{00000000-0005-0000-0000-000062430000}"/>
    <cellStyle name="Normal 3 3 2 2 3 6 4 2" xfId="40992" xr:uid="{00000000-0005-0000-0000-000063430000}"/>
    <cellStyle name="Normal 3 3 2 2 3 6 5" xfId="28236" xr:uid="{00000000-0005-0000-0000-000064430000}"/>
    <cellStyle name="Normal 3 3 2 2 3 7" xfId="3004" xr:uid="{00000000-0005-0000-0000-000065430000}"/>
    <cellStyle name="Normal 3 3 2 2 3 7 2" xfId="9260" xr:uid="{00000000-0005-0000-0000-000066430000}"/>
    <cellStyle name="Normal 3 3 2 2 3 7 2 2" xfId="22022" xr:uid="{00000000-0005-0000-0000-000067430000}"/>
    <cellStyle name="Normal 3 3 2 2 3 7 2 2 2" xfId="47943" xr:uid="{00000000-0005-0000-0000-000068430000}"/>
    <cellStyle name="Normal 3 3 2 2 3 7 2 3" xfId="35187" xr:uid="{00000000-0005-0000-0000-000069430000}"/>
    <cellStyle name="Normal 3 3 2 2 3 7 3" xfId="15766" xr:uid="{00000000-0005-0000-0000-00006A430000}"/>
    <cellStyle name="Normal 3 3 2 2 3 7 3 2" xfId="41687" xr:uid="{00000000-0005-0000-0000-00006B430000}"/>
    <cellStyle name="Normal 3 3 2 2 3 7 4" xfId="28931" xr:uid="{00000000-0005-0000-0000-00006C430000}"/>
    <cellStyle name="Normal 3 3 2 2 3 8" xfId="6161" xr:uid="{00000000-0005-0000-0000-00006D430000}"/>
    <cellStyle name="Normal 3 3 2 2 3 8 2" xfId="12417" xr:uid="{00000000-0005-0000-0000-00006E430000}"/>
    <cellStyle name="Normal 3 3 2 2 3 8 2 2" xfId="25179" xr:uid="{00000000-0005-0000-0000-00006F430000}"/>
    <cellStyle name="Normal 3 3 2 2 3 8 2 2 2" xfId="51100" xr:uid="{00000000-0005-0000-0000-000070430000}"/>
    <cellStyle name="Normal 3 3 2 2 3 8 2 3" xfId="38344" xr:uid="{00000000-0005-0000-0000-000071430000}"/>
    <cellStyle name="Normal 3 3 2 2 3 8 3" xfId="18923" xr:uid="{00000000-0005-0000-0000-000072430000}"/>
    <cellStyle name="Normal 3 3 2 2 3 8 3 2" xfId="44844" xr:uid="{00000000-0005-0000-0000-000073430000}"/>
    <cellStyle name="Normal 3 3 2 2 3 8 4" xfId="32088" xr:uid="{00000000-0005-0000-0000-000074430000}"/>
    <cellStyle name="Normal 3 3 2 2 3 9" xfId="6404" xr:uid="{00000000-0005-0000-0000-000075430000}"/>
    <cellStyle name="Normal 3 3 2 2 3 9 2" xfId="19166" xr:uid="{00000000-0005-0000-0000-000076430000}"/>
    <cellStyle name="Normal 3 3 2 2 3 9 2 2" xfId="45087" xr:uid="{00000000-0005-0000-0000-000077430000}"/>
    <cellStyle name="Normal 3 3 2 2 3 9 3" xfId="32331" xr:uid="{00000000-0005-0000-0000-000078430000}"/>
    <cellStyle name="Normal 3 3 2 2 30" xfId="52388" xr:uid="{00000000-0005-0000-0000-000079430000}"/>
    <cellStyle name="Normal 3 3 2 2 31" xfId="52493" xr:uid="{00000000-0005-0000-0000-00007A430000}"/>
    <cellStyle name="Normal 3 3 2 2 32" xfId="52595" xr:uid="{00000000-0005-0000-0000-00007B430000}"/>
    <cellStyle name="Normal 3 3 2 2 33" xfId="52697" xr:uid="{00000000-0005-0000-0000-00007C430000}"/>
    <cellStyle name="Normal 3 3 2 2 34" xfId="52836" xr:uid="{00000000-0005-0000-0000-00007D430000}"/>
    <cellStyle name="Normal 3 3 2 2 35" xfId="52937" xr:uid="{00000000-0005-0000-0000-00007E430000}"/>
    <cellStyle name="Normal 3 3 2 2 36" xfId="53038" xr:uid="{00000000-0005-0000-0000-00007F430000}"/>
    <cellStyle name="Normal 3 3 2 2 37" xfId="53139" xr:uid="{00000000-0005-0000-0000-000080430000}"/>
    <cellStyle name="Normal 3 3 2 2 38" xfId="53240" xr:uid="{00000000-0005-0000-0000-000081430000}"/>
    <cellStyle name="Normal 3 3 2 2 4" xfId="249" xr:uid="{00000000-0005-0000-0000-000082430000}"/>
    <cellStyle name="Normal 3 3 2 2 4 2" xfId="657" xr:uid="{00000000-0005-0000-0000-000083430000}"/>
    <cellStyle name="Normal 3 3 2 2 4 2 2" xfId="1497" xr:uid="{00000000-0005-0000-0000-000084430000}"/>
    <cellStyle name="Normal 3 3 2 2 4 2 2 2" xfId="4354" xr:uid="{00000000-0005-0000-0000-000085430000}"/>
    <cellStyle name="Normal 3 3 2 2 4 2 2 2 2" xfId="10610" xr:uid="{00000000-0005-0000-0000-000086430000}"/>
    <cellStyle name="Normal 3 3 2 2 4 2 2 2 2 2" xfId="23372" xr:uid="{00000000-0005-0000-0000-000087430000}"/>
    <cellStyle name="Normal 3 3 2 2 4 2 2 2 2 2 2" xfId="49293" xr:uid="{00000000-0005-0000-0000-000088430000}"/>
    <cellStyle name="Normal 3 3 2 2 4 2 2 2 2 3" xfId="36537" xr:uid="{00000000-0005-0000-0000-000089430000}"/>
    <cellStyle name="Normal 3 3 2 2 4 2 2 2 3" xfId="17116" xr:uid="{00000000-0005-0000-0000-00008A430000}"/>
    <cellStyle name="Normal 3 3 2 2 4 2 2 2 3 2" xfId="43037" xr:uid="{00000000-0005-0000-0000-00008B430000}"/>
    <cellStyle name="Normal 3 3 2 2 4 2 2 2 4" xfId="30281" xr:uid="{00000000-0005-0000-0000-00008C430000}"/>
    <cellStyle name="Normal 3 3 2 2 4 2 2 3" xfId="7754" xr:uid="{00000000-0005-0000-0000-00008D430000}"/>
    <cellStyle name="Normal 3 3 2 2 4 2 2 3 2" xfId="20516" xr:uid="{00000000-0005-0000-0000-00008E430000}"/>
    <cellStyle name="Normal 3 3 2 2 4 2 2 3 2 2" xfId="46437" xr:uid="{00000000-0005-0000-0000-00008F430000}"/>
    <cellStyle name="Normal 3 3 2 2 4 2 2 3 3" xfId="33681" xr:uid="{00000000-0005-0000-0000-000090430000}"/>
    <cellStyle name="Normal 3 3 2 2 4 2 2 4" xfId="14260" xr:uid="{00000000-0005-0000-0000-000091430000}"/>
    <cellStyle name="Normal 3 3 2 2 4 2 2 4 2" xfId="40181" xr:uid="{00000000-0005-0000-0000-000092430000}"/>
    <cellStyle name="Normal 3 3 2 2 4 2 2 5" xfId="27425" xr:uid="{00000000-0005-0000-0000-000093430000}"/>
    <cellStyle name="Normal 3 3 2 2 4 2 3" xfId="2313" xr:uid="{00000000-0005-0000-0000-000094430000}"/>
    <cellStyle name="Normal 3 3 2 2 4 2 3 2" xfId="5170" xr:uid="{00000000-0005-0000-0000-000095430000}"/>
    <cellStyle name="Normal 3 3 2 2 4 2 3 2 2" xfId="11426" xr:uid="{00000000-0005-0000-0000-000096430000}"/>
    <cellStyle name="Normal 3 3 2 2 4 2 3 2 2 2" xfId="24188" xr:uid="{00000000-0005-0000-0000-000097430000}"/>
    <cellStyle name="Normal 3 3 2 2 4 2 3 2 2 2 2" xfId="50109" xr:uid="{00000000-0005-0000-0000-000098430000}"/>
    <cellStyle name="Normal 3 3 2 2 4 2 3 2 2 3" xfId="37353" xr:uid="{00000000-0005-0000-0000-000099430000}"/>
    <cellStyle name="Normal 3 3 2 2 4 2 3 2 3" xfId="17932" xr:uid="{00000000-0005-0000-0000-00009A430000}"/>
    <cellStyle name="Normal 3 3 2 2 4 2 3 2 3 2" xfId="43853" xr:uid="{00000000-0005-0000-0000-00009B430000}"/>
    <cellStyle name="Normal 3 3 2 2 4 2 3 2 4" xfId="31097" xr:uid="{00000000-0005-0000-0000-00009C430000}"/>
    <cellStyle name="Normal 3 3 2 2 4 2 3 3" xfId="8570" xr:uid="{00000000-0005-0000-0000-00009D430000}"/>
    <cellStyle name="Normal 3 3 2 2 4 2 3 3 2" xfId="21332" xr:uid="{00000000-0005-0000-0000-00009E430000}"/>
    <cellStyle name="Normal 3 3 2 2 4 2 3 3 2 2" xfId="47253" xr:uid="{00000000-0005-0000-0000-00009F430000}"/>
    <cellStyle name="Normal 3 3 2 2 4 2 3 3 3" xfId="34497" xr:uid="{00000000-0005-0000-0000-0000A0430000}"/>
    <cellStyle name="Normal 3 3 2 2 4 2 3 4" xfId="15076" xr:uid="{00000000-0005-0000-0000-0000A1430000}"/>
    <cellStyle name="Normal 3 3 2 2 4 2 3 4 2" xfId="40997" xr:uid="{00000000-0005-0000-0000-0000A2430000}"/>
    <cellStyle name="Normal 3 3 2 2 4 2 3 5" xfId="28241" xr:uid="{00000000-0005-0000-0000-0000A3430000}"/>
    <cellStyle name="Normal 3 3 2 2 4 2 4" xfId="3514" xr:uid="{00000000-0005-0000-0000-0000A4430000}"/>
    <cellStyle name="Normal 3 3 2 2 4 2 4 2" xfId="9770" xr:uid="{00000000-0005-0000-0000-0000A5430000}"/>
    <cellStyle name="Normal 3 3 2 2 4 2 4 2 2" xfId="22532" xr:uid="{00000000-0005-0000-0000-0000A6430000}"/>
    <cellStyle name="Normal 3 3 2 2 4 2 4 2 2 2" xfId="48453" xr:uid="{00000000-0005-0000-0000-0000A7430000}"/>
    <cellStyle name="Normal 3 3 2 2 4 2 4 2 3" xfId="35697" xr:uid="{00000000-0005-0000-0000-0000A8430000}"/>
    <cellStyle name="Normal 3 3 2 2 4 2 4 3" xfId="16276" xr:uid="{00000000-0005-0000-0000-0000A9430000}"/>
    <cellStyle name="Normal 3 3 2 2 4 2 4 3 2" xfId="42197" xr:uid="{00000000-0005-0000-0000-0000AA430000}"/>
    <cellStyle name="Normal 3 3 2 2 4 2 4 4" xfId="29441" xr:uid="{00000000-0005-0000-0000-0000AB430000}"/>
    <cellStyle name="Normal 3 3 2 2 4 2 5" xfId="6914" xr:uid="{00000000-0005-0000-0000-0000AC430000}"/>
    <cellStyle name="Normal 3 3 2 2 4 2 5 2" xfId="19676" xr:uid="{00000000-0005-0000-0000-0000AD430000}"/>
    <cellStyle name="Normal 3 3 2 2 4 2 5 2 2" xfId="45597" xr:uid="{00000000-0005-0000-0000-0000AE430000}"/>
    <cellStyle name="Normal 3 3 2 2 4 2 5 3" xfId="32841" xr:uid="{00000000-0005-0000-0000-0000AF430000}"/>
    <cellStyle name="Normal 3 3 2 2 4 2 6" xfId="13420" xr:uid="{00000000-0005-0000-0000-0000B0430000}"/>
    <cellStyle name="Normal 3 3 2 2 4 2 6 2" xfId="39341" xr:uid="{00000000-0005-0000-0000-0000B1430000}"/>
    <cellStyle name="Normal 3 3 2 2 4 2 7" xfId="26585" xr:uid="{00000000-0005-0000-0000-0000B2430000}"/>
    <cellStyle name="Normal 3 3 2 2 4 3" xfId="958" xr:uid="{00000000-0005-0000-0000-0000B3430000}"/>
    <cellStyle name="Normal 3 3 2 2 4 3 2" xfId="3815" xr:uid="{00000000-0005-0000-0000-0000B4430000}"/>
    <cellStyle name="Normal 3 3 2 2 4 3 2 2" xfId="10071" xr:uid="{00000000-0005-0000-0000-0000B5430000}"/>
    <cellStyle name="Normal 3 3 2 2 4 3 2 2 2" xfId="22833" xr:uid="{00000000-0005-0000-0000-0000B6430000}"/>
    <cellStyle name="Normal 3 3 2 2 4 3 2 2 2 2" xfId="48754" xr:uid="{00000000-0005-0000-0000-0000B7430000}"/>
    <cellStyle name="Normal 3 3 2 2 4 3 2 2 3" xfId="35998" xr:uid="{00000000-0005-0000-0000-0000B8430000}"/>
    <cellStyle name="Normal 3 3 2 2 4 3 2 3" xfId="16577" xr:uid="{00000000-0005-0000-0000-0000B9430000}"/>
    <cellStyle name="Normal 3 3 2 2 4 3 2 3 2" xfId="42498" xr:uid="{00000000-0005-0000-0000-0000BA430000}"/>
    <cellStyle name="Normal 3 3 2 2 4 3 2 4" xfId="29742" xr:uid="{00000000-0005-0000-0000-0000BB430000}"/>
    <cellStyle name="Normal 3 3 2 2 4 3 3" xfId="7215" xr:uid="{00000000-0005-0000-0000-0000BC430000}"/>
    <cellStyle name="Normal 3 3 2 2 4 3 3 2" xfId="19977" xr:uid="{00000000-0005-0000-0000-0000BD430000}"/>
    <cellStyle name="Normal 3 3 2 2 4 3 3 2 2" xfId="45898" xr:uid="{00000000-0005-0000-0000-0000BE430000}"/>
    <cellStyle name="Normal 3 3 2 2 4 3 3 3" xfId="33142" xr:uid="{00000000-0005-0000-0000-0000BF430000}"/>
    <cellStyle name="Normal 3 3 2 2 4 3 4" xfId="13721" xr:uid="{00000000-0005-0000-0000-0000C0430000}"/>
    <cellStyle name="Normal 3 3 2 2 4 3 4 2" xfId="39642" xr:uid="{00000000-0005-0000-0000-0000C1430000}"/>
    <cellStyle name="Normal 3 3 2 2 4 3 5" xfId="26886" xr:uid="{00000000-0005-0000-0000-0000C2430000}"/>
    <cellStyle name="Normal 3 3 2 2 4 4" xfId="1496" xr:uid="{00000000-0005-0000-0000-0000C3430000}"/>
    <cellStyle name="Normal 3 3 2 2 4 4 2" xfId="4353" xr:uid="{00000000-0005-0000-0000-0000C4430000}"/>
    <cellStyle name="Normal 3 3 2 2 4 4 2 2" xfId="10609" xr:uid="{00000000-0005-0000-0000-0000C5430000}"/>
    <cellStyle name="Normal 3 3 2 2 4 4 2 2 2" xfId="23371" xr:uid="{00000000-0005-0000-0000-0000C6430000}"/>
    <cellStyle name="Normal 3 3 2 2 4 4 2 2 2 2" xfId="49292" xr:uid="{00000000-0005-0000-0000-0000C7430000}"/>
    <cellStyle name="Normal 3 3 2 2 4 4 2 2 3" xfId="36536" xr:uid="{00000000-0005-0000-0000-0000C8430000}"/>
    <cellStyle name="Normal 3 3 2 2 4 4 2 3" xfId="17115" xr:uid="{00000000-0005-0000-0000-0000C9430000}"/>
    <cellStyle name="Normal 3 3 2 2 4 4 2 3 2" xfId="43036" xr:uid="{00000000-0005-0000-0000-0000CA430000}"/>
    <cellStyle name="Normal 3 3 2 2 4 4 2 4" xfId="30280" xr:uid="{00000000-0005-0000-0000-0000CB430000}"/>
    <cellStyle name="Normal 3 3 2 2 4 4 3" xfId="7753" xr:uid="{00000000-0005-0000-0000-0000CC430000}"/>
    <cellStyle name="Normal 3 3 2 2 4 4 3 2" xfId="20515" xr:uid="{00000000-0005-0000-0000-0000CD430000}"/>
    <cellStyle name="Normal 3 3 2 2 4 4 3 2 2" xfId="46436" xr:uid="{00000000-0005-0000-0000-0000CE430000}"/>
    <cellStyle name="Normal 3 3 2 2 4 4 3 3" xfId="33680" xr:uid="{00000000-0005-0000-0000-0000CF430000}"/>
    <cellStyle name="Normal 3 3 2 2 4 4 4" xfId="14259" xr:uid="{00000000-0005-0000-0000-0000D0430000}"/>
    <cellStyle name="Normal 3 3 2 2 4 4 4 2" xfId="40180" xr:uid="{00000000-0005-0000-0000-0000D1430000}"/>
    <cellStyle name="Normal 3 3 2 2 4 4 5" xfId="27424" xr:uid="{00000000-0005-0000-0000-0000D2430000}"/>
    <cellStyle name="Normal 3 3 2 2 4 5" xfId="2312" xr:uid="{00000000-0005-0000-0000-0000D3430000}"/>
    <cellStyle name="Normal 3 3 2 2 4 5 2" xfId="5169" xr:uid="{00000000-0005-0000-0000-0000D4430000}"/>
    <cellStyle name="Normal 3 3 2 2 4 5 2 2" xfId="11425" xr:uid="{00000000-0005-0000-0000-0000D5430000}"/>
    <cellStyle name="Normal 3 3 2 2 4 5 2 2 2" xfId="24187" xr:uid="{00000000-0005-0000-0000-0000D6430000}"/>
    <cellStyle name="Normal 3 3 2 2 4 5 2 2 2 2" xfId="50108" xr:uid="{00000000-0005-0000-0000-0000D7430000}"/>
    <cellStyle name="Normal 3 3 2 2 4 5 2 2 3" xfId="37352" xr:uid="{00000000-0005-0000-0000-0000D8430000}"/>
    <cellStyle name="Normal 3 3 2 2 4 5 2 3" xfId="17931" xr:uid="{00000000-0005-0000-0000-0000D9430000}"/>
    <cellStyle name="Normal 3 3 2 2 4 5 2 3 2" xfId="43852" xr:uid="{00000000-0005-0000-0000-0000DA430000}"/>
    <cellStyle name="Normal 3 3 2 2 4 5 2 4" xfId="31096" xr:uid="{00000000-0005-0000-0000-0000DB430000}"/>
    <cellStyle name="Normal 3 3 2 2 4 5 3" xfId="8569" xr:uid="{00000000-0005-0000-0000-0000DC430000}"/>
    <cellStyle name="Normal 3 3 2 2 4 5 3 2" xfId="21331" xr:uid="{00000000-0005-0000-0000-0000DD430000}"/>
    <cellStyle name="Normal 3 3 2 2 4 5 3 2 2" xfId="47252" xr:uid="{00000000-0005-0000-0000-0000DE430000}"/>
    <cellStyle name="Normal 3 3 2 2 4 5 3 3" xfId="34496" xr:uid="{00000000-0005-0000-0000-0000DF430000}"/>
    <cellStyle name="Normal 3 3 2 2 4 5 4" xfId="15075" xr:uid="{00000000-0005-0000-0000-0000E0430000}"/>
    <cellStyle name="Normal 3 3 2 2 4 5 4 2" xfId="40996" xr:uid="{00000000-0005-0000-0000-0000E1430000}"/>
    <cellStyle name="Normal 3 3 2 2 4 5 5" xfId="28240" xr:uid="{00000000-0005-0000-0000-0000E2430000}"/>
    <cellStyle name="Normal 3 3 2 2 4 6" xfId="3106" xr:uid="{00000000-0005-0000-0000-0000E3430000}"/>
    <cellStyle name="Normal 3 3 2 2 4 6 2" xfId="9362" xr:uid="{00000000-0005-0000-0000-0000E4430000}"/>
    <cellStyle name="Normal 3 3 2 2 4 6 2 2" xfId="22124" xr:uid="{00000000-0005-0000-0000-0000E5430000}"/>
    <cellStyle name="Normal 3 3 2 2 4 6 2 2 2" xfId="48045" xr:uid="{00000000-0005-0000-0000-0000E6430000}"/>
    <cellStyle name="Normal 3 3 2 2 4 6 2 3" xfId="35289" xr:uid="{00000000-0005-0000-0000-0000E7430000}"/>
    <cellStyle name="Normal 3 3 2 2 4 6 3" xfId="15868" xr:uid="{00000000-0005-0000-0000-0000E8430000}"/>
    <cellStyle name="Normal 3 3 2 2 4 6 3 2" xfId="41789" xr:uid="{00000000-0005-0000-0000-0000E9430000}"/>
    <cellStyle name="Normal 3 3 2 2 4 6 4" xfId="29033" xr:uid="{00000000-0005-0000-0000-0000EA430000}"/>
    <cellStyle name="Normal 3 3 2 2 4 7" xfId="6506" xr:uid="{00000000-0005-0000-0000-0000EB430000}"/>
    <cellStyle name="Normal 3 3 2 2 4 7 2" xfId="19268" xr:uid="{00000000-0005-0000-0000-0000EC430000}"/>
    <cellStyle name="Normal 3 3 2 2 4 7 2 2" xfId="45189" xr:uid="{00000000-0005-0000-0000-0000ED430000}"/>
    <cellStyle name="Normal 3 3 2 2 4 7 3" xfId="32433" xr:uid="{00000000-0005-0000-0000-0000EE430000}"/>
    <cellStyle name="Normal 3 3 2 2 4 8" xfId="13012" xr:uid="{00000000-0005-0000-0000-0000EF430000}"/>
    <cellStyle name="Normal 3 3 2 2 4 8 2" xfId="38933" xr:uid="{00000000-0005-0000-0000-0000F0430000}"/>
    <cellStyle name="Normal 3 3 2 2 4 9" xfId="26177" xr:uid="{00000000-0005-0000-0000-0000F1430000}"/>
    <cellStyle name="Normal 3 3 2 2 5" xfId="453" xr:uid="{00000000-0005-0000-0000-0000F2430000}"/>
    <cellStyle name="Normal 3 3 2 2 5 2" xfId="1498" xr:uid="{00000000-0005-0000-0000-0000F3430000}"/>
    <cellStyle name="Normal 3 3 2 2 5 2 2" xfId="4355" xr:uid="{00000000-0005-0000-0000-0000F4430000}"/>
    <cellStyle name="Normal 3 3 2 2 5 2 2 2" xfId="10611" xr:uid="{00000000-0005-0000-0000-0000F5430000}"/>
    <cellStyle name="Normal 3 3 2 2 5 2 2 2 2" xfId="23373" xr:uid="{00000000-0005-0000-0000-0000F6430000}"/>
    <cellStyle name="Normal 3 3 2 2 5 2 2 2 2 2" xfId="49294" xr:uid="{00000000-0005-0000-0000-0000F7430000}"/>
    <cellStyle name="Normal 3 3 2 2 5 2 2 2 3" xfId="36538" xr:uid="{00000000-0005-0000-0000-0000F8430000}"/>
    <cellStyle name="Normal 3 3 2 2 5 2 2 3" xfId="17117" xr:uid="{00000000-0005-0000-0000-0000F9430000}"/>
    <cellStyle name="Normal 3 3 2 2 5 2 2 3 2" xfId="43038" xr:uid="{00000000-0005-0000-0000-0000FA430000}"/>
    <cellStyle name="Normal 3 3 2 2 5 2 2 4" xfId="30282" xr:uid="{00000000-0005-0000-0000-0000FB430000}"/>
    <cellStyle name="Normal 3 3 2 2 5 2 3" xfId="7755" xr:uid="{00000000-0005-0000-0000-0000FC430000}"/>
    <cellStyle name="Normal 3 3 2 2 5 2 3 2" xfId="20517" xr:uid="{00000000-0005-0000-0000-0000FD430000}"/>
    <cellStyle name="Normal 3 3 2 2 5 2 3 2 2" xfId="46438" xr:uid="{00000000-0005-0000-0000-0000FE430000}"/>
    <cellStyle name="Normal 3 3 2 2 5 2 3 3" xfId="33682" xr:uid="{00000000-0005-0000-0000-0000FF430000}"/>
    <cellStyle name="Normal 3 3 2 2 5 2 4" xfId="14261" xr:uid="{00000000-0005-0000-0000-000000440000}"/>
    <cellStyle name="Normal 3 3 2 2 5 2 4 2" xfId="40182" xr:uid="{00000000-0005-0000-0000-000001440000}"/>
    <cellStyle name="Normal 3 3 2 2 5 2 5" xfId="27426" xr:uid="{00000000-0005-0000-0000-000002440000}"/>
    <cellStyle name="Normal 3 3 2 2 5 3" xfId="2314" xr:uid="{00000000-0005-0000-0000-000003440000}"/>
    <cellStyle name="Normal 3 3 2 2 5 3 2" xfId="5171" xr:uid="{00000000-0005-0000-0000-000004440000}"/>
    <cellStyle name="Normal 3 3 2 2 5 3 2 2" xfId="11427" xr:uid="{00000000-0005-0000-0000-000005440000}"/>
    <cellStyle name="Normal 3 3 2 2 5 3 2 2 2" xfId="24189" xr:uid="{00000000-0005-0000-0000-000006440000}"/>
    <cellStyle name="Normal 3 3 2 2 5 3 2 2 2 2" xfId="50110" xr:uid="{00000000-0005-0000-0000-000007440000}"/>
    <cellStyle name="Normal 3 3 2 2 5 3 2 2 3" xfId="37354" xr:uid="{00000000-0005-0000-0000-000008440000}"/>
    <cellStyle name="Normal 3 3 2 2 5 3 2 3" xfId="17933" xr:uid="{00000000-0005-0000-0000-000009440000}"/>
    <cellStyle name="Normal 3 3 2 2 5 3 2 3 2" xfId="43854" xr:uid="{00000000-0005-0000-0000-00000A440000}"/>
    <cellStyle name="Normal 3 3 2 2 5 3 2 4" xfId="31098" xr:uid="{00000000-0005-0000-0000-00000B440000}"/>
    <cellStyle name="Normal 3 3 2 2 5 3 3" xfId="8571" xr:uid="{00000000-0005-0000-0000-00000C440000}"/>
    <cellStyle name="Normal 3 3 2 2 5 3 3 2" xfId="21333" xr:uid="{00000000-0005-0000-0000-00000D440000}"/>
    <cellStyle name="Normal 3 3 2 2 5 3 3 2 2" xfId="47254" xr:uid="{00000000-0005-0000-0000-00000E440000}"/>
    <cellStyle name="Normal 3 3 2 2 5 3 3 3" xfId="34498" xr:uid="{00000000-0005-0000-0000-00000F440000}"/>
    <cellStyle name="Normal 3 3 2 2 5 3 4" xfId="15077" xr:uid="{00000000-0005-0000-0000-000010440000}"/>
    <cellStyle name="Normal 3 3 2 2 5 3 4 2" xfId="40998" xr:uid="{00000000-0005-0000-0000-000011440000}"/>
    <cellStyle name="Normal 3 3 2 2 5 3 5" xfId="28242" xr:uid="{00000000-0005-0000-0000-000012440000}"/>
    <cellStyle name="Normal 3 3 2 2 5 4" xfId="3310" xr:uid="{00000000-0005-0000-0000-000013440000}"/>
    <cellStyle name="Normal 3 3 2 2 5 4 2" xfId="9566" xr:uid="{00000000-0005-0000-0000-000014440000}"/>
    <cellStyle name="Normal 3 3 2 2 5 4 2 2" xfId="22328" xr:uid="{00000000-0005-0000-0000-000015440000}"/>
    <cellStyle name="Normal 3 3 2 2 5 4 2 2 2" xfId="48249" xr:uid="{00000000-0005-0000-0000-000016440000}"/>
    <cellStyle name="Normal 3 3 2 2 5 4 2 3" xfId="35493" xr:uid="{00000000-0005-0000-0000-000017440000}"/>
    <cellStyle name="Normal 3 3 2 2 5 4 3" xfId="16072" xr:uid="{00000000-0005-0000-0000-000018440000}"/>
    <cellStyle name="Normal 3 3 2 2 5 4 3 2" xfId="41993" xr:uid="{00000000-0005-0000-0000-000019440000}"/>
    <cellStyle name="Normal 3 3 2 2 5 4 4" xfId="29237" xr:uid="{00000000-0005-0000-0000-00001A440000}"/>
    <cellStyle name="Normal 3 3 2 2 5 5" xfId="6710" xr:uid="{00000000-0005-0000-0000-00001B440000}"/>
    <cellStyle name="Normal 3 3 2 2 5 5 2" xfId="19472" xr:uid="{00000000-0005-0000-0000-00001C440000}"/>
    <cellStyle name="Normal 3 3 2 2 5 5 2 2" xfId="45393" xr:uid="{00000000-0005-0000-0000-00001D440000}"/>
    <cellStyle name="Normal 3 3 2 2 5 5 3" xfId="32637" xr:uid="{00000000-0005-0000-0000-00001E440000}"/>
    <cellStyle name="Normal 3 3 2 2 5 6" xfId="13216" xr:uid="{00000000-0005-0000-0000-00001F440000}"/>
    <cellStyle name="Normal 3 3 2 2 5 6 2" xfId="39137" xr:uid="{00000000-0005-0000-0000-000020440000}"/>
    <cellStyle name="Normal 3 3 2 2 5 7" xfId="26381" xr:uid="{00000000-0005-0000-0000-000021440000}"/>
    <cellStyle name="Normal 3 3 2 2 6" xfId="951" xr:uid="{00000000-0005-0000-0000-000022440000}"/>
    <cellStyle name="Normal 3 3 2 2 6 2" xfId="3808" xr:uid="{00000000-0005-0000-0000-000023440000}"/>
    <cellStyle name="Normal 3 3 2 2 6 2 2" xfId="10064" xr:uid="{00000000-0005-0000-0000-000024440000}"/>
    <cellStyle name="Normal 3 3 2 2 6 2 2 2" xfId="22826" xr:uid="{00000000-0005-0000-0000-000025440000}"/>
    <cellStyle name="Normal 3 3 2 2 6 2 2 2 2" xfId="48747" xr:uid="{00000000-0005-0000-0000-000026440000}"/>
    <cellStyle name="Normal 3 3 2 2 6 2 2 3" xfId="35991" xr:uid="{00000000-0005-0000-0000-000027440000}"/>
    <cellStyle name="Normal 3 3 2 2 6 2 3" xfId="16570" xr:uid="{00000000-0005-0000-0000-000028440000}"/>
    <cellStyle name="Normal 3 3 2 2 6 2 3 2" xfId="42491" xr:uid="{00000000-0005-0000-0000-000029440000}"/>
    <cellStyle name="Normal 3 3 2 2 6 2 4" xfId="29735" xr:uid="{00000000-0005-0000-0000-00002A440000}"/>
    <cellStyle name="Normal 3 3 2 2 6 3" xfId="7208" xr:uid="{00000000-0005-0000-0000-00002B440000}"/>
    <cellStyle name="Normal 3 3 2 2 6 3 2" xfId="19970" xr:uid="{00000000-0005-0000-0000-00002C440000}"/>
    <cellStyle name="Normal 3 3 2 2 6 3 2 2" xfId="45891" xr:uid="{00000000-0005-0000-0000-00002D440000}"/>
    <cellStyle name="Normal 3 3 2 2 6 3 3" xfId="33135" xr:uid="{00000000-0005-0000-0000-00002E440000}"/>
    <cellStyle name="Normal 3 3 2 2 6 4" xfId="13714" xr:uid="{00000000-0005-0000-0000-00002F440000}"/>
    <cellStyle name="Normal 3 3 2 2 6 4 2" xfId="39635" xr:uid="{00000000-0005-0000-0000-000030440000}"/>
    <cellStyle name="Normal 3 3 2 2 6 5" xfId="26879" xr:uid="{00000000-0005-0000-0000-000031440000}"/>
    <cellStyle name="Normal 3 3 2 2 7" xfId="1483" xr:uid="{00000000-0005-0000-0000-000032440000}"/>
    <cellStyle name="Normal 3 3 2 2 7 2" xfId="4340" xr:uid="{00000000-0005-0000-0000-000033440000}"/>
    <cellStyle name="Normal 3 3 2 2 7 2 2" xfId="10596" xr:uid="{00000000-0005-0000-0000-000034440000}"/>
    <cellStyle name="Normal 3 3 2 2 7 2 2 2" xfId="23358" xr:uid="{00000000-0005-0000-0000-000035440000}"/>
    <cellStyle name="Normal 3 3 2 2 7 2 2 2 2" xfId="49279" xr:uid="{00000000-0005-0000-0000-000036440000}"/>
    <cellStyle name="Normal 3 3 2 2 7 2 2 3" xfId="36523" xr:uid="{00000000-0005-0000-0000-000037440000}"/>
    <cellStyle name="Normal 3 3 2 2 7 2 3" xfId="17102" xr:uid="{00000000-0005-0000-0000-000038440000}"/>
    <cellStyle name="Normal 3 3 2 2 7 2 3 2" xfId="43023" xr:uid="{00000000-0005-0000-0000-000039440000}"/>
    <cellStyle name="Normal 3 3 2 2 7 2 4" xfId="30267" xr:uid="{00000000-0005-0000-0000-00003A440000}"/>
    <cellStyle name="Normal 3 3 2 2 7 3" xfId="7740" xr:uid="{00000000-0005-0000-0000-00003B440000}"/>
    <cellStyle name="Normal 3 3 2 2 7 3 2" xfId="20502" xr:uid="{00000000-0005-0000-0000-00003C440000}"/>
    <cellStyle name="Normal 3 3 2 2 7 3 2 2" xfId="46423" xr:uid="{00000000-0005-0000-0000-00003D440000}"/>
    <cellStyle name="Normal 3 3 2 2 7 3 3" xfId="33667" xr:uid="{00000000-0005-0000-0000-00003E440000}"/>
    <cellStyle name="Normal 3 3 2 2 7 4" xfId="14246" xr:uid="{00000000-0005-0000-0000-00003F440000}"/>
    <cellStyle name="Normal 3 3 2 2 7 4 2" xfId="40167" xr:uid="{00000000-0005-0000-0000-000040440000}"/>
    <cellStyle name="Normal 3 3 2 2 7 5" xfId="27411" xr:uid="{00000000-0005-0000-0000-000041440000}"/>
    <cellStyle name="Normal 3 3 2 2 8" xfId="2299" xr:uid="{00000000-0005-0000-0000-000042440000}"/>
    <cellStyle name="Normal 3 3 2 2 8 2" xfId="5156" xr:uid="{00000000-0005-0000-0000-000043440000}"/>
    <cellStyle name="Normal 3 3 2 2 8 2 2" xfId="11412" xr:uid="{00000000-0005-0000-0000-000044440000}"/>
    <cellStyle name="Normal 3 3 2 2 8 2 2 2" xfId="24174" xr:uid="{00000000-0005-0000-0000-000045440000}"/>
    <cellStyle name="Normal 3 3 2 2 8 2 2 2 2" xfId="50095" xr:uid="{00000000-0005-0000-0000-000046440000}"/>
    <cellStyle name="Normal 3 3 2 2 8 2 2 3" xfId="37339" xr:uid="{00000000-0005-0000-0000-000047440000}"/>
    <cellStyle name="Normal 3 3 2 2 8 2 3" xfId="17918" xr:uid="{00000000-0005-0000-0000-000048440000}"/>
    <cellStyle name="Normal 3 3 2 2 8 2 3 2" xfId="43839" xr:uid="{00000000-0005-0000-0000-000049440000}"/>
    <cellStyle name="Normal 3 3 2 2 8 2 4" xfId="31083" xr:uid="{00000000-0005-0000-0000-00004A440000}"/>
    <cellStyle name="Normal 3 3 2 2 8 3" xfId="8556" xr:uid="{00000000-0005-0000-0000-00004B440000}"/>
    <cellStyle name="Normal 3 3 2 2 8 3 2" xfId="21318" xr:uid="{00000000-0005-0000-0000-00004C440000}"/>
    <cellStyle name="Normal 3 3 2 2 8 3 2 2" xfId="47239" xr:uid="{00000000-0005-0000-0000-00004D440000}"/>
    <cellStyle name="Normal 3 3 2 2 8 3 3" xfId="34483" xr:uid="{00000000-0005-0000-0000-00004E440000}"/>
    <cellStyle name="Normal 3 3 2 2 8 4" xfId="15062" xr:uid="{00000000-0005-0000-0000-00004F440000}"/>
    <cellStyle name="Normal 3 3 2 2 8 4 2" xfId="40983" xr:uid="{00000000-0005-0000-0000-000050440000}"/>
    <cellStyle name="Normal 3 3 2 2 8 5" xfId="28227" xr:uid="{00000000-0005-0000-0000-000051440000}"/>
    <cellStyle name="Normal 3 3 2 2 9" xfId="2902" xr:uid="{00000000-0005-0000-0000-000052440000}"/>
    <cellStyle name="Normal 3 3 2 2 9 2" xfId="9158" xr:uid="{00000000-0005-0000-0000-000053440000}"/>
    <cellStyle name="Normal 3 3 2 2 9 2 2" xfId="21920" xr:uid="{00000000-0005-0000-0000-000054440000}"/>
    <cellStyle name="Normal 3 3 2 2 9 2 2 2" xfId="47841" xr:uid="{00000000-0005-0000-0000-000055440000}"/>
    <cellStyle name="Normal 3 3 2 2 9 2 3" xfId="35085" xr:uid="{00000000-0005-0000-0000-000056440000}"/>
    <cellStyle name="Normal 3 3 2 2 9 3" xfId="15664" xr:uid="{00000000-0005-0000-0000-000057440000}"/>
    <cellStyle name="Normal 3 3 2 2 9 3 2" xfId="41585" xr:uid="{00000000-0005-0000-0000-000058440000}"/>
    <cellStyle name="Normal 3 3 2 2 9 4" xfId="28829" xr:uid="{00000000-0005-0000-0000-000059440000}"/>
    <cellStyle name="Normal 3 3 2 2_1.2 Cards_Offer_Attributes" xfId="52146" xr:uid="{00000000-0005-0000-0000-00005A440000}"/>
    <cellStyle name="Normal 3 3 2 20" xfId="12689" xr:uid="{00000000-0005-0000-0000-00005B440000}"/>
    <cellStyle name="Normal 3 3 2 20 2" xfId="25445" xr:uid="{00000000-0005-0000-0000-00005C440000}"/>
    <cellStyle name="Normal 3 3 2 20 2 2" xfId="51366" xr:uid="{00000000-0005-0000-0000-00005D440000}"/>
    <cellStyle name="Normal 3 3 2 20 3" xfId="38610" xr:uid="{00000000-0005-0000-0000-00005E440000}"/>
    <cellStyle name="Normal 3 3 2 21" xfId="25563" xr:uid="{00000000-0005-0000-0000-00005F440000}"/>
    <cellStyle name="Normal 3 3 2 21 2" xfId="51484" xr:uid="{00000000-0005-0000-0000-000060440000}"/>
    <cellStyle name="Normal 3 3 2 22" xfId="25665" xr:uid="{00000000-0005-0000-0000-000061440000}"/>
    <cellStyle name="Normal 3 3 2 22 2" xfId="51586" xr:uid="{00000000-0005-0000-0000-000062440000}"/>
    <cellStyle name="Normal 3 3 2 23" xfId="12787" xr:uid="{00000000-0005-0000-0000-000063440000}"/>
    <cellStyle name="Normal 3 3 2 23 2" xfId="38708" xr:uid="{00000000-0005-0000-0000-000064440000}"/>
    <cellStyle name="Normal 3 3 2 24" xfId="25765" xr:uid="{00000000-0005-0000-0000-000065440000}"/>
    <cellStyle name="Normal 3 3 2 25" xfId="25866" xr:uid="{00000000-0005-0000-0000-000066440000}"/>
    <cellStyle name="Normal 3 3 2 26" xfId="25952" xr:uid="{00000000-0005-0000-0000-000067440000}"/>
    <cellStyle name="Normal 3 3 2 27" xfId="51728" xr:uid="{00000000-0005-0000-0000-000068440000}"/>
    <cellStyle name="Normal 3 3 2 28" xfId="51829" xr:uid="{00000000-0005-0000-0000-000069440000}"/>
    <cellStyle name="Normal 3 3 2 29" xfId="51931" xr:uid="{00000000-0005-0000-0000-00006A440000}"/>
    <cellStyle name="Normal 3 3 2 3" xfId="62" xr:uid="{00000000-0005-0000-0000-00006B440000}"/>
    <cellStyle name="Normal 3 3 2 3 10" xfId="5858" xr:uid="{00000000-0005-0000-0000-00006C440000}"/>
    <cellStyle name="Normal 3 3 2 3 10 2" xfId="12114" xr:uid="{00000000-0005-0000-0000-00006D440000}"/>
    <cellStyle name="Normal 3 3 2 3 10 2 2" xfId="24876" xr:uid="{00000000-0005-0000-0000-00006E440000}"/>
    <cellStyle name="Normal 3 3 2 3 10 2 2 2" xfId="50797" xr:uid="{00000000-0005-0000-0000-00006F440000}"/>
    <cellStyle name="Normal 3 3 2 3 10 2 3" xfId="38041" xr:uid="{00000000-0005-0000-0000-000070440000}"/>
    <cellStyle name="Normal 3 3 2 3 10 3" xfId="18620" xr:uid="{00000000-0005-0000-0000-000071440000}"/>
    <cellStyle name="Normal 3 3 2 3 10 3 2" xfId="44541" xr:uid="{00000000-0005-0000-0000-000072440000}"/>
    <cellStyle name="Normal 3 3 2 3 10 4" xfId="31785" xr:uid="{00000000-0005-0000-0000-000073440000}"/>
    <cellStyle name="Normal 3 3 2 3 11" xfId="5959" xr:uid="{00000000-0005-0000-0000-000074440000}"/>
    <cellStyle name="Normal 3 3 2 3 11 2" xfId="12215" xr:uid="{00000000-0005-0000-0000-000075440000}"/>
    <cellStyle name="Normal 3 3 2 3 11 2 2" xfId="24977" xr:uid="{00000000-0005-0000-0000-000076440000}"/>
    <cellStyle name="Normal 3 3 2 3 11 2 2 2" xfId="50898" xr:uid="{00000000-0005-0000-0000-000077440000}"/>
    <cellStyle name="Normal 3 3 2 3 11 2 3" xfId="38142" xr:uid="{00000000-0005-0000-0000-000078440000}"/>
    <cellStyle name="Normal 3 3 2 3 11 3" xfId="18721" xr:uid="{00000000-0005-0000-0000-000079440000}"/>
    <cellStyle name="Normal 3 3 2 3 11 3 2" xfId="44642" xr:uid="{00000000-0005-0000-0000-00007A440000}"/>
    <cellStyle name="Normal 3 3 2 3 11 4" xfId="31886" xr:uid="{00000000-0005-0000-0000-00007B440000}"/>
    <cellStyle name="Normal 3 3 2 3 12" xfId="6080" xr:uid="{00000000-0005-0000-0000-00007C440000}"/>
    <cellStyle name="Normal 3 3 2 3 12 2" xfId="12336" xr:uid="{00000000-0005-0000-0000-00007D440000}"/>
    <cellStyle name="Normal 3 3 2 3 12 2 2" xfId="25098" xr:uid="{00000000-0005-0000-0000-00007E440000}"/>
    <cellStyle name="Normal 3 3 2 3 12 2 2 2" xfId="51019" xr:uid="{00000000-0005-0000-0000-00007F440000}"/>
    <cellStyle name="Normal 3 3 2 3 12 2 3" xfId="38263" xr:uid="{00000000-0005-0000-0000-000080440000}"/>
    <cellStyle name="Normal 3 3 2 3 12 3" xfId="18842" xr:uid="{00000000-0005-0000-0000-000081440000}"/>
    <cellStyle name="Normal 3 3 2 3 12 3 2" xfId="44763" xr:uid="{00000000-0005-0000-0000-000082440000}"/>
    <cellStyle name="Normal 3 3 2 3 12 4" xfId="32007" xr:uid="{00000000-0005-0000-0000-000083440000}"/>
    <cellStyle name="Normal 3 3 2 3 13" xfId="6302" xr:uid="{00000000-0005-0000-0000-000084440000}"/>
    <cellStyle name="Normal 3 3 2 3 13 2" xfId="19064" xr:uid="{00000000-0005-0000-0000-000085440000}"/>
    <cellStyle name="Normal 3 3 2 3 13 2 2" xfId="44985" xr:uid="{00000000-0005-0000-0000-000086440000}"/>
    <cellStyle name="Normal 3 3 2 3 13 3" xfId="32229" xr:uid="{00000000-0005-0000-0000-000087440000}"/>
    <cellStyle name="Normal 3 3 2 3 14" xfId="12601" xr:uid="{00000000-0005-0000-0000-000088440000}"/>
    <cellStyle name="Normal 3 3 2 3 14 2" xfId="25363" xr:uid="{00000000-0005-0000-0000-000089440000}"/>
    <cellStyle name="Normal 3 3 2 3 14 2 2" xfId="51284" xr:uid="{00000000-0005-0000-0000-00008A440000}"/>
    <cellStyle name="Normal 3 3 2 3 14 3" xfId="38528" xr:uid="{00000000-0005-0000-0000-00008B440000}"/>
    <cellStyle name="Normal 3 3 2 3 15" xfId="12672" xr:uid="{00000000-0005-0000-0000-00008C440000}"/>
    <cellStyle name="Normal 3 3 2 3 15 2" xfId="25428" xr:uid="{00000000-0005-0000-0000-00008D440000}"/>
    <cellStyle name="Normal 3 3 2 3 15 2 2" xfId="51349" xr:uid="{00000000-0005-0000-0000-00008E440000}"/>
    <cellStyle name="Normal 3 3 2 3 15 3" xfId="38593" xr:uid="{00000000-0005-0000-0000-00008F440000}"/>
    <cellStyle name="Normal 3 3 2 3 16" xfId="25566" xr:uid="{00000000-0005-0000-0000-000090440000}"/>
    <cellStyle name="Normal 3 3 2 3 16 2" xfId="51487" xr:uid="{00000000-0005-0000-0000-000091440000}"/>
    <cellStyle name="Normal 3 3 2 3 17" xfId="25668" xr:uid="{00000000-0005-0000-0000-000092440000}"/>
    <cellStyle name="Normal 3 3 2 3 17 2" xfId="51589" xr:uid="{00000000-0005-0000-0000-000093440000}"/>
    <cellStyle name="Normal 3 3 2 3 18" xfId="12828" xr:uid="{00000000-0005-0000-0000-000094440000}"/>
    <cellStyle name="Normal 3 3 2 3 18 2" xfId="38749" xr:uid="{00000000-0005-0000-0000-000095440000}"/>
    <cellStyle name="Normal 3 3 2 3 19" xfId="25768" xr:uid="{00000000-0005-0000-0000-000096440000}"/>
    <cellStyle name="Normal 3 3 2 3 2" xfId="166" xr:uid="{00000000-0005-0000-0000-000097440000}"/>
    <cellStyle name="Normal 3 3 2 3 2 10" xfId="12930" xr:uid="{00000000-0005-0000-0000-000098440000}"/>
    <cellStyle name="Normal 3 3 2 3 2 10 2" xfId="38851" xr:uid="{00000000-0005-0000-0000-000099440000}"/>
    <cellStyle name="Normal 3 3 2 3 2 11" xfId="26095" xr:uid="{00000000-0005-0000-0000-00009A440000}"/>
    <cellStyle name="Normal 3 3 2 3 2 2" xfId="371" xr:uid="{00000000-0005-0000-0000-00009B440000}"/>
    <cellStyle name="Normal 3 3 2 3 2 2 2" xfId="779" xr:uid="{00000000-0005-0000-0000-00009C440000}"/>
    <cellStyle name="Normal 3 3 2 3 2 2 2 2" xfId="1502" xr:uid="{00000000-0005-0000-0000-00009D440000}"/>
    <cellStyle name="Normal 3 3 2 3 2 2 2 2 2" xfId="4359" xr:uid="{00000000-0005-0000-0000-00009E440000}"/>
    <cellStyle name="Normal 3 3 2 3 2 2 2 2 2 2" xfId="10615" xr:uid="{00000000-0005-0000-0000-00009F440000}"/>
    <cellStyle name="Normal 3 3 2 3 2 2 2 2 2 2 2" xfId="23377" xr:uid="{00000000-0005-0000-0000-0000A0440000}"/>
    <cellStyle name="Normal 3 3 2 3 2 2 2 2 2 2 2 2" xfId="49298" xr:uid="{00000000-0005-0000-0000-0000A1440000}"/>
    <cellStyle name="Normal 3 3 2 3 2 2 2 2 2 2 3" xfId="36542" xr:uid="{00000000-0005-0000-0000-0000A2440000}"/>
    <cellStyle name="Normal 3 3 2 3 2 2 2 2 2 3" xfId="17121" xr:uid="{00000000-0005-0000-0000-0000A3440000}"/>
    <cellStyle name="Normal 3 3 2 3 2 2 2 2 2 3 2" xfId="43042" xr:uid="{00000000-0005-0000-0000-0000A4440000}"/>
    <cellStyle name="Normal 3 3 2 3 2 2 2 2 2 4" xfId="30286" xr:uid="{00000000-0005-0000-0000-0000A5440000}"/>
    <cellStyle name="Normal 3 3 2 3 2 2 2 2 3" xfId="7759" xr:uid="{00000000-0005-0000-0000-0000A6440000}"/>
    <cellStyle name="Normal 3 3 2 3 2 2 2 2 3 2" xfId="20521" xr:uid="{00000000-0005-0000-0000-0000A7440000}"/>
    <cellStyle name="Normal 3 3 2 3 2 2 2 2 3 2 2" xfId="46442" xr:uid="{00000000-0005-0000-0000-0000A8440000}"/>
    <cellStyle name="Normal 3 3 2 3 2 2 2 2 3 3" xfId="33686" xr:uid="{00000000-0005-0000-0000-0000A9440000}"/>
    <cellStyle name="Normal 3 3 2 3 2 2 2 2 4" xfId="14265" xr:uid="{00000000-0005-0000-0000-0000AA440000}"/>
    <cellStyle name="Normal 3 3 2 3 2 2 2 2 4 2" xfId="40186" xr:uid="{00000000-0005-0000-0000-0000AB440000}"/>
    <cellStyle name="Normal 3 3 2 3 2 2 2 2 5" xfId="27430" xr:uid="{00000000-0005-0000-0000-0000AC440000}"/>
    <cellStyle name="Normal 3 3 2 3 2 2 2 3" xfId="2318" xr:uid="{00000000-0005-0000-0000-0000AD440000}"/>
    <cellStyle name="Normal 3 3 2 3 2 2 2 3 2" xfId="5175" xr:uid="{00000000-0005-0000-0000-0000AE440000}"/>
    <cellStyle name="Normal 3 3 2 3 2 2 2 3 2 2" xfId="11431" xr:uid="{00000000-0005-0000-0000-0000AF440000}"/>
    <cellStyle name="Normal 3 3 2 3 2 2 2 3 2 2 2" xfId="24193" xr:uid="{00000000-0005-0000-0000-0000B0440000}"/>
    <cellStyle name="Normal 3 3 2 3 2 2 2 3 2 2 2 2" xfId="50114" xr:uid="{00000000-0005-0000-0000-0000B1440000}"/>
    <cellStyle name="Normal 3 3 2 3 2 2 2 3 2 2 3" xfId="37358" xr:uid="{00000000-0005-0000-0000-0000B2440000}"/>
    <cellStyle name="Normal 3 3 2 3 2 2 2 3 2 3" xfId="17937" xr:uid="{00000000-0005-0000-0000-0000B3440000}"/>
    <cellStyle name="Normal 3 3 2 3 2 2 2 3 2 3 2" xfId="43858" xr:uid="{00000000-0005-0000-0000-0000B4440000}"/>
    <cellStyle name="Normal 3 3 2 3 2 2 2 3 2 4" xfId="31102" xr:uid="{00000000-0005-0000-0000-0000B5440000}"/>
    <cellStyle name="Normal 3 3 2 3 2 2 2 3 3" xfId="8575" xr:uid="{00000000-0005-0000-0000-0000B6440000}"/>
    <cellStyle name="Normal 3 3 2 3 2 2 2 3 3 2" xfId="21337" xr:uid="{00000000-0005-0000-0000-0000B7440000}"/>
    <cellStyle name="Normal 3 3 2 3 2 2 2 3 3 2 2" xfId="47258" xr:uid="{00000000-0005-0000-0000-0000B8440000}"/>
    <cellStyle name="Normal 3 3 2 3 2 2 2 3 3 3" xfId="34502" xr:uid="{00000000-0005-0000-0000-0000B9440000}"/>
    <cellStyle name="Normal 3 3 2 3 2 2 2 3 4" xfId="15081" xr:uid="{00000000-0005-0000-0000-0000BA440000}"/>
    <cellStyle name="Normal 3 3 2 3 2 2 2 3 4 2" xfId="41002" xr:uid="{00000000-0005-0000-0000-0000BB440000}"/>
    <cellStyle name="Normal 3 3 2 3 2 2 2 3 5" xfId="28246" xr:uid="{00000000-0005-0000-0000-0000BC440000}"/>
    <cellStyle name="Normal 3 3 2 3 2 2 2 4" xfId="3636" xr:uid="{00000000-0005-0000-0000-0000BD440000}"/>
    <cellStyle name="Normal 3 3 2 3 2 2 2 4 2" xfId="9892" xr:uid="{00000000-0005-0000-0000-0000BE440000}"/>
    <cellStyle name="Normal 3 3 2 3 2 2 2 4 2 2" xfId="22654" xr:uid="{00000000-0005-0000-0000-0000BF440000}"/>
    <cellStyle name="Normal 3 3 2 3 2 2 2 4 2 2 2" xfId="48575" xr:uid="{00000000-0005-0000-0000-0000C0440000}"/>
    <cellStyle name="Normal 3 3 2 3 2 2 2 4 2 3" xfId="35819" xr:uid="{00000000-0005-0000-0000-0000C1440000}"/>
    <cellStyle name="Normal 3 3 2 3 2 2 2 4 3" xfId="16398" xr:uid="{00000000-0005-0000-0000-0000C2440000}"/>
    <cellStyle name="Normal 3 3 2 3 2 2 2 4 3 2" xfId="42319" xr:uid="{00000000-0005-0000-0000-0000C3440000}"/>
    <cellStyle name="Normal 3 3 2 3 2 2 2 4 4" xfId="29563" xr:uid="{00000000-0005-0000-0000-0000C4440000}"/>
    <cellStyle name="Normal 3 3 2 3 2 2 2 5" xfId="7036" xr:uid="{00000000-0005-0000-0000-0000C5440000}"/>
    <cellStyle name="Normal 3 3 2 3 2 2 2 5 2" xfId="19798" xr:uid="{00000000-0005-0000-0000-0000C6440000}"/>
    <cellStyle name="Normal 3 3 2 3 2 2 2 5 2 2" xfId="45719" xr:uid="{00000000-0005-0000-0000-0000C7440000}"/>
    <cellStyle name="Normal 3 3 2 3 2 2 2 5 3" xfId="32963" xr:uid="{00000000-0005-0000-0000-0000C8440000}"/>
    <cellStyle name="Normal 3 3 2 3 2 2 2 6" xfId="13542" xr:uid="{00000000-0005-0000-0000-0000C9440000}"/>
    <cellStyle name="Normal 3 3 2 3 2 2 2 6 2" xfId="39463" xr:uid="{00000000-0005-0000-0000-0000CA440000}"/>
    <cellStyle name="Normal 3 3 2 3 2 2 2 7" xfId="26707" xr:uid="{00000000-0005-0000-0000-0000CB440000}"/>
    <cellStyle name="Normal 3 3 2 3 2 2 3" xfId="961" xr:uid="{00000000-0005-0000-0000-0000CC440000}"/>
    <cellStyle name="Normal 3 3 2 3 2 2 3 2" xfId="3818" xr:uid="{00000000-0005-0000-0000-0000CD440000}"/>
    <cellStyle name="Normal 3 3 2 3 2 2 3 2 2" xfId="10074" xr:uid="{00000000-0005-0000-0000-0000CE440000}"/>
    <cellStyle name="Normal 3 3 2 3 2 2 3 2 2 2" xfId="22836" xr:uid="{00000000-0005-0000-0000-0000CF440000}"/>
    <cellStyle name="Normal 3 3 2 3 2 2 3 2 2 2 2" xfId="48757" xr:uid="{00000000-0005-0000-0000-0000D0440000}"/>
    <cellStyle name="Normal 3 3 2 3 2 2 3 2 2 3" xfId="36001" xr:uid="{00000000-0005-0000-0000-0000D1440000}"/>
    <cellStyle name="Normal 3 3 2 3 2 2 3 2 3" xfId="16580" xr:uid="{00000000-0005-0000-0000-0000D2440000}"/>
    <cellStyle name="Normal 3 3 2 3 2 2 3 2 3 2" xfId="42501" xr:uid="{00000000-0005-0000-0000-0000D3440000}"/>
    <cellStyle name="Normal 3 3 2 3 2 2 3 2 4" xfId="29745" xr:uid="{00000000-0005-0000-0000-0000D4440000}"/>
    <cellStyle name="Normal 3 3 2 3 2 2 3 3" xfId="7218" xr:uid="{00000000-0005-0000-0000-0000D5440000}"/>
    <cellStyle name="Normal 3 3 2 3 2 2 3 3 2" xfId="19980" xr:uid="{00000000-0005-0000-0000-0000D6440000}"/>
    <cellStyle name="Normal 3 3 2 3 2 2 3 3 2 2" xfId="45901" xr:uid="{00000000-0005-0000-0000-0000D7440000}"/>
    <cellStyle name="Normal 3 3 2 3 2 2 3 3 3" xfId="33145" xr:uid="{00000000-0005-0000-0000-0000D8440000}"/>
    <cellStyle name="Normal 3 3 2 3 2 2 3 4" xfId="13724" xr:uid="{00000000-0005-0000-0000-0000D9440000}"/>
    <cellStyle name="Normal 3 3 2 3 2 2 3 4 2" xfId="39645" xr:uid="{00000000-0005-0000-0000-0000DA440000}"/>
    <cellStyle name="Normal 3 3 2 3 2 2 3 5" xfId="26889" xr:uid="{00000000-0005-0000-0000-0000DB440000}"/>
    <cellStyle name="Normal 3 3 2 3 2 2 4" xfId="1501" xr:uid="{00000000-0005-0000-0000-0000DC440000}"/>
    <cellStyle name="Normal 3 3 2 3 2 2 4 2" xfId="4358" xr:uid="{00000000-0005-0000-0000-0000DD440000}"/>
    <cellStyle name="Normal 3 3 2 3 2 2 4 2 2" xfId="10614" xr:uid="{00000000-0005-0000-0000-0000DE440000}"/>
    <cellStyle name="Normal 3 3 2 3 2 2 4 2 2 2" xfId="23376" xr:uid="{00000000-0005-0000-0000-0000DF440000}"/>
    <cellStyle name="Normal 3 3 2 3 2 2 4 2 2 2 2" xfId="49297" xr:uid="{00000000-0005-0000-0000-0000E0440000}"/>
    <cellStyle name="Normal 3 3 2 3 2 2 4 2 2 3" xfId="36541" xr:uid="{00000000-0005-0000-0000-0000E1440000}"/>
    <cellStyle name="Normal 3 3 2 3 2 2 4 2 3" xfId="17120" xr:uid="{00000000-0005-0000-0000-0000E2440000}"/>
    <cellStyle name="Normal 3 3 2 3 2 2 4 2 3 2" xfId="43041" xr:uid="{00000000-0005-0000-0000-0000E3440000}"/>
    <cellStyle name="Normal 3 3 2 3 2 2 4 2 4" xfId="30285" xr:uid="{00000000-0005-0000-0000-0000E4440000}"/>
    <cellStyle name="Normal 3 3 2 3 2 2 4 3" xfId="7758" xr:uid="{00000000-0005-0000-0000-0000E5440000}"/>
    <cellStyle name="Normal 3 3 2 3 2 2 4 3 2" xfId="20520" xr:uid="{00000000-0005-0000-0000-0000E6440000}"/>
    <cellStyle name="Normal 3 3 2 3 2 2 4 3 2 2" xfId="46441" xr:uid="{00000000-0005-0000-0000-0000E7440000}"/>
    <cellStyle name="Normal 3 3 2 3 2 2 4 3 3" xfId="33685" xr:uid="{00000000-0005-0000-0000-0000E8440000}"/>
    <cellStyle name="Normal 3 3 2 3 2 2 4 4" xfId="14264" xr:uid="{00000000-0005-0000-0000-0000E9440000}"/>
    <cellStyle name="Normal 3 3 2 3 2 2 4 4 2" xfId="40185" xr:uid="{00000000-0005-0000-0000-0000EA440000}"/>
    <cellStyle name="Normal 3 3 2 3 2 2 4 5" xfId="27429" xr:uid="{00000000-0005-0000-0000-0000EB440000}"/>
    <cellStyle name="Normal 3 3 2 3 2 2 5" xfId="2317" xr:uid="{00000000-0005-0000-0000-0000EC440000}"/>
    <cellStyle name="Normal 3 3 2 3 2 2 5 2" xfId="5174" xr:uid="{00000000-0005-0000-0000-0000ED440000}"/>
    <cellStyle name="Normal 3 3 2 3 2 2 5 2 2" xfId="11430" xr:uid="{00000000-0005-0000-0000-0000EE440000}"/>
    <cellStyle name="Normal 3 3 2 3 2 2 5 2 2 2" xfId="24192" xr:uid="{00000000-0005-0000-0000-0000EF440000}"/>
    <cellStyle name="Normal 3 3 2 3 2 2 5 2 2 2 2" xfId="50113" xr:uid="{00000000-0005-0000-0000-0000F0440000}"/>
    <cellStyle name="Normal 3 3 2 3 2 2 5 2 2 3" xfId="37357" xr:uid="{00000000-0005-0000-0000-0000F1440000}"/>
    <cellStyle name="Normal 3 3 2 3 2 2 5 2 3" xfId="17936" xr:uid="{00000000-0005-0000-0000-0000F2440000}"/>
    <cellStyle name="Normal 3 3 2 3 2 2 5 2 3 2" xfId="43857" xr:uid="{00000000-0005-0000-0000-0000F3440000}"/>
    <cellStyle name="Normal 3 3 2 3 2 2 5 2 4" xfId="31101" xr:uid="{00000000-0005-0000-0000-0000F4440000}"/>
    <cellStyle name="Normal 3 3 2 3 2 2 5 3" xfId="8574" xr:uid="{00000000-0005-0000-0000-0000F5440000}"/>
    <cellStyle name="Normal 3 3 2 3 2 2 5 3 2" xfId="21336" xr:uid="{00000000-0005-0000-0000-0000F6440000}"/>
    <cellStyle name="Normal 3 3 2 3 2 2 5 3 2 2" xfId="47257" xr:uid="{00000000-0005-0000-0000-0000F7440000}"/>
    <cellStyle name="Normal 3 3 2 3 2 2 5 3 3" xfId="34501" xr:uid="{00000000-0005-0000-0000-0000F8440000}"/>
    <cellStyle name="Normal 3 3 2 3 2 2 5 4" xfId="15080" xr:uid="{00000000-0005-0000-0000-0000F9440000}"/>
    <cellStyle name="Normal 3 3 2 3 2 2 5 4 2" xfId="41001" xr:uid="{00000000-0005-0000-0000-0000FA440000}"/>
    <cellStyle name="Normal 3 3 2 3 2 2 5 5" xfId="28245" xr:uid="{00000000-0005-0000-0000-0000FB440000}"/>
    <cellStyle name="Normal 3 3 2 3 2 2 6" xfId="3228" xr:uid="{00000000-0005-0000-0000-0000FC440000}"/>
    <cellStyle name="Normal 3 3 2 3 2 2 6 2" xfId="9484" xr:uid="{00000000-0005-0000-0000-0000FD440000}"/>
    <cellStyle name="Normal 3 3 2 3 2 2 6 2 2" xfId="22246" xr:uid="{00000000-0005-0000-0000-0000FE440000}"/>
    <cellStyle name="Normal 3 3 2 3 2 2 6 2 2 2" xfId="48167" xr:uid="{00000000-0005-0000-0000-0000FF440000}"/>
    <cellStyle name="Normal 3 3 2 3 2 2 6 2 3" xfId="35411" xr:uid="{00000000-0005-0000-0000-000000450000}"/>
    <cellStyle name="Normal 3 3 2 3 2 2 6 3" xfId="15990" xr:uid="{00000000-0005-0000-0000-000001450000}"/>
    <cellStyle name="Normal 3 3 2 3 2 2 6 3 2" xfId="41911" xr:uid="{00000000-0005-0000-0000-000002450000}"/>
    <cellStyle name="Normal 3 3 2 3 2 2 6 4" xfId="29155" xr:uid="{00000000-0005-0000-0000-000003450000}"/>
    <cellStyle name="Normal 3 3 2 3 2 2 7" xfId="6628" xr:uid="{00000000-0005-0000-0000-000004450000}"/>
    <cellStyle name="Normal 3 3 2 3 2 2 7 2" xfId="19390" xr:uid="{00000000-0005-0000-0000-000005450000}"/>
    <cellStyle name="Normal 3 3 2 3 2 2 7 2 2" xfId="45311" xr:uid="{00000000-0005-0000-0000-000006450000}"/>
    <cellStyle name="Normal 3 3 2 3 2 2 7 3" xfId="32555" xr:uid="{00000000-0005-0000-0000-000007450000}"/>
    <cellStyle name="Normal 3 3 2 3 2 2 8" xfId="13134" xr:uid="{00000000-0005-0000-0000-000008450000}"/>
    <cellStyle name="Normal 3 3 2 3 2 2 8 2" xfId="39055" xr:uid="{00000000-0005-0000-0000-000009450000}"/>
    <cellStyle name="Normal 3 3 2 3 2 2 9" xfId="26299" xr:uid="{00000000-0005-0000-0000-00000A450000}"/>
    <cellStyle name="Normal 3 3 2 3 2 3" xfId="575" xr:uid="{00000000-0005-0000-0000-00000B450000}"/>
    <cellStyle name="Normal 3 3 2 3 2 3 2" xfId="1503" xr:uid="{00000000-0005-0000-0000-00000C450000}"/>
    <cellStyle name="Normal 3 3 2 3 2 3 2 2" xfId="4360" xr:uid="{00000000-0005-0000-0000-00000D450000}"/>
    <cellStyle name="Normal 3 3 2 3 2 3 2 2 2" xfId="10616" xr:uid="{00000000-0005-0000-0000-00000E450000}"/>
    <cellStyle name="Normal 3 3 2 3 2 3 2 2 2 2" xfId="23378" xr:uid="{00000000-0005-0000-0000-00000F450000}"/>
    <cellStyle name="Normal 3 3 2 3 2 3 2 2 2 2 2" xfId="49299" xr:uid="{00000000-0005-0000-0000-000010450000}"/>
    <cellStyle name="Normal 3 3 2 3 2 3 2 2 2 3" xfId="36543" xr:uid="{00000000-0005-0000-0000-000011450000}"/>
    <cellStyle name="Normal 3 3 2 3 2 3 2 2 3" xfId="17122" xr:uid="{00000000-0005-0000-0000-000012450000}"/>
    <cellStyle name="Normal 3 3 2 3 2 3 2 2 3 2" xfId="43043" xr:uid="{00000000-0005-0000-0000-000013450000}"/>
    <cellStyle name="Normal 3 3 2 3 2 3 2 2 4" xfId="30287" xr:uid="{00000000-0005-0000-0000-000014450000}"/>
    <cellStyle name="Normal 3 3 2 3 2 3 2 3" xfId="7760" xr:uid="{00000000-0005-0000-0000-000015450000}"/>
    <cellStyle name="Normal 3 3 2 3 2 3 2 3 2" xfId="20522" xr:uid="{00000000-0005-0000-0000-000016450000}"/>
    <cellStyle name="Normal 3 3 2 3 2 3 2 3 2 2" xfId="46443" xr:uid="{00000000-0005-0000-0000-000017450000}"/>
    <cellStyle name="Normal 3 3 2 3 2 3 2 3 3" xfId="33687" xr:uid="{00000000-0005-0000-0000-000018450000}"/>
    <cellStyle name="Normal 3 3 2 3 2 3 2 4" xfId="14266" xr:uid="{00000000-0005-0000-0000-000019450000}"/>
    <cellStyle name="Normal 3 3 2 3 2 3 2 4 2" xfId="40187" xr:uid="{00000000-0005-0000-0000-00001A450000}"/>
    <cellStyle name="Normal 3 3 2 3 2 3 2 5" xfId="27431" xr:uid="{00000000-0005-0000-0000-00001B450000}"/>
    <cellStyle name="Normal 3 3 2 3 2 3 3" xfId="2319" xr:uid="{00000000-0005-0000-0000-00001C450000}"/>
    <cellStyle name="Normal 3 3 2 3 2 3 3 2" xfId="5176" xr:uid="{00000000-0005-0000-0000-00001D450000}"/>
    <cellStyle name="Normal 3 3 2 3 2 3 3 2 2" xfId="11432" xr:uid="{00000000-0005-0000-0000-00001E450000}"/>
    <cellStyle name="Normal 3 3 2 3 2 3 3 2 2 2" xfId="24194" xr:uid="{00000000-0005-0000-0000-00001F450000}"/>
    <cellStyle name="Normal 3 3 2 3 2 3 3 2 2 2 2" xfId="50115" xr:uid="{00000000-0005-0000-0000-000020450000}"/>
    <cellStyle name="Normal 3 3 2 3 2 3 3 2 2 3" xfId="37359" xr:uid="{00000000-0005-0000-0000-000021450000}"/>
    <cellStyle name="Normal 3 3 2 3 2 3 3 2 3" xfId="17938" xr:uid="{00000000-0005-0000-0000-000022450000}"/>
    <cellStyle name="Normal 3 3 2 3 2 3 3 2 3 2" xfId="43859" xr:uid="{00000000-0005-0000-0000-000023450000}"/>
    <cellStyle name="Normal 3 3 2 3 2 3 3 2 4" xfId="31103" xr:uid="{00000000-0005-0000-0000-000024450000}"/>
    <cellStyle name="Normal 3 3 2 3 2 3 3 3" xfId="8576" xr:uid="{00000000-0005-0000-0000-000025450000}"/>
    <cellStyle name="Normal 3 3 2 3 2 3 3 3 2" xfId="21338" xr:uid="{00000000-0005-0000-0000-000026450000}"/>
    <cellStyle name="Normal 3 3 2 3 2 3 3 3 2 2" xfId="47259" xr:uid="{00000000-0005-0000-0000-000027450000}"/>
    <cellStyle name="Normal 3 3 2 3 2 3 3 3 3" xfId="34503" xr:uid="{00000000-0005-0000-0000-000028450000}"/>
    <cellStyle name="Normal 3 3 2 3 2 3 3 4" xfId="15082" xr:uid="{00000000-0005-0000-0000-000029450000}"/>
    <cellStyle name="Normal 3 3 2 3 2 3 3 4 2" xfId="41003" xr:uid="{00000000-0005-0000-0000-00002A450000}"/>
    <cellStyle name="Normal 3 3 2 3 2 3 3 5" xfId="28247" xr:uid="{00000000-0005-0000-0000-00002B450000}"/>
    <cellStyle name="Normal 3 3 2 3 2 3 4" xfId="3432" xr:uid="{00000000-0005-0000-0000-00002C450000}"/>
    <cellStyle name="Normal 3 3 2 3 2 3 4 2" xfId="9688" xr:uid="{00000000-0005-0000-0000-00002D450000}"/>
    <cellStyle name="Normal 3 3 2 3 2 3 4 2 2" xfId="22450" xr:uid="{00000000-0005-0000-0000-00002E450000}"/>
    <cellStyle name="Normal 3 3 2 3 2 3 4 2 2 2" xfId="48371" xr:uid="{00000000-0005-0000-0000-00002F450000}"/>
    <cellStyle name="Normal 3 3 2 3 2 3 4 2 3" xfId="35615" xr:uid="{00000000-0005-0000-0000-000030450000}"/>
    <cellStyle name="Normal 3 3 2 3 2 3 4 3" xfId="16194" xr:uid="{00000000-0005-0000-0000-000031450000}"/>
    <cellStyle name="Normal 3 3 2 3 2 3 4 3 2" xfId="42115" xr:uid="{00000000-0005-0000-0000-000032450000}"/>
    <cellStyle name="Normal 3 3 2 3 2 3 4 4" xfId="29359" xr:uid="{00000000-0005-0000-0000-000033450000}"/>
    <cellStyle name="Normal 3 3 2 3 2 3 5" xfId="6832" xr:uid="{00000000-0005-0000-0000-000034450000}"/>
    <cellStyle name="Normal 3 3 2 3 2 3 5 2" xfId="19594" xr:uid="{00000000-0005-0000-0000-000035450000}"/>
    <cellStyle name="Normal 3 3 2 3 2 3 5 2 2" xfId="45515" xr:uid="{00000000-0005-0000-0000-000036450000}"/>
    <cellStyle name="Normal 3 3 2 3 2 3 5 3" xfId="32759" xr:uid="{00000000-0005-0000-0000-000037450000}"/>
    <cellStyle name="Normal 3 3 2 3 2 3 6" xfId="13338" xr:uid="{00000000-0005-0000-0000-000038450000}"/>
    <cellStyle name="Normal 3 3 2 3 2 3 6 2" xfId="39259" xr:uid="{00000000-0005-0000-0000-000039450000}"/>
    <cellStyle name="Normal 3 3 2 3 2 3 7" xfId="26503" xr:uid="{00000000-0005-0000-0000-00003A450000}"/>
    <cellStyle name="Normal 3 3 2 3 2 4" xfId="960" xr:uid="{00000000-0005-0000-0000-00003B450000}"/>
    <cellStyle name="Normal 3 3 2 3 2 4 2" xfId="3817" xr:uid="{00000000-0005-0000-0000-00003C450000}"/>
    <cellStyle name="Normal 3 3 2 3 2 4 2 2" xfId="10073" xr:uid="{00000000-0005-0000-0000-00003D450000}"/>
    <cellStyle name="Normal 3 3 2 3 2 4 2 2 2" xfId="22835" xr:uid="{00000000-0005-0000-0000-00003E450000}"/>
    <cellStyle name="Normal 3 3 2 3 2 4 2 2 2 2" xfId="48756" xr:uid="{00000000-0005-0000-0000-00003F450000}"/>
    <cellStyle name="Normal 3 3 2 3 2 4 2 2 3" xfId="36000" xr:uid="{00000000-0005-0000-0000-000040450000}"/>
    <cellStyle name="Normal 3 3 2 3 2 4 2 3" xfId="16579" xr:uid="{00000000-0005-0000-0000-000041450000}"/>
    <cellStyle name="Normal 3 3 2 3 2 4 2 3 2" xfId="42500" xr:uid="{00000000-0005-0000-0000-000042450000}"/>
    <cellStyle name="Normal 3 3 2 3 2 4 2 4" xfId="29744" xr:uid="{00000000-0005-0000-0000-000043450000}"/>
    <cellStyle name="Normal 3 3 2 3 2 4 3" xfId="7217" xr:uid="{00000000-0005-0000-0000-000044450000}"/>
    <cellStyle name="Normal 3 3 2 3 2 4 3 2" xfId="19979" xr:uid="{00000000-0005-0000-0000-000045450000}"/>
    <cellStyle name="Normal 3 3 2 3 2 4 3 2 2" xfId="45900" xr:uid="{00000000-0005-0000-0000-000046450000}"/>
    <cellStyle name="Normal 3 3 2 3 2 4 3 3" xfId="33144" xr:uid="{00000000-0005-0000-0000-000047450000}"/>
    <cellStyle name="Normal 3 3 2 3 2 4 4" xfId="13723" xr:uid="{00000000-0005-0000-0000-000048450000}"/>
    <cellStyle name="Normal 3 3 2 3 2 4 4 2" xfId="39644" xr:uid="{00000000-0005-0000-0000-000049450000}"/>
    <cellStyle name="Normal 3 3 2 3 2 4 5" xfId="26888" xr:uid="{00000000-0005-0000-0000-00004A450000}"/>
    <cellStyle name="Normal 3 3 2 3 2 5" xfId="1500" xr:uid="{00000000-0005-0000-0000-00004B450000}"/>
    <cellStyle name="Normal 3 3 2 3 2 5 2" xfId="4357" xr:uid="{00000000-0005-0000-0000-00004C450000}"/>
    <cellStyle name="Normal 3 3 2 3 2 5 2 2" xfId="10613" xr:uid="{00000000-0005-0000-0000-00004D450000}"/>
    <cellStyle name="Normal 3 3 2 3 2 5 2 2 2" xfId="23375" xr:uid="{00000000-0005-0000-0000-00004E450000}"/>
    <cellStyle name="Normal 3 3 2 3 2 5 2 2 2 2" xfId="49296" xr:uid="{00000000-0005-0000-0000-00004F450000}"/>
    <cellStyle name="Normal 3 3 2 3 2 5 2 2 3" xfId="36540" xr:uid="{00000000-0005-0000-0000-000050450000}"/>
    <cellStyle name="Normal 3 3 2 3 2 5 2 3" xfId="17119" xr:uid="{00000000-0005-0000-0000-000051450000}"/>
    <cellStyle name="Normal 3 3 2 3 2 5 2 3 2" xfId="43040" xr:uid="{00000000-0005-0000-0000-000052450000}"/>
    <cellStyle name="Normal 3 3 2 3 2 5 2 4" xfId="30284" xr:uid="{00000000-0005-0000-0000-000053450000}"/>
    <cellStyle name="Normal 3 3 2 3 2 5 3" xfId="7757" xr:uid="{00000000-0005-0000-0000-000054450000}"/>
    <cellStyle name="Normal 3 3 2 3 2 5 3 2" xfId="20519" xr:uid="{00000000-0005-0000-0000-000055450000}"/>
    <cellStyle name="Normal 3 3 2 3 2 5 3 2 2" xfId="46440" xr:uid="{00000000-0005-0000-0000-000056450000}"/>
    <cellStyle name="Normal 3 3 2 3 2 5 3 3" xfId="33684" xr:uid="{00000000-0005-0000-0000-000057450000}"/>
    <cellStyle name="Normal 3 3 2 3 2 5 4" xfId="14263" xr:uid="{00000000-0005-0000-0000-000058450000}"/>
    <cellStyle name="Normal 3 3 2 3 2 5 4 2" xfId="40184" xr:uid="{00000000-0005-0000-0000-000059450000}"/>
    <cellStyle name="Normal 3 3 2 3 2 5 5" xfId="27428" xr:uid="{00000000-0005-0000-0000-00005A450000}"/>
    <cellStyle name="Normal 3 3 2 3 2 6" xfId="2316" xr:uid="{00000000-0005-0000-0000-00005B450000}"/>
    <cellStyle name="Normal 3 3 2 3 2 6 2" xfId="5173" xr:uid="{00000000-0005-0000-0000-00005C450000}"/>
    <cellStyle name="Normal 3 3 2 3 2 6 2 2" xfId="11429" xr:uid="{00000000-0005-0000-0000-00005D450000}"/>
    <cellStyle name="Normal 3 3 2 3 2 6 2 2 2" xfId="24191" xr:uid="{00000000-0005-0000-0000-00005E450000}"/>
    <cellStyle name="Normal 3 3 2 3 2 6 2 2 2 2" xfId="50112" xr:uid="{00000000-0005-0000-0000-00005F450000}"/>
    <cellStyle name="Normal 3 3 2 3 2 6 2 2 3" xfId="37356" xr:uid="{00000000-0005-0000-0000-000060450000}"/>
    <cellStyle name="Normal 3 3 2 3 2 6 2 3" xfId="17935" xr:uid="{00000000-0005-0000-0000-000061450000}"/>
    <cellStyle name="Normal 3 3 2 3 2 6 2 3 2" xfId="43856" xr:uid="{00000000-0005-0000-0000-000062450000}"/>
    <cellStyle name="Normal 3 3 2 3 2 6 2 4" xfId="31100" xr:uid="{00000000-0005-0000-0000-000063450000}"/>
    <cellStyle name="Normal 3 3 2 3 2 6 3" xfId="8573" xr:uid="{00000000-0005-0000-0000-000064450000}"/>
    <cellStyle name="Normal 3 3 2 3 2 6 3 2" xfId="21335" xr:uid="{00000000-0005-0000-0000-000065450000}"/>
    <cellStyle name="Normal 3 3 2 3 2 6 3 2 2" xfId="47256" xr:uid="{00000000-0005-0000-0000-000066450000}"/>
    <cellStyle name="Normal 3 3 2 3 2 6 3 3" xfId="34500" xr:uid="{00000000-0005-0000-0000-000067450000}"/>
    <cellStyle name="Normal 3 3 2 3 2 6 4" xfId="15079" xr:uid="{00000000-0005-0000-0000-000068450000}"/>
    <cellStyle name="Normal 3 3 2 3 2 6 4 2" xfId="41000" xr:uid="{00000000-0005-0000-0000-000069450000}"/>
    <cellStyle name="Normal 3 3 2 3 2 6 5" xfId="28244" xr:uid="{00000000-0005-0000-0000-00006A450000}"/>
    <cellStyle name="Normal 3 3 2 3 2 7" xfId="3024" xr:uid="{00000000-0005-0000-0000-00006B450000}"/>
    <cellStyle name="Normal 3 3 2 3 2 7 2" xfId="9280" xr:uid="{00000000-0005-0000-0000-00006C450000}"/>
    <cellStyle name="Normal 3 3 2 3 2 7 2 2" xfId="22042" xr:uid="{00000000-0005-0000-0000-00006D450000}"/>
    <cellStyle name="Normal 3 3 2 3 2 7 2 2 2" xfId="47963" xr:uid="{00000000-0005-0000-0000-00006E450000}"/>
    <cellStyle name="Normal 3 3 2 3 2 7 2 3" xfId="35207" xr:uid="{00000000-0005-0000-0000-00006F450000}"/>
    <cellStyle name="Normal 3 3 2 3 2 7 3" xfId="15786" xr:uid="{00000000-0005-0000-0000-000070450000}"/>
    <cellStyle name="Normal 3 3 2 3 2 7 3 2" xfId="41707" xr:uid="{00000000-0005-0000-0000-000071450000}"/>
    <cellStyle name="Normal 3 3 2 3 2 7 4" xfId="28951" xr:uid="{00000000-0005-0000-0000-000072450000}"/>
    <cellStyle name="Normal 3 3 2 3 2 8" xfId="6181" xr:uid="{00000000-0005-0000-0000-000073450000}"/>
    <cellStyle name="Normal 3 3 2 3 2 8 2" xfId="12437" xr:uid="{00000000-0005-0000-0000-000074450000}"/>
    <cellStyle name="Normal 3 3 2 3 2 8 2 2" xfId="25199" xr:uid="{00000000-0005-0000-0000-000075450000}"/>
    <cellStyle name="Normal 3 3 2 3 2 8 2 2 2" xfId="51120" xr:uid="{00000000-0005-0000-0000-000076450000}"/>
    <cellStyle name="Normal 3 3 2 3 2 8 2 3" xfId="38364" xr:uid="{00000000-0005-0000-0000-000077450000}"/>
    <cellStyle name="Normal 3 3 2 3 2 8 3" xfId="18943" xr:uid="{00000000-0005-0000-0000-000078450000}"/>
    <cellStyle name="Normal 3 3 2 3 2 8 3 2" xfId="44864" xr:uid="{00000000-0005-0000-0000-000079450000}"/>
    <cellStyle name="Normal 3 3 2 3 2 8 4" xfId="32108" xr:uid="{00000000-0005-0000-0000-00007A450000}"/>
    <cellStyle name="Normal 3 3 2 3 2 9" xfId="6424" xr:uid="{00000000-0005-0000-0000-00007B450000}"/>
    <cellStyle name="Normal 3 3 2 3 2 9 2" xfId="19186" xr:uid="{00000000-0005-0000-0000-00007C450000}"/>
    <cellStyle name="Normal 3 3 2 3 2 9 2 2" xfId="45107" xr:uid="{00000000-0005-0000-0000-00007D450000}"/>
    <cellStyle name="Normal 3 3 2 3 2 9 3" xfId="32351" xr:uid="{00000000-0005-0000-0000-00007E450000}"/>
    <cellStyle name="Normal 3 3 2 3 20" xfId="25869" xr:uid="{00000000-0005-0000-0000-00007F450000}"/>
    <cellStyle name="Normal 3 3 2 3 21" xfId="25993" xr:uid="{00000000-0005-0000-0000-000080450000}"/>
    <cellStyle name="Normal 3 3 2 3 22" xfId="51731" xr:uid="{00000000-0005-0000-0000-000081450000}"/>
    <cellStyle name="Normal 3 3 2 3 23" xfId="51832" xr:uid="{00000000-0005-0000-0000-000082450000}"/>
    <cellStyle name="Normal 3 3 2 3 24" xfId="51934" xr:uid="{00000000-0005-0000-0000-000083450000}"/>
    <cellStyle name="Normal 3 3 2 3 25" xfId="52147" xr:uid="{00000000-0005-0000-0000-000084450000}"/>
    <cellStyle name="Normal 3 3 2 3 26" xfId="52275" xr:uid="{00000000-0005-0000-0000-000085450000}"/>
    <cellStyle name="Normal 3 3 2 3 27" xfId="52390" xr:uid="{00000000-0005-0000-0000-000086450000}"/>
    <cellStyle name="Normal 3 3 2 3 28" xfId="52495" xr:uid="{00000000-0005-0000-0000-000087450000}"/>
    <cellStyle name="Normal 3 3 2 3 29" xfId="52597" xr:uid="{00000000-0005-0000-0000-000088450000}"/>
    <cellStyle name="Normal 3 3 2 3 3" xfId="269" xr:uid="{00000000-0005-0000-0000-000089450000}"/>
    <cellStyle name="Normal 3 3 2 3 3 2" xfId="677" xr:uid="{00000000-0005-0000-0000-00008A450000}"/>
    <cellStyle name="Normal 3 3 2 3 3 2 2" xfId="1505" xr:uid="{00000000-0005-0000-0000-00008B450000}"/>
    <cellStyle name="Normal 3 3 2 3 3 2 2 2" xfId="4362" xr:uid="{00000000-0005-0000-0000-00008C450000}"/>
    <cellStyle name="Normal 3 3 2 3 3 2 2 2 2" xfId="10618" xr:uid="{00000000-0005-0000-0000-00008D450000}"/>
    <cellStyle name="Normal 3 3 2 3 3 2 2 2 2 2" xfId="23380" xr:uid="{00000000-0005-0000-0000-00008E450000}"/>
    <cellStyle name="Normal 3 3 2 3 3 2 2 2 2 2 2" xfId="49301" xr:uid="{00000000-0005-0000-0000-00008F450000}"/>
    <cellStyle name="Normal 3 3 2 3 3 2 2 2 2 3" xfId="36545" xr:uid="{00000000-0005-0000-0000-000090450000}"/>
    <cellStyle name="Normal 3 3 2 3 3 2 2 2 3" xfId="17124" xr:uid="{00000000-0005-0000-0000-000091450000}"/>
    <cellStyle name="Normal 3 3 2 3 3 2 2 2 3 2" xfId="43045" xr:uid="{00000000-0005-0000-0000-000092450000}"/>
    <cellStyle name="Normal 3 3 2 3 3 2 2 2 4" xfId="30289" xr:uid="{00000000-0005-0000-0000-000093450000}"/>
    <cellStyle name="Normal 3 3 2 3 3 2 2 3" xfId="7762" xr:uid="{00000000-0005-0000-0000-000094450000}"/>
    <cellStyle name="Normal 3 3 2 3 3 2 2 3 2" xfId="20524" xr:uid="{00000000-0005-0000-0000-000095450000}"/>
    <cellStyle name="Normal 3 3 2 3 3 2 2 3 2 2" xfId="46445" xr:uid="{00000000-0005-0000-0000-000096450000}"/>
    <cellStyle name="Normal 3 3 2 3 3 2 2 3 3" xfId="33689" xr:uid="{00000000-0005-0000-0000-000097450000}"/>
    <cellStyle name="Normal 3 3 2 3 3 2 2 4" xfId="14268" xr:uid="{00000000-0005-0000-0000-000098450000}"/>
    <cellStyle name="Normal 3 3 2 3 3 2 2 4 2" xfId="40189" xr:uid="{00000000-0005-0000-0000-000099450000}"/>
    <cellStyle name="Normal 3 3 2 3 3 2 2 5" xfId="27433" xr:uid="{00000000-0005-0000-0000-00009A450000}"/>
    <cellStyle name="Normal 3 3 2 3 3 2 3" xfId="2321" xr:uid="{00000000-0005-0000-0000-00009B450000}"/>
    <cellStyle name="Normal 3 3 2 3 3 2 3 2" xfId="5178" xr:uid="{00000000-0005-0000-0000-00009C450000}"/>
    <cellStyle name="Normal 3 3 2 3 3 2 3 2 2" xfId="11434" xr:uid="{00000000-0005-0000-0000-00009D450000}"/>
    <cellStyle name="Normal 3 3 2 3 3 2 3 2 2 2" xfId="24196" xr:uid="{00000000-0005-0000-0000-00009E450000}"/>
    <cellStyle name="Normal 3 3 2 3 3 2 3 2 2 2 2" xfId="50117" xr:uid="{00000000-0005-0000-0000-00009F450000}"/>
    <cellStyle name="Normal 3 3 2 3 3 2 3 2 2 3" xfId="37361" xr:uid="{00000000-0005-0000-0000-0000A0450000}"/>
    <cellStyle name="Normal 3 3 2 3 3 2 3 2 3" xfId="17940" xr:uid="{00000000-0005-0000-0000-0000A1450000}"/>
    <cellStyle name="Normal 3 3 2 3 3 2 3 2 3 2" xfId="43861" xr:uid="{00000000-0005-0000-0000-0000A2450000}"/>
    <cellStyle name="Normal 3 3 2 3 3 2 3 2 4" xfId="31105" xr:uid="{00000000-0005-0000-0000-0000A3450000}"/>
    <cellStyle name="Normal 3 3 2 3 3 2 3 3" xfId="8578" xr:uid="{00000000-0005-0000-0000-0000A4450000}"/>
    <cellStyle name="Normal 3 3 2 3 3 2 3 3 2" xfId="21340" xr:uid="{00000000-0005-0000-0000-0000A5450000}"/>
    <cellStyle name="Normal 3 3 2 3 3 2 3 3 2 2" xfId="47261" xr:uid="{00000000-0005-0000-0000-0000A6450000}"/>
    <cellStyle name="Normal 3 3 2 3 3 2 3 3 3" xfId="34505" xr:uid="{00000000-0005-0000-0000-0000A7450000}"/>
    <cellStyle name="Normal 3 3 2 3 3 2 3 4" xfId="15084" xr:uid="{00000000-0005-0000-0000-0000A8450000}"/>
    <cellStyle name="Normal 3 3 2 3 3 2 3 4 2" xfId="41005" xr:uid="{00000000-0005-0000-0000-0000A9450000}"/>
    <cellStyle name="Normal 3 3 2 3 3 2 3 5" xfId="28249" xr:uid="{00000000-0005-0000-0000-0000AA450000}"/>
    <cellStyle name="Normal 3 3 2 3 3 2 4" xfId="3534" xr:uid="{00000000-0005-0000-0000-0000AB450000}"/>
    <cellStyle name="Normal 3 3 2 3 3 2 4 2" xfId="9790" xr:uid="{00000000-0005-0000-0000-0000AC450000}"/>
    <cellStyle name="Normal 3 3 2 3 3 2 4 2 2" xfId="22552" xr:uid="{00000000-0005-0000-0000-0000AD450000}"/>
    <cellStyle name="Normal 3 3 2 3 3 2 4 2 2 2" xfId="48473" xr:uid="{00000000-0005-0000-0000-0000AE450000}"/>
    <cellStyle name="Normal 3 3 2 3 3 2 4 2 3" xfId="35717" xr:uid="{00000000-0005-0000-0000-0000AF450000}"/>
    <cellStyle name="Normal 3 3 2 3 3 2 4 3" xfId="16296" xr:uid="{00000000-0005-0000-0000-0000B0450000}"/>
    <cellStyle name="Normal 3 3 2 3 3 2 4 3 2" xfId="42217" xr:uid="{00000000-0005-0000-0000-0000B1450000}"/>
    <cellStyle name="Normal 3 3 2 3 3 2 4 4" xfId="29461" xr:uid="{00000000-0005-0000-0000-0000B2450000}"/>
    <cellStyle name="Normal 3 3 2 3 3 2 5" xfId="6934" xr:uid="{00000000-0005-0000-0000-0000B3450000}"/>
    <cellStyle name="Normal 3 3 2 3 3 2 5 2" xfId="19696" xr:uid="{00000000-0005-0000-0000-0000B4450000}"/>
    <cellStyle name="Normal 3 3 2 3 3 2 5 2 2" xfId="45617" xr:uid="{00000000-0005-0000-0000-0000B5450000}"/>
    <cellStyle name="Normal 3 3 2 3 3 2 5 3" xfId="32861" xr:uid="{00000000-0005-0000-0000-0000B6450000}"/>
    <cellStyle name="Normal 3 3 2 3 3 2 6" xfId="13440" xr:uid="{00000000-0005-0000-0000-0000B7450000}"/>
    <cellStyle name="Normal 3 3 2 3 3 2 6 2" xfId="39361" xr:uid="{00000000-0005-0000-0000-0000B8450000}"/>
    <cellStyle name="Normal 3 3 2 3 3 2 7" xfId="26605" xr:uid="{00000000-0005-0000-0000-0000B9450000}"/>
    <cellStyle name="Normal 3 3 2 3 3 3" xfId="962" xr:uid="{00000000-0005-0000-0000-0000BA450000}"/>
    <cellStyle name="Normal 3 3 2 3 3 3 2" xfId="3819" xr:uid="{00000000-0005-0000-0000-0000BB450000}"/>
    <cellStyle name="Normal 3 3 2 3 3 3 2 2" xfId="10075" xr:uid="{00000000-0005-0000-0000-0000BC450000}"/>
    <cellStyle name="Normal 3 3 2 3 3 3 2 2 2" xfId="22837" xr:uid="{00000000-0005-0000-0000-0000BD450000}"/>
    <cellStyle name="Normal 3 3 2 3 3 3 2 2 2 2" xfId="48758" xr:uid="{00000000-0005-0000-0000-0000BE450000}"/>
    <cellStyle name="Normal 3 3 2 3 3 3 2 2 3" xfId="36002" xr:uid="{00000000-0005-0000-0000-0000BF450000}"/>
    <cellStyle name="Normal 3 3 2 3 3 3 2 3" xfId="16581" xr:uid="{00000000-0005-0000-0000-0000C0450000}"/>
    <cellStyle name="Normal 3 3 2 3 3 3 2 3 2" xfId="42502" xr:uid="{00000000-0005-0000-0000-0000C1450000}"/>
    <cellStyle name="Normal 3 3 2 3 3 3 2 4" xfId="29746" xr:uid="{00000000-0005-0000-0000-0000C2450000}"/>
    <cellStyle name="Normal 3 3 2 3 3 3 3" xfId="7219" xr:uid="{00000000-0005-0000-0000-0000C3450000}"/>
    <cellStyle name="Normal 3 3 2 3 3 3 3 2" xfId="19981" xr:uid="{00000000-0005-0000-0000-0000C4450000}"/>
    <cellStyle name="Normal 3 3 2 3 3 3 3 2 2" xfId="45902" xr:uid="{00000000-0005-0000-0000-0000C5450000}"/>
    <cellStyle name="Normal 3 3 2 3 3 3 3 3" xfId="33146" xr:uid="{00000000-0005-0000-0000-0000C6450000}"/>
    <cellStyle name="Normal 3 3 2 3 3 3 4" xfId="13725" xr:uid="{00000000-0005-0000-0000-0000C7450000}"/>
    <cellStyle name="Normal 3 3 2 3 3 3 4 2" xfId="39646" xr:uid="{00000000-0005-0000-0000-0000C8450000}"/>
    <cellStyle name="Normal 3 3 2 3 3 3 5" xfId="26890" xr:uid="{00000000-0005-0000-0000-0000C9450000}"/>
    <cellStyle name="Normal 3 3 2 3 3 4" xfId="1504" xr:uid="{00000000-0005-0000-0000-0000CA450000}"/>
    <cellStyle name="Normal 3 3 2 3 3 4 2" xfId="4361" xr:uid="{00000000-0005-0000-0000-0000CB450000}"/>
    <cellStyle name="Normal 3 3 2 3 3 4 2 2" xfId="10617" xr:uid="{00000000-0005-0000-0000-0000CC450000}"/>
    <cellStyle name="Normal 3 3 2 3 3 4 2 2 2" xfId="23379" xr:uid="{00000000-0005-0000-0000-0000CD450000}"/>
    <cellStyle name="Normal 3 3 2 3 3 4 2 2 2 2" xfId="49300" xr:uid="{00000000-0005-0000-0000-0000CE450000}"/>
    <cellStyle name="Normal 3 3 2 3 3 4 2 2 3" xfId="36544" xr:uid="{00000000-0005-0000-0000-0000CF450000}"/>
    <cellStyle name="Normal 3 3 2 3 3 4 2 3" xfId="17123" xr:uid="{00000000-0005-0000-0000-0000D0450000}"/>
    <cellStyle name="Normal 3 3 2 3 3 4 2 3 2" xfId="43044" xr:uid="{00000000-0005-0000-0000-0000D1450000}"/>
    <cellStyle name="Normal 3 3 2 3 3 4 2 4" xfId="30288" xr:uid="{00000000-0005-0000-0000-0000D2450000}"/>
    <cellStyle name="Normal 3 3 2 3 3 4 3" xfId="7761" xr:uid="{00000000-0005-0000-0000-0000D3450000}"/>
    <cellStyle name="Normal 3 3 2 3 3 4 3 2" xfId="20523" xr:uid="{00000000-0005-0000-0000-0000D4450000}"/>
    <cellStyle name="Normal 3 3 2 3 3 4 3 2 2" xfId="46444" xr:uid="{00000000-0005-0000-0000-0000D5450000}"/>
    <cellStyle name="Normal 3 3 2 3 3 4 3 3" xfId="33688" xr:uid="{00000000-0005-0000-0000-0000D6450000}"/>
    <cellStyle name="Normal 3 3 2 3 3 4 4" xfId="14267" xr:uid="{00000000-0005-0000-0000-0000D7450000}"/>
    <cellStyle name="Normal 3 3 2 3 3 4 4 2" xfId="40188" xr:uid="{00000000-0005-0000-0000-0000D8450000}"/>
    <cellStyle name="Normal 3 3 2 3 3 4 5" xfId="27432" xr:uid="{00000000-0005-0000-0000-0000D9450000}"/>
    <cellStyle name="Normal 3 3 2 3 3 5" xfId="2320" xr:uid="{00000000-0005-0000-0000-0000DA450000}"/>
    <cellStyle name="Normal 3 3 2 3 3 5 2" xfId="5177" xr:uid="{00000000-0005-0000-0000-0000DB450000}"/>
    <cellStyle name="Normal 3 3 2 3 3 5 2 2" xfId="11433" xr:uid="{00000000-0005-0000-0000-0000DC450000}"/>
    <cellStyle name="Normal 3 3 2 3 3 5 2 2 2" xfId="24195" xr:uid="{00000000-0005-0000-0000-0000DD450000}"/>
    <cellStyle name="Normal 3 3 2 3 3 5 2 2 2 2" xfId="50116" xr:uid="{00000000-0005-0000-0000-0000DE450000}"/>
    <cellStyle name="Normal 3 3 2 3 3 5 2 2 3" xfId="37360" xr:uid="{00000000-0005-0000-0000-0000DF450000}"/>
    <cellStyle name="Normal 3 3 2 3 3 5 2 3" xfId="17939" xr:uid="{00000000-0005-0000-0000-0000E0450000}"/>
    <cellStyle name="Normal 3 3 2 3 3 5 2 3 2" xfId="43860" xr:uid="{00000000-0005-0000-0000-0000E1450000}"/>
    <cellStyle name="Normal 3 3 2 3 3 5 2 4" xfId="31104" xr:uid="{00000000-0005-0000-0000-0000E2450000}"/>
    <cellStyle name="Normal 3 3 2 3 3 5 3" xfId="8577" xr:uid="{00000000-0005-0000-0000-0000E3450000}"/>
    <cellStyle name="Normal 3 3 2 3 3 5 3 2" xfId="21339" xr:uid="{00000000-0005-0000-0000-0000E4450000}"/>
    <cellStyle name="Normal 3 3 2 3 3 5 3 2 2" xfId="47260" xr:uid="{00000000-0005-0000-0000-0000E5450000}"/>
    <cellStyle name="Normal 3 3 2 3 3 5 3 3" xfId="34504" xr:uid="{00000000-0005-0000-0000-0000E6450000}"/>
    <cellStyle name="Normal 3 3 2 3 3 5 4" xfId="15083" xr:uid="{00000000-0005-0000-0000-0000E7450000}"/>
    <cellStyle name="Normal 3 3 2 3 3 5 4 2" xfId="41004" xr:uid="{00000000-0005-0000-0000-0000E8450000}"/>
    <cellStyle name="Normal 3 3 2 3 3 5 5" xfId="28248" xr:uid="{00000000-0005-0000-0000-0000E9450000}"/>
    <cellStyle name="Normal 3 3 2 3 3 6" xfId="3126" xr:uid="{00000000-0005-0000-0000-0000EA450000}"/>
    <cellStyle name="Normal 3 3 2 3 3 6 2" xfId="9382" xr:uid="{00000000-0005-0000-0000-0000EB450000}"/>
    <cellStyle name="Normal 3 3 2 3 3 6 2 2" xfId="22144" xr:uid="{00000000-0005-0000-0000-0000EC450000}"/>
    <cellStyle name="Normal 3 3 2 3 3 6 2 2 2" xfId="48065" xr:uid="{00000000-0005-0000-0000-0000ED450000}"/>
    <cellStyle name="Normal 3 3 2 3 3 6 2 3" xfId="35309" xr:uid="{00000000-0005-0000-0000-0000EE450000}"/>
    <cellStyle name="Normal 3 3 2 3 3 6 3" xfId="15888" xr:uid="{00000000-0005-0000-0000-0000EF450000}"/>
    <cellStyle name="Normal 3 3 2 3 3 6 3 2" xfId="41809" xr:uid="{00000000-0005-0000-0000-0000F0450000}"/>
    <cellStyle name="Normal 3 3 2 3 3 6 4" xfId="29053" xr:uid="{00000000-0005-0000-0000-0000F1450000}"/>
    <cellStyle name="Normal 3 3 2 3 3 7" xfId="6526" xr:uid="{00000000-0005-0000-0000-0000F2450000}"/>
    <cellStyle name="Normal 3 3 2 3 3 7 2" xfId="19288" xr:uid="{00000000-0005-0000-0000-0000F3450000}"/>
    <cellStyle name="Normal 3 3 2 3 3 7 2 2" xfId="45209" xr:uid="{00000000-0005-0000-0000-0000F4450000}"/>
    <cellStyle name="Normal 3 3 2 3 3 7 3" xfId="32453" xr:uid="{00000000-0005-0000-0000-0000F5450000}"/>
    <cellStyle name="Normal 3 3 2 3 3 8" xfId="13032" xr:uid="{00000000-0005-0000-0000-0000F6450000}"/>
    <cellStyle name="Normal 3 3 2 3 3 8 2" xfId="38953" xr:uid="{00000000-0005-0000-0000-0000F7450000}"/>
    <cellStyle name="Normal 3 3 2 3 3 9" xfId="26197" xr:uid="{00000000-0005-0000-0000-0000F8450000}"/>
    <cellStyle name="Normal 3 3 2 3 30" xfId="52699" xr:uid="{00000000-0005-0000-0000-0000F9450000}"/>
    <cellStyle name="Normal 3 3 2 3 31" xfId="52838" xr:uid="{00000000-0005-0000-0000-0000FA450000}"/>
    <cellStyle name="Normal 3 3 2 3 32" xfId="52939" xr:uid="{00000000-0005-0000-0000-0000FB450000}"/>
    <cellStyle name="Normal 3 3 2 3 33" xfId="53040" xr:uid="{00000000-0005-0000-0000-0000FC450000}"/>
    <cellStyle name="Normal 3 3 2 3 34" xfId="53141" xr:uid="{00000000-0005-0000-0000-0000FD450000}"/>
    <cellStyle name="Normal 3 3 2 3 35" xfId="53242" xr:uid="{00000000-0005-0000-0000-0000FE450000}"/>
    <cellStyle name="Normal 3 3 2 3 4" xfId="473" xr:uid="{00000000-0005-0000-0000-0000FF450000}"/>
    <cellStyle name="Normal 3 3 2 3 4 2" xfId="1506" xr:uid="{00000000-0005-0000-0000-000000460000}"/>
    <cellStyle name="Normal 3 3 2 3 4 2 2" xfId="4363" xr:uid="{00000000-0005-0000-0000-000001460000}"/>
    <cellStyle name="Normal 3 3 2 3 4 2 2 2" xfId="10619" xr:uid="{00000000-0005-0000-0000-000002460000}"/>
    <cellStyle name="Normal 3 3 2 3 4 2 2 2 2" xfId="23381" xr:uid="{00000000-0005-0000-0000-000003460000}"/>
    <cellStyle name="Normal 3 3 2 3 4 2 2 2 2 2" xfId="49302" xr:uid="{00000000-0005-0000-0000-000004460000}"/>
    <cellStyle name="Normal 3 3 2 3 4 2 2 2 3" xfId="36546" xr:uid="{00000000-0005-0000-0000-000005460000}"/>
    <cellStyle name="Normal 3 3 2 3 4 2 2 3" xfId="17125" xr:uid="{00000000-0005-0000-0000-000006460000}"/>
    <cellStyle name="Normal 3 3 2 3 4 2 2 3 2" xfId="43046" xr:uid="{00000000-0005-0000-0000-000007460000}"/>
    <cellStyle name="Normal 3 3 2 3 4 2 2 4" xfId="30290" xr:uid="{00000000-0005-0000-0000-000008460000}"/>
    <cellStyle name="Normal 3 3 2 3 4 2 3" xfId="7763" xr:uid="{00000000-0005-0000-0000-000009460000}"/>
    <cellStyle name="Normal 3 3 2 3 4 2 3 2" xfId="20525" xr:uid="{00000000-0005-0000-0000-00000A460000}"/>
    <cellStyle name="Normal 3 3 2 3 4 2 3 2 2" xfId="46446" xr:uid="{00000000-0005-0000-0000-00000B460000}"/>
    <cellStyle name="Normal 3 3 2 3 4 2 3 3" xfId="33690" xr:uid="{00000000-0005-0000-0000-00000C460000}"/>
    <cellStyle name="Normal 3 3 2 3 4 2 4" xfId="14269" xr:uid="{00000000-0005-0000-0000-00000D460000}"/>
    <cellStyle name="Normal 3 3 2 3 4 2 4 2" xfId="40190" xr:uid="{00000000-0005-0000-0000-00000E460000}"/>
    <cellStyle name="Normal 3 3 2 3 4 2 5" xfId="27434" xr:uid="{00000000-0005-0000-0000-00000F460000}"/>
    <cellStyle name="Normal 3 3 2 3 4 3" xfId="2322" xr:uid="{00000000-0005-0000-0000-000010460000}"/>
    <cellStyle name="Normal 3 3 2 3 4 3 2" xfId="5179" xr:uid="{00000000-0005-0000-0000-000011460000}"/>
    <cellStyle name="Normal 3 3 2 3 4 3 2 2" xfId="11435" xr:uid="{00000000-0005-0000-0000-000012460000}"/>
    <cellStyle name="Normal 3 3 2 3 4 3 2 2 2" xfId="24197" xr:uid="{00000000-0005-0000-0000-000013460000}"/>
    <cellStyle name="Normal 3 3 2 3 4 3 2 2 2 2" xfId="50118" xr:uid="{00000000-0005-0000-0000-000014460000}"/>
    <cellStyle name="Normal 3 3 2 3 4 3 2 2 3" xfId="37362" xr:uid="{00000000-0005-0000-0000-000015460000}"/>
    <cellStyle name="Normal 3 3 2 3 4 3 2 3" xfId="17941" xr:uid="{00000000-0005-0000-0000-000016460000}"/>
    <cellStyle name="Normal 3 3 2 3 4 3 2 3 2" xfId="43862" xr:uid="{00000000-0005-0000-0000-000017460000}"/>
    <cellStyle name="Normal 3 3 2 3 4 3 2 4" xfId="31106" xr:uid="{00000000-0005-0000-0000-000018460000}"/>
    <cellStyle name="Normal 3 3 2 3 4 3 3" xfId="8579" xr:uid="{00000000-0005-0000-0000-000019460000}"/>
    <cellStyle name="Normal 3 3 2 3 4 3 3 2" xfId="21341" xr:uid="{00000000-0005-0000-0000-00001A460000}"/>
    <cellStyle name="Normal 3 3 2 3 4 3 3 2 2" xfId="47262" xr:uid="{00000000-0005-0000-0000-00001B460000}"/>
    <cellStyle name="Normal 3 3 2 3 4 3 3 3" xfId="34506" xr:uid="{00000000-0005-0000-0000-00001C460000}"/>
    <cellStyle name="Normal 3 3 2 3 4 3 4" xfId="15085" xr:uid="{00000000-0005-0000-0000-00001D460000}"/>
    <cellStyle name="Normal 3 3 2 3 4 3 4 2" xfId="41006" xr:uid="{00000000-0005-0000-0000-00001E460000}"/>
    <cellStyle name="Normal 3 3 2 3 4 3 5" xfId="28250" xr:uid="{00000000-0005-0000-0000-00001F460000}"/>
    <cellStyle name="Normal 3 3 2 3 4 4" xfId="3330" xr:uid="{00000000-0005-0000-0000-000020460000}"/>
    <cellStyle name="Normal 3 3 2 3 4 4 2" xfId="9586" xr:uid="{00000000-0005-0000-0000-000021460000}"/>
    <cellStyle name="Normal 3 3 2 3 4 4 2 2" xfId="22348" xr:uid="{00000000-0005-0000-0000-000022460000}"/>
    <cellStyle name="Normal 3 3 2 3 4 4 2 2 2" xfId="48269" xr:uid="{00000000-0005-0000-0000-000023460000}"/>
    <cellStyle name="Normal 3 3 2 3 4 4 2 3" xfId="35513" xr:uid="{00000000-0005-0000-0000-000024460000}"/>
    <cellStyle name="Normal 3 3 2 3 4 4 3" xfId="16092" xr:uid="{00000000-0005-0000-0000-000025460000}"/>
    <cellStyle name="Normal 3 3 2 3 4 4 3 2" xfId="42013" xr:uid="{00000000-0005-0000-0000-000026460000}"/>
    <cellStyle name="Normal 3 3 2 3 4 4 4" xfId="29257" xr:uid="{00000000-0005-0000-0000-000027460000}"/>
    <cellStyle name="Normal 3 3 2 3 4 5" xfId="6730" xr:uid="{00000000-0005-0000-0000-000028460000}"/>
    <cellStyle name="Normal 3 3 2 3 4 5 2" xfId="19492" xr:uid="{00000000-0005-0000-0000-000029460000}"/>
    <cellStyle name="Normal 3 3 2 3 4 5 2 2" xfId="45413" xr:uid="{00000000-0005-0000-0000-00002A460000}"/>
    <cellStyle name="Normal 3 3 2 3 4 5 3" xfId="32657" xr:uid="{00000000-0005-0000-0000-00002B460000}"/>
    <cellStyle name="Normal 3 3 2 3 4 6" xfId="13236" xr:uid="{00000000-0005-0000-0000-00002C460000}"/>
    <cellStyle name="Normal 3 3 2 3 4 6 2" xfId="39157" xr:uid="{00000000-0005-0000-0000-00002D460000}"/>
    <cellStyle name="Normal 3 3 2 3 4 7" xfId="26401" xr:uid="{00000000-0005-0000-0000-00002E460000}"/>
    <cellStyle name="Normal 3 3 2 3 5" xfId="959" xr:uid="{00000000-0005-0000-0000-00002F460000}"/>
    <cellStyle name="Normal 3 3 2 3 5 2" xfId="3816" xr:uid="{00000000-0005-0000-0000-000030460000}"/>
    <cellStyle name="Normal 3 3 2 3 5 2 2" xfId="10072" xr:uid="{00000000-0005-0000-0000-000031460000}"/>
    <cellStyle name="Normal 3 3 2 3 5 2 2 2" xfId="22834" xr:uid="{00000000-0005-0000-0000-000032460000}"/>
    <cellStyle name="Normal 3 3 2 3 5 2 2 2 2" xfId="48755" xr:uid="{00000000-0005-0000-0000-000033460000}"/>
    <cellStyle name="Normal 3 3 2 3 5 2 2 3" xfId="35999" xr:uid="{00000000-0005-0000-0000-000034460000}"/>
    <cellStyle name="Normal 3 3 2 3 5 2 3" xfId="16578" xr:uid="{00000000-0005-0000-0000-000035460000}"/>
    <cellStyle name="Normal 3 3 2 3 5 2 3 2" xfId="42499" xr:uid="{00000000-0005-0000-0000-000036460000}"/>
    <cellStyle name="Normal 3 3 2 3 5 2 4" xfId="29743" xr:uid="{00000000-0005-0000-0000-000037460000}"/>
    <cellStyle name="Normal 3 3 2 3 5 3" xfId="7216" xr:uid="{00000000-0005-0000-0000-000038460000}"/>
    <cellStyle name="Normal 3 3 2 3 5 3 2" xfId="19978" xr:uid="{00000000-0005-0000-0000-000039460000}"/>
    <cellStyle name="Normal 3 3 2 3 5 3 2 2" xfId="45899" xr:uid="{00000000-0005-0000-0000-00003A460000}"/>
    <cellStyle name="Normal 3 3 2 3 5 3 3" xfId="33143" xr:uid="{00000000-0005-0000-0000-00003B460000}"/>
    <cellStyle name="Normal 3 3 2 3 5 4" xfId="13722" xr:uid="{00000000-0005-0000-0000-00003C460000}"/>
    <cellStyle name="Normal 3 3 2 3 5 4 2" xfId="39643" xr:uid="{00000000-0005-0000-0000-00003D460000}"/>
    <cellStyle name="Normal 3 3 2 3 5 5" xfId="26887" xr:uid="{00000000-0005-0000-0000-00003E460000}"/>
    <cellStyle name="Normal 3 3 2 3 6" xfId="1499" xr:uid="{00000000-0005-0000-0000-00003F460000}"/>
    <cellStyle name="Normal 3 3 2 3 6 2" xfId="4356" xr:uid="{00000000-0005-0000-0000-000040460000}"/>
    <cellStyle name="Normal 3 3 2 3 6 2 2" xfId="10612" xr:uid="{00000000-0005-0000-0000-000041460000}"/>
    <cellStyle name="Normal 3 3 2 3 6 2 2 2" xfId="23374" xr:uid="{00000000-0005-0000-0000-000042460000}"/>
    <cellStyle name="Normal 3 3 2 3 6 2 2 2 2" xfId="49295" xr:uid="{00000000-0005-0000-0000-000043460000}"/>
    <cellStyle name="Normal 3 3 2 3 6 2 2 3" xfId="36539" xr:uid="{00000000-0005-0000-0000-000044460000}"/>
    <cellStyle name="Normal 3 3 2 3 6 2 3" xfId="17118" xr:uid="{00000000-0005-0000-0000-000045460000}"/>
    <cellStyle name="Normal 3 3 2 3 6 2 3 2" xfId="43039" xr:uid="{00000000-0005-0000-0000-000046460000}"/>
    <cellStyle name="Normal 3 3 2 3 6 2 4" xfId="30283" xr:uid="{00000000-0005-0000-0000-000047460000}"/>
    <cellStyle name="Normal 3 3 2 3 6 3" xfId="7756" xr:uid="{00000000-0005-0000-0000-000048460000}"/>
    <cellStyle name="Normal 3 3 2 3 6 3 2" xfId="20518" xr:uid="{00000000-0005-0000-0000-000049460000}"/>
    <cellStyle name="Normal 3 3 2 3 6 3 2 2" xfId="46439" xr:uid="{00000000-0005-0000-0000-00004A460000}"/>
    <cellStyle name="Normal 3 3 2 3 6 3 3" xfId="33683" xr:uid="{00000000-0005-0000-0000-00004B460000}"/>
    <cellStyle name="Normal 3 3 2 3 6 4" xfId="14262" xr:uid="{00000000-0005-0000-0000-00004C460000}"/>
    <cellStyle name="Normal 3 3 2 3 6 4 2" xfId="40183" xr:uid="{00000000-0005-0000-0000-00004D460000}"/>
    <cellStyle name="Normal 3 3 2 3 6 5" xfId="27427" xr:uid="{00000000-0005-0000-0000-00004E460000}"/>
    <cellStyle name="Normal 3 3 2 3 7" xfId="2315" xr:uid="{00000000-0005-0000-0000-00004F460000}"/>
    <cellStyle name="Normal 3 3 2 3 7 2" xfId="5172" xr:uid="{00000000-0005-0000-0000-000050460000}"/>
    <cellStyle name="Normal 3 3 2 3 7 2 2" xfId="11428" xr:uid="{00000000-0005-0000-0000-000051460000}"/>
    <cellStyle name="Normal 3 3 2 3 7 2 2 2" xfId="24190" xr:uid="{00000000-0005-0000-0000-000052460000}"/>
    <cellStyle name="Normal 3 3 2 3 7 2 2 2 2" xfId="50111" xr:uid="{00000000-0005-0000-0000-000053460000}"/>
    <cellStyle name="Normal 3 3 2 3 7 2 2 3" xfId="37355" xr:uid="{00000000-0005-0000-0000-000054460000}"/>
    <cellStyle name="Normal 3 3 2 3 7 2 3" xfId="17934" xr:uid="{00000000-0005-0000-0000-000055460000}"/>
    <cellStyle name="Normal 3 3 2 3 7 2 3 2" xfId="43855" xr:uid="{00000000-0005-0000-0000-000056460000}"/>
    <cellStyle name="Normal 3 3 2 3 7 2 4" xfId="31099" xr:uid="{00000000-0005-0000-0000-000057460000}"/>
    <cellStyle name="Normal 3 3 2 3 7 3" xfId="8572" xr:uid="{00000000-0005-0000-0000-000058460000}"/>
    <cellStyle name="Normal 3 3 2 3 7 3 2" xfId="21334" xr:uid="{00000000-0005-0000-0000-000059460000}"/>
    <cellStyle name="Normal 3 3 2 3 7 3 2 2" xfId="47255" xr:uid="{00000000-0005-0000-0000-00005A460000}"/>
    <cellStyle name="Normal 3 3 2 3 7 3 3" xfId="34499" xr:uid="{00000000-0005-0000-0000-00005B460000}"/>
    <cellStyle name="Normal 3 3 2 3 7 4" xfId="15078" xr:uid="{00000000-0005-0000-0000-00005C460000}"/>
    <cellStyle name="Normal 3 3 2 3 7 4 2" xfId="40999" xr:uid="{00000000-0005-0000-0000-00005D460000}"/>
    <cellStyle name="Normal 3 3 2 3 7 5" xfId="28243" xr:uid="{00000000-0005-0000-0000-00005E460000}"/>
    <cellStyle name="Normal 3 3 2 3 8" xfId="2922" xr:uid="{00000000-0005-0000-0000-00005F460000}"/>
    <cellStyle name="Normal 3 3 2 3 8 2" xfId="9178" xr:uid="{00000000-0005-0000-0000-000060460000}"/>
    <cellStyle name="Normal 3 3 2 3 8 2 2" xfId="21940" xr:uid="{00000000-0005-0000-0000-000061460000}"/>
    <cellStyle name="Normal 3 3 2 3 8 2 2 2" xfId="47861" xr:uid="{00000000-0005-0000-0000-000062460000}"/>
    <cellStyle name="Normal 3 3 2 3 8 2 3" xfId="35105" xr:uid="{00000000-0005-0000-0000-000063460000}"/>
    <cellStyle name="Normal 3 3 2 3 8 3" xfId="15684" xr:uid="{00000000-0005-0000-0000-000064460000}"/>
    <cellStyle name="Normal 3 3 2 3 8 3 2" xfId="41605" xr:uid="{00000000-0005-0000-0000-000065460000}"/>
    <cellStyle name="Normal 3 3 2 3 8 4" xfId="28849" xr:uid="{00000000-0005-0000-0000-000066460000}"/>
    <cellStyle name="Normal 3 3 2 3 9" xfId="5757" xr:uid="{00000000-0005-0000-0000-000067460000}"/>
    <cellStyle name="Normal 3 3 2 3 9 2" xfId="12013" xr:uid="{00000000-0005-0000-0000-000068460000}"/>
    <cellStyle name="Normal 3 3 2 3 9 2 2" xfId="24775" xr:uid="{00000000-0005-0000-0000-000069460000}"/>
    <cellStyle name="Normal 3 3 2 3 9 2 2 2" xfId="50696" xr:uid="{00000000-0005-0000-0000-00006A460000}"/>
    <cellStyle name="Normal 3 3 2 3 9 2 3" xfId="37940" xr:uid="{00000000-0005-0000-0000-00006B460000}"/>
    <cellStyle name="Normal 3 3 2 3 9 3" xfId="18519" xr:uid="{00000000-0005-0000-0000-00006C460000}"/>
    <cellStyle name="Normal 3 3 2 3 9 3 2" xfId="44440" xr:uid="{00000000-0005-0000-0000-00006D460000}"/>
    <cellStyle name="Normal 3 3 2 3 9 4" xfId="31684" xr:uid="{00000000-0005-0000-0000-00006E460000}"/>
    <cellStyle name="Normal 3 3 2 30" xfId="52143" xr:uid="{00000000-0005-0000-0000-00006F460000}"/>
    <cellStyle name="Normal 3 3 2 31" xfId="52272" xr:uid="{00000000-0005-0000-0000-000070460000}"/>
    <cellStyle name="Normal 3 3 2 32" xfId="52387" xr:uid="{00000000-0005-0000-0000-000071460000}"/>
    <cellStyle name="Normal 3 3 2 33" xfId="52492" xr:uid="{00000000-0005-0000-0000-000072460000}"/>
    <cellStyle name="Normal 3 3 2 34" xfId="52594" xr:uid="{00000000-0005-0000-0000-000073460000}"/>
    <cellStyle name="Normal 3 3 2 35" xfId="52696" xr:uid="{00000000-0005-0000-0000-000074460000}"/>
    <cellStyle name="Normal 3 3 2 36" xfId="52835" xr:uid="{00000000-0005-0000-0000-000075460000}"/>
    <cellStyle name="Normal 3 3 2 37" xfId="52936" xr:uid="{00000000-0005-0000-0000-000076460000}"/>
    <cellStyle name="Normal 3 3 2 38" xfId="53037" xr:uid="{00000000-0005-0000-0000-000077460000}"/>
    <cellStyle name="Normal 3 3 2 39" xfId="53138" xr:uid="{00000000-0005-0000-0000-000078460000}"/>
    <cellStyle name="Normal 3 3 2 4" xfId="102" xr:uid="{00000000-0005-0000-0000-000079460000}"/>
    <cellStyle name="Normal 3 3 2 4 10" xfId="5859" xr:uid="{00000000-0005-0000-0000-00007A460000}"/>
    <cellStyle name="Normal 3 3 2 4 10 2" xfId="12115" xr:uid="{00000000-0005-0000-0000-00007B460000}"/>
    <cellStyle name="Normal 3 3 2 4 10 2 2" xfId="24877" xr:uid="{00000000-0005-0000-0000-00007C460000}"/>
    <cellStyle name="Normal 3 3 2 4 10 2 2 2" xfId="50798" xr:uid="{00000000-0005-0000-0000-00007D460000}"/>
    <cellStyle name="Normal 3 3 2 4 10 2 3" xfId="38042" xr:uid="{00000000-0005-0000-0000-00007E460000}"/>
    <cellStyle name="Normal 3 3 2 4 10 3" xfId="18621" xr:uid="{00000000-0005-0000-0000-00007F460000}"/>
    <cellStyle name="Normal 3 3 2 4 10 3 2" xfId="44542" xr:uid="{00000000-0005-0000-0000-000080460000}"/>
    <cellStyle name="Normal 3 3 2 4 10 4" xfId="31786" xr:uid="{00000000-0005-0000-0000-000081460000}"/>
    <cellStyle name="Normal 3 3 2 4 11" xfId="5960" xr:uid="{00000000-0005-0000-0000-000082460000}"/>
    <cellStyle name="Normal 3 3 2 4 11 2" xfId="12216" xr:uid="{00000000-0005-0000-0000-000083460000}"/>
    <cellStyle name="Normal 3 3 2 4 11 2 2" xfId="24978" xr:uid="{00000000-0005-0000-0000-000084460000}"/>
    <cellStyle name="Normal 3 3 2 4 11 2 2 2" xfId="50899" xr:uid="{00000000-0005-0000-0000-000085460000}"/>
    <cellStyle name="Normal 3 3 2 4 11 2 3" xfId="38143" xr:uid="{00000000-0005-0000-0000-000086460000}"/>
    <cellStyle name="Normal 3 3 2 4 11 3" xfId="18722" xr:uid="{00000000-0005-0000-0000-000087460000}"/>
    <cellStyle name="Normal 3 3 2 4 11 3 2" xfId="44643" xr:uid="{00000000-0005-0000-0000-000088460000}"/>
    <cellStyle name="Normal 3 3 2 4 11 4" xfId="31887" xr:uid="{00000000-0005-0000-0000-000089460000}"/>
    <cellStyle name="Normal 3 3 2 4 12" xfId="6120" xr:uid="{00000000-0005-0000-0000-00008A460000}"/>
    <cellStyle name="Normal 3 3 2 4 12 2" xfId="12376" xr:uid="{00000000-0005-0000-0000-00008B460000}"/>
    <cellStyle name="Normal 3 3 2 4 12 2 2" xfId="25138" xr:uid="{00000000-0005-0000-0000-00008C460000}"/>
    <cellStyle name="Normal 3 3 2 4 12 2 2 2" xfId="51059" xr:uid="{00000000-0005-0000-0000-00008D460000}"/>
    <cellStyle name="Normal 3 3 2 4 12 2 3" xfId="38303" xr:uid="{00000000-0005-0000-0000-00008E460000}"/>
    <cellStyle name="Normal 3 3 2 4 12 3" xfId="18882" xr:uid="{00000000-0005-0000-0000-00008F460000}"/>
    <cellStyle name="Normal 3 3 2 4 12 3 2" xfId="44803" xr:uid="{00000000-0005-0000-0000-000090460000}"/>
    <cellStyle name="Normal 3 3 2 4 12 4" xfId="32047" xr:uid="{00000000-0005-0000-0000-000091460000}"/>
    <cellStyle name="Normal 3 3 2 4 13" xfId="6303" xr:uid="{00000000-0005-0000-0000-000092460000}"/>
    <cellStyle name="Normal 3 3 2 4 13 2" xfId="19065" xr:uid="{00000000-0005-0000-0000-000093460000}"/>
    <cellStyle name="Normal 3 3 2 4 13 2 2" xfId="44986" xr:uid="{00000000-0005-0000-0000-000094460000}"/>
    <cellStyle name="Normal 3 3 2 4 13 3" xfId="32230" xr:uid="{00000000-0005-0000-0000-000095460000}"/>
    <cellStyle name="Normal 3 3 2 4 14" xfId="12602" xr:uid="{00000000-0005-0000-0000-000096460000}"/>
    <cellStyle name="Normal 3 3 2 4 14 2" xfId="25364" xr:uid="{00000000-0005-0000-0000-000097460000}"/>
    <cellStyle name="Normal 3 3 2 4 14 2 2" xfId="51285" xr:uid="{00000000-0005-0000-0000-000098460000}"/>
    <cellStyle name="Normal 3 3 2 4 14 3" xfId="38529" xr:uid="{00000000-0005-0000-0000-000099460000}"/>
    <cellStyle name="Normal 3 3 2 4 15" xfId="12694" xr:uid="{00000000-0005-0000-0000-00009A460000}"/>
    <cellStyle name="Normal 3 3 2 4 15 2" xfId="25450" xr:uid="{00000000-0005-0000-0000-00009B460000}"/>
    <cellStyle name="Normal 3 3 2 4 15 2 2" xfId="51371" xr:uid="{00000000-0005-0000-0000-00009C460000}"/>
    <cellStyle name="Normal 3 3 2 4 15 3" xfId="38615" xr:uid="{00000000-0005-0000-0000-00009D460000}"/>
    <cellStyle name="Normal 3 3 2 4 16" xfId="25567" xr:uid="{00000000-0005-0000-0000-00009E460000}"/>
    <cellStyle name="Normal 3 3 2 4 16 2" xfId="51488" xr:uid="{00000000-0005-0000-0000-00009F460000}"/>
    <cellStyle name="Normal 3 3 2 4 17" xfId="25669" xr:uid="{00000000-0005-0000-0000-0000A0460000}"/>
    <cellStyle name="Normal 3 3 2 4 17 2" xfId="51590" xr:uid="{00000000-0005-0000-0000-0000A1460000}"/>
    <cellStyle name="Normal 3 3 2 4 18" xfId="12868" xr:uid="{00000000-0005-0000-0000-0000A2460000}"/>
    <cellStyle name="Normal 3 3 2 4 18 2" xfId="38789" xr:uid="{00000000-0005-0000-0000-0000A3460000}"/>
    <cellStyle name="Normal 3 3 2 4 19" xfId="25769" xr:uid="{00000000-0005-0000-0000-0000A4460000}"/>
    <cellStyle name="Normal 3 3 2 4 2" xfId="206" xr:uid="{00000000-0005-0000-0000-0000A5460000}"/>
    <cellStyle name="Normal 3 3 2 4 2 10" xfId="12970" xr:uid="{00000000-0005-0000-0000-0000A6460000}"/>
    <cellStyle name="Normal 3 3 2 4 2 10 2" xfId="38891" xr:uid="{00000000-0005-0000-0000-0000A7460000}"/>
    <cellStyle name="Normal 3 3 2 4 2 11" xfId="26135" xr:uid="{00000000-0005-0000-0000-0000A8460000}"/>
    <cellStyle name="Normal 3 3 2 4 2 2" xfId="411" xr:uid="{00000000-0005-0000-0000-0000A9460000}"/>
    <cellStyle name="Normal 3 3 2 4 2 2 2" xfId="819" xr:uid="{00000000-0005-0000-0000-0000AA460000}"/>
    <cellStyle name="Normal 3 3 2 4 2 2 2 2" xfId="1510" xr:uid="{00000000-0005-0000-0000-0000AB460000}"/>
    <cellStyle name="Normal 3 3 2 4 2 2 2 2 2" xfId="4367" xr:uid="{00000000-0005-0000-0000-0000AC460000}"/>
    <cellStyle name="Normal 3 3 2 4 2 2 2 2 2 2" xfId="10623" xr:uid="{00000000-0005-0000-0000-0000AD460000}"/>
    <cellStyle name="Normal 3 3 2 4 2 2 2 2 2 2 2" xfId="23385" xr:uid="{00000000-0005-0000-0000-0000AE460000}"/>
    <cellStyle name="Normal 3 3 2 4 2 2 2 2 2 2 2 2" xfId="49306" xr:uid="{00000000-0005-0000-0000-0000AF460000}"/>
    <cellStyle name="Normal 3 3 2 4 2 2 2 2 2 2 3" xfId="36550" xr:uid="{00000000-0005-0000-0000-0000B0460000}"/>
    <cellStyle name="Normal 3 3 2 4 2 2 2 2 2 3" xfId="17129" xr:uid="{00000000-0005-0000-0000-0000B1460000}"/>
    <cellStyle name="Normal 3 3 2 4 2 2 2 2 2 3 2" xfId="43050" xr:uid="{00000000-0005-0000-0000-0000B2460000}"/>
    <cellStyle name="Normal 3 3 2 4 2 2 2 2 2 4" xfId="30294" xr:uid="{00000000-0005-0000-0000-0000B3460000}"/>
    <cellStyle name="Normal 3 3 2 4 2 2 2 2 3" xfId="7767" xr:uid="{00000000-0005-0000-0000-0000B4460000}"/>
    <cellStyle name="Normal 3 3 2 4 2 2 2 2 3 2" xfId="20529" xr:uid="{00000000-0005-0000-0000-0000B5460000}"/>
    <cellStyle name="Normal 3 3 2 4 2 2 2 2 3 2 2" xfId="46450" xr:uid="{00000000-0005-0000-0000-0000B6460000}"/>
    <cellStyle name="Normal 3 3 2 4 2 2 2 2 3 3" xfId="33694" xr:uid="{00000000-0005-0000-0000-0000B7460000}"/>
    <cellStyle name="Normal 3 3 2 4 2 2 2 2 4" xfId="14273" xr:uid="{00000000-0005-0000-0000-0000B8460000}"/>
    <cellStyle name="Normal 3 3 2 4 2 2 2 2 4 2" xfId="40194" xr:uid="{00000000-0005-0000-0000-0000B9460000}"/>
    <cellStyle name="Normal 3 3 2 4 2 2 2 2 5" xfId="27438" xr:uid="{00000000-0005-0000-0000-0000BA460000}"/>
    <cellStyle name="Normal 3 3 2 4 2 2 2 3" xfId="2326" xr:uid="{00000000-0005-0000-0000-0000BB460000}"/>
    <cellStyle name="Normal 3 3 2 4 2 2 2 3 2" xfId="5183" xr:uid="{00000000-0005-0000-0000-0000BC460000}"/>
    <cellStyle name="Normal 3 3 2 4 2 2 2 3 2 2" xfId="11439" xr:uid="{00000000-0005-0000-0000-0000BD460000}"/>
    <cellStyle name="Normal 3 3 2 4 2 2 2 3 2 2 2" xfId="24201" xr:uid="{00000000-0005-0000-0000-0000BE460000}"/>
    <cellStyle name="Normal 3 3 2 4 2 2 2 3 2 2 2 2" xfId="50122" xr:uid="{00000000-0005-0000-0000-0000BF460000}"/>
    <cellStyle name="Normal 3 3 2 4 2 2 2 3 2 2 3" xfId="37366" xr:uid="{00000000-0005-0000-0000-0000C0460000}"/>
    <cellStyle name="Normal 3 3 2 4 2 2 2 3 2 3" xfId="17945" xr:uid="{00000000-0005-0000-0000-0000C1460000}"/>
    <cellStyle name="Normal 3 3 2 4 2 2 2 3 2 3 2" xfId="43866" xr:uid="{00000000-0005-0000-0000-0000C2460000}"/>
    <cellStyle name="Normal 3 3 2 4 2 2 2 3 2 4" xfId="31110" xr:uid="{00000000-0005-0000-0000-0000C3460000}"/>
    <cellStyle name="Normal 3 3 2 4 2 2 2 3 3" xfId="8583" xr:uid="{00000000-0005-0000-0000-0000C4460000}"/>
    <cellStyle name="Normal 3 3 2 4 2 2 2 3 3 2" xfId="21345" xr:uid="{00000000-0005-0000-0000-0000C5460000}"/>
    <cellStyle name="Normal 3 3 2 4 2 2 2 3 3 2 2" xfId="47266" xr:uid="{00000000-0005-0000-0000-0000C6460000}"/>
    <cellStyle name="Normal 3 3 2 4 2 2 2 3 3 3" xfId="34510" xr:uid="{00000000-0005-0000-0000-0000C7460000}"/>
    <cellStyle name="Normal 3 3 2 4 2 2 2 3 4" xfId="15089" xr:uid="{00000000-0005-0000-0000-0000C8460000}"/>
    <cellStyle name="Normal 3 3 2 4 2 2 2 3 4 2" xfId="41010" xr:uid="{00000000-0005-0000-0000-0000C9460000}"/>
    <cellStyle name="Normal 3 3 2 4 2 2 2 3 5" xfId="28254" xr:uid="{00000000-0005-0000-0000-0000CA460000}"/>
    <cellStyle name="Normal 3 3 2 4 2 2 2 4" xfId="3676" xr:uid="{00000000-0005-0000-0000-0000CB460000}"/>
    <cellStyle name="Normal 3 3 2 4 2 2 2 4 2" xfId="9932" xr:uid="{00000000-0005-0000-0000-0000CC460000}"/>
    <cellStyle name="Normal 3 3 2 4 2 2 2 4 2 2" xfId="22694" xr:uid="{00000000-0005-0000-0000-0000CD460000}"/>
    <cellStyle name="Normal 3 3 2 4 2 2 2 4 2 2 2" xfId="48615" xr:uid="{00000000-0005-0000-0000-0000CE460000}"/>
    <cellStyle name="Normal 3 3 2 4 2 2 2 4 2 3" xfId="35859" xr:uid="{00000000-0005-0000-0000-0000CF460000}"/>
    <cellStyle name="Normal 3 3 2 4 2 2 2 4 3" xfId="16438" xr:uid="{00000000-0005-0000-0000-0000D0460000}"/>
    <cellStyle name="Normal 3 3 2 4 2 2 2 4 3 2" xfId="42359" xr:uid="{00000000-0005-0000-0000-0000D1460000}"/>
    <cellStyle name="Normal 3 3 2 4 2 2 2 4 4" xfId="29603" xr:uid="{00000000-0005-0000-0000-0000D2460000}"/>
    <cellStyle name="Normal 3 3 2 4 2 2 2 5" xfId="7076" xr:uid="{00000000-0005-0000-0000-0000D3460000}"/>
    <cellStyle name="Normal 3 3 2 4 2 2 2 5 2" xfId="19838" xr:uid="{00000000-0005-0000-0000-0000D4460000}"/>
    <cellStyle name="Normal 3 3 2 4 2 2 2 5 2 2" xfId="45759" xr:uid="{00000000-0005-0000-0000-0000D5460000}"/>
    <cellStyle name="Normal 3 3 2 4 2 2 2 5 3" xfId="33003" xr:uid="{00000000-0005-0000-0000-0000D6460000}"/>
    <cellStyle name="Normal 3 3 2 4 2 2 2 6" xfId="13582" xr:uid="{00000000-0005-0000-0000-0000D7460000}"/>
    <cellStyle name="Normal 3 3 2 4 2 2 2 6 2" xfId="39503" xr:uid="{00000000-0005-0000-0000-0000D8460000}"/>
    <cellStyle name="Normal 3 3 2 4 2 2 2 7" xfId="26747" xr:uid="{00000000-0005-0000-0000-0000D9460000}"/>
    <cellStyle name="Normal 3 3 2 4 2 2 3" xfId="965" xr:uid="{00000000-0005-0000-0000-0000DA460000}"/>
    <cellStyle name="Normal 3 3 2 4 2 2 3 2" xfId="3822" xr:uid="{00000000-0005-0000-0000-0000DB460000}"/>
    <cellStyle name="Normal 3 3 2 4 2 2 3 2 2" xfId="10078" xr:uid="{00000000-0005-0000-0000-0000DC460000}"/>
    <cellStyle name="Normal 3 3 2 4 2 2 3 2 2 2" xfId="22840" xr:uid="{00000000-0005-0000-0000-0000DD460000}"/>
    <cellStyle name="Normal 3 3 2 4 2 2 3 2 2 2 2" xfId="48761" xr:uid="{00000000-0005-0000-0000-0000DE460000}"/>
    <cellStyle name="Normal 3 3 2 4 2 2 3 2 2 3" xfId="36005" xr:uid="{00000000-0005-0000-0000-0000DF460000}"/>
    <cellStyle name="Normal 3 3 2 4 2 2 3 2 3" xfId="16584" xr:uid="{00000000-0005-0000-0000-0000E0460000}"/>
    <cellStyle name="Normal 3 3 2 4 2 2 3 2 3 2" xfId="42505" xr:uid="{00000000-0005-0000-0000-0000E1460000}"/>
    <cellStyle name="Normal 3 3 2 4 2 2 3 2 4" xfId="29749" xr:uid="{00000000-0005-0000-0000-0000E2460000}"/>
    <cellStyle name="Normal 3 3 2 4 2 2 3 3" xfId="7222" xr:uid="{00000000-0005-0000-0000-0000E3460000}"/>
    <cellStyle name="Normal 3 3 2 4 2 2 3 3 2" xfId="19984" xr:uid="{00000000-0005-0000-0000-0000E4460000}"/>
    <cellStyle name="Normal 3 3 2 4 2 2 3 3 2 2" xfId="45905" xr:uid="{00000000-0005-0000-0000-0000E5460000}"/>
    <cellStyle name="Normal 3 3 2 4 2 2 3 3 3" xfId="33149" xr:uid="{00000000-0005-0000-0000-0000E6460000}"/>
    <cellStyle name="Normal 3 3 2 4 2 2 3 4" xfId="13728" xr:uid="{00000000-0005-0000-0000-0000E7460000}"/>
    <cellStyle name="Normal 3 3 2 4 2 2 3 4 2" xfId="39649" xr:uid="{00000000-0005-0000-0000-0000E8460000}"/>
    <cellStyle name="Normal 3 3 2 4 2 2 3 5" xfId="26893" xr:uid="{00000000-0005-0000-0000-0000E9460000}"/>
    <cellStyle name="Normal 3 3 2 4 2 2 4" xfId="1509" xr:uid="{00000000-0005-0000-0000-0000EA460000}"/>
    <cellStyle name="Normal 3 3 2 4 2 2 4 2" xfId="4366" xr:uid="{00000000-0005-0000-0000-0000EB460000}"/>
    <cellStyle name="Normal 3 3 2 4 2 2 4 2 2" xfId="10622" xr:uid="{00000000-0005-0000-0000-0000EC460000}"/>
    <cellStyle name="Normal 3 3 2 4 2 2 4 2 2 2" xfId="23384" xr:uid="{00000000-0005-0000-0000-0000ED460000}"/>
    <cellStyle name="Normal 3 3 2 4 2 2 4 2 2 2 2" xfId="49305" xr:uid="{00000000-0005-0000-0000-0000EE460000}"/>
    <cellStyle name="Normal 3 3 2 4 2 2 4 2 2 3" xfId="36549" xr:uid="{00000000-0005-0000-0000-0000EF460000}"/>
    <cellStyle name="Normal 3 3 2 4 2 2 4 2 3" xfId="17128" xr:uid="{00000000-0005-0000-0000-0000F0460000}"/>
    <cellStyle name="Normal 3 3 2 4 2 2 4 2 3 2" xfId="43049" xr:uid="{00000000-0005-0000-0000-0000F1460000}"/>
    <cellStyle name="Normal 3 3 2 4 2 2 4 2 4" xfId="30293" xr:uid="{00000000-0005-0000-0000-0000F2460000}"/>
    <cellStyle name="Normal 3 3 2 4 2 2 4 3" xfId="7766" xr:uid="{00000000-0005-0000-0000-0000F3460000}"/>
    <cellStyle name="Normal 3 3 2 4 2 2 4 3 2" xfId="20528" xr:uid="{00000000-0005-0000-0000-0000F4460000}"/>
    <cellStyle name="Normal 3 3 2 4 2 2 4 3 2 2" xfId="46449" xr:uid="{00000000-0005-0000-0000-0000F5460000}"/>
    <cellStyle name="Normal 3 3 2 4 2 2 4 3 3" xfId="33693" xr:uid="{00000000-0005-0000-0000-0000F6460000}"/>
    <cellStyle name="Normal 3 3 2 4 2 2 4 4" xfId="14272" xr:uid="{00000000-0005-0000-0000-0000F7460000}"/>
    <cellStyle name="Normal 3 3 2 4 2 2 4 4 2" xfId="40193" xr:uid="{00000000-0005-0000-0000-0000F8460000}"/>
    <cellStyle name="Normal 3 3 2 4 2 2 4 5" xfId="27437" xr:uid="{00000000-0005-0000-0000-0000F9460000}"/>
    <cellStyle name="Normal 3 3 2 4 2 2 5" xfId="2325" xr:uid="{00000000-0005-0000-0000-0000FA460000}"/>
    <cellStyle name="Normal 3 3 2 4 2 2 5 2" xfId="5182" xr:uid="{00000000-0005-0000-0000-0000FB460000}"/>
    <cellStyle name="Normal 3 3 2 4 2 2 5 2 2" xfId="11438" xr:uid="{00000000-0005-0000-0000-0000FC460000}"/>
    <cellStyle name="Normal 3 3 2 4 2 2 5 2 2 2" xfId="24200" xr:uid="{00000000-0005-0000-0000-0000FD460000}"/>
    <cellStyle name="Normal 3 3 2 4 2 2 5 2 2 2 2" xfId="50121" xr:uid="{00000000-0005-0000-0000-0000FE460000}"/>
    <cellStyle name="Normal 3 3 2 4 2 2 5 2 2 3" xfId="37365" xr:uid="{00000000-0005-0000-0000-0000FF460000}"/>
    <cellStyle name="Normal 3 3 2 4 2 2 5 2 3" xfId="17944" xr:uid="{00000000-0005-0000-0000-000000470000}"/>
    <cellStyle name="Normal 3 3 2 4 2 2 5 2 3 2" xfId="43865" xr:uid="{00000000-0005-0000-0000-000001470000}"/>
    <cellStyle name="Normal 3 3 2 4 2 2 5 2 4" xfId="31109" xr:uid="{00000000-0005-0000-0000-000002470000}"/>
    <cellStyle name="Normal 3 3 2 4 2 2 5 3" xfId="8582" xr:uid="{00000000-0005-0000-0000-000003470000}"/>
    <cellStyle name="Normal 3 3 2 4 2 2 5 3 2" xfId="21344" xr:uid="{00000000-0005-0000-0000-000004470000}"/>
    <cellStyle name="Normal 3 3 2 4 2 2 5 3 2 2" xfId="47265" xr:uid="{00000000-0005-0000-0000-000005470000}"/>
    <cellStyle name="Normal 3 3 2 4 2 2 5 3 3" xfId="34509" xr:uid="{00000000-0005-0000-0000-000006470000}"/>
    <cellStyle name="Normal 3 3 2 4 2 2 5 4" xfId="15088" xr:uid="{00000000-0005-0000-0000-000007470000}"/>
    <cellStyle name="Normal 3 3 2 4 2 2 5 4 2" xfId="41009" xr:uid="{00000000-0005-0000-0000-000008470000}"/>
    <cellStyle name="Normal 3 3 2 4 2 2 5 5" xfId="28253" xr:uid="{00000000-0005-0000-0000-000009470000}"/>
    <cellStyle name="Normal 3 3 2 4 2 2 6" xfId="3268" xr:uid="{00000000-0005-0000-0000-00000A470000}"/>
    <cellStyle name="Normal 3 3 2 4 2 2 6 2" xfId="9524" xr:uid="{00000000-0005-0000-0000-00000B470000}"/>
    <cellStyle name="Normal 3 3 2 4 2 2 6 2 2" xfId="22286" xr:uid="{00000000-0005-0000-0000-00000C470000}"/>
    <cellStyle name="Normal 3 3 2 4 2 2 6 2 2 2" xfId="48207" xr:uid="{00000000-0005-0000-0000-00000D470000}"/>
    <cellStyle name="Normal 3 3 2 4 2 2 6 2 3" xfId="35451" xr:uid="{00000000-0005-0000-0000-00000E470000}"/>
    <cellStyle name="Normal 3 3 2 4 2 2 6 3" xfId="16030" xr:uid="{00000000-0005-0000-0000-00000F470000}"/>
    <cellStyle name="Normal 3 3 2 4 2 2 6 3 2" xfId="41951" xr:uid="{00000000-0005-0000-0000-000010470000}"/>
    <cellStyle name="Normal 3 3 2 4 2 2 6 4" xfId="29195" xr:uid="{00000000-0005-0000-0000-000011470000}"/>
    <cellStyle name="Normal 3 3 2 4 2 2 7" xfId="6668" xr:uid="{00000000-0005-0000-0000-000012470000}"/>
    <cellStyle name="Normal 3 3 2 4 2 2 7 2" xfId="19430" xr:uid="{00000000-0005-0000-0000-000013470000}"/>
    <cellStyle name="Normal 3 3 2 4 2 2 7 2 2" xfId="45351" xr:uid="{00000000-0005-0000-0000-000014470000}"/>
    <cellStyle name="Normal 3 3 2 4 2 2 7 3" xfId="32595" xr:uid="{00000000-0005-0000-0000-000015470000}"/>
    <cellStyle name="Normal 3 3 2 4 2 2 8" xfId="13174" xr:uid="{00000000-0005-0000-0000-000016470000}"/>
    <cellStyle name="Normal 3 3 2 4 2 2 8 2" xfId="39095" xr:uid="{00000000-0005-0000-0000-000017470000}"/>
    <cellStyle name="Normal 3 3 2 4 2 2 9" xfId="26339" xr:uid="{00000000-0005-0000-0000-000018470000}"/>
    <cellStyle name="Normal 3 3 2 4 2 3" xfId="615" xr:uid="{00000000-0005-0000-0000-000019470000}"/>
    <cellStyle name="Normal 3 3 2 4 2 3 2" xfId="1511" xr:uid="{00000000-0005-0000-0000-00001A470000}"/>
    <cellStyle name="Normal 3 3 2 4 2 3 2 2" xfId="4368" xr:uid="{00000000-0005-0000-0000-00001B470000}"/>
    <cellStyle name="Normal 3 3 2 4 2 3 2 2 2" xfId="10624" xr:uid="{00000000-0005-0000-0000-00001C470000}"/>
    <cellStyle name="Normal 3 3 2 4 2 3 2 2 2 2" xfId="23386" xr:uid="{00000000-0005-0000-0000-00001D470000}"/>
    <cellStyle name="Normal 3 3 2 4 2 3 2 2 2 2 2" xfId="49307" xr:uid="{00000000-0005-0000-0000-00001E470000}"/>
    <cellStyle name="Normal 3 3 2 4 2 3 2 2 2 3" xfId="36551" xr:uid="{00000000-0005-0000-0000-00001F470000}"/>
    <cellStyle name="Normal 3 3 2 4 2 3 2 2 3" xfId="17130" xr:uid="{00000000-0005-0000-0000-000020470000}"/>
    <cellStyle name="Normal 3 3 2 4 2 3 2 2 3 2" xfId="43051" xr:uid="{00000000-0005-0000-0000-000021470000}"/>
    <cellStyle name="Normal 3 3 2 4 2 3 2 2 4" xfId="30295" xr:uid="{00000000-0005-0000-0000-000022470000}"/>
    <cellStyle name="Normal 3 3 2 4 2 3 2 3" xfId="7768" xr:uid="{00000000-0005-0000-0000-000023470000}"/>
    <cellStyle name="Normal 3 3 2 4 2 3 2 3 2" xfId="20530" xr:uid="{00000000-0005-0000-0000-000024470000}"/>
    <cellStyle name="Normal 3 3 2 4 2 3 2 3 2 2" xfId="46451" xr:uid="{00000000-0005-0000-0000-000025470000}"/>
    <cellStyle name="Normal 3 3 2 4 2 3 2 3 3" xfId="33695" xr:uid="{00000000-0005-0000-0000-000026470000}"/>
    <cellStyle name="Normal 3 3 2 4 2 3 2 4" xfId="14274" xr:uid="{00000000-0005-0000-0000-000027470000}"/>
    <cellStyle name="Normal 3 3 2 4 2 3 2 4 2" xfId="40195" xr:uid="{00000000-0005-0000-0000-000028470000}"/>
    <cellStyle name="Normal 3 3 2 4 2 3 2 5" xfId="27439" xr:uid="{00000000-0005-0000-0000-000029470000}"/>
    <cellStyle name="Normal 3 3 2 4 2 3 3" xfId="2327" xr:uid="{00000000-0005-0000-0000-00002A470000}"/>
    <cellStyle name="Normal 3 3 2 4 2 3 3 2" xfId="5184" xr:uid="{00000000-0005-0000-0000-00002B470000}"/>
    <cellStyle name="Normal 3 3 2 4 2 3 3 2 2" xfId="11440" xr:uid="{00000000-0005-0000-0000-00002C470000}"/>
    <cellStyle name="Normal 3 3 2 4 2 3 3 2 2 2" xfId="24202" xr:uid="{00000000-0005-0000-0000-00002D470000}"/>
    <cellStyle name="Normal 3 3 2 4 2 3 3 2 2 2 2" xfId="50123" xr:uid="{00000000-0005-0000-0000-00002E470000}"/>
    <cellStyle name="Normal 3 3 2 4 2 3 3 2 2 3" xfId="37367" xr:uid="{00000000-0005-0000-0000-00002F470000}"/>
    <cellStyle name="Normal 3 3 2 4 2 3 3 2 3" xfId="17946" xr:uid="{00000000-0005-0000-0000-000030470000}"/>
    <cellStyle name="Normal 3 3 2 4 2 3 3 2 3 2" xfId="43867" xr:uid="{00000000-0005-0000-0000-000031470000}"/>
    <cellStyle name="Normal 3 3 2 4 2 3 3 2 4" xfId="31111" xr:uid="{00000000-0005-0000-0000-000032470000}"/>
    <cellStyle name="Normal 3 3 2 4 2 3 3 3" xfId="8584" xr:uid="{00000000-0005-0000-0000-000033470000}"/>
    <cellStyle name="Normal 3 3 2 4 2 3 3 3 2" xfId="21346" xr:uid="{00000000-0005-0000-0000-000034470000}"/>
    <cellStyle name="Normal 3 3 2 4 2 3 3 3 2 2" xfId="47267" xr:uid="{00000000-0005-0000-0000-000035470000}"/>
    <cellStyle name="Normal 3 3 2 4 2 3 3 3 3" xfId="34511" xr:uid="{00000000-0005-0000-0000-000036470000}"/>
    <cellStyle name="Normal 3 3 2 4 2 3 3 4" xfId="15090" xr:uid="{00000000-0005-0000-0000-000037470000}"/>
    <cellStyle name="Normal 3 3 2 4 2 3 3 4 2" xfId="41011" xr:uid="{00000000-0005-0000-0000-000038470000}"/>
    <cellStyle name="Normal 3 3 2 4 2 3 3 5" xfId="28255" xr:uid="{00000000-0005-0000-0000-000039470000}"/>
    <cellStyle name="Normal 3 3 2 4 2 3 4" xfId="3472" xr:uid="{00000000-0005-0000-0000-00003A470000}"/>
    <cellStyle name="Normal 3 3 2 4 2 3 4 2" xfId="9728" xr:uid="{00000000-0005-0000-0000-00003B470000}"/>
    <cellStyle name="Normal 3 3 2 4 2 3 4 2 2" xfId="22490" xr:uid="{00000000-0005-0000-0000-00003C470000}"/>
    <cellStyle name="Normal 3 3 2 4 2 3 4 2 2 2" xfId="48411" xr:uid="{00000000-0005-0000-0000-00003D470000}"/>
    <cellStyle name="Normal 3 3 2 4 2 3 4 2 3" xfId="35655" xr:uid="{00000000-0005-0000-0000-00003E470000}"/>
    <cellStyle name="Normal 3 3 2 4 2 3 4 3" xfId="16234" xr:uid="{00000000-0005-0000-0000-00003F470000}"/>
    <cellStyle name="Normal 3 3 2 4 2 3 4 3 2" xfId="42155" xr:uid="{00000000-0005-0000-0000-000040470000}"/>
    <cellStyle name="Normal 3 3 2 4 2 3 4 4" xfId="29399" xr:uid="{00000000-0005-0000-0000-000041470000}"/>
    <cellStyle name="Normal 3 3 2 4 2 3 5" xfId="6872" xr:uid="{00000000-0005-0000-0000-000042470000}"/>
    <cellStyle name="Normal 3 3 2 4 2 3 5 2" xfId="19634" xr:uid="{00000000-0005-0000-0000-000043470000}"/>
    <cellStyle name="Normal 3 3 2 4 2 3 5 2 2" xfId="45555" xr:uid="{00000000-0005-0000-0000-000044470000}"/>
    <cellStyle name="Normal 3 3 2 4 2 3 5 3" xfId="32799" xr:uid="{00000000-0005-0000-0000-000045470000}"/>
    <cellStyle name="Normal 3 3 2 4 2 3 6" xfId="13378" xr:uid="{00000000-0005-0000-0000-000046470000}"/>
    <cellStyle name="Normal 3 3 2 4 2 3 6 2" xfId="39299" xr:uid="{00000000-0005-0000-0000-000047470000}"/>
    <cellStyle name="Normal 3 3 2 4 2 3 7" xfId="26543" xr:uid="{00000000-0005-0000-0000-000048470000}"/>
    <cellStyle name="Normal 3 3 2 4 2 4" xfId="964" xr:uid="{00000000-0005-0000-0000-000049470000}"/>
    <cellStyle name="Normal 3 3 2 4 2 4 2" xfId="3821" xr:uid="{00000000-0005-0000-0000-00004A470000}"/>
    <cellStyle name="Normal 3 3 2 4 2 4 2 2" xfId="10077" xr:uid="{00000000-0005-0000-0000-00004B470000}"/>
    <cellStyle name="Normal 3 3 2 4 2 4 2 2 2" xfId="22839" xr:uid="{00000000-0005-0000-0000-00004C470000}"/>
    <cellStyle name="Normal 3 3 2 4 2 4 2 2 2 2" xfId="48760" xr:uid="{00000000-0005-0000-0000-00004D470000}"/>
    <cellStyle name="Normal 3 3 2 4 2 4 2 2 3" xfId="36004" xr:uid="{00000000-0005-0000-0000-00004E470000}"/>
    <cellStyle name="Normal 3 3 2 4 2 4 2 3" xfId="16583" xr:uid="{00000000-0005-0000-0000-00004F470000}"/>
    <cellStyle name="Normal 3 3 2 4 2 4 2 3 2" xfId="42504" xr:uid="{00000000-0005-0000-0000-000050470000}"/>
    <cellStyle name="Normal 3 3 2 4 2 4 2 4" xfId="29748" xr:uid="{00000000-0005-0000-0000-000051470000}"/>
    <cellStyle name="Normal 3 3 2 4 2 4 3" xfId="7221" xr:uid="{00000000-0005-0000-0000-000052470000}"/>
    <cellStyle name="Normal 3 3 2 4 2 4 3 2" xfId="19983" xr:uid="{00000000-0005-0000-0000-000053470000}"/>
    <cellStyle name="Normal 3 3 2 4 2 4 3 2 2" xfId="45904" xr:uid="{00000000-0005-0000-0000-000054470000}"/>
    <cellStyle name="Normal 3 3 2 4 2 4 3 3" xfId="33148" xr:uid="{00000000-0005-0000-0000-000055470000}"/>
    <cellStyle name="Normal 3 3 2 4 2 4 4" xfId="13727" xr:uid="{00000000-0005-0000-0000-000056470000}"/>
    <cellStyle name="Normal 3 3 2 4 2 4 4 2" xfId="39648" xr:uid="{00000000-0005-0000-0000-000057470000}"/>
    <cellStyle name="Normal 3 3 2 4 2 4 5" xfId="26892" xr:uid="{00000000-0005-0000-0000-000058470000}"/>
    <cellStyle name="Normal 3 3 2 4 2 5" xfId="1508" xr:uid="{00000000-0005-0000-0000-000059470000}"/>
    <cellStyle name="Normal 3 3 2 4 2 5 2" xfId="4365" xr:uid="{00000000-0005-0000-0000-00005A470000}"/>
    <cellStyle name="Normal 3 3 2 4 2 5 2 2" xfId="10621" xr:uid="{00000000-0005-0000-0000-00005B470000}"/>
    <cellStyle name="Normal 3 3 2 4 2 5 2 2 2" xfId="23383" xr:uid="{00000000-0005-0000-0000-00005C470000}"/>
    <cellStyle name="Normal 3 3 2 4 2 5 2 2 2 2" xfId="49304" xr:uid="{00000000-0005-0000-0000-00005D470000}"/>
    <cellStyle name="Normal 3 3 2 4 2 5 2 2 3" xfId="36548" xr:uid="{00000000-0005-0000-0000-00005E470000}"/>
    <cellStyle name="Normal 3 3 2 4 2 5 2 3" xfId="17127" xr:uid="{00000000-0005-0000-0000-00005F470000}"/>
    <cellStyle name="Normal 3 3 2 4 2 5 2 3 2" xfId="43048" xr:uid="{00000000-0005-0000-0000-000060470000}"/>
    <cellStyle name="Normal 3 3 2 4 2 5 2 4" xfId="30292" xr:uid="{00000000-0005-0000-0000-000061470000}"/>
    <cellStyle name="Normal 3 3 2 4 2 5 3" xfId="7765" xr:uid="{00000000-0005-0000-0000-000062470000}"/>
    <cellStyle name="Normal 3 3 2 4 2 5 3 2" xfId="20527" xr:uid="{00000000-0005-0000-0000-000063470000}"/>
    <cellStyle name="Normal 3 3 2 4 2 5 3 2 2" xfId="46448" xr:uid="{00000000-0005-0000-0000-000064470000}"/>
    <cellStyle name="Normal 3 3 2 4 2 5 3 3" xfId="33692" xr:uid="{00000000-0005-0000-0000-000065470000}"/>
    <cellStyle name="Normal 3 3 2 4 2 5 4" xfId="14271" xr:uid="{00000000-0005-0000-0000-000066470000}"/>
    <cellStyle name="Normal 3 3 2 4 2 5 4 2" xfId="40192" xr:uid="{00000000-0005-0000-0000-000067470000}"/>
    <cellStyle name="Normal 3 3 2 4 2 5 5" xfId="27436" xr:uid="{00000000-0005-0000-0000-000068470000}"/>
    <cellStyle name="Normal 3 3 2 4 2 6" xfId="2324" xr:uid="{00000000-0005-0000-0000-000069470000}"/>
    <cellStyle name="Normal 3 3 2 4 2 6 2" xfId="5181" xr:uid="{00000000-0005-0000-0000-00006A470000}"/>
    <cellStyle name="Normal 3 3 2 4 2 6 2 2" xfId="11437" xr:uid="{00000000-0005-0000-0000-00006B470000}"/>
    <cellStyle name="Normal 3 3 2 4 2 6 2 2 2" xfId="24199" xr:uid="{00000000-0005-0000-0000-00006C470000}"/>
    <cellStyle name="Normal 3 3 2 4 2 6 2 2 2 2" xfId="50120" xr:uid="{00000000-0005-0000-0000-00006D470000}"/>
    <cellStyle name="Normal 3 3 2 4 2 6 2 2 3" xfId="37364" xr:uid="{00000000-0005-0000-0000-00006E470000}"/>
    <cellStyle name="Normal 3 3 2 4 2 6 2 3" xfId="17943" xr:uid="{00000000-0005-0000-0000-00006F470000}"/>
    <cellStyle name="Normal 3 3 2 4 2 6 2 3 2" xfId="43864" xr:uid="{00000000-0005-0000-0000-000070470000}"/>
    <cellStyle name="Normal 3 3 2 4 2 6 2 4" xfId="31108" xr:uid="{00000000-0005-0000-0000-000071470000}"/>
    <cellStyle name="Normal 3 3 2 4 2 6 3" xfId="8581" xr:uid="{00000000-0005-0000-0000-000072470000}"/>
    <cellStyle name="Normal 3 3 2 4 2 6 3 2" xfId="21343" xr:uid="{00000000-0005-0000-0000-000073470000}"/>
    <cellStyle name="Normal 3 3 2 4 2 6 3 2 2" xfId="47264" xr:uid="{00000000-0005-0000-0000-000074470000}"/>
    <cellStyle name="Normal 3 3 2 4 2 6 3 3" xfId="34508" xr:uid="{00000000-0005-0000-0000-000075470000}"/>
    <cellStyle name="Normal 3 3 2 4 2 6 4" xfId="15087" xr:uid="{00000000-0005-0000-0000-000076470000}"/>
    <cellStyle name="Normal 3 3 2 4 2 6 4 2" xfId="41008" xr:uid="{00000000-0005-0000-0000-000077470000}"/>
    <cellStyle name="Normal 3 3 2 4 2 6 5" xfId="28252" xr:uid="{00000000-0005-0000-0000-000078470000}"/>
    <cellStyle name="Normal 3 3 2 4 2 7" xfId="3064" xr:uid="{00000000-0005-0000-0000-000079470000}"/>
    <cellStyle name="Normal 3 3 2 4 2 7 2" xfId="9320" xr:uid="{00000000-0005-0000-0000-00007A470000}"/>
    <cellStyle name="Normal 3 3 2 4 2 7 2 2" xfId="22082" xr:uid="{00000000-0005-0000-0000-00007B470000}"/>
    <cellStyle name="Normal 3 3 2 4 2 7 2 2 2" xfId="48003" xr:uid="{00000000-0005-0000-0000-00007C470000}"/>
    <cellStyle name="Normal 3 3 2 4 2 7 2 3" xfId="35247" xr:uid="{00000000-0005-0000-0000-00007D470000}"/>
    <cellStyle name="Normal 3 3 2 4 2 7 3" xfId="15826" xr:uid="{00000000-0005-0000-0000-00007E470000}"/>
    <cellStyle name="Normal 3 3 2 4 2 7 3 2" xfId="41747" xr:uid="{00000000-0005-0000-0000-00007F470000}"/>
    <cellStyle name="Normal 3 3 2 4 2 7 4" xfId="28991" xr:uid="{00000000-0005-0000-0000-000080470000}"/>
    <cellStyle name="Normal 3 3 2 4 2 8" xfId="6221" xr:uid="{00000000-0005-0000-0000-000081470000}"/>
    <cellStyle name="Normal 3 3 2 4 2 8 2" xfId="12477" xr:uid="{00000000-0005-0000-0000-000082470000}"/>
    <cellStyle name="Normal 3 3 2 4 2 8 2 2" xfId="25239" xr:uid="{00000000-0005-0000-0000-000083470000}"/>
    <cellStyle name="Normal 3 3 2 4 2 8 2 2 2" xfId="51160" xr:uid="{00000000-0005-0000-0000-000084470000}"/>
    <cellStyle name="Normal 3 3 2 4 2 8 2 3" xfId="38404" xr:uid="{00000000-0005-0000-0000-000085470000}"/>
    <cellStyle name="Normal 3 3 2 4 2 8 3" xfId="18983" xr:uid="{00000000-0005-0000-0000-000086470000}"/>
    <cellStyle name="Normal 3 3 2 4 2 8 3 2" xfId="44904" xr:uid="{00000000-0005-0000-0000-000087470000}"/>
    <cellStyle name="Normal 3 3 2 4 2 8 4" xfId="32148" xr:uid="{00000000-0005-0000-0000-000088470000}"/>
    <cellStyle name="Normal 3 3 2 4 2 9" xfId="6464" xr:uid="{00000000-0005-0000-0000-000089470000}"/>
    <cellStyle name="Normal 3 3 2 4 2 9 2" xfId="19226" xr:uid="{00000000-0005-0000-0000-00008A470000}"/>
    <cellStyle name="Normal 3 3 2 4 2 9 2 2" xfId="45147" xr:uid="{00000000-0005-0000-0000-00008B470000}"/>
    <cellStyle name="Normal 3 3 2 4 2 9 3" xfId="32391" xr:uid="{00000000-0005-0000-0000-00008C470000}"/>
    <cellStyle name="Normal 3 3 2 4 20" xfId="25870" xr:uid="{00000000-0005-0000-0000-00008D470000}"/>
    <cellStyle name="Normal 3 3 2 4 21" xfId="26033" xr:uid="{00000000-0005-0000-0000-00008E470000}"/>
    <cellStyle name="Normal 3 3 2 4 22" xfId="51732" xr:uid="{00000000-0005-0000-0000-00008F470000}"/>
    <cellStyle name="Normal 3 3 2 4 23" xfId="51833" xr:uid="{00000000-0005-0000-0000-000090470000}"/>
    <cellStyle name="Normal 3 3 2 4 24" xfId="51935" xr:uid="{00000000-0005-0000-0000-000091470000}"/>
    <cellStyle name="Normal 3 3 2 4 25" xfId="52148" xr:uid="{00000000-0005-0000-0000-000092470000}"/>
    <cellStyle name="Normal 3 3 2 4 26" xfId="52276" xr:uid="{00000000-0005-0000-0000-000093470000}"/>
    <cellStyle name="Normal 3 3 2 4 27" xfId="52391" xr:uid="{00000000-0005-0000-0000-000094470000}"/>
    <cellStyle name="Normal 3 3 2 4 28" xfId="52496" xr:uid="{00000000-0005-0000-0000-000095470000}"/>
    <cellStyle name="Normal 3 3 2 4 29" xfId="52598" xr:uid="{00000000-0005-0000-0000-000096470000}"/>
    <cellStyle name="Normal 3 3 2 4 3" xfId="309" xr:uid="{00000000-0005-0000-0000-000097470000}"/>
    <cellStyle name="Normal 3 3 2 4 3 2" xfId="717" xr:uid="{00000000-0005-0000-0000-000098470000}"/>
    <cellStyle name="Normal 3 3 2 4 3 2 2" xfId="1513" xr:uid="{00000000-0005-0000-0000-000099470000}"/>
    <cellStyle name="Normal 3 3 2 4 3 2 2 2" xfId="4370" xr:uid="{00000000-0005-0000-0000-00009A470000}"/>
    <cellStyle name="Normal 3 3 2 4 3 2 2 2 2" xfId="10626" xr:uid="{00000000-0005-0000-0000-00009B470000}"/>
    <cellStyle name="Normal 3 3 2 4 3 2 2 2 2 2" xfId="23388" xr:uid="{00000000-0005-0000-0000-00009C470000}"/>
    <cellStyle name="Normal 3 3 2 4 3 2 2 2 2 2 2" xfId="49309" xr:uid="{00000000-0005-0000-0000-00009D470000}"/>
    <cellStyle name="Normal 3 3 2 4 3 2 2 2 2 3" xfId="36553" xr:uid="{00000000-0005-0000-0000-00009E470000}"/>
    <cellStyle name="Normal 3 3 2 4 3 2 2 2 3" xfId="17132" xr:uid="{00000000-0005-0000-0000-00009F470000}"/>
    <cellStyle name="Normal 3 3 2 4 3 2 2 2 3 2" xfId="43053" xr:uid="{00000000-0005-0000-0000-0000A0470000}"/>
    <cellStyle name="Normal 3 3 2 4 3 2 2 2 4" xfId="30297" xr:uid="{00000000-0005-0000-0000-0000A1470000}"/>
    <cellStyle name="Normal 3 3 2 4 3 2 2 3" xfId="7770" xr:uid="{00000000-0005-0000-0000-0000A2470000}"/>
    <cellStyle name="Normal 3 3 2 4 3 2 2 3 2" xfId="20532" xr:uid="{00000000-0005-0000-0000-0000A3470000}"/>
    <cellStyle name="Normal 3 3 2 4 3 2 2 3 2 2" xfId="46453" xr:uid="{00000000-0005-0000-0000-0000A4470000}"/>
    <cellStyle name="Normal 3 3 2 4 3 2 2 3 3" xfId="33697" xr:uid="{00000000-0005-0000-0000-0000A5470000}"/>
    <cellStyle name="Normal 3 3 2 4 3 2 2 4" xfId="14276" xr:uid="{00000000-0005-0000-0000-0000A6470000}"/>
    <cellStyle name="Normal 3 3 2 4 3 2 2 4 2" xfId="40197" xr:uid="{00000000-0005-0000-0000-0000A7470000}"/>
    <cellStyle name="Normal 3 3 2 4 3 2 2 5" xfId="27441" xr:uid="{00000000-0005-0000-0000-0000A8470000}"/>
    <cellStyle name="Normal 3 3 2 4 3 2 3" xfId="2329" xr:uid="{00000000-0005-0000-0000-0000A9470000}"/>
    <cellStyle name="Normal 3 3 2 4 3 2 3 2" xfId="5186" xr:uid="{00000000-0005-0000-0000-0000AA470000}"/>
    <cellStyle name="Normal 3 3 2 4 3 2 3 2 2" xfId="11442" xr:uid="{00000000-0005-0000-0000-0000AB470000}"/>
    <cellStyle name="Normal 3 3 2 4 3 2 3 2 2 2" xfId="24204" xr:uid="{00000000-0005-0000-0000-0000AC470000}"/>
    <cellStyle name="Normal 3 3 2 4 3 2 3 2 2 2 2" xfId="50125" xr:uid="{00000000-0005-0000-0000-0000AD470000}"/>
    <cellStyle name="Normal 3 3 2 4 3 2 3 2 2 3" xfId="37369" xr:uid="{00000000-0005-0000-0000-0000AE470000}"/>
    <cellStyle name="Normal 3 3 2 4 3 2 3 2 3" xfId="17948" xr:uid="{00000000-0005-0000-0000-0000AF470000}"/>
    <cellStyle name="Normal 3 3 2 4 3 2 3 2 3 2" xfId="43869" xr:uid="{00000000-0005-0000-0000-0000B0470000}"/>
    <cellStyle name="Normal 3 3 2 4 3 2 3 2 4" xfId="31113" xr:uid="{00000000-0005-0000-0000-0000B1470000}"/>
    <cellStyle name="Normal 3 3 2 4 3 2 3 3" xfId="8586" xr:uid="{00000000-0005-0000-0000-0000B2470000}"/>
    <cellStyle name="Normal 3 3 2 4 3 2 3 3 2" xfId="21348" xr:uid="{00000000-0005-0000-0000-0000B3470000}"/>
    <cellStyle name="Normal 3 3 2 4 3 2 3 3 2 2" xfId="47269" xr:uid="{00000000-0005-0000-0000-0000B4470000}"/>
    <cellStyle name="Normal 3 3 2 4 3 2 3 3 3" xfId="34513" xr:uid="{00000000-0005-0000-0000-0000B5470000}"/>
    <cellStyle name="Normal 3 3 2 4 3 2 3 4" xfId="15092" xr:uid="{00000000-0005-0000-0000-0000B6470000}"/>
    <cellStyle name="Normal 3 3 2 4 3 2 3 4 2" xfId="41013" xr:uid="{00000000-0005-0000-0000-0000B7470000}"/>
    <cellStyle name="Normal 3 3 2 4 3 2 3 5" xfId="28257" xr:uid="{00000000-0005-0000-0000-0000B8470000}"/>
    <cellStyle name="Normal 3 3 2 4 3 2 4" xfId="3574" xr:uid="{00000000-0005-0000-0000-0000B9470000}"/>
    <cellStyle name="Normal 3 3 2 4 3 2 4 2" xfId="9830" xr:uid="{00000000-0005-0000-0000-0000BA470000}"/>
    <cellStyle name="Normal 3 3 2 4 3 2 4 2 2" xfId="22592" xr:uid="{00000000-0005-0000-0000-0000BB470000}"/>
    <cellStyle name="Normal 3 3 2 4 3 2 4 2 2 2" xfId="48513" xr:uid="{00000000-0005-0000-0000-0000BC470000}"/>
    <cellStyle name="Normal 3 3 2 4 3 2 4 2 3" xfId="35757" xr:uid="{00000000-0005-0000-0000-0000BD470000}"/>
    <cellStyle name="Normal 3 3 2 4 3 2 4 3" xfId="16336" xr:uid="{00000000-0005-0000-0000-0000BE470000}"/>
    <cellStyle name="Normal 3 3 2 4 3 2 4 3 2" xfId="42257" xr:uid="{00000000-0005-0000-0000-0000BF470000}"/>
    <cellStyle name="Normal 3 3 2 4 3 2 4 4" xfId="29501" xr:uid="{00000000-0005-0000-0000-0000C0470000}"/>
    <cellStyle name="Normal 3 3 2 4 3 2 5" xfId="6974" xr:uid="{00000000-0005-0000-0000-0000C1470000}"/>
    <cellStyle name="Normal 3 3 2 4 3 2 5 2" xfId="19736" xr:uid="{00000000-0005-0000-0000-0000C2470000}"/>
    <cellStyle name="Normal 3 3 2 4 3 2 5 2 2" xfId="45657" xr:uid="{00000000-0005-0000-0000-0000C3470000}"/>
    <cellStyle name="Normal 3 3 2 4 3 2 5 3" xfId="32901" xr:uid="{00000000-0005-0000-0000-0000C4470000}"/>
    <cellStyle name="Normal 3 3 2 4 3 2 6" xfId="13480" xr:uid="{00000000-0005-0000-0000-0000C5470000}"/>
    <cellStyle name="Normal 3 3 2 4 3 2 6 2" xfId="39401" xr:uid="{00000000-0005-0000-0000-0000C6470000}"/>
    <cellStyle name="Normal 3 3 2 4 3 2 7" xfId="26645" xr:uid="{00000000-0005-0000-0000-0000C7470000}"/>
    <cellStyle name="Normal 3 3 2 4 3 3" xfId="966" xr:uid="{00000000-0005-0000-0000-0000C8470000}"/>
    <cellStyle name="Normal 3 3 2 4 3 3 2" xfId="3823" xr:uid="{00000000-0005-0000-0000-0000C9470000}"/>
    <cellStyle name="Normal 3 3 2 4 3 3 2 2" xfId="10079" xr:uid="{00000000-0005-0000-0000-0000CA470000}"/>
    <cellStyle name="Normal 3 3 2 4 3 3 2 2 2" xfId="22841" xr:uid="{00000000-0005-0000-0000-0000CB470000}"/>
    <cellStyle name="Normal 3 3 2 4 3 3 2 2 2 2" xfId="48762" xr:uid="{00000000-0005-0000-0000-0000CC470000}"/>
    <cellStyle name="Normal 3 3 2 4 3 3 2 2 3" xfId="36006" xr:uid="{00000000-0005-0000-0000-0000CD470000}"/>
    <cellStyle name="Normal 3 3 2 4 3 3 2 3" xfId="16585" xr:uid="{00000000-0005-0000-0000-0000CE470000}"/>
    <cellStyle name="Normal 3 3 2 4 3 3 2 3 2" xfId="42506" xr:uid="{00000000-0005-0000-0000-0000CF470000}"/>
    <cellStyle name="Normal 3 3 2 4 3 3 2 4" xfId="29750" xr:uid="{00000000-0005-0000-0000-0000D0470000}"/>
    <cellStyle name="Normal 3 3 2 4 3 3 3" xfId="7223" xr:uid="{00000000-0005-0000-0000-0000D1470000}"/>
    <cellStyle name="Normal 3 3 2 4 3 3 3 2" xfId="19985" xr:uid="{00000000-0005-0000-0000-0000D2470000}"/>
    <cellStyle name="Normal 3 3 2 4 3 3 3 2 2" xfId="45906" xr:uid="{00000000-0005-0000-0000-0000D3470000}"/>
    <cellStyle name="Normal 3 3 2 4 3 3 3 3" xfId="33150" xr:uid="{00000000-0005-0000-0000-0000D4470000}"/>
    <cellStyle name="Normal 3 3 2 4 3 3 4" xfId="13729" xr:uid="{00000000-0005-0000-0000-0000D5470000}"/>
    <cellStyle name="Normal 3 3 2 4 3 3 4 2" xfId="39650" xr:uid="{00000000-0005-0000-0000-0000D6470000}"/>
    <cellStyle name="Normal 3 3 2 4 3 3 5" xfId="26894" xr:uid="{00000000-0005-0000-0000-0000D7470000}"/>
    <cellStyle name="Normal 3 3 2 4 3 4" xfId="1512" xr:uid="{00000000-0005-0000-0000-0000D8470000}"/>
    <cellStyle name="Normal 3 3 2 4 3 4 2" xfId="4369" xr:uid="{00000000-0005-0000-0000-0000D9470000}"/>
    <cellStyle name="Normal 3 3 2 4 3 4 2 2" xfId="10625" xr:uid="{00000000-0005-0000-0000-0000DA470000}"/>
    <cellStyle name="Normal 3 3 2 4 3 4 2 2 2" xfId="23387" xr:uid="{00000000-0005-0000-0000-0000DB470000}"/>
    <cellStyle name="Normal 3 3 2 4 3 4 2 2 2 2" xfId="49308" xr:uid="{00000000-0005-0000-0000-0000DC470000}"/>
    <cellStyle name="Normal 3 3 2 4 3 4 2 2 3" xfId="36552" xr:uid="{00000000-0005-0000-0000-0000DD470000}"/>
    <cellStyle name="Normal 3 3 2 4 3 4 2 3" xfId="17131" xr:uid="{00000000-0005-0000-0000-0000DE470000}"/>
    <cellStyle name="Normal 3 3 2 4 3 4 2 3 2" xfId="43052" xr:uid="{00000000-0005-0000-0000-0000DF470000}"/>
    <cellStyle name="Normal 3 3 2 4 3 4 2 4" xfId="30296" xr:uid="{00000000-0005-0000-0000-0000E0470000}"/>
    <cellStyle name="Normal 3 3 2 4 3 4 3" xfId="7769" xr:uid="{00000000-0005-0000-0000-0000E1470000}"/>
    <cellStyle name="Normal 3 3 2 4 3 4 3 2" xfId="20531" xr:uid="{00000000-0005-0000-0000-0000E2470000}"/>
    <cellStyle name="Normal 3 3 2 4 3 4 3 2 2" xfId="46452" xr:uid="{00000000-0005-0000-0000-0000E3470000}"/>
    <cellStyle name="Normal 3 3 2 4 3 4 3 3" xfId="33696" xr:uid="{00000000-0005-0000-0000-0000E4470000}"/>
    <cellStyle name="Normal 3 3 2 4 3 4 4" xfId="14275" xr:uid="{00000000-0005-0000-0000-0000E5470000}"/>
    <cellStyle name="Normal 3 3 2 4 3 4 4 2" xfId="40196" xr:uid="{00000000-0005-0000-0000-0000E6470000}"/>
    <cellStyle name="Normal 3 3 2 4 3 4 5" xfId="27440" xr:uid="{00000000-0005-0000-0000-0000E7470000}"/>
    <cellStyle name="Normal 3 3 2 4 3 5" xfId="2328" xr:uid="{00000000-0005-0000-0000-0000E8470000}"/>
    <cellStyle name="Normal 3 3 2 4 3 5 2" xfId="5185" xr:uid="{00000000-0005-0000-0000-0000E9470000}"/>
    <cellStyle name="Normal 3 3 2 4 3 5 2 2" xfId="11441" xr:uid="{00000000-0005-0000-0000-0000EA470000}"/>
    <cellStyle name="Normal 3 3 2 4 3 5 2 2 2" xfId="24203" xr:uid="{00000000-0005-0000-0000-0000EB470000}"/>
    <cellStyle name="Normal 3 3 2 4 3 5 2 2 2 2" xfId="50124" xr:uid="{00000000-0005-0000-0000-0000EC470000}"/>
    <cellStyle name="Normal 3 3 2 4 3 5 2 2 3" xfId="37368" xr:uid="{00000000-0005-0000-0000-0000ED470000}"/>
    <cellStyle name="Normal 3 3 2 4 3 5 2 3" xfId="17947" xr:uid="{00000000-0005-0000-0000-0000EE470000}"/>
    <cellStyle name="Normal 3 3 2 4 3 5 2 3 2" xfId="43868" xr:uid="{00000000-0005-0000-0000-0000EF470000}"/>
    <cellStyle name="Normal 3 3 2 4 3 5 2 4" xfId="31112" xr:uid="{00000000-0005-0000-0000-0000F0470000}"/>
    <cellStyle name="Normal 3 3 2 4 3 5 3" xfId="8585" xr:uid="{00000000-0005-0000-0000-0000F1470000}"/>
    <cellStyle name="Normal 3 3 2 4 3 5 3 2" xfId="21347" xr:uid="{00000000-0005-0000-0000-0000F2470000}"/>
    <cellStyle name="Normal 3 3 2 4 3 5 3 2 2" xfId="47268" xr:uid="{00000000-0005-0000-0000-0000F3470000}"/>
    <cellStyle name="Normal 3 3 2 4 3 5 3 3" xfId="34512" xr:uid="{00000000-0005-0000-0000-0000F4470000}"/>
    <cellStyle name="Normal 3 3 2 4 3 5 4" xfId="15091" xr:uid="{00000000-0005-0000-0000-0000F5470000}"/>
    <cellStyle name="Normal 3 3 2 4 3 5 4 2" xfId="41012" xr:uid="{00000000-0005-0000-0000-0000F6470000}"/>
    <cellStyle name="Normal 3 3 2 4 3 5 5" xfId="28256" xr:uid="{00000000-0005-0000-0000-0000F7470000}"/>
    <cellStyle name="Normal 3 3 2 4 3 6" xfId="3166" xr:uid="{00000000-0005-0000-0000-0000F8470000}"/>
    <cellStyle name="Normal 3 3 2 4 3 6 2" xfId="9422" xr:uid="{00000000-0005-0000-0000-0000F9470000}"/>
    <cellStyle name="Normal 3 3 2 4 3 6 2 2" xfId="22184" xr:uid="{00000000-0005-0000-0000-0000FA470000}"/>
    <cellStyle name="Normal 3 3 2 4 3 6 2 2 2" xfId="48105" xr:uid="{00000000-0005-0000-0000-0000FB470000}"/>
    <cellStyle name="Normal 3 3 2 4 3 6 2 3" xfId="35349" xr:uid="{00000000-0005-0000-0000-0000FC470000}"/>
    <cellStyle name="Normal 3 3 2 4 3 6 3" xfId="15928" xr:uid="{00000000-0005-0000-0000-0000FD470000}"/>
    <cellStyle name="Normal 3 3 2 4 3 6 3 2" xfId="41849" xr:uid="{00000000-0005-0000-0000-0000FE470000}"/>
    <cellStyle name="Normal 3 3 2 4 3 6 4" xfId="29093" xr:uid="{00000000-0005-0000-0000-0000FF470000}"/>
    <cellStyle name="Normal 3 3 2 4 3 7" xfId="6566" xr:uid="{00000000-0005-0000-0000-000000480000}"/>
    <cellStyle name="Normal 3 3 2 4 3 7 2" xfId="19328" xr:uid="{00000000-0005-0000-0000-000001480000}"/>
    <cellStyle name="Normal 3 3 2 4 3 7 2 2" xfId="45249" xr:uid="{00000000-0005-0000-0000-000002480000}"/>
    <cellStyle name="Normal 3 3 2 4 3 7 3" xfId="32493" xr:uid="{00000000-0005-0000-0000-000003480000}"/>
    <cellStyle name="Normal 3 3 2 4 3 8" xfId="13072" xr:uid="{00000000-0005-0000-0000-000004480000}"/>
    <cellStyle name="Normal 3 3 2 4 3 8 2" xfId="38993" xr:uid="{00000000-0005-0000-0000-000005480000}"/>
    <cellStyle name="Normal 3 3 2 4 3 9" xfId="26237" xr:uid="{00000000-0005-0000-0000-000006480000}"/>
    <cellStyle name="Normal 3 3 2 4 30" xfId="52700" xr:uid="{00000000-0005-0000-0000-000007480000}"/>
    <cellStyle name="Normal 3 3 2 4 31" xfId="52839" xr:uid="{00000000-0005-0000-0000-000008480000}"/>
    <cellStyle name="Normal 3 3 2 4 32" xfId="52940" xr:uid="{00000000-0005-0000-0000-000009480000}"/>
    <cellStyle name="Normal 3 3 2 4 33" xfId="53041" xr:uid="{00000000-0005-0000-0000-00000A480000}"/>
    <cellStyle name="Normal 3 3 2 4 34" xfId="53142" xr:uid="{00000000-0005-0000-0000-00000B480000}"/>
    <cellStyle name="Normal 3 3 2 4 35" xfId="53243" xr:uid="{00000000-0005-0000-0000-00000C480000}"/>
    <cellStyle name="Normal 3 3 2 4 4" xfId="513" xr:uid="{00000000-0005-0000-0000-00000D480000}"/>
    <cellStyle name="Normal 3 3 2 4 4 2" xfId="1514" xr:uid="{00000000-0005-0000-0000-00000E480000}"/>
    <cellStyle name="Normal 3 3 2 4 4 2 2" xfId="4371" xr:uid="{00000000-0005-0000-0000-00000F480000}"/>
    <cellStyle name="Normal 3 3 2 4 4 2 2 2" xfId="10627" xr:uid="{00000000-0005-0000-0000-000010480000}"/>
    <cellStyle name="Normal 3 3 2 4 4 2 2 2 2" xfId="23389" xr:uid="{00000000-0005-0000-0000-000011480000}"/>
    <cellStyle name="Normal 3 3 2 4 4 2 2 2 2 2" xfId="49310" xr:uid="{00000000-0005-0000-0000-000012480000}"/>
    <cellStyle name="Normal 3 3 2 4 4 2 2 2 3" xfId="36554" xr:uid="{00000000-0005-0000-0000-000013480000}"/>
    <cellStyle name="Normal 3 3 2 4 4 2 2 3" xfId="17133" xr:uid="{00000000-0005-0000-0000-000014480000}"/>
    <cellStyle name="Normal 3 3 2 4 4 2 2 3 2" xfId="43054" xr:uid="{00000000-0005-0000-0000-000015480000}"/>
    <cellStyle name="Normal 3 3 2 4 4 2 2 4" xfId="30298" xr:uid="{00000000-0005-0000-0000-000016480000}"/>
    <cellStyle name="Normal 3 3 2 4 4 2 3" xfId="7771" xr:uid="{00000000-0005-0000-0000-000017480000}"/>
    <cellStyle name="Normal 3 3 2 4 4 2 3 2" xfId="20533" xr:uid="{00000000-0005-0000-0000-000018480000}"/>
    <cellStyle name="Normal 3 3 2 4 4 2 3 2 2" xfId="46454" xr:uid="{00000000-0005-0000-0000-000019480000}"/>
    <cellStyle name="Normal 3 3 2 4 4 2 3 3" xfId="33698" xr:uid="{00000000-0005-0000-0000-00001A480000}"/>
    <cellStyle name="Normal 3 3 2 4 4 2 4" xfId="14277" xr:uid="{00000000-0005-0000-0000-00001B480000}"/>
    <cellStyle name="Normal 3 3 2 4 4 2 4 2" xfId="40198" xr:uid="{00000000-0005-0000-0000-00001C480000}"/>
    <cellStyle name="Normal 3 3 2 4 4 2 5" xfId="27442" xr:uid="{00000000-0005-0000-0000-00001D480000}"/>
    <cellStyle name="Normal 3 3 2 4 4 3" xfId="2330" xr:uid="{00000000-0005-0000-0000-00001E480000}"/>
    <cellStyle name="Normal 3 3 2 4 4 3 2" xfId="5187" xr:uid="{00000000-0005-0000-0000-00001F480000}"/>
    <cellStyle name="Normal 3 3 2 4 4 3 2 2" xfId="11443" xr:uid="{00000000-0005-0000-0000-000020480000}"/>
    <cellStyle name="Normal 3 3 2 4 4 3 2 2 2" xfId="24205" xr:uid="{00000000-0005-0000-0000-000021480000}"/>
    <cellStyle name="Normal 3 3 2 4 4 3 2 2 2 2" xfId="50126" xr:uid="{00000000-0005-0000-0000-000022480000}"/>
    <cellStyle name="Normal 3 3 2 4 4 3 2 2 3" xfId="37370" xr:uid="{00000000-0005-0000-0000-000023480000}"/>
    <cellStyle name="Normal 3 3 2 4 4 3 2 3" xfId="17949" xr:uid="{00000000-0005-0000-0000-000024480000}"/>
    <cellStyle name="Normal 3 3 2 4 4 3 2 3 2" xfId="43870" xr:uid="{00000000-0005-0000-0000-000025480000}"/>
    <cellStyle name="Normal 3 3 2 4 4 3 2 4" xfId="31114" xr:uid="{00000000-0005-0000-0000-000026480000}"/>
    <cellStyle name="Normal 3 3 2 4 4 3 3" xfId="8587" xr:uid="{00000000-0005-0000-0000-000027480000}"/>
    <cellStyle name="Normal 3 3 2 4 4 3 3 2" xfId="21349" xr:uid="{00000000-0005-0000-0000-000028480000}"/>
    <cellStyle name="Normal 3 3 2 4 4 3 3 2 2" xfId="47270" xr:uid="{00000000-0005-0000-0000-000029480000}"/>
    <cellStyle name="Normal 3 3 2 4 4 3 3 3" xfId="34514" xr:uid="{00000000-0005-0000-0000-00002A480000}"/>
    <cellStyle name="Normal 3 3 2 4 4 3 4" xfId="15093" xr:uid="{00000000-0005-0000-0000-00002B480000}"/>
    <cellStyle name="Normal 3 3 2 4 4 3 4 2" xfId="41014" xr:uid="{00000000-0005-0000-0000-00002C480000}"/>
    <cellStyle name="Normal 3 3 2 4 4 3 5" xfId="28258" xr:uid="{00000000-0005-0000-0000-00002D480000}"/>
    <cellStyle name="Normal 3 3 2 4 4 4" xfId="3370" xr:uid="{00000000-0005-0000-0000-00002E480000}"/>
    <cellStyle name="Normal 3 3 2 4 4 4 2" xfId="9626" xr:uid="{00000000-0005-0000-0000-00002F480000}"/>
    <cellStyle name="Normal 3 3 2 4 4 4 2 2" xfId="22388" xr:uid="{00000000-0005-0000-0000-000030480000}"/>
    <cellStyle name="Normal 3 3 2 4 4 4 2 2 2" xfId="48309" xr:uid="{00000000-0005-0000-0000-000031480000}"/>
    <cellStyle name="Normal 3 3 2 4 4 4 2 3" xfId="35553" xr:uid="{00000000-0005-0000-0000-000032480000}"/>
    <cellStyle name="Normal 3 3 2 4 4 4 3" xfId="16132" xr:uid="{00000000-0005-0000-0000-000033480000}"/>
    <cellStyle name="Normal 3 3 2 4 4 4 3 2" xfId="42053" xr:uid="{00000000-0005-0000-0000-000034480000}"/>
    <cellStyle name="Normal 3 3 2 4 4 4 4" xfId="29297" xr:uid="{00000000-0005-0000-0000-000035480000}"/>
    <cellStyle name="Normal 3 3 2 4 4 5" xfId="6770" xr:uid="{00000000-0005-0000-0000-000036480000}"/>
    <cellStyle name="Normal 3 3 2 4 4 5 2" xfId="19532" xr:uid="{00000000-0005-0000-0000-000037480000}"/>
    <cellStyle name="Normal 3 3 2 4 4 5 2 2" xfId="45453" xr:uid="{00000000-0005-0000-0000-000038480000}"/>
    <cellStyle name="Normal 3 3 2 4 4 5 3" xfId="32697" xr:uid="{00000000-0005-0000-0000-000039480000}"/>
    <cellStyle name="Normal 3 3 2 4 4 6" xfId="13276" xr:uid="{00000000-0005-0000-0000-00003A480000}"/>
    <cellStyle name="Normal 3 3 2 4 4 6 2" xfId="39197" xr:uid="{00000000-0005-0000-0000-00003B480000}"/>
    <cellStyle name="Normal 3 3 2 4 4 7" xfId="26441" xr:uid="{00000000-0005-0000-0000-00003C480000}"/>
    <cellStyle name="Normal 3 3 2 4 5" xfId="963" xr:uid="{00000000-0005-0000-0000-00003D480000}"/>
    <cellStyle name="Normal 3 3 2 4 5 2" xfId="3820" xr:uid="{00000000-0005-0000-0000-00003E480000}"/>
    <cellStyle name="Normal 3 3 2 4 5 2 2" xfId="10076" xr:uid="{00000000-0005-0000-0000-00003F480000}"/>
    <cellStyle name="Normal 3 3 2 4 5 2 2 2" xfId="22838" xr:uid="{00000000-0005-0000-0000-000040480000}"/>
    <cellStyle name="Normal 3 3 2 4 5 2 2 2 2" xfId="48759" xr:uid="{00000000-0005-0000-0000-000041480000}"/>
    <cellStyle name="Normal 3 3 2 4 5 2 2 3" xfId="36003" xr:uid="{00000000-0005-0000-0000-000042480000}"/>
    <cellStyle name="Normal 3 3 2 4 5 2 3" xfId="16582" xr:uid="{00000000-0005-0000-0000-000043480000}"/>
    <cellStyle name="Normal 3 3 2 4 5 2 3 2" xfId="42503" xr:uid="{00000000-0005-0000-0000-000044480000}"/>
    <cellStyle name="Normal 3 3 2 4 5 2 4" xfId="29747" xr:uid="{00000000-0005-0000-0000-000045480000}"/>
    <cellStyle name="Normal 3 3 2 4 5 3" xfId="7220" xr:uid="{00000000-0005-0000-0000-000046480000}"/>
    <cellStyle name="Normal 3 3 2 4 5 3 2" xfId="19982" xr:uid="{00000000-0005-0000-0000-000047480000}"/>
    <cellStyle name="Normal 3 3 2 4 5 3 2 2" xfId="45903" xr:uid="{00000000-0005-0000-0000-000048480000}"/>
    <cellStyle name="Normal 3 3 2 4 5 3 3" xfId="33147" xr:uid="{00000000-0005-0000-0000-000049480000}"/>
    <cellStyle name="Normal 3 3 2 4 5 4" xfId="13726" xr:uid="{00000000-0005-0000-0000-00004A480000}"/>
    <cellStyle name="Normal 3 3 2 4 5 4 2" xfId="39647" xr:uid="{00000000-0005-0000-0000-00004B480000}"/>
    <cellStyle name="Normal 3 3 2 4 5 5" xfId="26891" xr:uid="{00000000-0005-0000-0000-00004C480000}"/>
    <cellStyle name="Normal 3 3 2 4 6" xfId="1507" xr:uid="{00000000-0005-0000-0000-00004D480000}"/>
    <cellStyle name="Normal 3 3 2 4 6 2" xfId="4364" xr:uid="{00000000-0005-0000-0000-00004E480000}"/>
    <cellStyle name="Normal 3 3 2 4 6 2 2" xfId="10620" xr:uid="{00000000-0005-0000-0000-00004F480000}"/>
    <cellStyle name="Normal 3 3 2 4 6 2 2 2" xfId="23382" xr:uid="{00000000-0005-0000-0000-000050480000}"/>
    <cellStyle name="Normal 3 3 2 4 6 2 2 2 2" xfId="49303" xr:uid="{00000000-0005-0000-0000-000051480000}"/>
    <cellStyle name="Normal 3 3 2 4 6 2 2 3" xfId="36547" xr:uid="{00000000-0005-0000-0000-000052480000}"/>
    <cellStyle name="Normal 3 3 2 4 6 2 3" xfId="17126" xr:uid="{00000000-0005-0000-0000-000053480000}"/>
    <cellStyle name="Normal 3 3 2 4 6 2 3 2" xfId="43047" xr:uid="{00000000-0005-0000-0000-000054480000}"/>
    <cellStyle name="Normal 3 3 2 4 6 2 4" xfId="30291" xr:uid="{00000000-0005-0000-0000-000055480000}"/>
    <cellStyle name="Normal 3 3 2 4 6 3" xfId="7764" xr:uid="{00000000-0005-0000-0000-000056480000}"/>
    <cellStyle name="Normal 3 3 2 4 6 3 2" xfId="20526" xr:uid="{00000000-0005-0000-0000-000057480000}"/>
    <cellStyle name="Normal 3 3 2 4 6 3 2 2" xfId="46447" xr:uid="{00000000-0005-0000-0000-000058480000}"/>
    <cellStyle name="Normal 3 3 2 4 6 3 3" xfId="33691" xr:uid="{00000000-0005-0000-0000-000059480000}"/>
    <cellStyle name="Normal 3 3 2 4 6 4" xfId="14270" xr:uid="{00000000-0005-0000-0000-00005A480000}"/>
    <cellStyle name="Normal 3 3 2 4 6 4 2" xfId="40191" xr:uid="{00000000-0005-0000-0000-00005B480000}"/>
    <cellStyle name="Normal 3 3 2 4 6 5" xfId="27435" xr:uid="{00000000-0005-0000-0000-00005C480000}"/>
    <cellStyle name="Normal 3 3 2 4 7" xfId="2323" xr:uid="{00000000-0005-0000-0000-00005D480000}"/>
    <cellStyle name="Normal 3 3 2 4 7 2" xfId="5180" xr:uid="{00000000-0005-0000-0000-00005E480000}"/>
    <cellStyle name="Normal 3 3 2 4 7 2 2" xfId="11436" xr:uid="{00000000-0005-0000-0000-00005F480000}"/>
    <cellStyle name="Normal 3 3 2 4 7 2 2 2" xfId="24198" xr:uid="{00000000-0005-0000-0000-000060480000}"/>
    <cellStyle name="Normal 3 3 2 4 7 2 2 2 2" xfId="50119" xr:uid="{00000000-0005-0000-0000-000061480000}"/>
    <cellStyle name="Normal 3 3 2 4 7 2 2 3" xfId="37363" xr:uid="{00000000-0005-0000-0000-000062480000}"/>
    <cellStyle name="Normal 3 3 2 4 7 2 3" xfId="17942" xr:uid="{00000000-0005-0000-0000-000063480000}"/>
    <cellStyle name="Normal 3 3 2 4 7 2 3 2" xfId="43863" xr:uid="{00000000-0005-0000-0000-000064480000}"/>
    <cellStyle name="Normal 3 3 2 4 7 2 4" xfId="31107" xr:uid="{00000000-0005-0000-0000-000065480000}"/>
    <cellStyle name="Normal 3 3 2 4 7 3" xfId="8580" xr:uid="{00000000-0005-0000-0000-000066480000}"/>
    <cellStyle name="Normal 3 3 2 4 7 3 2" xfId="21342" xr:uid="{00000000-0005-0000-0000-000067480000}"/>
    <cellStyle name="Normal 3 3 2 4 7 3 2 2" xfId="47263" xr:uid="{00000000-0005-0000-0000-000068480000}"/>
    <cellStyle name="Normal 3 3 2 4 7 3 3" xfId="34507" xr:uid="{00000000-0005-0000-0000-000069480000}"/>
    <cellStyle name="Normal 3 3 2 4 7 4" xfId="15086" xr:uid="{00000000-0005-0000-0000-00006A480000}"/>
    <cellStyle name="Normal 3 3 2 4 7 4 2" xfId="41007" xr:uid="{00000000-0005-0000-0000-00006B480000}"/>
    <cellStyle name="Normal 3 3 2 4 7 5" xfId="28251" xr:uid="{00000000-0005-0000-0000-00006C480000}"/>
    <cellStyle name="Normal 3 3 2 4 8" xfId="2962" xr:uid="{00000000-0005-0000-0000-00006D480000}"/>
    <cellStyle name="Normal 3 3 2 4 8 2" xfId="9218" xr:uid="{00000000-0005-0000-0000-00006E480000}"/>
    <cellStyle name="Normal 3 3 2 4 8 2 2" xfId="21980" xr:uid="{00000000-0005-0000-0000-00006F480000}"/>
    <cellStyle name="Normal 3 3 2 4 8 2 2 2" xfId="47901" xr:uid="{00000000-0005-0000-0000-000070480000}"/>
    <cellStyle name="Normal 3 3 2 4 8 2 3" xfId="35145" xr:uid="{00000000-0005-0000-0000-000071480000}"/>
    <cellStyle name="Normal 3 3 2 4 8 3" xfId="15724" xr:uid="{00000000-0005-0000-0000-000072480000}"/>
    <cellStyle name="Normal 3 3 2 4 8 3 2" xfId="41645" xr:uid="{00000000-0005-0000-0000-000073480000}"/>
    <cellStyle name="Normal 3 3 2 4 8 4" xfId="28889" xr:uid="{00000000-0005-0000-0000-000074480000}"/>
    <cellStyle name="Normal 3 3 2 4 9" xfId="5758" xr:uid="{00000000-0005-0000-0000-000075480000}"/>
    <cellStyle name="Normal 3 3 2 4 9 2" xfId="12014" xr:uid="{00000000-0005-0000-0000-000076480000}"/>
    <cellStyle name="Normal 3 3 2 4 9 2 2" xfId="24776" xr:uid="{00000000-0005-0000-0000-000077480000}"/>
    <cellStyle name="Normal 3 3 2 4 9 2 2 2" xfId="50697" xr:uid="{00000000-0005-0000-0000-000078480000}"/>
    <cellStyle name="Normal 3 3 2 4 9 2 3" xfId="37941" xr:uid="{00000000-0005-0000-0000-000079480000}"/>
    <cellStyle name="Normal 3 3 2 4 9 3" xfId="18520" xr:uid="{00000000-0005-0000-0000-00007A480000}"/>
    <cellStyle name="Normal 3 3 2 4 9 3 2" xfId="44441" xr:uid="{00000000-0005-0000-0000-00007B480000}"/>
    <cellStyle name="Normal 3 3 2 4 9 4" xfId="31685" xr:uid="{00000000-0005-0000-0000-00007C480000}"/>
    <cellStyle name="Normal 3 3 2 40" xfId="53239" xr:uid="{00000000-0005-0000-0000-00007D480000}"/>
    <cellStyle name="Normal 3 3 2 5" xfId="125" xr:uid="{00000000-0005-0000-0000-00007E480000}"/>
    <cellStyle name="Normal 3 3 2 5 10" xfId="12889" xr:uid="{00000000-0005-0000-0000-00007F480000}"/>
    <cellStyle name="Normal 3 3 2 5 10 2" xfId="38810" xr:uid="{00000000-0005-0000-0000-000080480000}"/>
    <cellStyle name="Normal 3 3 2 5 11" xfId="26054" xr:uid="{00000000-0005-0000-0000-000081480000}"/>
    <cellStyle name="Normal 3 3 2 5 2" xfId="330" xr:uid="{00000000-0005-0000-0000-000082480000}"/>
    <cellStyle name="Normal 3 3 2 5 2 2" xfId="738" xr:uid="{00000000-0005-0000-0000-000083480000}"/>
    <cellStyle name="Normal 3 3 2 5 2 2 2" xfId="1517" xr:uid="{00000000-0005-0000-0000-000084480000}"/>
    <cellStyle name="Normal 3 3 2 5 2 2 2 2" xfId="4374" xr:uid="{00000000-0005-0000-0000-000085480000}"/>
    <cellStyle name="Normal 3 3 2 5 2 2 2 2 2" xfId="10630" xr:uid="{00000000-0005-0000-0000-000086480000}"/>
    <cellStyle name="Normal 3 3 2 5 2 2 2 2 2 2" xfId="23392" xr:uid="{00000000-0005-0000-0000-000087480000}"/>
    <cellStyle name="Normal 3 3 2 5 2 2 2 2 2 2 2" xfId="49313" xr:uid="{00000000-0005-0000-0000-000088480000}"/>
    <cellStyle name="Normal 3 3 2 5 2 2 2 2 2 3" xfId="36557" xr:uid="{00000000-0005-0000-0000-000089480000}"/>
    <cellStyle name="Normal 3 3 2 5 2 2 2 2 3" xfId="17136" xr:uid="{00000000-0005-0000-0000-00008A480000}"/>
    <cellStyle name="Normal 3 3 2 5 2 2 2 2 3 2" xfId="43057" xr:uid="{00000000-0005-0000-0000-00008B480000}"/>
    <cellStyle name="Normal 3 3 2 5 2 2 2 2 4" xfId="30301" xr:uid="{00000000-0005-0000-0000-00008C480000}"/>
    <cellStyle name="Normal 3 3 2 5 2 2 2 3" xfId="7774" xr:uid="{00000000-0005-0000-0000-00008D480000}"/>
    <cellStyle name="Normal 3 3 2 5 2 2 2 3 2" xfId="20536" xr:uid="{00000000-0005-0000-0000-00008E480000}"/>
    <cellStyle name="Normal 3 3 2 5 2 2 2 3 2 2" xfId="46457" xr:uid="{00000000-0005-0000-0000-00008F480000}"/>
    <cellStyle name="Normal 3 3 2 5 2 2 2 3 3" xfId="33701" xr:uid="{00000000-0005-0000-0000-000090480000}"/>
    <cellStyle name="Normal 3 3 2 5 2 2 2 4" xfId="14280" xr:uid="{00000000-0005-0000-0000-000091480000}"/>
    <cellStyle name="Normal 3 3 2 5 2 2 2 4 2" xfId="40201" xr:uid="{00000000-0005-0000-0000-000092480000}"/>
    <cellStyle name="Normal 3 3 2 5 2 2 2 5" xfId="27445" xr:uid="{00000000-0005-0000-0000-000093480000}"/>
    <cellStyle name="Normal 3 3 2 5 2 2 3" xfId="2333" xr:uid="{00000000-0005-0000-0000-000094480000}"/>
    <cellStyle name="Normal 3 3 2 5 2 2 3 2" xfId="5190" xr:uid="{00000000-0005-0000-0000-000095480000}"/>
    <cellStyle name="Normal 3 3 2 5 2 2 3 2 2" xfId="11446" xr:uid="{00000000-0005-0000-0000-000096480000}"/>
    <cellStyle name="Normal 3 3 2 5 2 2 3 2 2 2" xfId="24208" xr:uid="{00000000-0005-0000-0000-000097480000}"/>
    <cellStyle name="Normal 3 3 2 5 2 2 3 2 2 2 2" xfId="50129" xr:uid="{00000000-0005-0000-0000-000098480000}"/>
    <cellStyle name="Normal 3 3 2 5 2 2 3 2 2 3" xfId="37373" xr:uid="{00000000-0005-0000-0000-000099480000}"/>
    <cellStyle name="Normal 3 3 2 5 2 2 3 2 3" xfId="17952" xr:uid="{00000000-0005-0000-0000-00009A480000}"/>
    <cellStyle name="Normal 3 3 2 5 2 2 3 2 3 2" xfId="43873" xr:uid="{00000000-0005-0000-0000-00009B480000}"/>
    <cellStyle name="Normal 3 3 2 5 2 2 3 2 4" xfId="31117" xr:uid="{00000000-0005-0000-0000-00009C480000}"/>
    <cellStyle name="Normal 3 3 2 5 2 2 3 3" xfId="8590" xr:uid="{00000000-0005-0000-0000-00009D480000}"/>
    <cellStyle name="Normal 3 3 2 5 2 2 3 3 2" xfId="21352" xr:uid="{00000000-0005-0000-0000-00009E480000}"/>
    <cellStyle name="Normal 3 3 2 5 2 2 3 3 2 2" xfId="47273" xr:uid="{00000000-0005-0000-0000-00009F480000}"/>
    <cellStyle name="Normal 3 3 2 5 2 2 3 3 3" xfId="34517" xr:uid="{00000000-0005-0000-0000-0000A0480000}"/>
    <cellStyle name="Normal 3 3 2 5 2 2 3 4" xfId="15096" xr:uid="{00000000-0005-0000-0000-0000A1480000}"/>
    <cellStyle name="Normal 3 3 2 5 2 2 3 4 2" xfId="41017" xr:uid="{00000000-0005-0000-0000-0000A2480000}"/>
    <cellStyle name="Normal 3 3 2 5 2 2 3 5" xfId="28261" xr:uid="{00000000-0005-0000-0000-0000A3480000}"/>
    <cellStyle name="Normal 3 3 2 5 2 2 4" xfId="3595" xr:uid="{00000000-0005-0000-0000-0000A4480000}"/>
    <cellStyle name="Normal 3 3 2 5 2 2 4 2" xfId="9851" xr:uid="{00000000-0005-0000-0000-0000A5480000}"/>
    <cellStyle name="Normal 3 3 2 5 2 2 4 2 2" xfId="22613" xr:uid="{00000000-0005-0000-0000-0000A6480000}"/>
    <cellStyle name="Normal 3 3 2 5 2 2 4 2 2 2" xfId="48534" xr:uid="{00000000-0005-0000-0000-0000A7480000}"/>
    <cellStyle name="Normal 3 3 2 5 2 2 4 2 3" xfId="35778" xr:uid="{00000000-0005-0000-0000-0000A8480000}"/>
    <cellStyle name="Normal 3 3 2 5 2 2 4 3" xfId="16357" xr:uid="{00000000-0005-0000-0000-0000A9480000}"/>
    <cellStyle name="Normal 3 3 2 5 2 2 4 3 2" xfId="42278" xr:uid="{00000000-0005-0000-0000-0000AA480000}"/>
    <cellStyle name="Normal 3 3 2 5 2 2 4 4" xfId="29522" xr:uid="{00000000-0005-0000-0000-0000AB480000}"/>
    <cellStyle name="Normal 3 3 2 5 2 2 5" xfId="6995" xr:uid="{00000000-0005-0000-0000-0000AC480000}"/>
    <cellStyle name="Normal 3 3 2 5 2 2 5 2" xfId="19757" xr:uid="{00000000-0005-0000-0000-0000AD480000}"/>
    <cellStyle name="Normal 3 3 2 5 2 2 5 2 2" xfId="45678" xr:uid="{00000000-0005-0000-0000-0000AE480000}"/>
    <cellStyle name="Normal 3 3 2 5 2 2 5 3" xfId="32922" xr:uid="{00000000-0005-0000-0000-0000AF480000}"/>
    <cellStyle name="Normal 3 3 2 5 2 2 6" xfId="13501" xr:uid="{00000000-0005-0000-0000-0000B0480000}"/>
    <cellStyle name="Normal 3 3 2 5 2 2 6 2" xfId="39422" xr:uid="{00000000-0005-0000-0000-0000B1480000}"/>
    <cellStyle name="Normal 3 3 2 5 2 2 7" xfId="26666" xr:uid="{00000000-0005-0000-0000-0000B2480000}"/>
    <cellStyle name="Normal 3 3 2 5 2 3" xfId="968" xr:uid="{00000000-0005-0000-0000-0000B3480000}"/>
    <cellStyle name="Normal 3 3 2 5 2 3 2" xfId="3825" xr:uid="{00000000-0005-0000-0000-0000B4480000}"/>
    <cellStyle name="Normal 3 3 2 5 2 3 2 2" xfId="10081" xr:uid="{00000000-0005-0000-0000-0000B5480000}"/>
    <cellStyle name="Normal 3 3 2 5 2 3 2 2 2" xfId="22843" xr:uid="{00000000-0005-0000-0000-0000B6480000}"/>
    <cellStyle name="Normal 3 3 2 5 2 3 2 2 2 2" xfId="48764" xr:uid="{00000000-0005-0000-0000-0000B7480000}"/>
    <cellStyle name="Normal 3 3 2 5 2 3 2 2 3" xfId="36008" xr:uid="{00000000-0005-0000-0000-0000B8480000}"/>
    <cellStyle name="Normal 3 3 2 5 2 3 2 3" xfId="16587" xr:uid="{00000000-0005-0000-0000-0000B9480000}"/>
    <cellStyle name="Normal 3 3 2 5 2 3 2 3 2" xfId="42508" xr:uid="{00000000-0005-0000-0000-0000BA480000}"/>
    <cellStyle name="Normal 3 3 2 5 2 3 2 4" xfId="29752" xr:uid="{00000000-0005-0000-0000-0000BB480000}"/>
    <cellStyle name="Normal 3 3 2 5 2 3 3" xfId="7225" xr:uid="{00000000-0005-0000-0000-0000BC480000}"/>
    <cellStyle name="Normal 3 3 2 5 2 3 3 2" xfId="19987" xr:uid="{00000000-0005-0000-0000-0000BD480000}"/>
    <cellStyle name="Normal 3 3 2 5 2 3 3 2 2" xfId="45908" xr:uid="{00000000-0005-0000-0000-0000BE480000}"/>
    <cellStyle name="Normal 3 3 2 5 2 3 3 3" xfId="33152" xr:uid="{00000000-0005-0000-0000-0000BF480000}"/>
    <cellStyle name="Normal 3 3 2 5 2 3 4" xfId="13731" xr:uid="{00000000-0005-0000-0000-0000C0480000}"/>
    <cellStyle name="Normal 3 3 2 5 2 3 4 2" xfId="39652" xr:uid="{00000000-0005-0000-0000-0000C1480000}"/>
    <cellStyle name="Normal 3 3 2 5 2 3 5" xfId="26896" xr:uid="{00000000-0005-0000-0000-0000C2480000}"/>
    <cellStyle name="Normal 3 3 2 5 2 4" xfId="1516" xr:uid="{00000000-0005-0000-0000-0000C3480000}"/>
    <cellStyle name="Normal 3 3 2 5 2 4 2" xfId="4373" xr:uid="{00000000-0005-0000-0000-0000C4480000}"/>
    <cellStyle name="Normal 3 3 2 5 2 4 2 2" xfId="10629" xr:uid="{00000000-0005-0000-0000-0000C5480000}"/>
    <cellStyle name="Normal 3 3 2 5 2 4 2 2 2" xfId="23391" xr:uid="{00000000-0005-0000-0000-0000C6480000}"/>
    <cellStyle name="Normal 3 3 2 5 2 4 2 2 2 2" xfId="49312" xr:uid="{00000000-0005-0000-0000-0000C7480000}"/>
    <cellStyle name="Normal 3 3 2 5 2 4 2 2 3" xfId="36556" xr:uid="{00000000-0005-0000-0000-0000C8480000}"/>
    <cellStyle name="Normal 3 3 2 5 2 4 2 3" xfId="17135" xr:uid="{00000000-0005-0000-0000-0000C9480000}"/>
    <cellStyle name="Normal 3 3 2 5 2 4 2 3 2" xfId="43056" xr:uid="{00000000-0005-0000-0000-0000CA480000}"/>
    <cellStyle name="Normal 3 3 2 5 2 4 2 4" xfId="30300" xr:uid="{00000000-0005-0000-0000-0000CB480000}"/>
    <cellStyle name="Normal 3 3 2 5 2 4 3" xfId="7773" xr:uid="{00000000-0005-0000-0000-0000CC480000}"/>
    <cellStyle name="Normal 3 3 2 5 2 4 3 2" xfId="20535" xr:uid="{00000000-0005-0000-0000-0000CD480000}"/>
    <cellStyle name="Normal 3 3 2 5 2 4 3 2 2" xfId="46456" xr:uid="{00000000-0005-0000-0000-0000CE480000}"/>
    <cellStyle name="Normal 3 3 2 5 2 4 3 3" xfId="33700" xr:uid="{00000000-0005-0000-0000-0000CF480000}"/>
    <cellStyle name="Normal 3 3 2 5 2 4 4" xfId="14279" xr:uid="{00000000-0005-0000-0000-0000D0480000}"/>
    <cellStyle name="Normal 3 3 2 5 2 4 4 2" xfId="40200" xr:uid="{00000000-0005-0000-0000-0000D1480000}"/>
    <cellStyle name="Normal 3 3 2 5 2 4 5" xfId="27444" xr:uid="{00000000-0005-0000-0000-0000D2480000}"/>
    <cellStyle name="Normal 3 3 2 5 2 5" xfId="2332" xr:uid="{00000000-0005-0000-0000-0000D3480000}"/>
    <cellStyle name="Normal 3 3 2 5 2 5 2" xfId="5189" xr:uid="{00000000-0005-0000-0000-0000D4480000}"/>
    <cellStyle name="Normal 3 3 2 5 2 5 2 2" xfId="11445" xr:uid="{00000000-0005-0000-0000-0000D5480000}"/>
    <cellStyle name="Normal 3 3 2 5 2 5 2 2 2" xfId="24207" xr:uid="{00000000-0005-0000-0000-0000D6480000}"/>
    <cellStyle name="Normal 3 3 2 5 2 5 2 2 2 2" xfId="50128" xr:uid="{00000000-0005-0000-0000-0000D7480000}"/>
    <cellStyle name="Normal 3 3 2 5 2 5 2 2 3" xfId="37372" xr:uid="{00000000-0005-0000-0000-0000D8480000}"/>
    <cellStyle name="Normal 3 3 2 5 2 5 2 3" xfId="17951" xr:uid="{00000000-0005-0000-0000-0000D9480000}"/>
    <cellStyle name="Normal 3 3 2 5 2 5 2 3 2" xfId="43872" xr:uid="{00000000-0005-0000-0000-0000DA480000}"/>
    <cellStyle name="Normal 3 3 2 5 2 5 2 4" xfId="31116" xr:uid="{00000000-0005-0000-0000-0000DB480000}"/>
    <cellStyle name="Normal 3 3 2 5 2 5 3" xfId="8589" xr:uid="{00000000-0005-0000-0000-0000DC480000}"/>
    <cellStyle name="Normal 3 3 2 5 2 5 3 2" xfId="21351" xr:uid="{00000000-0005-0000-0000-0000DD480000}"/>
    <cellStyle name="Normal 3 3 2 5 2 5 3 2 2" xfId="47272" xr:uid="{00000000-0005-0000-0000-0000DE480000}"/>
    <cellStyle name="Normal 3 3 2 5 2 5 3 3" xfId="34516" xr:uid="{00000000-0005-0000-0000-0000DF480000}"/>
    <cellStyle name="Normal 3 3 2 5 2 5 4" xfId="15095" xr:uid="{00000000-0005-0000-0000-0000E0480000}"/>
    <cellStyle name="Normal 3 3 2 5 2 5 4 2" xfId="41016" xr:uid="{00000000-0005-0000-0000-0000E1480000}"/>
    <cellStyle name="Normal 3 3 2 5 2 5 5" xfId="28260" xr:uid="{00000000-0005-0000-0000-0000E2480000}"/>
    <cellStyle name="Normal 3 3 2 5 2 6" xfId="3187" xr:uid="{00000000-0005-0000-0000-0000E3480000}"/>
    <cellStyle name="Normal 3 3 2 5 2 6 2" xfId="9443" xr:uid="{00000000-0005-0000-0000-0000E4480000}"/>
    <cellStyle name="Normal 3 3 2 5 2 6 2 2" xfId="22205" xr:uid="{00000000-0005-0000-0000-0000E5480000}"/>
    <cellStyle name="Normal 3 3 2 5 2 6 2 2 2" xfId="48126" xr:uid="{00000000-0005-0000-0000-0000E6480000}"/>
    <cellStyle name="Normal 3 3 2 5 2 6 2 3" xfId="35370" xr:uid="{00000000-0005-0000-0000-0000E7480000}"/>
    <cellStyle name="Normal 3 3 2 5 2 6 3" xfId="15949" xr:uid="{00000000-0005-0000-0000-0000E8480000}"/>
    <cellStyle name="Normal 3 3 2 5 2 6 3 2" xfId="41870" xr:uid="{00000000-0005-0000-0000-0000E9480000}"/>
    <cellStyle name="Normal 3 3 2 5 2 6 4" xfId="29114" xr:uid="{00000000-0005-0000-0000-0000EA480000}"/>
    <cellStyle name="Normal 3 3 2 5 2 7" xfId="6587" xr:uid="{00000000-0005-0000-0000-0000EB480000}"/>
    <cellStyle name="Normal 3 3 2 5 2 7 2" xfId="19349" xr:uid="{00000000-0005-0000-0000-0000EC480000}"/>
    <cellStyle name="Normal 3 3 2 5 2 7 2 2" xfId="45270" xr:uid="{00000000-0005-0000-0000-0000ED480000}"/>
    <cellStyle name="Normal 3 3 2 5 2 7 3" xfId="32514" xr:uid="{00000000-0005-0000-0000-0000EE480000}"/>
    <cellStyle name="Normal 3 3 2 5 2 8" xfId="13093" xr:uid="{00000000-0005-0000-0000-0000EF480000}"/>
    <cellStyle name="Normal 3 3 2 5 2 8 2" xfId="39014" xr:uid="{00000000-0005-0000-0000-0000F0480000}"/>
    <cellStyle name="Normal 3 3 2 5 2 9" xfId="26258" xr:uid="{00000000-0005-0000-0000-0000F1480000}"/>
    <cellStyle name="Normal 3 3 2 5 3" xfId="534" xr:uid="{00000000-0005-0000-0000-0000F2480000}"/>
    <cellStyle name="Normal 3 3 2 5 3 2" xfId="1518" xr:uid="{00000000-0005-0000-0000-0000F3480000}"/>
    <cellStyle name="Normal 3 3 2 5 3 2 2" xfId="4375" xr:uid="{00000000-0005-0000-0000-0000F4480000}"/>
    <cellStyle name="Normal 3 3 2 5 3 2 2 2" xfId="10631" xr:uid="{00000000-0005-0000-0000-0000F5480000}"/>
    <cellStyle name="Normal 3 3 2 5 3 2 2 2 2" xfId="23393" xr:uid="{00000000-0005-0000-0000-0000F6480000}"/>
    <cellStyle name="Normal 3 3 2 5 3 2 2 2 2 2" xfId="49314" xr:uid="{00000000-0005-0000-0000-0000F7480000}"/>
    <cellStyle name="Normal 3 3 2 5 3 2 2 2 3" xfId="36558" xr:uid="{00000000-0005-0000-0000-0000F8480000}"/>
    <cellStyle name="Normal 3 3 2 5 3 2 2 3" xfId="17137" xr:uid="{00000000-0005-0000-0000-0000F9480000}"/>
    <cellStyle name="Normal 3 3 2 5 3 2 2 3 2" xfId="43058" xr:uid="{00000000-0005-0000-0000-0000FA480000}"/>
    <cellStyle name="Normal 3 3 2 5 3 2 2 4" xfId="30302" xr:uid="{00000000-0005-0000-0000-0000FB480000}"/>
    <cellStyle name="Normal 3 3 2 5 3 2 3" xfId="7775" xr:uid="{00000000-0005-0000-0000-0000FC480000}"/>
    <cellStyle name="Normal 3 3 2 5 3 2 3 2" xfId="20537" xr:uid="{00000000-0005-0000-0000-0000FD480000}"/>
    <cellStyle name="Normal 3 3 2 5 3 2 3 2 2" xfId="46458" xr:uid="{00000000-0005-0000-0000-0000FE480000}"/>
    <cellStyle name="Normal 3 3 2 5 3 2 3 3" xfId="33702" xr:uid="{00000000-0005-0000-0000-0000FF480000}"/>
    <cellStyle name="Normal 3 3 2 5 3 2 4" xfId="14281" xr:uid="{00000000-0005-0000-0000-000000490000}"/>
    <cellStyle name="Normal 3 3 2 5 3 2 4 2" xfId="40202" xr:uid="{00000000-0005-0000-0000-000001490000}"/>
    <cellStyle name="Normal 3 3 2 5 3 2 5" xfId="27446" xr:uid="{00000000-0005-0000-0000-000002490000}"/>
    <cellStyle name="Normal 3 3 2 5 3 3" xfId="2334" xr:uid="{00000000-0005-0000-0000-000003490000}"/>
    <cellStyle name="Normal 3 3 2 5 3 3 2" xfId="5191" xr:uid="{00000000-0005-0000-0000-000004490000}"/>
    <cellStyle name="Normal 3 3 2 5 3 3 2 2" xfId="11447" xr:uid="{00000000-0005-0000-0000-000005490000}"/>
    <cellStyle name="Normal 3 3 2 5 3 3 2 2 2" xfId="24209" xr:uid="{00000000-0005-0000-0000-000006490000}"/>
    <cellStyle name="Normal 3 3 2 5 3 3 2 2 2 2" xfId="50130" xr:uid="{00000000-0005-0000-0000-000007490000}"/>
    <cellStyle name="Normal 3 3 2 5 3 3 2 2 3" xfId="37374" xr:uid="{00000000-0005-0000-0000-000008490000}"/>
    <cellStyle name="Normal 3 3 2 5 3 3 2 3" xfId="17953" xr:uid="{00000000-0005-0000-0000-000009490000}"/>
    <cellStyle name="Normal 3 3 2 5 3 3 2 3 2" xfId="43874" xr:uid="{00000000-0005-0000-0000-00000A490000}"/>
    <cellStyle name="Normal 3 3 2 5 3 3 2 4" xfId="31118" xr:uid="{00000000-0005-0000-0000-00000B490000}"/>
    <cellStyle name="Normal 3 3 2 5 3 3 3" xfId="8591" xr:uid="{00000000-0005-0000-0000-00000C490000}"/>
    <cellStyle name="Normal 3 3 2 5 3 3 3 2" xfId="21353" xr:uid="{00000000-0005-0000-0000-00000D490000}"/>
    <cellStyle name="Normal 3 3 2 5 3 3 3 2 2" xfId="47274" xr:uid="{00000000-0005-0000-0000-00000E490000}"/>
    <cellStyle name="Normal 3 3 2 5 3 3 3 3" xfId="34518" xr:uid="{00000000-0005-0000-0000-00000F490000}"/>
    <cellStyle name="Normal 3 3 2 5 3 3 4" xfId="15097" xr:uid="{00000000-0005-0000-0000-000010490000}"/>
    <cellStyle name="Normal 3 3 2 5 3 3 4 2" xfId="41018" xr:uid="{00000000-0005-0000-0000-000011490000}"/>
    <cellStyle name="Normal 3 3 2 5 3 3 5" xfId="28262" xr:uid="{00000000-0005-0000-0000-000012490000}"/>
    <cellStyle name="Normal 3 3 2 5 3 4" xfId="3391" xr:uid="{00000000-0005-0000-0000-000013490000}"/>
    <cellStyle name="Normal 3 3 2 5 3 4 2" xfId="9647" xr:uid="{00000000-0005-0000-0000-000014490000}"/>
    <cellStyle name="Normal 3 3 2 5 3 4 2 2" xfId="22409" xr:uid="{00000000-0005-0000-0000-000015490000}"/>
    <cellStyle name="Normal 3 3 2 5 3 4 2 2 2" xfId="48330" xr:uid="{00000000-0005-0000-0000-000016490000}"/>
    <cellStyle name="Normal 3 3 2 5 3 4 2 3" xfId="35574" xr:uid="{00000000-0005-0000-0000-000017490000}"/>
    <cellStyle name="Normal 3 3 2 5 3 4 3" xfId="16153" xr:uid="{00000000-0005-0000-0000-000018490000}"/>
    <cellStyle name="Normal 3 3 2 5 3 4 3 2" xfId="42074" xr:uid="{00000000-0005-0000-0000-000019490000}"/>
    <cellStyle name="Normal 3 3 2 5 3 4 4" xfId="29318" xr:uid="{00000000-0005-0000-0000-00001A490000}"/>
    <cellStyle name="Normal 3 3 2 5 3 5" xfId="6791" xr:uid="{00000000-0005-0000-0000-00001B490000}"/>
    <cellStyle name="Normal 3 3 2 5 3 5 2" xfId="19553" xr:uid="{00000000-0005-0000-0000-00001C490000}"/>
    <cellStyle name="Normal 3 3 2 5 3 5 2 2" xfId="45474" xr:uid="{00000000-0005-0000-0000-00001D490000}"/>
    <cellStyle name="Normal 3 3 2 5 3 5 3" xfId="32718" xr:uid="{00000000-0005-0000-0000-00001E490000}"/>
    <cellStyle name="Normal 3 3 2 5 3 6" xfId="13297" xr:uid="{00000000-0005-0000-0000-00001F490000}"/>
    <cellStyle name="Normal 3 3 2 5 3 6 2" xfId="39218" xr:uid="{00000000-0005-0000-0000-000020490000}"/>
    <cellStyle name="Normal 3 3 2 5 3 7" xfId="26462" xr:uid="{00000000-0005-0000-0000-000021490000}"/>
    <cellStyle name="Normal 3 3 2 5 4" xfId="967" xr:uid="{00000000-0005-0000-0000-000022490000}"/>
    <cellStyle name="Normal 3 3 2 5 4 2" xfId="3824" xr:uid="{00000000-0005-0000-0000-000023490000}"/>
    <cellStyle name="Normal 3 3 2 5 4 2 2" xfId="10080" xr:uid="{00000000-0005-0000-0000-000024490000}"/>
    <cellStyle name="Normal 3 3 2 5 4 2 2 2" xfId="22842" xr:uid="{00000000-0005-0000-0000-000025490000}"/>
    <cellStyle name="Normal 3 3 2 5 4 2 2 2 2" xfId="48763" xr:uid="{00000000-0005-0000-0000-000026490000}"/>
    <cellStyle name="Normal 3 3 2 5 4 2 2 3" xfId="36007" xr:uid="{00000000-0005-0000-0000-000027490000}"/>
    <cellStyle name="Normal 3 3 2 5 4 2 3" xfId="16586" xr:uid="{00000000-0005-0000-0000-000028490000}"/>
    <cellStyle name="Normal 3 3 2 5 4 2 3 2" xfId="42507" xr:uid="{00000000-0005-0000-0000-000029490000}"/>
    <cellStyle name="Normal 3 3 2 5 4 2 4" xfId="29751" xr:uid="{00000000-0005-0000-0000-00002A490000}"/>
    <cellStyle name="Normal 3 3 2 5 4 3" xfId="7224" xr:uid="{00000000-0005-0000-0000-00002B490000}"/>
    <cellStyle name="Normal 3 3 2 5 4 3 2" xfId="19986" xr:uid="{00000000-0005-0000-0000-00002C490000}"/>
    <cellStyle name="Normal 3 3 2 5 4 3 2 2" xfId="45907" xr:uid="{00000000-0005-0000-0000-00002D490000}"/>
    <cellStyle name="Normal 3 3 2 5 4 3 3" xfId="33151" xr:uid="{00000000-0005-0000-0000-00002E490000}"/>
    <cellStyle name="Normal 3 3 2 5 4 4" xfId="13730" xr:uid="{00000000-0005-0000-0000-00002F490000}"/>
    <cellStyle name="Normal 3 3 2 5 4 4 2" xfId="39651" xr:uid="{00000000-0005-0000-0000-000030490000}"/>
    <cellStyle name="Normal 3 3 2 5 4 5" xfId="26895" xr:uid="{00000000-0005-0000-0000-000031490000}"/>
    <cellStyle name="Normal 3 3 2 5 5" xfId="1515" xr:uid="{00000000-0005-0000-0000-000032490000}"/>
    <cellStyle name="Normal 3 3 2 5 5 2" xfId="4372" xr:uid="{00000000-0005-0000-0000-000033490000}"/>
    <cellStyle name="Normal 3 3 2 5 5 2 2" xfId="10628" xr:uid="{00000000-0005-0000-0000-000034490000}"/>
    <cellStyle name="Normal 3 3 2 5 5 2 2 2" xfId="23390" xr:uid="{00000000-0005-0000-0000-000035490000}"/>
    <cellStyle name="Normal 3 3 2 5 5 2 2 2 2" xfId="49311" xr:uid="{00000000-0005-0000-0000-000036490000}"/>
    <cellStyle name="Normal 3 3 2 5 5 2 2 3" xfId="36555" xr:uid="{00000000-0005-0000-0000-000037490000}"/>
    <cellStyle name="Normal 3 3 2 5 5 2 3" xfId="17134" xr:uid="{00000000-0005-0000-0000-000038490000}"/>
    <cellStyle name="Normal 3 3 2 5 5 2 3 2" xfId="43055" xr:uid="{00000000-0005-0000-0000-000039490000}"/>
    <cellStyle name="Normal 3 3 2 5 5 2 4" xfId="30299" xr:uid="{00000000-0005-0000-0000-00003A490000}"/>
    <cellStyle name="Normal 3 3 2 5 5 3" xfId="7772" xr:uid="{00000000-0005-0000-0000-00003B490000}"/>
    <cellStyle name="Normal 3 3 2 5 5 3 2" xfId="20534" xr:uid="{00000000-0005-0000-0000-00003C490000}"/>
    <cellStyle name="Normal 3 3 2 5 5 3 2 2" xfId="46455" xr:uid="{00000000-0005-0000-0000-00003D490000}"/>
    <cellStyle name="Normal 3 3 2 5 5 3 3" xfId="33699" xr:uid="{00000000-0005-0000-0000-00003E490000}"/>
    <cellStyle name="Normal 3 3 2 5 5 4" xfId="14278" xr:uid="{00000000-0005-0000-0000-00003F490000}"/>
    <cellStyle name="Normal 3 3 2 5 5 4 2" xfId="40199" xr:uid="{00000000-0005-0000-0000-000040490000}"/>
    <cellStyle name="Normal 3 3 2 5 5 5" xfId="27443" xr:uid="{00000000-0005-0000-0000-000041490000}"/>
    <cellStyle name="Normal 3 3 2 5 6" xfId="2331" xr:uid="{00000000-0005-0000-0000-000042490000}"/>
    <cellStyle name="Normal 3 3 2 5 6 2" xfId="5188" xr:uid="{00000000-0005-0000-0000-000043490000}"/>
    <cellStyle name="Normal 3 3 2 5 6 2 2" xfId="11444" xr:uid="{00000000-0005-0000-0000-000044490000}"/>
    <cellStyle name="Normal 3 3 2 5 6 2 2 2" xfId="24206" xr:uid="{00000000-0005-0000-0000-000045490000}"/>
    <cellStyle name="Normal 3 3 2 5 6 2 2 2 2" xfId="50127" xr:uid="{00000000-0005-0000-0000-000046490000}"/>
    <cellStyle name="Normal 3 3 2 5 6 2 2 3" xfId="37371" xr:uid="{00000000-0005-0000-0000-000047490000}"/>
    <cellStyle name="Normal 3 3 2 5 6 2 3" xfId="17950" xr:uid="{00000000-0005-0000-0000-000048490000}"/>
    <cellStyle name="Normal 3 3 2 5 6 2 3 2" xfId="43871" xr:uid="{00000000-0005-0000-0000-000049490000}"/>
    <cellStyle name="Normal 3 3 2 5 6 2 4" xfId="31115" xr:uid="{00000000-0005-0000-0000-00004A490000}"/>
    <cellStyle name="Normal 3 3 2 5 6 3" xfId="8588" xr:uid="{00000000-0005-0000-0000-00004B490000}"/>
    <cellStyle name="Normal 3 3 2 5 6 3 2" xfId="21350" xr:uid="{00000000-0005-0000-0000-00004C490000}"/>
    <cellStyle name="Normal 3 3 2 5 6 3 2 2" xfId="47271" xr:uid="{00000000-0005-0000-0000-00004D490000}"/>
    <cellStyle name="Normal 3 3 2 5 6 3 3" xfId="34515" xr:uid="{00000000-0005-0000-0000-00004E490000}"/>
    <cellStyle name="Normal 3 3 2 5 6 4" xfId="15094" xr:uid="{00000000-0005-0000-0000-00004F490000}"/>
    <cellStyle name="Normal 3 3 2 5 6 4 2" xfId="41015" xr:uid="{00000000-0005-0000-0000-000050490000}"/>
    <cellStyle name="Normal 3 3 2 5 6 5" xfId="28259" xr:uid="{00000000-0005-0000-0000-000051490000}"/>
    <cellStyle name="Normal 3 3 2 5 7" xfId="2983" xr:uid="{00000000-0005-0000-0000-000052490000}"/>
    <cellStyle name="Normal 3 3 2 5 7 2" xfId="9239" xr:uid="{00000000-0005-0000-0000-000053490000}"/>
    <cellStyle name="Normal 3 3 2 5 7 2 2" xfId="22001" xr:uid="{00000000-0005-0000-0000-000054490000}"/>
    <cellStyle name="Normal 3 3 2 5 7 2 2 2" xfId="47922" xr:uid="{00000000-0005-0000-0000-000055490000}"/>
    <cellStyle name="Normal 3 3 2 5 7 2 3" xfId="35166" xr:uid="{00000000-0005-0000-0000-000056490000}"/>
    <cellStyle name="Normal 3 3 2 5 7 3" xfId="15745" xr:uid="{00000000-0005-0000-0000-000057490000}"/>
    <cellStyle name="Normal 3 3 2 5 7 3 2" xfId="41666" xr:uid="{00000000-0005-0000-0000-000058490000}"/>
    <cellStyle name="Normal 3 3 2 5 7 4" xfId="28910" xr:uid="{00000000-0005-0000-0000-000059490000}"/>
    <cellStyle name="Normal 3 3 2 5 8" xfId="6140" xr:uid="{00000000-0005-0000-0000-00005A490000}"/>
    <cellStyle name="Normal 3 3 2 5 8 2" xfId="12396" xr:uid="{00000000-0005-0000-0000-00005B490000}"/>
    <cellStyle name="Normal 3 3 2 5 8 2 2" xfId="25158" xr:uid="{00000000-0005-0000-0000-00005C490000}"/>
    <cellStyle name="Normal 3 3 2 5 8 2 2 2" xfId="51079" xr:uid="{00000000-0005-0000-0000-00005D490000}"/>
    <cellStyle name="Normal 3 3 2 5 8 2 3" xfId="38323" xr:uid="{00000000-0005-0000-0000-00005E490000}"/>
    <cellStyle name="Normal 3 3 2 5 8 3" xfId="18902" xr:uid="{00000000-0005-0000-0000-00005F490000}"/>
    <cellStyle name="Normal 3 3 2 5 8 3 2" xfId="44823" xr:uid="{00000000-0005-0000-0000-000060490000}"/>
    <cellStyle name="Normal 3 3 2 5 8 4" xfId="32067" xr:uid="{00000000-0005-0000-0000-000061490000}"/>
    <cellStyle name="Normal 3 3 2 5 9" xfId="6383" xr:uid="{00000000-0005-0000-0000-000062490000}"/>
    <cellStyle name="Normal 3 3 2 5 9 2" xfId="19145" xr:uid="{00000000-0005-0000-0000-000063490000}"/>
    <cellStyle name="Normal 3 3 2 5 9 2 2" xfId="45066" xr:uid="{00000000-0005-0000-0000-000064490000}"/>
    <cellStyle name="Normal 3 3 2 5 9 3" xfId="32310" xr:uid="{00000000-0005-0000-0000-000065490000}"/>
    <cellStyle name="Normal 3 3 2 6" xfId="228" xr:uid="{00000000-0005-0000-0000-000066490000}"/>
    <cellStyle name="Normal 3 3 2 6 2" xfId="636" xr:uid="{00000000-0005-0000-0000-000067490000}"/>
    <cellStyle name="Normal 3 3 2 6 2 2" xfId="1520" xr:uid="{00000000-0005-0000-0000-000068490000}"/>
    <cellStyle name="Normal 3 3 2 6 2 2 2" xfId="4377" xr:uid="{00000000-0005-0000-0000-000069490000}"/>
    <cellStyle name="Normal 3 3 2 6 2 2 2 2" xfId="10633" xr:uid="{00000000-0005-0000-0000-00006A490000}"/>
    <cellStyle name="Normal 3 3 2 6 2 2 2 2 2" xfId="23395" xr:uid="{00000000-0005-0000-0000-00006B490000}"/>
    <cellStyle name="Normal 3 3 2 6 2 2 2 2 2 2" xfId="49316" xr:uid="{00000000-0005-0000-0000-00006C490000}"/>
    <cellStyle name="Normal 3 3 2 6 2 2 2 2 3" xfId="36560" xr:uid="{00000000-0005-0000-0000-00006D490000}"/>
    <cellStyle name="Normal 3 3 2 6 2 2 2 3" xfId="17139" xr:uid="{00000000-0005-0000-0000-00006E490000}"/>
    <cellStyle name="Normal 3 3 2 6 2 2 2 3 2" xfId="43060" xr:uid="{00000000-0005-0000-0000-00006F490000}"/>
    <cellStyle name="Normal 3 3 2 6 2 2 2 4" xfId="30304" xr:uid="{00000000-0005-0000-0000-000070490000}"/>
    <cellStyle name="Normal 3 3 2 6 2 2 3" xfId="7777" xr:uid="{00000000-0005-0000-0000-000071490000}"/>
    <cellStyle name="Normal 3 3 2 6 2 2 3 2" xfId="20539" xr:uid="{00000000-0005-0000-0000-000072490000}"/>
    <cellStyle name="Normal 3 3 2 6 2 2 3 2 2" xfId="46460" xr:uid="{00000000-0005-0000-0000-000073490000}"/>
    <cellStyle name="Normal 3 3 2 6 2 2 3 3" xfId="33704" xr:uid="{00000000-0005-0000-0000-000074490000}"/>
    <cellStyle name="Normal 3 3 2 6 2 2 4" xfId="14283" xr:uid="{00000000-0005-0000-0000-000075490000}"/>
    <cellStyle name="Normal 3 3 2 6 2 2 4 2" xfId="40204" xr:uid="{00000000-0005-0000-0000-000076490000}"/>
    <cellStyle name="Normal 3 3 2 6 2 2 5" xfId="27448" xr:uid="{00000000-0005-0000-0000-000077490000}"/>
    <cellStyle name="Normal 3 3 2 6 2 3" xfId="2336" xr:uid="{00000000-0005-0000-0000-000078490000}"/>
    <cellStyle name="Normal 3 3 2 6 2 3 2" xfId="5193" xr:uid="{00000000-0005-0000-0000-000079490000}"/>
    <cellStyle name="Normal 3 3 2 6 2 3 2 2" xfId="11449" xr:uid="{00000000-0005-0000-0000-00007A490000}"/>
    <cellStyle name="Normal 3 3 2 6 2 3 2 2 2" xfId="24211" xr:uid="{00000000-0005-0000-0000-00007B490000}"/>
    <cellStyle name="Normal 3 3 2 6 2 3 2 2 2 2" xfId="50132" xr:uid="{00000000-0005-0000-0000-00007C490000}"/>
    <cellStyle name="Normal 3 3 2 6 2 3 2 2 3" xfId="37376" xr:uid="{00000000-0005-0000-0000-00007D490000}"/>
    <cellStyle name="Normal 3 3 2 6 2 3 2 3" xfId="17955" xr:uid="{00000000-0005-0000-0000-00007E490000}"/>
    <cellStyle name="Normal 3 3 2 6 2 3 2 3 2" xfId="43876" xr:uid="{00000000-0005-0000-0000-00007F490000}"/>
    <cellStyle name="Normal 3 3 2 6 2 3 2 4" xfId="31120" xr:uid="{00000000-0005-0000-0000-000080490000}"/>
    <cellStyle name="Normal 3 3 2 6 2 3 3" xfId="8593" xr:uid="{00000000-0005-0000-0000-000081490000}"/>
    <cellStyle name="Normal 3 3 2 6 2 3 3 2" xfId="21355" xr:uid="{00000000-0005-0000-0000-000082490000}"/>
    <cellStyle name="Normal 3 3 2 6 2 3 3 2 2" xfId="47276" xr:uid="{00000000-0005-0000-0000-000083490000}"/>
    <cellStyle name="Normal 3 3 2 6 2 3 3 3" xfId="34520" xr:uid="{00000000-0005-0000-0000-000084490000}"/>
    <cellStyle name="Normal 3 3 2 6 2 3 4" xfId="15099" xr:uid="{00000000-0005-0000-0000-000085490000}"/>
    <cellStyle name="Normal 3 3 2 6 2 3 4 2" xfId="41020" xr:uid="{00000000-0005-0000-0000-000086490000}"/>
    <cellStyle name="Normal 3 3 2 6 2 3 5" xfId="28264" xr:uid="{00000000-0005-0000-0000-000087490000}"/>
    <cellStyle name="Normal 3 3 2 6 2 4" xfId="3493" xr:uid="{00000000-0005-0000-0000-000088490000}"/>
    <cellStyle name="Normal 3 3 2 6 2 4 2" xfId="9749" xr:uid="{00000000-0005-0000-0000-000089490000}"/>
    <cellStyle name="Normal 3 3 2 6 2 4 2 2" xfId="22511" xr:uid="{00000000-0005-0000-0000-00008A490000}"/>
    <cellStyle name="Normal 3 3 2 6 2 4 2 2 2" xfId="48432" xr:uid="{00000000-0005-0000-0000-00008B490000}"/>
    <cellStyle name="Normal 3 3 2 6 2 4 2 3" xfId="35676" xr:uid="{00000000-0005-0000-0000-00008C490000}"/>
    <cellStyle name="Normal 3 3 2 6 2 4 3" xfId="16255" xr:uid="{00000000-0005-0000-0000-00008D490000}"/>
    <cellStyle name="Normal 3 3 2 6 2 4 3 2" xfId="42176" xr:uid="{00000000-0005-0000-0000-00008E490000}"/>
    <cellStyle name="Normal 3 3 2 6 2 4 4" xfId="29420" xr:uid="{00000000-0005-0000-0000-00008F490000}"/>
    <cellStyle name="Normal 3 3 2 6 2 5" xfId="6893" xr:uid="{00000000-0005-0000-0000-000090490000}"/>
    <cellStyle name="Normal 3 3 2 6 2 5 2" xfId="19655" xr:uid="{00000000-0005-0000-0000-000091490000}"/>
    <cellStyle name="Normal 3 3 2 6 2 5 2 2" xfId="45576" xr:uid="{00000000-0005-0000-0000-000092490000}"/>
    <cellStyle name="Normal 3 3 2 6 2 5 3" xfId="32820" xr:uid="{00000000-0005-0000-0000-000093490000}"/>
    <cellStyle name="Normal 3 3 2 6 2 6" xfId="13399" xr:uid="{00000000-0005-0000-0000-000094490000}"/>
    <cellStyle name="Normal 3 3 2 6 2 6 2" xfId="39320" xr:uid="{00000000-0005-0000-0000-000095490000}"/>
    <cellStyle name="Normal 3 3 2 6 2 7" xfId="26564" xr:uid="{00000000-0005-0000-0000-000096490000}"/>
    <cellStyle name="Normal 3 3 2 6 3" xfId="969" xr:uid="{00000000-0005-0000-0000-000097490000}"/>
    <cellStyle name="Normal 3 3 2 6 3 2" xfId="3826" xr:uid="{00000000-0005-0000-0000-000098490000}"/>
    <cellStyle name="Normal 3 3 2 6 3 2 2" xfId="10082" xr:uid="{00000000-0005-0000-0000-000099490000}"/>
    <cellStyle name="Normal 3 3 2 6 3 2 2 2" xfId="22844" xr:uid="{00000000-0005-0000-0000-00009A490000}"/>
    <cellStyle name="Normal 3 3 2 6 3 2 2 2 2" xfId="48765" xr:uid="{00000000-0005-0000-0000-00009B490000}"/>
    <cellStyle name="Normal 3 3 2 6 3 2 2 3" xfId="36009" xr:uid="{00000000-0005-0000-0000-00009C490000}"/>
    <cellStyle name="Normal 3 3 2 6 3 2 3" xfId="16588" xr:uid="{00000000-0005-0000-0000-00009D490000}"/>
    <cellStyle name="Normal 3 3 2 6 3 2 3 2" xfId="42509" xr:uid="{00000000-0005-0000-0000-00009E490000}"/>
    <cellStyle name="Normal 3 3 2 6 3 2 4" xfId="29753" xr:uid="{00000000-0005-0000-0000-00009F490000}"/>
    <cellStyle name="Normal 3 3 2 6 3 3" xfId="7226" xr:uid="{00000000-0005-0000-0000-0000A0490000}"/>
    <cellStyle name="Normal 3 3 2 6 3 3 2" xfId="19988" xr:uid="{00000000-0005-0000-0000-0000A1490000}"/>
    <cellStyle name="Normal 3 3 2 6 3 3 2 2" xfId="45909" xr:uid="{00000000-0005-0000-0000-0000A2490000}"/>
    <cellStyle name="Normal 3 3 2 6 3 3 3" xfId="33153" xr:uid="{00000000-0005-0000-0000-0000A3490000}"/>
    <cellStyle name="Normal 3 3 2 6 3 4" xfId="13732" xr:uid="{00000000-0005-0000-0000-0000A4490000}"/>
    <cellStyle name="Normal 3 3 2 6 3 4 2" xfId="39653" xr:uid="{00000000-0005-0000-0000-0000A5490000}"/>
    <cellStyle name="Normal 3 3 2 6 3 5" xfId="26897" xr:uid="{00000000-0005-0000-0000-0000A6490000}"/>
    <cellStyle name="Normal 3 3 2 6 4" xfId="1519" xr:uid="{00000000-0005-0000-0000-0000A7490000}"/>
    <cellStyle name="Normal 3 3 2 6 4 2" xfId="4376" xr:uid="{00000000-0005-0000-0000-0000A8490000}"/>
    <cellStyle name="Normal 3 3 2 6 4 2 2" xfId="10632" xr:uid="{00000000-0005-0000-0000-0000A9490000}"/>
    <cellStyle name="Normal 3 3 2 6 4 2 2 2" xfId="23394" xr:uid="{00000000-0005-0000-0000-0000AA490000}"/>
    <cellStyle name="Normal 3 3 2 6 4 2 2 2 2" xfId="49315" xr:uid="{00000000-0005-0000-0000-0000AB490000}"/>
    <cellStyle name="Normal 3 3 2 6 4 2 2 3" xfId="36559" xr:uid="{00000000-0005-0000-0000-0000AC490000}"/>
    <cellStyle name="Normal 3 3 2 6 4 2 3" xfId="17138" xr:uid="{00000000-0005-0000-0000-0000AD490000}"/>
    <cellStyle name="Normal 3 3 2 6 4 2 3 2" xfId="43059" xr:uid="{00000000-0005-0000-0000-0000AE490000}"/>
    <cellStyle name="Normal 3 3 2 6 4 2 4" xfId="30303" xr:uid="{00000000-0005-0000-0000-0000AF490000}"/>
    <cellStyle name="Normal 3 3 2 6 4 3" xfId="7776" xr:uid="{00000000-0005-0000-0000-0000B0490000}"/>
    <cellStyle name="Normal 3 3 2 6 4 3 2" xfId="20538" xr:uid="{00000000-0005-0000-0000-0000B1490000}"/>
    <cellStyle name="Normal 3 3 2 6 4 3 2 2" xfId="46459" xr:uid="{00000000-0005-0000-0000-0000B2490000}"/>
    <cellStyle name="Normal 3 3 2 6 4 3 3" xfId="33703" xr:uid="{00000000-0005-0000-0000-0000B3490000}"/>
    <cellStyle name="Normal 3 3 2 6 4 4" xfId="14282" xr:uid="{00000000-0005-0000-0000-0000B4490000}"/>
    <cellStyle name="Normal 3 3 2 6 4 4 2" xfId="40203" xr:uid="{00000000-0005-0000-0000-0000B5490000}"/>
    <cellStyle name="Normal 3 3 2 6 4 5" xfId="27447" xr:uid="{00000000-0005-0000-0000-0000B6490000}"/>
    <cellStyle name="Normal 3 3 2 6 5" xfId="2335" xr:uid="{00000000-0005-0000-0000-0000B7490000}"/>
    <cellStyle name="Normal 3 3 2 6 5 2" xfId="5192" xr:uid="{00000000-0005-0000-0000-0000B8490000}"/>
    <cellStyle name="Normal 3 3 2 6 5 2 2" xfId="11448" xr:uid="{00000000-0005-0000-0000-0000B9490000}"/>
    <cellStyle name="Normal 3 3 2 6 5 2 2 2" xfId="24210" xr:uid="{00000000-0005-0000-0000-0000BA490000}"/>
    <cellStyle name="Normal 3 3 2 6 5 2 2 2 2" xfId="50131" xr:uid="{00000000-0005-0000-0000-0000BB490000}"/>
    <cellStyle name="Normal 3 3 2 6 5 2 2 3" xfId="37375" xr:uid="{00000000-0005-0000-0000-0000BC490000}"/>
    <cellStyle name="Normal 3 3 2 6 5 2 3" xfId="17954" xr:uid="{00000000-0005-0000-0000-0000BD490000}"/>
    <cellStyle name="Normal 3 3 2 6 5 2 3 2" xfId="43875" xr:uid="{00000000-0005-0000-0000-0000BE490000}"/>
    <cellStyle name="Normal 3 3 2 6 5 2 4" xfId="31119" xr:uid="{00000000-0005-0000-0000-0000BF490000}"/>
    <cellStyle name="Normal 3 3 2 6 5 3" xfId="8592" xr:uid="{00000000-0005-0000-0000-0000C0490000}"/>
    <cellStyle name="Normal 3 3 2 6 5 3 2" xfId="21354" xr:uid="{00000000-0005-0000-0000-0000C1490000}"/>
    <cellStyle name="Normal 3 3 2 6 5 3 2 2" xfId="47275" xr:uid="{00000000-0005-0000-0000-0000C2490000}"/>
    <cellStyle name="Normal 3 3 2 6 5 3 3" xfId="34519" xr:uid="{00000000-0005-0000-0000-0000C3490000}"/>
    <cellStyle name="Normal 3 3 2 6 5 4" xfId="15098" xr:uid="{00000000-0005-0000-0000-0000C4490000}"/>
    <cellStyle name="Normal 3 3 2 6 5 4 2" xfId="41019" xr:uid="{00000000-0005-0000-0000-0000C5490000}"/>
    <cellStyle name="Normal 3 3 2 6 5 5" xfId="28263" xr:uid="{00000000-0005-0000-0000-0000C6490000}"/>
    <cellStyle name="Normal 3 3 2 6 6" xfId="3085" xr:uid="{00000000-0005-0000-0000-0000C7490000}"/>
    <cellStyle name="Normal 3 3 2 6 6 2" xfId="9341" xr:uid="{00000000-0005-0000-0000-0000C8490000}"/>
    <cellStyle name="Normal 3 3 2 6 6 2 2" xfId="22103" xr:uid="{00000000-0005-0000-0000-0000C9490000}"/>
    <cellStyle name="Normal 3 3 2 6 6 2 2 2" xfId="48024" xr:uid="{00000000-0005-0000-0000-0000CA490000}"/>
    <cellStyle name="Normal 3 3 2 6 6 2 3" xfId="35268" xr:uid="{00000000-0005-0000-0000-0000CB490000}"/>
    <cellStyle name="Normal 3 3 2 6 6 3" xfId="15847" xr:uid="{00000000-0005-0000-0000-0000CC490000}"/>
    <cellStyle name="Normal 3 3 2 6 6 3 2" xfId="41768" xr:uid="{00000000-0005-0000-0000-0000CD490000}"/>
    <cellStyle name="Normal 3 3 2 6 6 4" xfId="29012" xr:uid="{00000000-0005-0000-0000-0000CE490000}"/>
    <cellStyle name="Normal 3 3 2 6 7" xfId="6485" xr:uid="{00000000-0005-0000-0000-0000CF490000}"/>
    <cellStyle name="Normal 3 3 2 6 7 2" xfId="19247" xr:uid="{00000000-0005-0000-0000-0000D0490000}"/>
    <cellStyle name="Normal 3 3 2 6 7 2 2" xfId="45168" xr:uid="{00000000-0005-0000-0000-0000D1490000}"/>
    <cellStyle name="Normal 3 3 2 6 7 3" xfId="32412" xr:uid="{00000000-0005-0000-0000-0000D2490000}"/>
    <cellStyle name="Normal 3 3 2 6 8" xfId="12991" xr:uid="{00000000-0005-0000-0000-0000D3490000}"/>
    <cellStyle name="Normal 3 3 2 6 8 2" xfId="38912" xr:uid="{00000000-0005-0000-0000-0000D4490000}"/>
    <cellStyle name="Normal 3 3 2 6 9" xfId="26156" xr:uid="{00000000-0005-0000-0000-0000D5490000}"/>
    <cellStyle name="Normal 3 3 2 7" xfId="432" xr:uid="{00000000-0005-0000-0000-0000D6490000}"/>
    <cellStyle name="Normal 3 3 2 7 2" xfId="1521" xr:uid="{00000000-0005-0000-0000-0000D7490000}"/>
    <cellStyle name="Normal 3 3 2 7 2 2" xfId="4378" xr:uid="{00000000-0005-0000-0000-0000D8490000}"/>
    <cellStyle name="Normal 3 3 2 7 2 2 2" xfId="10634" xr:uid="{00000000-0005-0000-0000-0000D9490000}"/>
    <cellStyle name="Normal 3 3 2 7 2 2 2 2" xfId="23396" xr:uid="{00000000-0005-0000-0000-0000DA490000}"/>
    <cellStyle name="Normal 3 3 2 7 2 2 2 2 2" xfId="49317" xr:uid="{00000000-0005-0000-0000-0000DB490000}"/>
    <cellStyle name="Normal 3 3 2 7 2 2 2 3" xfId="36561" xr:uid="{00000000-0005-0000-0000-0000DC490000}"/>
    <cellStyle name="Normal 3 3 2 7 2 2 3" xfId="17140" xr:uid="{00000000-0005-0000-0000-0000DD490000}"/>
    <cellStyle name="Normal 3 3 2 7 2 2 3 2" xfId="43061" xr:uid="{00000000-0005-0000-0000-0000DE490000}"/>
    <cellStyle name="Normal 3 3 2 7 2 2 4" xfId="30305" xr:uid="{00000000-0005-0000-0000-0000DF490000}"/>
    <cellStyle name="Normal 3 3 2 7 2 3" xfId="7778" xr:uid="{00000000-0005-0000-0000-0000E0490000}"/>
    <cellStyle name="Normal 3 3 2 7 2 3 2" xfId="20540" xr:uid="{00000000-0005-0000-0000-0000E1490000}"/>
    <cellStyle name="Normal 3 3 2 7 2 3 2 2" xfId="46461" xr:uid="{00000000-0005-0000-0000-0000E2490000}"/>
    <cellStyle name="Normal 3 3 2 7 2 3 3" xfId="33705" xr:uid="{00000000-0005-0000-0000-0000E3490000}"/>
    <cellStyle name="Normal 3 3 2 7 2 4" xfId="14284" xr:uid="{00000000-0005-0000-0000-0000E4490000}"/>
    <cellStyle name="Normal 3 3 2 7 2 4 2" xfId="40205" xr:uid="{00000000-0005-0000-0000-0000E5490000}"/>
    <cellStyle name="Normal 3 3 2 7 2 5" xfId="27449" xr:uid="{00000000-0005-0000-0000-0000E6490000}"/>
    <cellStyle name="Normal 3 3 2 7 3" xfId="2337" xr:uid="{00000000-0005-0000-0000-0000E7490000}"/>
    <cellStyle name="Normal 3 3 2 7 3 2" xfId="5194" xr:uid="{00000000-0005-0000-0000-0000E8490000}"/>
    <cellStyle name="Normal 3 3 2 7 3 2 2" xfId="11450" xr:uid="{00000000-0005-0000-0000-0000E9490000}"/>
    <cellStyle name="Normal 3 3 2 7 3 2 2 2" xfId="24212" xr:uid="{00000000-0005-0000-0000-0000EA490000}"/>
    <cellStyle name="Normal 3 3 2 7 3 2 2 2 2" xfId="50133" xr:uid="{00000000-0005-0000-0000-0000EB490000}"/>
    <cellStyle name="Normal 3 3 2 7 3 2 2 3" xfId="37377" xr:uid="{00000000-0005-0000-0000-0000EC490000}"/>
    <cellStyle name="Normal 3 3 2 7 3 2 3" xfId="17956" xr:uid="{00000000-0005-0000-0000-0000ED490000}"/>
    <cellStyle name="Normal 3 3 2 7 3 2 3 2" xfId="43877" xr:uid="{00000000-0005-0000-0000-0000EE490000}"/>
    <cellStyle name="Normal 3 3 2 7 3 2 4" xfId="31121" xr:uid="{00000000-0005-0000-0000-0000EF490000}"/>
    <cellStyle name="Normal 3 3 2 7 3 3" xfId="8594" xr:uid="{00000000-0005-0000-0000-0000F0490000}"/>
    <cellStyle name="Normal 3 3 2 7 3 3 2" xfId="21356" xr:uid="{00000000-0005-0000-0000-0000F1490000}"/>
    <cellStyle name="Normal 3 3 2 7 3 3 2 2" xfId="47277" xr:uid="{00000000-0005-0000-0000-0000F2490000}"/>
    <cellStyle name="Normal 3 3 2 7 3 3 3" xfId="34521" xr:uid="{00000000-0005-0000-0000-0000F3490000}"/>
    <cellStyle name="Normal 3 3 2 7 3 4" xfId="15100" xr:uid="{00000000-0005-0000-0000-0000F4490000}"/>
    <cellStyle name="Normal 3 3 2 7 3 4 2" xfId="41021" xr:uid="{00000000-0005-0000-0000-0000F5490000}"/>
    <cellStyle name="Normal 3 3 2 7 3 5" xfId="28265" xr:uid="{00000000-0005-0000-0000-0000F6490000}"/>
    <cellStyle name="Normal 3 3 2 7 4" xfId="3289" xr:uid="{00000000-0005-0000-0000-0000F7490000}"/>
    <cellStyle name="Normal 3 3 2 7 4 2" xfId="9545" xr:uid="{00000000-0005-0000-0000-0000F8490000}"/>
    <cellStyle name="Normal 3 3 2 7 4 2 2" xfId="22307" xr:uid="{00000000-0005-0000-0000-0000F9490000}"/>
    <cellStyle name="Normal 3 3 2 7 4 2 2 2" xfId="48228" xr:uid="{00000000-0005-0000-0000-0000FA490000}"/>
    <cellStyle name="Normal 3 3 2 7 4 2 3" xfId="35472" xr:uid="{00000000-0005-0000-0000-0000FB490000}"/>
    <cellStyle name="Normal 3 3 2 7 4 3" xfId="16051" xr:uid="{00000000-0005-0000-0000-0000FC490000}"/>
    <cellStyle name="Normal 3 3 2 7 4 3 2" xfId="41972" xr:uid="{00000000-0005-0000-0000-0000FD490000}"/>
    <cellStyle name="Normal 3 3 2 7 4 4" xfId="29216" xr:uid="{00000000-0005-0000-0000-0000FE490000}"/>
    <cellStyle name="Normal 3 3 2 7 5" xfId="6689" xr:uid="{00000000-0005-0000-0000-0000FF490000}"/>
    <cellStyle name="Normal 3 3 2 7 5 2" xfId="19451" xr:uid="{00000000-0005-0000-0000-0000004A0000}"/>
    <cellStyle name="Normal 3 3 2 7 5 2 2" xfId="45372" xr:uid="{00000000-0005-0000-0000-0000014A0000}"/>
    <cellStyle name="Normal 3 3 2 7 5 3" xfId="32616" xr:uid="{00000000-0005-0000-0000-0000024A0000}"/>
    <cellStyle name="Normal 3 3 2 7 6" xfId="13195" xr:uid="{00000000-0005-0000-0000-0000034A0000}"/>
    <cellStyle name="Normal 3 3 2 7 6 2" xfId="39116" xr:uid="{00000000-0005-0000-0000-0000044A0000}"/>
    <cellStyle name="Normal 3 3 2 7 7" xfId="26360" xr:uid="{00000000-0005-0000-0000-0000054A0000}"/>
    <cellStyle name="Normal 3 3 2 8" xfId="950" xr:uid="{00000000-0005-0000-0000-0000064A0000}"/>
    <cellStyle name="Normal 3 3 2 8 2" xfId="3807" xr:uid="{00000000-0005-0000-0000-0000074A0000}"/>
    <cellStyle name="Normal 3 3 2 8 2 2" xfId="10063" xr:uid="{00000000-0005-0000-0000-0000084A0000}"/>
    <cellStyle name="Normal 3 3 2 8 2 2 2" xfId="22825" xr:uid="{00000000-0005-0000-0000-0000094A0000}"/>
    <cellStyle name="Normal 3 3 2 8 2 2 2 2" xfId="48746" xr:uid="{00000000-0005-0000-0000-00000A4A0000}"/>
    <cellStyle name="Normal 3 3 2 8 2 2 3" xfId="35990" xr:uid="{00000000-0005-0000-0000-00000B4A0000}"/>
    <cellStyle name="Normal 3 3 2 8 2 3" xfId="16569" xr:uid="{00000000-0005-0000-0000-00000C4A0000}"/>
    <cellStyle name="Normal 3 3 2 8 2 3 2" xfId="42490" xr:uid="{00000000-0005-0000-0000-00000D4A0000}"/>
    <cellStyle name="Normal 3 3 2 8 2 4" xfId="29734" xr:uid="{00000000-0005-0000-0000-00000E4A0000}"/>
    <cellStyle name="Normal 3 3 2 8 3" xfId="7207" xr:uid="{00000000-0005-0000-0000-00000F4A0000}"/>
    <cellStyle name="Normal 3 3 2 8 3 2" xfId="19969" xr:uid="{00000000-0005-0000-0000-0000104A0000}"/>
    <cellStyle name="Normal 3 3 2 8 3 2 2" xfId="45890" xr:uid="{00000000-0005-0000-0000-0000114A0000}"/>
    <cellStyle name="Normal 3 3 2 8 3 3" xfId="33134" xr:uid="{00000000-0005-0000-0000-0000124A0000}"/>
    <cellStyle name="Normal 3 3 2 8 4" xfId="13713" xr:uid="{00000000-0005-0000-0000-0000134A0000}"/>
    <cellStyle name="Normal 3 3 2 8 4 2" xfId="39634" xr:uid="{00000000-0005-0000-0000-0000144A0000}"/>
    <cellStyle name="Normal 3 3 2 8 5" xfId="26878" xr:uid="{00000000-0005-0000-0000-0000154A0000}"/>
    <cellStyle name="Normal 3 3 2 9" xfId="1482" xr:uid="{00000000-0005-0000-0000-0000164A0000}"/>
    <cellStyle name="Normal 3 3 2 9 2" xfId="4339" xr:uid="{00000000-0005-0000-0000-0000174A0000}"/>
    <cellStyle name="Normal 3 3 2 9 2 2" xfId="10595" xr:uid="{00000000-0005-0000-0000-0000184A0000}"/>
    <cellStyle name="Normal 3 3 2 9 2 2 2" xfId="23357" xr:uid="{00000000-0005-0000-0000-0000194A0000}"/>
    <cellStyle name="Normal 3 3 2 9 2 2 2 2" xfId="49278" xr:uid="{00000000-0005-0000-0000-00001A4A0000}"/>
    <cellStyle name="Normal 3 3 2 9 2 2 3" xfId="36522" xr:uid="{00000000-0005-0000-0000-00001B4A0000}"/>
    <cellStyle name="Normal 3 3 2 9 2 3" xfId="17101" xr:uid="{00000000-0005-0000-0000-00001C4A0000}"/>
    <cellStyle name="Normal 3 3 2 9 2 3 2" xfId="43022" xr:uid="{00000000-0005-0000-0000-00001D4A0000}"/>
    <cellStyle name="Normal 3 3 2 9 2 4" xfId="30266" xr:uid="{00000000-0005-0000-0000-00001E4A0000}"/>
    <cellStyle name="Normal 3 3 2 9 3" xfId="7739" xr:uid="{00000000-0005-0000-0000-00001F4A0000}"/>
    <cellStyle name="Normal 3 3 2 9 3 2" xfId="20501" xr:uid="{00000000-0005-0000-0000-0000204A0000}"/>
    <cellStyle name="Normal 3 3 2 9 3 2 2" xfId="46422" xr:uid="{00000000-0005-0000-0000-0000214A0000}"/>
    <cellStyle name="Normal 3 3 2 9 3 3" xfId="33666" xr:uid="{00000000-0005-0000-0000-0000224A0000}"/>
    <cellStyle name="Normal 3 3 2 9 4" xfId="14245" xr:uid="{00000000-0005-0000-0000-0000234A0000}"/>
    <cellStyle name="Normal 3 3 2 9 4 2" xfId="40166" xr:uid="{00000000-0005-0000-0000-0000244A0000}"/>
    <cellStyle name="Normal 3 3 2 9 5" xfId="27410" xr:uid="{00000000-0005-0000-0000-0000254A0000}"/>
    <cellStyle name="Normal 3 3 2_1.2 Cards_Offer_Attributes" xfId="52149" xr:uid="{00000000-0005-0000-0000-0000264A0000}"/>
    <cellStyle name="Normal 3 3 20" xfId="12597" xr:uid="{00000000-0005-0000-0000-0000274A0000}"/>
    <cellStyle name="Normal 3 3 20 2" xfId="25359" xr:uid="{00000000-0005-0000-0000-0000284A0000}"/>
    <cellStyle name="Normal 3 3 20 2 2" xfId="51280" xr:uid="{00000000-0005-0000-0000-0000294A0000}"/>
    <cellStyle name="Normal 3 3 20 3" xfId="38524" xr:uid="{00000000-0005-0000-0000-00002A4A0000}"/>
    <cellStyle name="Normal 3 3 21" xfId="12678" xr:uid="{00000000-0005-0000-0000-00002B4A0000}"/>
    <cellStyle name="Normal 3 3 21 2" xfId="25434" xr:uid="{00000000-0005-0000-0000-00002C4A0000}"/>
    <cellStyle name="Normal 3 3 21 2 2" xfId="51355" xr:uid="{00000000-0005-0000-0000-00002D4A0000}"/>
    <cellStyle name="Normal 3 3 21 3" xfId="38599" xr:uid="{00000000-0005-0000-0000-00002E4A0000}"/>
    <cellStyle name="Normal 3 3 22" xfId="25562" xr:uid="{00000000-0005-0000-0000-00002F4A0000}"/>
    <cellStyle name="Normal 3 3 22 2" xfId="51483" xr:uid="{00000000-0005-0000-0000-0000304A0000}"/>
    <cellStyle name="Normal 3 3 23" xfId="25664" xr:uid="{00000000-0005-0000-0000-0000314A0000}"/>
    <cellStyle name="Normal 3 3 23 2" xfId="51585" xr:uid="{00000000-0005-0000-0000-0000324A0000}"/>
    <cellStyle name="Normal 3 3 24" xfId="12776" xr:uid="{00000000-0005-0000-0000-0000334A0000}"/>
    <cellStyle name="Normal 3 3 24 2" xfId="38697" xr:uid="{00000000-0005-0000-0000-0000344A0000}"/>
    <cellStyle name="Normal 3 3 25" xfId="25764" xr:uid="{00000000-0005-0000-0000-0000354A0000}"/>
    <cellStyle name="Normal 3 3 26" xfId="25865" xr:uid="{00000000-0005-0000-0000-0000364A0000}"/>
    <cellStyle name="Normal 3 3 27" xfId="25941" xr:uid="{00000000-0005-0000-0000-0000374A0000}"/>
    <cellStyle name="Normal 3 3 28" xfId="51727" xr:uid="{00000000-0005-0000-0000-0000384A0000}"/>
    <cellStyle name="Normal 3 3 29" xfId="51828" xr:uid="{00000000-0005-0000-0000-0000394A0000}"/>
    <cellStyle name="Normal 3 3 3" xfId="31" xr:uid="{00000000-0005-0000-0000-00003A4A0000}"/>
    <cellStyle name="Normal 3 3 3 10" xfId="5759" xr:uid="{00000000-0005-0000-0000-00003B4A0000}"/>
    <cellStyle name="Normal 3 3 3 10 2" xfId="12015" xr:uid="{00000000-0005-0000-0000-00003C4A0000}"/>
    <cellStyle name="Normal 3 3 3 10 2 2" xfId="24777" xr:uid="{00000000-0005-0000-0000-00003D4A0000}"/>
    <cellStyle name="Normal 3 3 3 10 2 2 2" xfId="50698" xr:uid="{00000000-0005-0000-0000-00003E4A0000}"/>
    <cellStyle name="Normal 3 3 3 10 2 3" xfId="37942" xr:uid="{00000000-0005-0000-0000-00003F4A0000}"/>
    <cellStyle name="Normal 3 3 3 10 3" xfId="18521" xr:uid="{00000000-0005-0000-0000-0000404A0000}"/>
    <cellStyle name="Normal 3 3 3 10 3 2" xfId="44442" xr:uid="{00000000-0005-0000-0000-0000414A0000}"/>
    <cellStyle name="Normal 3 3 3 10 4" xfId="31686" xr:uid="{00000000-0005-0000-0000-0000424A0000}"/>
    <cellStyle name="Normal 3 3 3 11" xfId="5860" xr:uid="{00000000-0005-0000-0000-0000434A0000}"/>
    <cellStyle name="Normal 3 3 3 11 2" xfId="12116" xr:uid="{00000000-0005-0000-0000-0000444A0000}"/>
    <cellStyle name="Normal 3 3 3 11 2 2" xfId="24878" xr:uid="{00000000-0005-0000-0000-0000454A0000}"/>
    <cellStyle name="Normal 3 3 3 11 2 2 2" xfId="50799" xr:uid="{00000000-0005-0000-0000-0000464A0000}"/>
    <cellStyle name="Normal 3 3 3 11 2 3" xfId="38043" xr:uid="{00000000-0005-0000-0000-0000474A0000}"/>
    <cellStyle name="Normal 3 3 3 11 3" xfId="18622" xr:uid="{00000000-0005-0000-0000-0000484A0000}"/>
    <cellStyle name="Normal 3 3 3 11 3 2" xfId="44543" xr:uid="{00000000-0005-0000-0000-0000494A0000}"/>
    <cellStyle name="Normal 3 3 3 11 4" xfId="31787" xr:uid="{00000000-0005-0000-0000-00004A4A0000}"/>
    <cellStyle name="Normal 3 3 3 12" xfId="5961" xr:uid="{00000000-0005-0000-0000-00004B4A0000}"/>
    <cellStyle name="Normal 3 3 3 12 2" xfId="12217" xr:uid="{00000000-0005-0000-0000-00004C4A0000}"/>
    <cellStyle name="Normal 3 3 3 12 2 2" xfId="24979" xr:uid="{00000000-0005-0000-0000-00004D4A0000}"/>
    <cellStyle name="Normal 3 3 3 12 2 2 2" xfId="50900" xr:uid="{00000000-0005-0000-0000-00004E4A0000}"/>
    <cellStyle name="Normal 3 3 3 12 2 3" xfId="38144" xr:uid="{00000000-0005-0000-0000-00004F4A0000}"/>
    <cellStyle name="Normal 3 3 3 12 3" xfId="18723" xr:uid="{00000000-0005-0000-0000-0000504A0000}"/>
    <cellStyle name="Normal 3 3 3 12 3 2" xfId="44644" xr:uid="{00000000-0005-0000-0000-0000514A0000}"/>
    <cellStyle name="Normal 3 3 3 12 4" xfId="31888" xr:uid="{00000000-0005-0000-0000-0000524A0000}"/>
    <cellStyle name="Normal 3 3 3 13" xfId="6049" xr:uid="{00000000-0005-0000-0000-0000534A0000}"/>
    <cellStyle name="Normal 3 3 3 13 2" xfId="12305" xr:uid="{00000000-0005-0000-0000-0000544A0000}"/>
    <cellStyle name="Normal 3 3 3 13 2 2" xfId="25067" xr:uid="{00000000-0005-0000-0000-0000554A0000}"/>
    <cellStyle name="Normal 3 3 3 13 2 2 2" xfId="50988" xr:uid="{00000000-0005-0000-0000-0000564A0000}"/>
    <cellStyle name="Normal 3 3 3 13 2 3" xfId="38232" xr:uid="{00000000-0005-0000-0000-0000574A0000}"/>
    <cellStyle name="Normal 3 3 3 13 3" xfId="18811" xr:uid="{00000000-0005-0000-0000-0000584A0000}"/>
    <cellStyle name="Normal 3 3 3 13 3 2" xfId="44732" xr:uid="{00000000-0005-0000-0000-0000594A0000}"/>
    <cellStyle name="Normal 3 3 3 13 4" xfId="31976" xr:uid="{00000000-0005-0000-0000-00005A4A0000}"/>
    <cellStyle name="Normal 3 3 3 14" xfId="6250" xr:uid="{00000000-0005-0000-0000-00005B4A0000}"/>
    <cellStyle name="Normal 3 3 3 14 2" xfId="12506" xr:uid="{00000000-0005-0000-0000-00005C4A0000}"/>
    <cellStyle name="Normal 3 3 3 14 2 2" xfId="25268" xr:uid="{00000000-0005-0000-0000-00005D4A0000}"/>
    <cellStyle name="Normal 3 3 3 14 2 2 2" xfId="51189" xr:uid="{00000000-0005-0000-0000-00005E4A0000}"/>
    <cellStyle name="Normal 3 3 3 14 2 3" xfId="38433" xr:uid="{00000000-0005-0000-0000-00005F4A0000}"/>
    <cellStyle name="Normal 3 3 3 14 3" xfId="19012" xr:uid="{00000000-0005-0000-0000-0000604A0000}"/>
    <cellStyle name="Normal 3 3 3 14 3 2" xfId="44933" xr:uid="{00000000-0005-0000-0000-0000614A0000}"/>
    <cellStyle name="Normal 3 3 3 14 4" xfId="32177" xr:uid="{00000000-0005-0000-0000-0000624A0000}"/>
    <cellStyle name="Normal 3 3 3 15" xfId="6304" xr:uid="{00000000-0005-0000-0000-0000634A0000}"/>
    <cellStyle name="Normal 3 3 3 15 2" xfId="19066" xr:uid="{00000000-0005-0000-0000-0000644A0000}"/>
    <cellStyle name="Normal 3 3 3 15 2 2" xfId="44987" xr:uid="{00000000-0005-0000-0000-0000654A0000}"/>
    <cellStyle name="Normal 3 3 3 15 3" xfId="32231" xr:uid="{00000000-0005-0000-0000-0000664A0000}"/>
    <cellStyle name="Normal 3 3 3 16" xfId="12547" xr:uid="{00000000-0005-0000-0000-0000674A0000}"/>
    <cellStyle name="Normal 3 3 3 16 2" xfId="25309" xr:uid="{00000000-0005-0000-0000-0000684A0000}"/>
    <cellStyle name="Normal 3 3 3 16 2 2" xfId="51230" xr:uid="{00000000-0005-0000-0000-0000694A0000}"/>
    <cellStyle name="Normal 3 3 3 16 3" xfId="38474" xr:uid="{00000000-0005-0000-0000-00006A4A0000}"/>
    <cellStyle name="Normal 3 3 3 17" xfId="12603" xr:uid="{00000000-0005-0000-0000-00006B4A0000}"/>
    <cellStyle name="Normal 3 3 3 17 2" xfId="25365" xr:uid="{00000000-0005-0000-0000-00006C4A0000}"/>
    <cellStyle name="Normal 3 3 3 17 2 2" xfId="51286" xr:uid="{00000000-0005-0000-0000-00006D4A0000}"/>
    <cellStyle name="Normal 3 3 3 17 3" xfId="38530" xr:uid="{00000000-0005-0000-0000-00006E4A0000}"/>
    <cellStyle name="Normal 3 3 3 18" xfId="12700" xr:uid="{00000000-0005-0000-0000-00006F4A0000}"/>
    <cellStyle name="Normal 3 3 3 18 2" xfId="25456" xr:uid="{00000000-0005-0000-0000-0000704A0000}"/>
    <cellStyle name="Normal 3 3 3 18 2 2" xfId="51377" xr:uid="{00000000-0005-0000-0000-0000714A0000}"/>
    <cellStyle name="Normal 3 3 3 18 3" xfId="38621" xr:uid="{00000000-0005-0000-0000-0000724A0000}"/>
    <cellStyle name="Normal 3 3 3 19" xfId="25568" xr:uid="{00000000-0005-0000-0000-0000734A0000}"/>
    <cellStyle name="Normal 3 3 3 19 2" xfId="51489" xr:uid="{00000000-0005-0000-0000-0000744A0000}"/>
    <cellStyle name="Normal 3 3 3 2" xfId="71" xr:uid="{00000000-0005-0000-0000-0000754A0000}"/>
    <cellStyle name="Normal 3 3 3 2 10" xfId="5861" xr:uid="{00000000-0005-0000-0000-0000764A0000}"/>
    <cellStyle name="Normal 3 3 3 2 10 2" xfId="12117" xr:uid="{00000000-0005-0000-0000-0000774A0000}"/>
    <cellStyle name="Normal 3 3 3 2 10 2 2" xfId="24879" xr:uid="{00000000-0005-0000-0000-0000784A0000}"/>
    <cellStyle name="Normal 3 3 3 2 10 2 2 2" xfId="50800" xr:uid="{00000000-0005-0000-0000-0000794A0000}"/>
    <cellStyle name="Normal 3 3 3 2 10 2 3" xfId="38044" xr:uid="{00000000-0005-0000-0000-00007A4A0000}"/>
    <cellStyle name="Normal 3 3 3 2 10 3" xfId="18623" xr:uid="{00000000-0005-0000-0000-00007B4A0000}"/>
    <cellStyle name="Normal 3 3 3 2 10 3 2" xfId="44544" xr:uid="{00000000-0005-0000-0000-00007C4A0000}"/>
    <cellStyle name="Normal 3 3 3 2 10 4" xfId="31788" xr:uid="{00000000-0005-0000-0000-00007D4A0000}"/>
    <cellStyle name="Normal 3 3 3 2 11" xfId="5962" xr:uid="{00000000-0005-0000-0000-00007E4A0000}"/>
    <cellStyle name="Normal 3 3 3 2 11 2" xfId="12218" xr:uid="{00000000-0005-0000-0000-00007F4A0000}"/>
    <cellStyle name="Normal 3 3 3 2 11 2 2" xfId="24980" xr:uid="{00000000-0005-0000-0000-0000804A0000}"/>
    <cellStyle name="Normal 3 3 3 2 11 2 2 2" xfId="50901" xr:uid="{00000000-0005-0000-0000-0000814A0000}"/>
    <cellStyle name="Normal 3 3 3 2 11 2 3" xfId="38145" xr:uid="{00000000-0005-0000-0000-0000824A0000}"/>
    <cellStyle name="Normal 3 3 3 2 11 3" xfId="18724" xr:uid="{00000000-0005-0000-0000-0000834A0000}"/>
    <cellStyle name="Normal 3 3 3 2 11 3 2" xfId="44645" xr:uid="{00000000-0005-0000-0000-0000844A0000}"/>
    <cellStyle name="Normal 3 3 3 2 11 4" xfId="31889" xr:uid="{00000000-0005-0000-0000-0000854A0000}"/>
    <cellStyle name="Normal 3 3 3 2 12" xfId="6089" xr:uid="{00000000-0005-0000-0000-0000864A0000}"/>
    <cellStyle name="Normal 3 3 3 2 12 2" xfId="12345" xr:uid="{00000000-0005-0000-0000-0000874A0000}"/>
    <cellStyle name="Normal 3 3 3 2 12 2 2" xfId="25107" xr:uid="{00000000-0005-0000-0000-0000884A0000}"/>
    <cellStyle name="Normal 3 3 3 2 12 2 2 2" xfId="51028" xr:uid="{00000000-0005-0000-0000-0000894A0000}"/>
    <cellStyle name="Normal 3 3 3 2 12 2 3" xfId="38272" xr:uid="{00000000-0005-0000-0000-00008A4A0000}"/>
    <cellStyle name="Normal 3 3 3 2 12 3" xfId="18851" xr:uid="{00000000-0005-0000-0000-00008B4A0000}"/>
    <cellStyle name="Normal 3 3 3 2 12 3 2" xfId="44772" xr:uid="{00000000-0005-0000-0000-00008C4A0000}"/>
    <cellStyle name="Normal 3 3 3 2 12 4" xfId="32016" xr:uid="{00000000-0005-0000-0000-00008D4A0000}"/>
    <cellStyle name="Normal 3 3 3 2 13" xfId="6305" xr:uid="{00000000-0005-0000-0000-00008E4A0000}"/>
    <cellStyle name="Normal 3 3 3 2 13 2" xfId="19067" xr:uid="{00000000-0005-0000-0000-00008F4A0000}"/>
    <cellStyle name="Normal 3 3 3 2 13 2 2" xfId="44988" xr:uid="{00000000-0005-0000-0000-0000904A0000}"/>
    <cellStyle name="Normal 3 3 3 2 13 3" xfId="32232" xr:uid="{00000000-0005-0000-0000-0000914A0000}"/>
    <cellStyle name="Normal 3 3 3 2 14" xfId="12604" xr:uid="{00000000-0005-0000-0000-0000924A0000}"/>
    <cellStyle name="Normal 3 3 3 2 14 2" xfId="25366" xr:uid="{00000000-0005-0000-0000-0000934A0000}"/>
    <cellStyle name="Normal 3 3 3 2 14 2 2" xfId="51287" xr:uid="{00000000-0005-0000-0000-0000944A0000}"/>
    <cellStyle name="Normal 3 3 3 2 14 3" xfId="38531" xr:uid="{00000000-0005-0000-0000-0000954A0000}"/>
    <cellStyle name="Normal 3 3 3 2 15" xfId="12674" xr:uid="{00000000-0005-0000-0000-0000964A0000}"/>
    <cellStyle name="Normal 3 3 3 2 15 2" xfId="25430" xr:uid="{00000000-0005-0000-0000-0000974A0000}"/>
    <cellStyle name="Normal 3 3 3 2 15 2 2" xfId="51351" xr:uid="{00000000-0005-0000-0000-0000984A0000}"/>
    <cellStyle name="Normal 3 3 3 2 15 3" xfId="38595" xr:uid="{00000000-0005-0000-0000-0000994A0000}"/>
    <cellStyle name="Normal 3 3 3 2 16" xfId="25569" xr:uid="{00000000-0005-0000-0000-00009A4A0000}"/>
    <cellStyle name="Normal 3 3 3 2 16 2" xfId="51490" xr:uid="{00000000-0005-0000-0000-00009B4A0000}"/>
    <cellStyle name="Normal 3 3 3 2 17" xfId="25671" xr:uid="{00000000-0005-0000-0000-00009C4A0000}"/>
    <cellStyle name="Normal 3 3 3 2 17 2" xfId="51592" xr:uid="{00000000-0005-0000-0000-00009D4A0000}"/>
    <cellStyle name="Normal 3 3 3 2 18" xfId="12837" xr:uid="{00000000-0005-0000-0000-00009E4A0000}"/>
    <cellStyle name="Normal 3 3 3 2 18 2" xfId="38758" xr:uid="{00000000-0005-0000-0000-00009F4A0000}"/>
    <cellStyle name="Normal 3 3 3 2 19" xfId="25771" xr:uid="{00000000-0005-0000-0000-0000A04A0000}"/>
    <cellStyle name="Normal 3 3 3 2 2" xfId="175" xr:uid="{00000000-0005-0000-0000-0000A14A0000}"/>
    <cellStyle name="Normal 3 3 3 2 2 10" xfId="12939" xr:uid="{00000000-0005-0000-0000-0000A24A0000}"/>
    <cellStyle name="Normal 3 3 3 2 2 10 2" xfId="38860" xr:uid="{00000000-0005-0000-0000-0000A34A0000}"/>
    <cellStyle name="Normal 3 3 3 2 2 11" xfId="26104" xr:uid="{00000000-0005-0000-0000-0000A44A0000}"/>
    <cellStyle name="Normal 3 3 3 2 2 2" xfId="380" xr:uid="{00000000-0005-0000-0000-0000A54A0000}"/>
    <cellStyle name="Normal 3 3 3 2 2 2 2" xfId="788" xr:uid="{00000000-0005-0000-0000-0000A64A0000}"/>
    <cellStyle name="Normal 3 3 3 2 2 2 2 2" xfId="1526" xr:uid="{00000000-0005-0000-0000-0000A74A0000}"/>
    <cellStyle name="Normal 3 3 3 2 2 2 2 2 2" xfId="4383" xr:uid="{00000000-0005-0000-0000-0000A84A0000}"/>
    <cellStyle name="Normal 3 3 3 2 2 2 2 2 2 2" xfId="10639" xr:uid="{00000000-0005-0000-0000-0000A94A0000}"/>
    <cellStyle name="Normal 3 3 3 2 2 2 2 2 2 2 2" xfId="23401" xr:uid="{00000000-0005-0000-0000-0000AA4A0000}"/>
    <cellStyle name="Normal 3 3 3 2 2 2 2 2 2 2 2 2" xfId="49322" xr:uid="{00000000-0005-0000-0000-0000AB4A0000}"/>
    <cellStyle name="Normal 3 3 3 2 2 2 2 2 2 2 3" xfId="36566" xr:uid="{00000000-0005-0000-0000-0000AC4A0000}"/>
    <cellStyle name="Normal 3 3 3 2 2 2 2 2 2 3" xfId="17145" xr:uid="{00000000-0005-0000-0000-0000AD4A0000}"/>
    <cellStyle name="Normal 3 3 3 2 2 2 2 2 2 3 2" xfId="43066" xr:uid="{00000000-0005-0000-0000-0000AE4A0000}"/>
    <cellStyle name="Normal 3 3 3 2 2 2 2 2 2 4" xfId="30310" xr:uid="{00000000-0005-0000-0000-0000AF4A0000}"/>
    <cellStyle name="Normal 3 3 3 2 2 2 2 2 3" xfId="7783" xr:uid="{00000000-0005-0000-0000-0000B04A0000}"/>
    <cellStyle name="Normal 3 3 3 2 2 2 2 2 3 2" xfId="20545" xr:uid="{00000000-0005-0000-0000-0000B14A0000}"/>
    <cellStyle name="Normal 3 3 3 2 2 2 2 2 3 2 2" xfId="46466" xr:uid="{00000000-0005-0000-0000-0000B24A0000}"/>
    <cellStyle name="Normal 3 3 3 2 2 2 2 2 3 3" xfId="33710" xr:uid="{00000000-0005-0000-0000-0000B34A0000}"/>
    <cellStyle name="Normal 3 3 3 2 2 2 2 2 4" xfId="14289" xr:uid="{00000000-0005-0000-0000-0000B44A0000}"/>
    <cellStyle name="Normal 3 3 3 2 2 2 2 2 4 2" xfId="40210" xr:uid="{00000000-0005-0000-0000-0000B54A0000}"/>
    <cellStyle name="Normal 3 3 3 2 2 2 2 2 5" xfId="27454" xr:uid="{00000000-0005-0000-0000-0000B64A0000}"/>
    <cellStyle name="Normal 3 3 3 2 2 2 2 3" xfId="2342" xr:uid="{00000000-0005-0000-0000-0000B74A0000}"/>
    <cellStyle name="Normal 3 3 3 2 2 2 2 3 2" xfId="5199" xr:uid="{00000000-0005-0000-0000-0000B84A0000}"/>
    <cellStyle name="Normal 3 3 3 2 2 2 2 3 2 2" xfId="11455" xr:uid="{00000000-0005-0000-0000-0000B94A0000}"/>
    <cellStyle name="Normal 3 3 3 2 2 2 2 3 2 2 2" xfId="24217" xr:uid="{00000000-0005-0000-0000-0000BA4A0000}"/>
    <cellStyle name="Normal 3 3 3 2 2 2 2 3 2 2 2 2" xfId="50138" xr:uid="{00000000-0005-0000-0000-0000BB4A0000}"/>
    <cellStyle name="Normal 3 3 3 2 2 2 2 3 2 2 3" xfId="37382" xr:uid="{00000000-0005-0000-0000-0000BC4A0000}"/>
    <cellStyle name="Normal 3 3 3 2 2 2 2 3 2 3" xfId="17961" xr:uid="{00000000-0005-0000-0000-0000BD4A0000}"/>
    <cellStyle name="Normal 3 3 3 2 2 2 2 3 2 3 2" xfId="43882" xr:uid="{00000000-0005-0000-0000-0000BE4A0000}"/>
    <cellStyle name="Normal 3 3 3 2 2 2 2 3 2 4" xfId="31126" xr:uid="{00000000-0005-0000-0000-0000BF4A0000}"/>
    <cellStyle name="Normal 3 3 3 2 2 2 2 3 3" xfId="8599" xr:uid="{00000000-0005-0000-0000-0000C04A0000}"/>
    <cellStyle name="Normal 3 3 3 2 2 2 2 3 3 2" xfId="21361" xr:uid="{00000000-0005-0000-0000-0000C14A0000}"/>
    <cellStyle name="Normal 3 3 3 2 2 2 2 3 3 2 2" xfId="47282" xr:uid="{00000000-0005-0000-0000-0000C24A0000}"/>
    <cellStyle name="Normal 3 3 3 2 2 2 2 3 3 3" xfId="34526" xr:uid="{00000000-0005-0000-0000-0000C34A0000}"/>
    <cellStyle name="Normal 3 3 3 2 2 2 2 3 4" xfId="15105" xr:uid="{00000000-0005-0000-0000-0000C44A0000}"/>
    <cellStyle name="Normal 3 3 3 2 2 2 2 3 4 2" xfId="41026" xr:uid="{00000000-0005-0000-0000-0000C54A0000}"/>
    <cellStyle name="Normal 3 3 3 2 2 2 2 3 5" xfId="28270" xr:uid="{00000000-0005-0000-0000-0000C64A0000}"/>
    <cellStyle name="Normal 3 3 3 2 2 2 2 4" xfId="3645" xr:uid="{00000000-0005-0000-0000-0000C74A0000}"/>
    <cellStyle name="Normal 3 3 3 2 2 2 2 4 2" xfId="9901" xr:uid="{00000000-0005-0000-0000-0000C84A0000}"/>
    <cellStyle name="Normal 3 3 3 2 2 2 2 4 2 2" xfId="22663" xr:uid="{00000000-0005-0000-0000-0000C94A0000}"/>
    <cellStyle name="Normal 3 3 3 2 2 2 2 4 2 2 2" xfId="48584" xr:uid="{00000000-0005-0000-0000-0000CA4A0000}"/>
    <cellStyle name="Normal 3 3 3 2 2 2 2 4 2 3" xfId="35828" xr:uid="{00000000-0005-0000-0000-0000CB4A0000}"/>
    <cellStyle name="Normal 3 3 3 2 2 2 2 4 3" xfId="16407" xr:uid="{00000000-0005-0000-0000-0000CC4A0000}"/>
    <cellStyle name="Normal 3 3 3 2 2 2 2 4 3 2" xfId="42328" xr:uid="{00000000-0005-0000-0000-0000CD4A0000}"/>
    <cellStyle name="Normal 3 3 3 2 2 2 2 4 4" xfId="29572" xr:uid="{00000000-0005-0000-0000-0000CE4A0000}"/>
    <cellStyle name="Normal 3 3 3 2 2 2 2 5" xfId="7045" xr:uid="{00000000-0005-0000-0000-0000CF4A0000}"/>
    <cellStyle name="Normal 3 3 3 2 2 2 2 5 2" xfId="19807" xr:uid="{00000000-0005-0000-0000-0000D04A0000}"/>
    <cellStyle name="Normal 3 3 3 2 2 2 2 5 2 2" xfId="45728" xr:uid="{00000000-0005-0000-0000-0000D14A0000}"/>
    <cellStyle name="Normal 3 3 3 2 2 2 2 5 3" xfId="32972" xr:uid="{00000000-0005-0000-0000-0000D24A0000}"/>
    <cellStyle name="Normal 3 3 3 2 2 2 2 6" xfId="13551" xr:uid="{00000000-0005-0000-0000-0000D34A0000}"/>
    <cellStyle name="Normal 3 3 3 2 2 2 2 6 2" xfId="39472" xr:uid="{00000000-0005-0000-0000-0000D44A0000}"/>
    <cellStyle name="Normal 3 3 3 2 2 2 2 7" xfId="26716" xr:uid="{00000000-0005-0000-0000-0000D54A0000}"/>
    <cellStyle name="Normal 3 3 3 2 2 2 3" xfId="973" xr:uid="{00000000-0005-0000-0000-0000D64A0000}"/>
    <cellStyle name="Normal 3 3 3 2 2 2 3 2" xfId="3830" xr:uid="{00000000-0005-0000-0000-0000D74A0000}"/>
    <cellStyle name="Normal 3 3 3 2 2 2 3 2 2" xfId="10086" xr:uid="{00000000-0005-0000-0000-0000D84A0000}"/>
    <cellStyle name="Normal 3 3 3 2 2 2 3 2 2 2" xfId="22848" xr:uid="{00000000-0005-0000-0000-0000D94A0000}"/>
    <cellStyle name="Normal 3 3 3 2 2 2 3 2 2 2 2" xfId="48769" xr:uid="{00000000-0005-0000-0000-0000DA4A0000}"/>
    <cellStyle name="Normal 3 3 3 2 2 2 3 2 2 3" xfId="36013" xr:uid="{00000000-0005-0000-0000-0000DB4A0000}"/>
    <cellStyle name="Normal 3 3 3 2 2 2 3 2 3" xfId="16592" xr:uid="{00000000-0005-0000-0000-0000DC4A0000}"/>
    <cellStyle name="Normal 3 3 3 2 2 2 3 2 3 2" xfId="42513" xr:uid="{00000000-0005-0000-0000-0000DD4A0000}"/>
    <cellStyle name="Normal 3 3 3 2 2 2 3 2 4" xfId="29757" xr:uid="{00000000-0005-0000-0000-0000DE4A0000}"/>
    <cellStyle name="Normal 3 3 3 2 2 2 3 3" xfId="7230" xr:uid="{00000000-0005-0000-0000-0000DF4A0000}"/>
    <cellStyle name="Normal 3 3 3 2 2 2 3 3 2" xfId="19992" xr:uid="{00000000-0005-0000-0000-0000E04A0000}"/>
    <cellStyle name="Normal 3 3 3 2 2 2 3 3 2 2" xfId="45913" xr:uid="{00000000-0005-0000-0000-0000E14A0000}"/>
    <cellStyle name="Normal 3 3 3 2 2 2 3 3 3" xfId="33157" xr:uid="{00000000-0005-0000-0000-0000E24A0000}"/>
    <cellStyle name="Normal 3 3 3 2 2 2 3 4" xfId="13736" xr:uid="{00000000-0005-0000-0000-0000E34A0000}"/>
    <cellStyle name="Normal 3 3 3 2 2 2 3 4 2" xfId="39657" xr:uid="{00000000-0005-0000-0000-0000E44A0000}"/>
    <cellStyle name="Normal 3 3 3 2 2 2 3 5" xfId="26901" xr:uid="{00000000-0005-0000-0000-0000E54A0000}"/>
    <cellStyle name="Normal 3 3 3 2 2 2 4" xfId="1525" xr:uid="{00000000-0005-0000-0000-0000E64A0000}"/>
    <cellStyle name="Normal 3 3 3 2 2 2 4 2" xfId="4382" xr:uid="{00000000-0005-0000-0000-0000E74A0000}"/>
    <cellStyle name="Normal 3 3 3 2 2 2 4 2 2" xfId="10638" xr:uid="{00000000-0005-0000-0000-0000E84A0000}"/>
    <cellStyle name="Normal 3 3 3 2 2 2 4 2 2 2" xfId="23400" xr:uid="{00000000-0005-0000-0000-0000E94A0000}"/>
    <cellStyle name="Normal 3 3 3 2 2 2 4 2 2 2 2" xfId="49321" xr:uid="{00000000-0005-0000-0000-0000EA4A0000}"/>
    <cellStyle name="Normal 3 3 3 2 2 2 4 2 2 3" xfId="36565" xr:uid="{00000000-0005-0000-0000-0000EB4A0000}"/>
    <cellStyle name="Normal 3 3 3 2 2 2 4 2 3" xfId="17144" xr:uid="{00000000-0005-0000-0000-0000EC4A0000}"/>
    <cellStyle name="Normal 3 3 3 2 2 2 4 2 3 2" xfId="43065" xr:uid="{00000000-0005-0000-0000-0000ED4A0000}"/>
    <cellStyle name="Normal 3 3 3 2 2 2 4 2 4" xfId="30309" xr:uid="{00000000-0005-0000-0000-0000EE4A0000}"/>
    <cellStyle name="Normal 3 3 3 2 2 2 4 3" xfId="7782" xr:uid="{00000000-0005-0000-0000-0000EF4A0000}"/>
    <cellStyle name="Normal 3 3 3 2 2 2 4 3 2" xfId="20544" xr:uid="{00000000-0005-0000-0000-0000F04A0000}"/>
    <cellStyle name="Normal 3 3 3 2 2 2 4 3 2 2" xfId="46465" xr:uid="{00000000-0005-0000-0000-0000F14A0000}"/>
    <cellStyle name="Normal 3 3 3 2 2 2 4 3 3" xfId="33709" xr:uid="{00000000-0005-0000-0000-0000F24A0000}"/>
    <cellStyle name="Normal 3 3 3 2 2 2 4 4" xfId="14288" xr:uid="{00000000-0005-0000-0000-0000F34A0000}"/>
    <cellStyle name="Normal 3 3 3 2 2 2 4 4 2" xfId="40209" xr:uid="{00000000-0005-0000-0000-0000F44A0000}"/>
    <cellStyle name="Normal 3 3 3 2 2 2 4 5" xfId="27453" xr:uid="{00000000-0005-0000-0000-0000F54A0000}"/>
    <cellStyle name="Normal 3 3 3 2 2 2 5" xfId="2341" xr:uid="{00000000-0005-0000-0000-0000F64A0000}"/>
    <cellStyle name="Normal 3 3 3 2 2 2 5 2" xfId="5198" xr:uid="{00000000-0005-0000-0000-0000F74A0000}"/>
    <cellStyle name="Normal 3 3 3 2 2 2 5 2 2" xfId="11454" xr:uid="{00000000-0005-0000-0000-0000F84A0000}"/>
    <cellStyle name="Normal 3 3 3 2 2 2 5 2 2 2" xfId="24216" xr:uid="{00000000-0005-0000-0000-0000F94A0000}"/>
    <cellStyle name="Normal 3 3 3 2 2 2 5 2 2 2 2" xfId="50137" xr:uid="{00000000-0005-0000-0000-0000FA4A0000}"/>
    <cellStyle name="Normal 3 3 3 2 2 2 5 2 2 3" xfId="37381" xr:uid="{00000000-0005-0000-0000-0000FB4A0000}"/>
    <cellStyle name="Normal 3 3 3 2 2 2 5 2 3" xfId="17960" xr:uid="{00000000-0005-0000-0000-0000FC4A0000}"/>
    <cellStyle name="Normal 3 3 3 2 2 2 5 2 3 2" xfId="43881" xr:uid="{00000000-0005-0000-0000-0000FD4A0000}"/>
    <cellStyle name="Normal 3 3 3 2 2 2 5 2 4" xfId="31125" xr:uid="{00000000-0005-0000-0000-0000FE4A0000}"/>
    <cellStyle name="Normal 3 3 3 2 2 2 5 3" xfId="8598" xr:uid="{00000000-0005-0000-0000-0000FF4A0000}"/>
    <cellStyle name="Normal 3 3 3 2 2 2 5 3 2" xfId="21360" xr:uid="{00000000-0005-0000-0000-0000004B0000}"/>
    <cellStyle name="Normal 3 3 3 2 2 2 5 3 2 2" xfId="47281" xr:uid="{00000000-0005-0000-0000-0000014B0000}"/>
    <cellStyle name="Normal 3 3 3 2 2 2 5 3 3" xfId="34525" xr:uid="{00000000-0005-0000-0000-0000024B0000}"/>
    <cellStyle name="Normal 3 3 3 2 2 2 5 4" xfId="15104" xr:uid="{00000000-0005-0000-0000-0000034B0000}"/>
    <cellStyle name="Normal 3 3 3 2 2 2 5 4 2" xfId="41025" xr:uid="{00000000-0005-0000-0000-0000044B0000}"/>
    <cellStyle name="Normal 3 3 3 2 2 2 5 5" xfId="28269" xr:uid="{00000000-0005-0000-0000-0000054B0000}"/>
    <cellStyle name="Normal 3 3 3 2 2 2 6" xfId="3237" xr:uid="{00000000-0005-0000-0000-0000064B0000}"/>
    <cellStyle name="Normal 3 3 3 2 2 2 6 2" xfId="9493" xr:uid="{00000000-0005-0000-0000-0000074B0000}"/>
    <cellStyle name="Normal 3 3 3 2 2 2 6 2 2" xfId="22255" xr:uid="{00000000-0005-0000-0000-0000084B0000}"/>
    <cellStyle name="Normal 3 3 3 2 2 2 6 2 2 2" xfId="48176" xr:uid="{00000000-0005-0000-0000-0000094B0000}"/>
    <cellStyle name="Normal 3 3 3 2 2 2 6 2 3" xfId="35420" xr:uid="{00000000-0005-0000-0000-00000A4B0000}"/>
    <cellStyle name="Normal 3 3 3 2 2 2 6 3" xfId="15999" xr:uid="{00000000-0005-0000-0000-00000B4B0000}"/>
    <cellStyle name="Normal 3 3 3 2 2 2 6 3 2" xfId="41920" xr:uid="{00000000-0005-0000-0000-00000C4B0000}"/>
    <cellStyle name="Normal 3 3 3 2 2 2 6 4" xfId="29164" xr:uid="{00000000-0005-0000-0000-00000D4B0000}"/>
    <cellStyle name="Normal 3 3 3 2 2 2 7" xfId="6637" xr:uid="{00000000-0005-0000-0000-00000E4B0000}"/>
    <cellStyle name="Normal 3 3 3 2 2 2 7 2" xfId="19399" xr:uid="{00000000-0005-0000-0000-00000F4B0000}"/>
    <cellStyle name="Normal 3 3 3 2 2 2 7 2 2" xfId="45320" xr:uid="{00000000-0005-0000-0000-0000104B0000}"/>
    <cellStyle name="Normal 3 3 3 2 2 2 7 3" xfId="32564" xr:uid="{00000000-0005-0000-0000-0000114B0000}"/>
    <cellStyle name="Normal 3 3 3 2 2 2 8" xfId="13143" xr:uid="{00000000-0005-0000-0000-0000124B0000}"/>
    <cellStyle name="Normal 3 3 3 2 2 2 8 2" xfId="39064" xr:uid="{00000000-0005-0000-0000-0000134B0000}"/>
    <cellStyle name="Normal 3 3 3 2 2 2 9" xfId="26308" xr:uid="{00000000-0005-0000-0000-0000144B0000}"/>
    <cellStyle name="Normal 3 3 3 2 2 3" xfId="584" xr:uid="{00000000-0005-0000-0000-0000154B0000}"/>
    <cellStyle name="Normal 3 3 3 2 2 3 2" xfId="1527" xr:uid="{00000000-0005-0000-0000-0000164B0000}"/>
    <cellStyle name="Normal 3 3 3 2 2 3 2 2" xfId="4384" xr:uid="{00000000-0005-0000-0000-0000174B0000}"/>
    <cellStyle name="Normal 3 3 3 2 2 3 2 2 2" xfId="10640" xr:uid="{00000000-0005-0000-0000-0000184B0000}"/>
    <cellStyle name="Normal 3 3 3 2 2 3 2 2 2 2" xfId="23402" xr:uid="{00000000-0005-0000-0000-0000194B0000}"/>
    <cellStyle name="Normal 3 3 3 2 2 3 2 2 2 2 2" xfId="49323" xr:uid="{00000000-0005-0000-0000-00001A4B0000}"/>
    <cellStyle name="Normal 3 3 3 2 2 3 2 2 2 3" xfId="36567" xr:uid="{00000000-0005-0000-0000-00001B4B0000}"/>
    <cellStyle name="Normal 3 3 3 2 2 3 2 2 3" xfId="17146" xr:uid="{00000000-0005-0000-0000-00001C4B0000}"/>
    <cellStyle name="Normal 3 3 3 2 2 3 2 2 3 2" xfId="43067" xr:uid="{00000000-0005-0000-0000-00001D4B0000}"/>
    <cellStyle name="Normal 3 3 3 2 2 3 2 2 4" xfId="30311" xr:uid="{00000000-0005-0000-0000-00001E4B0000}"/>
    <cellStyle name="Normal 3 3 3 2 2 3 2 3" xfId="7784" xr:uid="{00000000-0005-0000-0000-00001F4B0000}"/>
    <cellStyle name="Normal 3 3 3 2 2 3 2 3 2" xfId="20546" xr:uid="{00000000-0005-0000-0000-0000204B0000}"/>
    <cellStyle name="Normal 3 3 3 2 2 3 2 3 2 2" xfId="46467" xr:uid="{00000000-0005-0000-0000-0000214B0000}"/>
    <cellStyle name="Normal 3 3 3 2 2 3 2 3 3" xfId="33711" xr:uid="{00000000-0005-0000-0000-0000224B0000}"/>
    <cellStyle name="Normal 3 3 3 2 2 3 2 4" xfId="14290" xr:uid="{00000000-0005-0000-0000-0000234B0000}"/>
    <cellStyle name="Normal 3 3 3 2 2 3 2 4 2" xfId="40211" xr:uid="{00000000-0005-0000-0000-0000244B0000}"/>
    <cellStyle name="Normal 3 3 3 2 2 3 2 5" xfId="27455" xr:uid="{00000000-0005-0000-0000-0000254B0000}"/>
    <cellStyle name="Normal 3 3 3 2 2 3 3" xfId="2343" xr:uid="{00000000-0005-0000-0000-0000264B0000}"/>
    <cellStyle name="Normal 3 3 3 2 2 3 3 2" xfId="5200" xr:uid="{00000000-0005-0000-0000-0000274B0000}"/>
    <cellStyle name="Normal 3 3 3 2 2 3 3 2 2" xfId="11456" xr:uid="{00000000-0005-0000-0000-0000284B0000}"/>
    <cellStyle name="Normal 3 3 3 2 2 3 3 2 2 2" xfId="24218" xr:uid="{00000000-0005-0000-0000-0000294B0000}"/>
    <cellStyle name="Normal 3 3 3 2 2 3 3 2 2 2 2" xfId="50139" xr:uid="{00000000-0005-0000-0000-00002A4B0000}"/>
    <cellStyle name="Normal 3 3 3 2 2 3 3 2 2 3" xfId="37383" xr:uid="{00000000-0005-0000-0000-00002B4B0000}"/>
    <cellStyle name="Normal 3 3 3 2 2 3 3 2 3" xfId="17962" xr:uid="{00000000-0005-0000-0000-00002C4B0000}"/>
    <cellStyle name="Normal 3 3 3 2 2 3 3 2 3 2" xfId="43883" xr:uid="{00000000-0005-0000-0000-00002D4B0000}"/>
    <cellStyle name="Normal 3 3 3 2 2 3 3 2 4" xfId="31127" xr:uid="{00000000-0005-0000-0000-00002E4B0000}"/>
    <cellStyle name="Normal 3 3 3 2 2 3 3 3" xfId="8600" xr:uid="{00000000-0005-0000-0000-00002F4B0000}"/>
    <cellStyle name="Normal 3 3 3 2 2 3 3 3 2" xfId="21362" xr:uid="{00000000-0005-0000-0000-0000304B0000}"/>
    <cellStyle name="Normal 3 3 3 2 2 3 3 3 2 2" xfId="47283" xr:uid="{00000000-0005-0000-0000-0000314B0000}"/>
    <cellStyle name="Normal 3 3 3 2 2 3 3 3 3" xfId="34527" xr:uid="{00000000-0005-0000-0000-0000324B0000}"/>
    <cellStyle name="Normal 3 3 3 2 2 3 3 4" xfId="15106" xr:uid="{00000000-0005-0000-0000-0000334B0000}"/>
    <cellStyle name="Normal 3 3 3 2 2 3 3 4 2" xfId="41027" xr:uid="{00000000-0005-0000-0000-0000344B0000}"/>
    <cellStyle name="Normal 3 3 3 2 2 3 3 5" xfId="28271" xr:uid="{00000000-0005-0000-0000-0000354B0000}"/>
    <cellStyle name="Normal 3 3 3 2 2 3 4" xfId="3441" xr:uid="{00000000-0005-0000-0000-0000364B0000}"/>
    <cellStyle name="Normal 3 3 3 2 2 3 4 2" xfId="9697" xr:uid="{00000000-0005-0000-0000-0000374B0000}"/>
    <cellStyle name="Normal 3 3 3 2 2 3 4 2 2" xfId="22459" xr:uid="{00000000-0005-0000-0000-0000384B0000}"/>
    <cellStyle name="Normal 3 3 3 2 2 3 4 2 2 2" xfId="48380" xr:uid="{00000000-0005-0000-0000-0000394B0000}"/>
    <cellStyle name="Normal 3 3 3 2 2 3 4 2 3" xfId="35624" xr:uid="{00000000-0005-0000-0000-00003A4B0000}"/>
    <cellStyle name="Normal 3 3 3 2 2 3 4 3" xfId="16203" xr:uid="{00000000-0005-0000-0000-00003B4B0000}"/>
    <cellStyle name="Normal 3 3 3 2 2 3 4 3 2" xfId="42124" xr:uid="{00000000-0005-0000-0000-00003C4B0000}"/>
    <cellStyle name="Normal 3 3 3 2 2 3 4 4" xfId="29368" xr:uid="{00000000-0005-0000-0000-00003D4B0000}"/>
    <cellStyle name="Normal 3 3 3 2 2 3 5" xfId="6841" xr:uid="{00000000-0005-0000-0000-00003E4B0000}"/>
    <cellStyle name="Normal 3 3 3 2 2 3 5 2" xfId="19603" xr:uid="{00000000-0005-0000-0000-00003F4B0000}"/>
    <cellStyle name="Normal 3 3 3 2 2 3 5 2 2" xfId="45524" xr:uid="{00000000-0005-0000-0000-0000404B0000}"/>
    <cellStyle name="Normal 3 3 3 2 2 3 5 3" xfId="32768" xr:uid="{00000000-0005-0000-0000-0000414B0000}"/>
    <cellStyle name="Normal 3 3 3 2 2 3 6" xfId="13347" xr:uid="{00000000-0005-0000-0000-0000424B0000}"/>
    <cellStyle name="Normal 3 3 3 2 2 3 6 2" xfId="39268" xr:uid="{00000000-0005-0000-0000-0000434B0000}"/>
    <cellStyle name="Normal 3 3 3 2 2 3 7" xfId="26512" xr:uid="{00000000-0005-0000-0000-0000444B0000}"/>
    <cellStyle name="Normal 3 3 3 2 2 4" xfId="972" xr:uid="{00000000-0005-0000-0000-0000454B0000}"/>
    <cellStyle name="Normal 3 3 3 2 2 4 2" xfId="3829" xr:uid="{00000000-0005-0000-0000-0000464B0000}"/>
    <cellStyle name="Normal 3 3 3 2 2 4 2 2" xfId="10085" xr:uid="{00000000-0005-0000-0000-0000474B0000}"/>
    <cellStyle name="Normal 3 3 3 2 2 4 2 2 2" xfId="22847" xr:uid="{00000000-0005-0000-0000-0000484B0000}"/>
    <cellStyle name="Normal 3 3 3 2 2 4 2 2 2 2" xfId="48768" xr:uid="{00000000-0005-0000-0000-0000494B0000}"/>
    <cellStyle name="Normal 3 3 3 2 2 4 2 2 3" xfId="36012" xr:uid="{00000000-0005-0000-0000-00004A4B0000}"/>
    <cellStyle name="Normal 3 3 3 2 2 4 2 3" xfId="16591" xr:uid="{00000000-0005-0000-0000-00004B4B0000}"/>
    <cellStyle name="Normal 3 3 3 2 2 4 2 3 2" xfId="42512" xr:uid="{00000000-0005-0000-0000-00004C4B0000}"/>
    <cellStyle name="Normal 3 3 3 2 2 4 2 4" xfId="29756" xr:uid="{00000000-0005-0000-0000-00004D4B0000}"/>
    <cellStyle name="Normal 3 3 3 2 2 4 3" xfId="7229" xr:uid="{00000000-0005-0000-0000-00004E4B0000}"/>
    <cellStyle name="Normal 3 3 3 2 2 4 3 2" xfId="19991" xr:uid="{00000000-0005-0000-0000-00004F4B0000}"/>
    <cellStyle name="Normal 3 3 3 2 2 4 3 2 2" xfId="45912" xr:uid="{00000000-0005-0000-0000-0000504B0000}"/>
    <cellStyle name="Normal 3 3 3 2 2 4 3 3" xfId="33156" xr:uid="{00000000-0005-0000-0000-0000514B0000}"/>
    <cellStyle name="Normal 3 3 3 2 2 4 4" xfId="13735" xr:uid="{00000000-0005-0000-0000-0000524B0000}"/>
    <cellStyle name="Normal 3 3 3 2 2 4 4 2" xfId="39656" xr:uid="{00000000-0005-0000-0000-0000534B0000}"/>
    <cellStyle name="Normal 3 3 3 2 2 4 5" xfId="26900" xr:uid="{00000000-0005-0000-0000-0000544B0000}"/>
    <cellStyle name="Normal 3 3 3 2 2 5" xfId="1524" xr:uid="{00000000-0005-0000-0000-0000554B0000}"/>
    <cellStyle name="Normal 3 3 3 2 2 5 2" xfId="4381" xr:uid="{00000000-0005-0000-0000-0000564B0000}"/>
    <cellStyle name="Normal 3 3 3 2 2 5 2 2" xfId="10637" xr:uid="{00000000-0005-0000-0000-0000574B0000}"/>
    <cellStyle name="Normal 3 3 3 2 2 5 2 2 2" xfId="23399" xr:uid="{00000000-0005-0000-0000-0000584B0000}"/>
    <cellStyle name="Normal 3 3 3 2 2 5 2 2 2 2" xfId="49320" xr:uid="{00000000-0005-0000-0000-0000594B0000}"/>
    <cellStyle name="Normal 3 3 3 2 2 5 2 2 3" xfId="36564" xr:uid="{00000000-0005-0000-0000-00005A4B0000}"/>
    <cellStyle name="Normal 3 3 3 2 2 5 2 3" xfId="17143" xr:uid="{00000000-0005-0000-0000-00005B4B0000}"/>
    <cellStyle name="Normal 3 3 3 2 2 5 2 3 2" xfId="43064" xr:uid="{00000000-0005-0000-0000-00005C4B0000}"/>
    <cellStyle name="Normal 3 3 3 2 2 5 2 4" xfId="30308" xr:uid="{00000000-0005-0000-0000-00005D4B0000}"/>
    <cellStyle name="Normal 3 3 3 2 2 5 3" xfId="7781" xr:uid="{00000000-0005-0000-0000-00005E4B0000}"/>
    <cellStyle name="Normal 3 3 3 2 2 5 3 2" xfId="20543" xr:uid="{00000000-0005-0000-0000-00005F4B0000}"/>
    <cellStyle name="Normal 3 3 3 2 2 5 3 2 2" xfId="46464" xr:uid="{00000000-0005-0000-0000-0000604B0000}"/>
    <cellStyle name="Normal 3 3 3 2 2 5 3 3" xfId="33708" xr:uid="{00000000-0005-0000-0000-0000614B0000}"/>
    <cellStyle name="Normal 3 3 3 2 2 5 4" xfId="14287" xr:uid="{00000000-0005-0000-0000-0000624B0000}"/>
    <cellStyle name="Normal 3 3 3 2 2 5 4 2" xfId="40208" xr:uid="{00000000-0005-0000-0000-0000634B0000}"/>
    <cellStyle name="Normal 3 3 3 2 2 5 5" xfId="27452" xr:uid="{00000000-0005-0000-0000-0000644B0000}"/>
    <cellStyle name="Normal 3 3 3 2 2 6" xfId="2340" xr:uid="{00000000-0005-0000-0000-0000654B0000}"/>
    <cellStyle name="Normal 3 3 3 2 2 6 2" xfId="5197" xr:uid="{00000000-0005-0000-0000-0000664B0000}"/>
    <cellStyle name="Normal 3 3 3 2 2 6 2 2" xfId="11453" xr:uid="{00000000-0005-0000-0000-0000674B0000}"/>
    <cellStyle name="Normal 3 3 3 2 2 6 2 2 2" xfId="24215" xr:uid="{00000000-0005-0000-0000-0000684B0000}"/>
    <cellStyle name="Normal 3 3 3 2 2 6 2 2 2 2" xfId="50136" xr:uid="{00000000-0005-0000-0000-0000694B0000}"/>
    <cellStyle name="Normal 3 3 3 2 2 6 2 2 3" xfId="37380" xr:uid="{00000000-0005-0000-0000-00006A4B0000}"/>
    <cellStyle name="Normal 3 3 3 2 2 6 2 3" xfId="17959" xr:uid="{00000000-0005-0000-0000-00006B4B0000}"/>
    <cellStyle name="Normal 3 3 3 2 2 6 2 3 2" xfId="43880" xr:uid="{00000000-0005-0000-0000-00006C4B0000}"/>
    <cellStyle name="Normal 3 3 3 2 2 6 2 4" xfId="31124" xr:uid="{00000000-0005-0000-0000-00006D4B0000}"/>
    <cellStyle name="Normal 3 3 3 2 2 6 3" xfId="8597" xr:uid="{00000000-0005-0000-0000-00006E4B0000}"/>
    <cellStyle name="Normal 3 3 3 2 2 6 3 2" xfId="21359" xr:uid="{00000000-0005-0000-0000-00006F4B0000}"/>
    <cellStyle name="Normal 3 3 3 2 2 6 3 2 2" xfId="47280" xr:uid="{00000000-0005-0000-0000-0000704B0000}"/>
    <cellStyle name="Normal 3 3 3 2 2 6 3 3" xfId="34524" xr:uid="{00000000-0005-0000-0000-0000714B0000}"/>
    <cellStyle name="Normal 3 3 3 2 2 6 4" xfId="15103" xr:uid="{00000000-0005-0000-0000-0000724B0000}"/>
    <cellStyle name="Normal 3 3 3 2 2 6 4 2" xfId="41024" xr:uid="{00000000-0005-0000-0000-0000734B0000}"/>
    <cellStyle name="Normal 3 3 3 2 2 6 5" xfId="28268" xr:uid="{00000000-0005-0000-0000-0000744B0000}"/>
    <cellStyle name="Normal 3 3 3 2 2 7" xfId="3033" xr:uid="{00000000-0005-0000-0000-0000754B0000}"/>
    <cellStyle name="Normal 3 3 3 2 2 7 2" xfId="9289" xr:uid="{00000000-0005-0000-0000-0000764B0000}"/>
    <cellStyle name="Normal 3 3 3 2 2 7 2 2" xfId="22051" xr:uid="{00000000-0005-0000-0000-0000774B0000}"/>
    <cellStyle name="Normal 3 3 3 2 2 7 2 2 2" xfId="47972" xr:uid="{00000000-0005-0000-0000-0000784B0000}"/>
    <cellStyle name="Normal 3 3 3 2 2 7 2 3" xfId="35216" xr:uid="{00000000-0005-0000-0000-0000794B0000}"/>
    <cellStyle name="Normal 3 3 3 2 2 7 3" xfId="15795" xr:uid="{00000000-0005-0000-0000-00007A4B0000}"/>
    <cellStyle name="Normal 3 3 3 2 2 7 3 2" xfId="41716" xr:uid="{00000000-0005-0000-0000-00007B4B0000}"/>
    <cellStyle name="Normal 3 3 3 2 2 7 4" xfId="28960" xr:uid="{00000000-0005-0000-0000-00007C4B0000}"/>
    <cellStyle name="Normal 3 3 3 2 2 8" xfId="6190" xr:uid="{00000000-0005-0000-0000-00007D4B0000}"/>
    <cellStyle name="Normal 3 3 3 2 2 8 2" xfId="12446" xr:uid="{00000000-0005-0000-0000-00007E4B0000}"/>
    <cellStyle name="Normal 3 3 3 2 2 8 2 2" xfId="25208" xr:uid="{00000000-0005-0000-0000-00007F4B0000}"/>
    <cellStyle name="Normal 3 3 3 2 2 8 2 2 2" xfId="51129" xr:uid="{00000000-0005-0000-0000-0000804B0000}"/>
    <cellStyle name="Normal 3 3 3 2 2 8 2 3" xfId="38373" xr:uid="{00000000-0005-0000-0000-0000814B0000}"/>
    <cellStyle name="Normal 3 3 3 2 2 8 3" xfId="18952" xr:uid="{00000000-0005-0000-0000-0000824B0000}"/>
    <cellStyle name="Normal 3 3 3 2 2 8 3 2" xfId="44873" xr:uid="{00000000-0005-0000-0000-0000834B0000}"/>
    <cellStyle name="Normal 3 3 3 2 2 8 4" xfId="32117" xr:uid="{00000000-0005-0000-0000-0000844B0000}"/>
    <cellStyle name="Normal 3 3 3 2 2 9" xfId="6433" xr:uid="{00000000-0005-0000-0000-0000854B0000}"/>
    <cellStyle name="Normal 3 3 3 2 2 9 2" xfId="19195" xr:uid="{00000000-0005-0000-0000-0000864B0000}"/>
    <cellStyle name="Normal 3 3 3 2 2 9 2 2" xfId="45116" xr:uid="{00000000-0005-0000-0000-0000874B0000}"/>
    <cellStyle name="Normal 3 3 3 2 2 9 3" xfId="32360" xr:uid="{00000000-0005-0000-0000-0000884B0000}"/>
    <cellStyle name="Normal 3 3 3 2 20" xfId="25872" xr:uid="{00000000-0005-0000-0000-0000894B0000}"/>
    <cellStyle name="Normal 3 3 3 2 21" xfId="26002" xr:uid="{00000000-0005-0000-0000-00008A4B0000}"/>
    <cellStyle name="Normal 3 3 3 2 22" xfId="51734" xr:uid="{00000000-0005-0000-0000-00008B4B0000}"/>
    <cellStyle name="Normal 3 3 3 2 23" xfId="51835" xr:uid="{00000000-0005-0000-0000-00008C4B0000}"/>
    <cellStyle name="Normal 3 3 3 2 24" xfId="51937" xr:uid="{00000000-0005-0000-0000-00008D4B0000}"/>
    <cellStyle name="Normal 3 3 3 2 25" xfId="52151" xr:uid="{00000000-0005-0000-0000-00008E4B0000}"/>
    <cellStyle name="Normal 3 3 3 2 26" xfId="52278" xr:uid="{00000000-0005-0000-0000-00008F4B0000}"/>
    <cellStyle name="Normal 3 3 3 2 27" xfId="52393" xr:uid="{00000000-0005-0000-0000-0000904B0000}"/>
    <cellStyle name="Normal 3 3 3 2 28" xfId="52498" xr:uid="{00000000-0005-0000-0000-0000914B0000}"/>
    <cellStyle name="Normal 3 3 3 2 29" xfId="52600" xr:uid="{00000000-0005-0000-0000-0000924B0000}"/>
    <cellStyle name="Normal 3 3 3 2 3" xfId="278" xr:uid="{00000000-0005-0000-0000-0000934B0000}"/>
    <cellStyle name="Normal 3 3 3 2 3 2" xfId="686" xr:uid="{00000000-0005-0000-0000-0000944B0000}"/>
    <cellStyle name="Normal 3 3 3 2 3 2 2" xfId="1529" xr:uid="{00000000-0005-0000-0000-0000954B0000}"/>
    <cellStyle name="Normal 3 3 3 2 3 2 2 2" xfId="4386" xr:uid="{00000000-0005-0000-0000-0000964B0000}"/>
    <cellStyle name="Normal 3 3 3 2 3 2 2 2 2" xfId="10642" xr:uid="{00000000-0005-0000-0000-0000974B0000}"/>
    <cellStyle name="Normal 3 3 3 2 3 2 2 2 2 2" xfId="23404" xr:uid="{00000000-0005-0000-0000-0000984B0000}"/>
    <cellStyle name="Normal 3 3 3 2 3 2 2 2 2 2 2" xfId="49325" xr:uid="{00000000-0005-0000-0000-0000994B0000}"/>
    <cellStyle name="Normal 3 3 3 2 3 2 2 2 2 3" xfId="36569" xr:uid="{00000000-0005-0000-0000-00009A4B0000}"/>
    <cellStyle name="Normal 3 3 3 2 3 2 2 2 3" xfId="17148" xr:uid="{00000000-0005-0000-0000-00009B4B0000}"/>
    <cellStyle name="Normal 3 3 3 2 3 2 2 2 3 2" xfId="43069" xr:uid="{00000000-0005-0000-0000-00009C4B0000}"/>
    <cellStyle name="Normal 3 3 3 2 3 2 2 2 4" xfId="30313" xr:uid="{00000000-0005-0000-0000-00009D4B0000}"/>
    <cellStyle name="Normal 3 3 3 2 3 2 2 3" xfId="7786" xr:uid="{00000000-0005-0000-0000-00009E4B0000}"/>
    <cellStyle name="Normal 3 3 3 2 3 2 2 3 2" xfId="20548" xr:uid="{00000000-0005-0000-0000-00009F4B0000}"/>
    <cellStyle name="Normal 3 3 3 2 3 2 2 3 2 2" xfId="46469" xr:uid="{00000000-0005-0000-0000-0000A04B0000}"/>
    <cellStyle name="Normal 3 3 3 2 3 2 2 3 3" xfId="33713" xr:uid="{00000000-0005-0000-0000-0000A14B0000}"/>
    <cellStyle name="Normal 3 3 3 2 3 2 2 4" xfId="14292" xr:uid="{00000000-0005-0000-0000-0000A24B0000}"/>
    <cellStyle name="Normal 3 3 3 2 3 2 2 4 2" xfId="40213" xr:uid="{00000000-0005-0000-0000-0000A34B0000}"/>
    <cellStyle name="Normal 3 3 3 2 3 2 2 5" xfId="27457" xr:uid="{00000000-0005-0000-0000-0000A44B0000}"/>
    <cellStyle name="Normal 3 3 3 2 3 2 3" xfId="2345" xr:uid="{00000000-0005-0000-0000-0000A54B0000}"/>
    <cellStyle name="Normal 3 3 3 2 3 2 3 2" xfId="5202" xr:uid="{00000000-0005-0000-0000-0000A64B0000}"/>
    <cellStyle name="Normal 3 3 3 2 3 2 3 2 2" xfId="11458" xr:uid="{00000000-0005-0000-0000-0000A74B0000}"/>
    <cellStyle name="Normal 3 3 3 2 3 2 3 2 2 2" xfId="24220" xr:uid="{00000000-0005-0000-0000-0000A84B0000}"/>
    <cellStyle name="Normal 3 3 3 2 3 2 3 2 2 2 2" xfId="50141" xr:uid="{00000000-0005-0000-0000-0000A94B0000}"/>
    <cellStyle name="Normal 3 3 3 2 3 2 3 2 2 3" xfId="37385" xr:uid="{00000000-0005-0000-0000-0000AA4B0000}"/>
    <cellStyle name="Normal 3 3 3 2 3 2 3 2 3" xfId="17964" xr:uid="{00000000-0005-0000-0000-0000AB4B0000}"/>
    <cellStyle name="Normal 3 3 3 2 3 2 3 2 3 2" xfId="43885" xr:uid="{00000000-0005-0000-0000-0000AC4B0000}"/>
    <cellStyle name="Normal 3 3 3 2 3 2 3 2 4" xfId="31129" xr:uid="{00000000-0005-0000-0000-0000AD4B0000}"/>
    <cellStyle name="Normal 3 3 3 2 3 2 3 3" xfId="8602" xr:uid="{00000000-0005-0000-0000-0000AE4B0000}"/>
    <cellStyle name="Normal 3 3 3 2 3 2 3 3 2" xfId="21364" xr:uid="{00000000-0005-0000-0000-0000AF4B0000}"/>
    <cellStyle name="Normal 3 3 3 2 3 2 3 3 2 2" xfId="47285" xr:uid="{00000000-0005-0000-0000-0000B04B0000}"/>
    <cellStyle name="Normal 3 3 3 2 3 2 3 3 3" xfId="34529" xr:uid="{00000000-0005-0000-0000-0000B14B0000}"/>
    <cellStyle name="Normal 3 3 3 2 3 2 3 4" xfId="15108" xr:uid="{00000000-0005-0000-0000-0000B24B0000}"/>
    <cellStyle name="Normal 3 3 3 2 3 2 3 4 2" xfId="41029" xr:uid="{00000000-0005-0000-0000-0000B34B0000}"/>
    <cellStyle name="Normal 3 3 3 2 3 2 3 5" xfId="28273" xr:uid="{00000000-0005-0000-0000-0000B44B0000}"/>
    <cellStyle name="Normal 3 3 3 2 3 2 4" xfId="3543" xr:uid="{00000000-0005-0000-0000-0000B54B0000}"/>
    <cellStyle name="Normal 3 3 3 2 3 2 4 2" xfId="9799" xr:uid="{00000000-0005-0000-0000-0000B64B0000}"/>
    <cellStyle name="Normal 3 3 3 2 3 2 4 2 2" xfId="22561" xr:uid="{00000000-0005-0000-0000-0000B74B0000}"/>
    <cellStyle name="Normal 3 3 3 2 3 2 4 2 2 2" xfId="48482" xr:uid="{00000000-0005-0000-0000-0000B84B0000}"/>
    <cellStyle name="Normal 3 3 3 2 3 2 4 2 3" xfId="35726" xr:uid="{00000000-0005-0000-0000-0000B94B0000}"/>
    <cellStyle name="Normal 3 3 3 2 3 2 4 3" xfId="16305" xr:uid="{00000000-0005-0000-0000-0000BA4B0000}"/>
    <cellStyle name="Normal 3 3 3 2 3 2 4 3 2" xfId="42226" xr:uid="{00000000-0005-0000-0000-0000BB4B0000}"/>
    <cellStyle name="Normal 3 3 3 2 3 2 4 4" xfId="29470" xr:uid="{00000000-0005-0000-0000-0000BC4B0000}"/>
    <cellStyle name="Normal 3 3 3 2 3 2 5" xfId="6943" xr:uid="{00000000-0005-0000-0000-0000BD4B0000}"/>
    <cellStyle name="Normal 3 3 3 2 3 2 5 2" xfId="19705" xr:uid="{00000000-0005-0000-0000-0000BE4B0000}"/>
    <cellStyle name="Normal 3 3 3 2 3 2 5 2 2" xfId="45626" xr:uid="{00000000-0005-0000-0000-0000BF4B0000}"/>
    <cellStyle name="Normal 3 3 3 2 3 2 5 3" xfId="32870" xr:uid="{00000000-0005-0000-0000-0000C04B0000}"/>
    <cellStyle name="Normal 3 3 3 2 3 2 6" xfId="13449" xr:uid="{00000000-0005-0000-0000-0000C14B0000}"/>
    <cellStyle name="Normal 3 3 3 2 3 2 6 2" xfId="39370" xr:uid="{00000000-0005-0000-0000-0000C24B0000}"/>
    <cellStyle name="Normal 3 3 3 2 3 2 7" xfId="26614" xr:uid="{00000000-0005-0000-0000-0000C34B0000}"/>
    <cellStyle name="Normal 3 3 3 2 3 3" xfId="974" xr:uid="{00000000-0005-0000-0000-0000C44B0000}"/>
    <cellStyle name="Normal 3 3 3 2 3 3 2" xfId="3831" xr:uid="{00000000-0005-0000-0000-0000C54B0000}"/>
    <cellStyle name="Normal 3 3 3 2 3 3 2 2" xfId="10087" xr:uid="{00000000-0005-0000-0000-0000C64B0000}"/>
    <cellStyle name="Normal 3 3 3 2 3 3 2 2 2" xfId="22849" xr:uid="{00000000-0005-0000-0000-0000C74B0000}"/>
    <cellStyle name="Normal 3 3 3 2 3 3 2 2 2 2" xfId="48770" xr:uid="{00000000-0005-0000-0000-0000C84B0000}"/>
    <cellStyle name="Normal 3 3 3 2 3 3 2 2 3" xfId="36014" xr:uid="{00000000-0005-0000-0000-0000C94B0000}"/>
    <cellStyle name="Normal 3 3 3 2 3 3 2 3" xfId="16593" xr:uid="{00000000-0005-0000-0000-0000CA4B0000}"/>
    <cellStyle name="Normal 3 3 3 2 3 3 2 3 2" xfId="42514" xr:uid="{00000000-0005-0000-0000-0000CB4B0000}"/>
    <cellStyle name="Normal 3 3 3 2 3 3 2 4" xfId="29758" xr:uid="{00000000-0005-0000-0000-0000CC4B0000}"/>
    <cellStyle name="Normal 3 3 3 2 3 3 3" xfId="7231" xr:uid="{00000000-0005-0000-0000-0000CD4B0000}"/>
    <cellStyle name="Normal 3 3 3 2 3 3 3 2" xfId="19993" xr:uid="{00000000-0005-0000-0000-0000CE4B0000}"/>
    <cellStyle name="Normal 3 3 3 2 3 3 3 2 2" xfId="45914" xr:uid="{00000000-0005-0000-0000-0000CF4B0000}"/>
    <cellStyle name="Normal 3 3 3 2 3 3 3 3" xfId="33158" xr:uid="{00000000-0005-0000-0000-0000D04B0000}"/>
    <cellStyle name="Normal 3 3 3 2 3 3 4" xfId="13737" xr:uid="{00000000-0005-0000-0000-0000D14B0000}"/>
    <cellStyle name="Normal 3 3 3 2 3 3 4 2" xfId="39658" xr:uid="{00000000-0005-0000-0000-0000D24B0000}"/>
    <cellStyle name="Normal 3 3 3 2 3 3 5" xfId="26902" xr:uid="{00000000-0005-0000-0000-0000D34B0000}"/>
    <cellStyle name="Normal 3 3 3 2 3 4" xfId="1528" xr:uid="{00000000-0005-0000-0000-0000D44B0000}"/>
    <cellStyle name="Normal 3 3 3 2 3 4 2" xfId="4385" xr:uid="{00000000-0005-0000-0000-0000D54B0000}"/>
    <cellStyle name="Normal 3 3 3 2 3 4 2 2" xfId="10641" xr:uid="{00000000-0005-0000-0000-0000D64B0000}"/>
    <cellStyle name="Normal 3 3 3 2 3 4 2 2 2" xfId="23403" xr:uid="{00000000-0005-0000-0000-0000D74B0000}"/>
    <cellStyle name="Normal 3 3 3 2 3 4 2 2 2 2" xfId="49324" xr:uid="{00000000-0005-0000-0000-0000D84B0000}"/>
    <cellStyle name="Normal 3 3 3 2 3 4 2 2 3" xfId="36568" xr:uid="{00000000-0005-0000-0000-0000D94B0000}"/>
    <cellStyle name="Normal 3 3 3 2 3 4 2 3" xfId="17147" xr:uid="{00000000-0005-0000-0000-0000DA4B0000}"/>
    <cellStyle name="Normal 3 3 3 2 3 4 2 3 2" xfId="43068" xr:uid="{00000000-0005-0000-0000-0000DB4B0000}"/>
    <cellStyle name="Normal 3 3 3 2 3 4 2 4" xfId="30312" xr:uid="{00000000-0005-0000-0000-0000DC4B0000}"/>
    <cellStyle name="Normal 3 3 3 2 3 4 3" xfId="7785" xr:uid="{00000000-0005-0000-0000-0000DD4B0000}"/>
    <cellStyle name="Normal 3 3 3 2 3 4 3 2" xfId="20547" xr:uid="{00000000-0005-0000-0000-0000DE4B0000}"/>
    <cellStyle name="Normal 3 3 3 2 3 4 3 2 2" xfId="46468" xr:uid="{00000000-0005-0000-0000-0000DF4B0000}"/>
    <cellStyle name="Normal 3 3 3 2 3 4 3 3" xfId="33712" xr:uid="{00000000-0005-0000-0000-0000E04B0000}"/>
    <cellStyle name="Normal 3 3 3 2 3 4 4" xfId="14291" xr:uid="{00000000-0005-0000-0000-0000E14B0000}"/>
    <cellStyle name="Normal 3 3 3 2 3 4 4 2" xfId="40212" xr:uid="{00000000-0005-0000-0000-0000E24B0000}"/>
    <cellStyle name="Normal 3 3 3 2 3 4 5" xfId="27456" xr:uid="{00000000-0005-0000-0000-0000E34B0000}"/>
    <cellStyle name="Normal 3 3 3 2 3 5" xfId="2344" xr:uid="{00000000-0005-0000-0000-0000E44B0000}"/>
    <cellStyle name="Normal 3 3 3 2 3 5 2" xfId="5201" xr:uid="{00000000-0005-0000-0000-0000E54B0000}"/>
    <cellStyle name="Normal 3 3 3 2 3 5 2 2" xfId="11457" xr:uid="{00000000-0005-0000-0000-0000E64B0000}"/>
    <cellStyle name="Normal 3 3 3 2 3 5 2 2 2" xfId="24219" xr:uid="{00000000-0005-0000-0000-0000E74B0000}"/>
    <cellStyle name="Normal 3 3 3 2 3 5 2 2 2 2" xfId="50140" xr:uid="{00000000-0005-0000-0000-0000E84B0000}"/>
    <cellStyle name="Normal 3 3 3 2 3 5 2 2 3" xfId="37384" xr:uid="{00000000-0005-0000-0000-0000E94B0000}"/>
    <cellStyle name="Normal 3 3 3 2 3 5 2 3" xfId="17963" xr:uid="{00000000-0005-0000-0000-0000EA4B0000}"/>
    <cellStyle name="Normal 3 3 3 2 3 5 2 3 2" xfId="43884" xr:uid="{00000000-0005-0000-0000-0000EB4B0000}"/>
    <cellStyle name="Normal 3 3 3 2 3 5 2 4" xfId="31128" xr:uid="{00000000-0005-0000-0000-0000EC4B0000}"/>
    <cellStyle name="Normal 3 3 3 2 3 5 3" xfId="8601" xr:uid="{00000000-0005-0000-0000-0000ED4B0000}"/>
    <cellStyle name="Normal 3 3 3 2 3 5 3 2" xfId="21363" xr:uid="{00000000-0005-0000-0000-0000EE4B0000}"/>
    <cellStyle name="Normal 3 3 3 2 3 5 3 2 2" xfId="47284" xr:uid="{00000000-0005-0000-0000-0000EF4B0000}"/>
    <cellStyle name="Normal 3 3 3 2 3 5 3 3" xfId="34528" xr:uid="{00000000-0005-0000-0000-0000F04B0000}"/>
    <cellStyle name="Normal 3 3 3 2 3 5 4" xfId="15107" xr:uid="{00000000-0005-0000-0000-0000F14B0000}"/>
    <cellStyle name="Normal 3 3 3 2 3 5 4 2" xfId="41028" xr:uid="{00000000-0005-0000-0000-0000F24B0000}"/>
    <cellStyle name="Normal 3 3 3 2 3 5 5" xfId="28272" xr:uid="{00000000-0005-0000-0000-0000F34B0000}"/>
    <cellStyle name="Normal 3 3 3 2 3 6" xfId="3135" xr:uid="{00000000-0005-0000-0000-0000F44B0000}"/>
    <cellStyle name="Normal 3 3 3 2 3 6 2" xfId="9391" xr:uid="{00000000-0005-0000-0000-0000F54B0000}"/>
    <cellStyle name="Normal 3 3 3 2 3 6 2 2" xfId="22153" xr:uid="{00000000-0005-0000-0000-0000F64B0000}"/>
    <cellStyle name="Normal 3 3 3 2 3 6 2 2 2" xfId="48074" xr:uid="{00000000-0005-0000-0000-0000F74B0000}"/>
    <cellStyle name="Normal 3 3 3 2 3 6 2 3" xfId="35318" xr:uid="{00000000-0005-0000-0000-0000F84B0000}"/>
    <cellStyle name="Normal 3 3 3 2 3 6 3" xfId="15897" xr:uid="{00000000-0005-0000-0000-0000F94B0000}"/>
    <cellStyle name="Normal 3 3 3 2 3 6 3 2" xfId="41818" xr:uid="{00000000-0005-0000-0000-0000FA4B0000}"/>
    <cellStyle name="Normal 3 3 3 2 3 6 4" xfId="29062" xr:uid="{00000000-0005-0000-0000-0000FB4B0000}"/>
    <cellStyle name="Normal 3 3 3 2 3 7" xfId="6535" xr:uid="{00000000-0005-0000-0000-0000FC4B0000}"/>
    <cellStyle name="Normal 3 3 3 2 3 7 2" xfId="19297" xr:uid="{00000000-0005-0000-0000-0000FD4B0000}"/>
    <cellStyle name="Normal 3 3 3 2 3 7 2 2" xfId="45218" xr:uid="{00000000-0005-0000-0000-0000FE4B0000}"/>
    <cellStyle name="Normal 3 3 3 2 3 7 3" xfId="32462" xr:uid="{00000000-0005-0000-0000-0000FF4B0000}"/>
    <cellStyle name="Normal 3 3 3 2 3 8" xfId="13041" xr:uid="{00000000-0005-0000-0000-0000004C0000}"/>
    <cellStyle name="Normal 3 3 3 2 3 8 2" xfId="38962" xr:uid="{00000000-0005-0000-0000-0000014C0000}"/>
    <cellStyle name="Normal 3 3 3 2 3 9" xfId="26206" xr:uid="{00000000-0005-0000-0000-0000024C0000}"/>
    <cellStyle name="Normal 3 3 3 2 30" xfId="52702" xr:uid="{00000000-0005-0000-0000-0000034C0000}"/>
    <cellStyle name="Normal 3 3 3 2 31" xfId="52841" xr:uid="{00000000-0005-0000-0000-0000044C0000}"/>
    <cellStyle name="Normal 3 3 3 2 32" xfId="52942" xr:uid="{00000000-0005-0000-0000-0000054C0000}"/>
    <cellStyle name="Normal 3 3 3 2 33" xfId="53043" xr:uid="{00000000-0005-0000-0000-0000064C0000}"/>
    <cellStyle name="Normal 3 3 3 2 34" xfId="53144" xr:uid="{00000000-0005-0000-0000-0000074C0000}"/>
    <cellStyle name="Normal 3 3 3 2 35" xfId="53245" xr:uid="{00000000-0005-0000-0000-0000084C0000}"/>
    <cellStyle name="Normal 3 3 3 2 4" xfId="482" xr:uid="{00000000-0005-0000-0000-0000094C0000}"/>
    <cellStyle name="Normal 3 3 3 2 4 2" xfId="1530" xr:uid="{00000000-0005-0000-0000-00000A4C0000}"/>
    <cellStyle name="Normal 3 3 3 2 4 2 2" xfId="4387" xr:uid="{00000000-0005-0000-0000-00000B4C0000}"/>
    <cellStyle name="Normal 3 3 3 2 4 2 2 2" xfId="10643" xr:uid="{00000000-0005-0000-0000-00000C4C0000}"/>
    <cellStyle name="Normal 3 3 3 2 4 2 2 2 2" xfId="23405" xr:uid="{00000000-0005-0000-0000-00000D4C0000}"/>
    <cellStyle name="Normal 3 3 3 2 4 2 2 2 2 2" xfId="49326" xr:uid="{00000000-0005-0000-0000-00000E4C0000}"/>
    <cellStyle name="Normal 3 3 3 2 4 2 2 2 3" xfId="36570" xr:uid="{00000000-0005-0000-0000-00000F4C0000}"/>
    <cellStyle name="Normal 3 3 3 2 4 2 2 3" xfId="17149" xr:uid="{00000000-0005-0000-0000-0000104C0000}"/>
    <cellStyle name="Normal 3 3 3 2 4 2 2 3 2" xfId="43070" xr:uid="{00000000-0005-0000-0000-0000114C0000}"/>
    <cellStyle name="Normal 3 3 3 2 4 2 2 4" xfId="30314" xr:uid="{00000000-0005-0000-0000-0000124C0000}"/>
    <cellStyle name="Normal 3 3 3 2 4 2 3" xfId="7787" xr:uid="{00000000-0005-0000-0000-0000134C0000}"/>
    <cellStyle name="Normal 3 3 3 2 4 2 3 2" xfId="20549" xr:uid="{00000000-0005-0000-0000-0000144C0000}"/>
    <cellStyle name="Normal 3 3 3 2 4 2 3 2 2" xfId="46470" xr:uid="{00000000-0005-0000-0000-0000154C0000}"/>
    <cellStyle name="Normal 3 3 3 2 4 2 3 3" xfId="33714" xr:uid="{00000000-0005-0000-0000-0000164C0000}"/>
    <cellStyle name="Normal 3 3 3 2 4 2 4" xfId="14293" xr:uid="{00000000-0005-0000-0000-0000174C0000}"/>
    <cellStyle name="Normal 3 3 3 2 4 2 4 2" xfId="40214" xr:uid="{00000000-0005-0000-0000-0000184C0000}"/>
    <cellStyle name="Normal 3 3 3 2 4 2 5" xfId="27458" xr:uid="{00000000-0005-0000-0000-0000194C0000}"/>
    <cellStyle name="Normal 3 3 3 2 4 3" xfId="2346" xr:uid="{00000000-0005-0000-0000-00001A4C0000}"/>
    <cellStyle name="Normal 3 3 3 2 4 3 2" xfId="5203" xr:uid="{00000000-0005-0000-0000-00001B4C0000}"/>
    <cellStyle name="Normal 3 3 3 2 4 3 2 2" xfId="11459" xr:uid="{00000000-0005-0000-0000-00001C4C0000}"/>
    <cellStyle name="Normal 3 3 3 2 4 3 2 2 2" xfId="24221" xr:uid="{00000000-0005-0000-0000-00001D4C0000}"/>
    <cellStyle name="Normal 3 3 3 2 4 3 2 2 2 2" xfId="50142" xr:uid="{00000000-0005-0000-0000-00001E4C0000}"/>
    <cellStyle name="Normal 3 3 3 2 4 3 2 2 3" xfId="37386" xr:uid="{00000000-0005-0000-0000-00001F4C0000}"/>
    <cellStyle name="Normal 3 3 3 2 4 3 2 3" xfId="17965" xr:uid="{00000000-0005-0000-0000-0000204C0000}"/>
    <cellStyle name="Normal 3 3 3 2 4 3 2 3 2" xfId="43886" xr:uid="{00000000-0005-0000-0000-0000214C0000}"/>
    <cellStyle name="Normal 3 3 3 2 4 3 2 4" xfId="31130" xr:uid="{00000000-0005-0000-0000-0000224C0000}"/>
    <cellStyle name="Normal 3 3 3 2 4 3 3" xfId="8603" xr:uid="{00000000-0005-0000-0000-0000234C0000}"/>
    <cellStyle name="Normal 3 3 3 2 4 3 3 2" xfId="21365" xr:uid="{00000000-0005-0000-0000-0000244C0000}"/>
    <cellStyle name="Normal 3 3 3 2 4 3 3 2 2" xfId="47286" xr:uid="{00000000-0005-0000-0000-0000254C0000}"/>
    <cellStyle name="Normal 3 3 3 2 4 3 3 3" xfId="34530" xr:uid="{00000000-0005-0000-0000-0000264C0000}"/>
    <cellStyle name="Normal 3 3 3 2 4 3 4" xfId="15109" xr:uid="{00000000-0005-0000-0000-0000274C0000}"/>
    <cellStyle name="Normal 3 3 3 2 4 3 4 2" xfId="41030" xr:uid="{00000000-0005-0000-0000-0000284C0000}"/>
    <cellStyle name="Normal 3 3 3 2 4 3 5" xfId="28274" xr:uid="{00000000-0005-0000-0000-0000294C0000}"/>
    <cellStyle name="Normal 3 3 3 2 4 4" xfId="3339" xr:uid="{00000000-0005-0000-0000-00002A4C0000}"/>
    <cellStyle name="Normal 3 3 3 2 4 4 2" xfId="9595" xr:uid="{00000000-0005-0000-0000-00002B4C0000}"/>
    <cellStyle name="Normal 3 3 3 2 4 4 2 2" xfId="22357" xr:uid="{00000000-0005-0000-0000-00002C4C0000}"/>
    <cellStyle name="Normal 3 3 3 2 4 4 2 2 2" xfId="48278" xr:uid="{00000000-0005-0000-0000-00002D4C0000}"/>
    <cellStyle name="Normal 3 3 3 2 4 4 2 3" xfId="35522" xr:uid="{00000000-0005-0000-0000-00002E4C0000}"/>
    <cellStyle name="Normal 3 3 3 2 4 4 3" xfId="16101" xr:uid="{00000000-0005-0000-0000-00002F4C0000}"/>
    <cellStyle name="Normal 3 3 3 2 4 4 3 2" xfId="42022" xr:uid="{00000000-0005-0000-0000-0000304C0000}"/>
    <cellStyle name="Normal 3 3 3 2 4 4 4" xfId="29266" xr:uid="{00000000-0005-0000-0000-0000314C0000}"/>
    <cellStyle name="Normal 3 3 3 2 4 5" xfId="6739" xr:uid="{00000000-0005-0000-0000-0000324C0000}"/>
    <cellStyle name="Normal 3 3 3 2 4 5 2" xfId="19501" xr:uid="{00000000-0005-0000-0000-0000334C0000}"/>
    <cellStyle name="Normal 3 3 3 2 4 5 2 2" xfId="45422" xr:uid="{00000000-0005-0000-0000-0000344C0000}"/>
    <cellStyle name="Normal 3 3 3 2 4 5 3" xfId="32666" xr:uid="{00000000-0005-0000-0000-0000354C0000}"/>
    <cellStyle name="Normal 3 3 3 2 4 6" xfId="13245" xr:uid="{00000000-0005-0000-0000-0000364C0000}"/>
    <cellStyle name="Normal 3 3 3 2 4 6 2" xfId="39166" xr:uid="{00000000-0005-0000-0000-0000374C0000}"/>
    <cellStyle name="Normal 3 3 3 2 4 7" xfId="26410" xr:uid="{00000000-0005-0000-0000-0000384C0000}"/>
    <cellStyle name="Normal 3 3 3 2 5" xfId="971" xr:uid="{00000000-0005-0000-0000-0000394C0000}"/>
    <cellStyle name="Normal 3 3 3 2 5 2" xfId="3828" xr:uid="{00000000-0005-0000-0000-00003A4C0000}"/>
    <cellStyle name="Normal 3 3 3 2 5 2 2" xfId="10084" xr:uid="{00000000-0005-0000-0000-00003B4C0000}"/>
    <cellStyle name="Normal 3 3 3 2 5 2 2 2" xfId="22846" xr:uid="{00000000-0005-0000-0000-00003C4C0000}"/>
    <cellStyle name="Normal 3 3 3 2 5 2 2 2 2" xfId="48767" xr:uid="{00000000-0005-0000-0000-00003D4C0000}"/>
    <cellStyle name="Normal 3 3 3 2 5 2 2 3" xfId="36011" xr:uid="{00000000-0005-0000-0000-00003E4C0000}"/>
    <cellStyle name="Normal 3 3 3 2 5 2 3" xfId="16590" xr:uid="{00000000-0005-0000-0000-00003F4C0000}"/>
    <cellStyle name="Normal 3 3 3 2 5 2 3 2" xfId="42511" xr:uid="{00000000-0005-0000-0000-0000404C0000}"/>
    <cellStyle name="Normal 3 3 3 2 5 2 4" xfId="29755" xr:uid="{00000000-0005-0000-0000-0000414C0000}"/>
    <cellStyle name="Normal 3 3 3 2 5 3" xfId="7228" xr:uid="{00000000-0005-0000-0000-0000424C0000}"/>
    <cellStyle name="Normal 3 3 3 2 5 3 2" xfId="19990" xr:uid="{00000000-0005-0000-0000-0000434C0000}"/>
    <cellStyle name="Normal 3 3 3 2 5 3 2 2" xfId="45911" xr:uid="{00000000-0005-0000-0000-0000444C0000}"/>
    <cellStyle name="Normal 3 3 3 2 5 3 3" xfId="33155" xr:uid="{00000000-0005-0000-0000-0000454C0000}"/>
    <cellStyle name="Normal 3 3 3 2 5 4" xfId="13734" xr:uid="{00000000-0005-0000-0000-0000464C0000}"/>
    <cellStyle name="Normal 3 3 3 2 5 4 2" xfId="39655" xr:uid="{00000000-0005-0000-0000-0000474C0000}"/>
    <cellStyle name="Normal 3 3 3 2 5 5" xfId="26899" xr:uid="{00000000-0005-0000-0000-0000484C0000}"/>
    <cellStyle name="Normal 3 3 3 2 6" xfId="1523" xr:uid="{00000000-0005-0000-0000-0000494C0000}"/>
    <cellStyle name="Normal 3 3 3 2 6 2" xfId="4380" xr:uid="{00000000-0005-0000-0000-00004A4C0000}"/>
    <cellStyle name="Normal 3 3 3 2 6 2 2" xfId="10636" xr:uid="{00000000-0005-0000-0000-00004B4C0000}"/>
    <cellStyle name="Normal 3 3 3 2 6 2 2 2" xfId="23398" xr:uid="{00000000-0005-0000-0000-00004C4C0000}"/>
    <cellStyle name="Normal 3 3 3 2 6 2 2 2 2" xfId="49319" xr:uid="{00000000-0005-0000-0000-00004D4C0000}"/>
    <cellStyle name="Normal 3 3 3 2 6 2 2 3" xfId="36563" xr:uid="{00000000-0005-0000-0000-00004E4C0000}"/>
    <cellStyle name="Normal 3 3 3 2 6 2 3" xfId="17142" xr:uid="{00000000-0005-0000-0000-00004F4C0000}"/>
    <cellStyle name="Normal 3 3 3 2 6 2 3 2" xfId="43063" xr:uid="{00000000-0005-0000-0000-0000504C0000}"/>
    <cellStyle name="Normal 3 3 3 2 6 2 4" xfId="30307" xr:uid="{00000000-0005-0000-0000-0000514C0000}"/>
    <cellStyle name="Normal 3 3 3 2 6 3" xfId="7780" xr:uid="{00000000-0005-0000-0000-0000524C0000}"/>
    <cellStyle name="Normal 3 3 3 2 6 3 2" xfId="20542" xr:uid="{00000000-0005-0000-0000-0000534C0000}"/>
    <cellStyle name="Normal 3 3 3 2 6 3 2 2" xfId="46463" xr:uid="{00000000-0005-0000-0000-0000544C0000}"/>
    <cellStyle name="Normal 3 3 3 2 6 3 3" xfId="33707" xr:uid="{00000000-0005-0000-0000-0000554C0000}"/>
    <cellStyle name="Normal 3 3 3 2 6 4" xfId="14286" xr:uid="{00000000-0005-0000-0000-0000564C0000}"/>
    <cellStyle name="Normal 3 3 3 2 6 4 2" xfId="40207" xr:uid="{00000000-0005-0000-0000-0000574C0000}"/>
    <cellStyle name="Normal 3 3 3 2 6 5" xfId="27451" xr:uid="{00000000-0005-0000-0000-0000584C0000}"/>
    <cellStyle name="Normal 3 3 3 2 7" xfId="2339" xr:uid="{00000000-0005-0000-0000-0000594C0000}"/>
    <cellStyle name="Normal 3 3 3 2 7 2" xfId="5196" xr:uid="{00000000-0005-0000-0000-00005A4C0000}"/>
    <cellStyle name="Normal 3 3 3 2 7 2 2" xfId="11452" xr:uid="{00000000-0005-0000-0000-00005B4C0000}"/>
    <cellStyle name="Normal 3 3 3 2 7 2 2 2" xfId="24214" xr:uid="{00000000-0005-0000-0000-00005C4C0000}"/>
    <cellStyle name="Normal 3 3 3 2 7 2 2 2 2" xfId="50135" xr:uid="{00000000-0005-0000-0000-00005D4C0000}"/>
    <cellStyle name="Normal 3 3 3 2 7 2 2 3" xfId="37379" xr:uid="{00000000-0005-0000-0000-00005E4C0000}"/>
    <cellStyle name="Normal 3 3 3 2 7 2 3" xfId="17958" xr:uid="{00000000-0005-0000-0000-00005F4C0000}"/>
    <cellStyle name="Normal 3 3 3 2 7 2 3 2" xfId="43879" xr:uid="{00000000-0005-0000-0000-0000604C0000}"/>
    <cellStyle name="Normal 3 3 3 2 7 2 4" xfId="31123" xr:uid="{00000000-0005-0000-0000-0000614C0000}"/>
    <cellStyle name="Normal 3 3 3 2 7 3" xfId="8596" xr:uid="{00000000-0005-0000-0000-0000624C0000}"/>
    <cellStyle name="Normal 3 3 3 2 7 3 2" xfId="21358" xr:uid="{00000000-0005-0000-0000-0000634C0000}"/>
    <cellStyle name="Normal 3 3 3 2 7 3 2 2" xfId="47279" xr:uid="{00000000-0005-0000-0000-0000644C0000}"/>
    <cellStyle name="Normal 3 3 3 2 7 3 3" xfId="34523" xr:uid="{00000000-0005-0000-0000-0000654C0000}"/>
    <cellStyle name="Normal 3 3 3 2 7 4" xfId="15102" xr:uid="{00000000-0005-0000-0000-0000664C0000}"/>
    <cellStyle name="Normal 3 3 3 2 7 4 2" xfId="41023" xr:uid="{00000000-0005-0000-0000-0000674C0000}"/>
    <cellStyle name="Normal 3 3 3 2 7 5" xfId="28267" xr:uid="{00000000-0005-0000-0000-0000684C0000}"/>
    <cellStyle name="Normal 3 3 3 2 8" xfId="2931" xr:uid="{00000000-0005-0000-0000-0000694C0000}"/>
    <cellStyle name="Normal 3 3 3 2 8 2" xfId="9187" xr:uid="{00000000-0005-0000-0000-00006A4C0000}"/>
    <cellStyle name="Normal 3 3 3 2 8 2 2" xfId="21949" xr:uid="{00000000-0005-0000-0000-00006B4C0000}"/>
    <cellStyle name="Normal 3 3 3 2 8 2 2 2" xfId="47870" xr:uid="{00000000-0005-0000-0000-00006C4C0000}"/>
    <cellStyle name="Normal 3 3 3 2 8 2 3" xfId="35114" xr:uid="{00000000-0005-0000-0000-00006D4C0000}"/>
    <cellStyle name="Normal 3 3 3 2 8 3" xfId="15693" xr:uid="{00000000-0005-0000-0000-00006E4C0000}"/>
    <cellStyle name="Normal 3 3 3 2 8 3 2" xfId="41614" xr:uid="{00000000-0005-0000-0000-00006F4C0000}"/>
    <cellStyle name="Normal 3 3 3 2 8 4" xfId="28858" xr:uid="{00000000-0005-0000-0000-0000704C0000}"/>
    <cellStyle name="Normal 3 3 3 2 9" xfId="5760" xr:uid="{00000000-0005-0000-0000-0000714C0000}"/>
    <cellStyle name="Normal 3 3 3 2 9 2" xfId="12016" xr:uid="{00000000-0005-0000-0000-0000724C0000}"/>
    <cellStyle name="Normal 3 3 3 2 9 2 2" xfId="24778" xr:uid="{00000000-0005-0000-0000-0000734C0000}"/>
    <cellStyle name="Normal 3 3 3 2 9 2 2 2" xfId="50699" xr:uid="{00000000-0005-0000-0000-0000744C0000}"/>
    <cellStyle name="Normal 3 3 3 2 9 2 3" xfId="37943" xr:uid="{00000000-0005-0000-0000-0000754C0000}"/>
    <cellStyle name="Normal 3 3 3 2 9 3" xfId="18522" xr:uid="{00000000-0005-0000-0000-0000764C0000}"/>
    <cellStyle name="Normal 3 3 3 2 9 3 2" xfId="44443" xr:uid="{00000000-0005-0000-0000-0000774C0000}"/>
    <cellStyle name="Normal 3 3 3 2 9 4" xfId="31687" xr:uid="{00000000-0005-0000-0000-0000784C0000}"/>
    <cellStyle name="Normal 3 3 3 20" xfId="25670" xr:uid="{00000000-0005-0000-0000-0000794C0000}"/>
    <cellStyle name="Normal 3 3 3 20 2" xfId="51591" xr:uid="{00000000-0005-0000-0000-00007A4C0000}"/>
    <cellStyle name="Normal 3 3 3 21" xfId="12797" xr:uid="{00000000-0005-0000-0000-00007B4C0000}"/>
    <cellStyle name="Normal 3 3 3 21 2" xfId="38718" xr:uid="{00000000-0005-0000-0000-00007C4C0000}"/>
    <cellStyle name="Normal 3 3 3 22" xfId="25770" xr:uid="{00000000-0005-0000-0000-00007D4C0000}"/>
    <cellStyle name="Normal 3 3 3 23" xfId="25871" xr:uid="{00000000-0005-0000-0000-00007E4C0000}"/>
    <cellStyle name="Normal 3 3 3 24" xfId="25962" xr:uid="{00000000-0005-0000-0000-00007F4C0000}"/>
    <cellStyle name="Normal 3 3 3 25" xfId="51733" xr:uid="{00000000-0005-0000-0000-0000804C0000}"/>
    <cellStyle name="Normal 3 3 3 26" xfId="51834" xr:uid="{00000000-0005-0000-0000-0000814C0000}"/>
    <cellStyle name="Normal 3 3 3 27" xfId="51936" xr:uid="{00000000-0005-0000-0000-0000824C0000}"/>
    <cellStyle name="Normal 3 3 3 28" xfId="52150" xr:uid="{00000000-0005-0000-0000-0000834C0000}"/>
    <cellStyle name="Normal 3 3 3 29" xfId="52277" xr:uid="{00000000-0005-0000-0000-0000844C0000}"/>
    <cellStyle name="Normal 3 3 3 3" xfId="135" xr:uid="{00000000-0005-0000-0000-0000854C0000}"/>
    <cellStyle name="Normal 3 3 3 3 10" xfId="12899" xr:uid="{00000000-0005-0000-0000-0000864C0000}"/>
    <cellStyle name="Normal 3 3 3 3 10 2" xfId="38820" xr:uid="{00000000-0005-0000-0000-0000874C0000}"/>
    <cellStyle name="Normal 3 3 3 3 11" xfId="26064" xr:uid="{00000000-0005-0000-0000-0000884C0000}"/>
    <cellStyle name="Normal 3 3 3 3 2" xfId="340" xr:uid="{00000000-0005-0000-0000-0000894C0000}"/>
    <cellStyle name="Normal 3 3 3 3 2 2" xfId="748" xr:uid="{00000000-0005-0000-0000-00008A4C0000}"/>
    <cellStyle name="Normal 3 3 3 3 2 2 2" xfId="1533" xr:uid="{00000000-0005-0000-0000-00008B4C0000}"/>
    <cellStyle name="Normal 3 3 3 3 2 2 2 2" xfId="4390" xr:uid="{00000000-0005-0000-0000-00008C4C0000}"/>
    <cellStyle name="Normal 3 3 3 3 2 2 2 2 2" xfId="10646" xr:uid="{00000000-0005-0000-0000-00008D4C0000}"/>
    <cellStyle name="Normal 3 3 3 3 2 2 2 2 2 2" xfId="23408" xr:uid="{00000000-0005-0000-0000-00008E4C0000}"/>
    <cellStyle name="Normal 3 3 3 3 2 2 2 2 2 2 2" xfId="49329" xr:uid="{00000000-0005-0000-0000-00008F4C0000}"/>
    <cellStyle name="Normal 3 3 3 3 2 2 2 2 2 3" xfId="36573" xr:uid="{00000000-0005-0000-0000-0000904C0000}"/>
    <cellStyle name="Normal 3 3 3 3 2 2 2 2 3" xfId="17152" xr:uid="{00000000-0005-0000-0000-0000914C0000}"/>
    <cellStyle name="Normal 3 3 3 3 2 2 2 2 3 2" xfId="43073" xr:uid="{00000000-0005-0000-0000-0000924C0000}"/>
    <cellStyle name="Normal 3 3 3 3 2 2 2 2 4" xfId="30317" xr:uid="{00000000-0005-0000-0000-0000934C0000}"/>
    <cellStyle name="Normal 3 3 3 3 2 2 2 3" xfId="7790" xr:uid="{00000000-0005-0000-0000-0000944C0000}"/>
    <cellStyle name="Normal 3 3 3 3 2 2 2 3 2" xfId="20552" xr:uid="{00000000-0005-0000-0000-0000954C0000}"/>
    <cellStyle name="Normal 3 3 3 3 2 2 2 3 2 2" xfId="46473" xr:uid="{00000000-0005-0000-0000-0000964C0000}"/>
    <cellStyle name="Normal 3 3 3 3 2 2 2 3 3" xfId="33717" xr:uid="{00000000-0005-0000-0000-0000974C0000}"/>
    <cellStyle name="Normal 3 3 3 3 2 2 2 4" xfId="14296" xr:uid="{00000000-0005-0000-0000-0000984C0000}"/>
    <cellStyle name="Normal 3 3 3 3 2 2 2 4 2" xfId="40217" xr:uid="{00000000-0005-0000-0000-0000994C0000}"/>
    <cellStyle name="Normal 3 3 3 3 2 2 2 5" xfId="27461" xr:uid="{00000000-0005-0000-0000-00009A4C0000}"/>
    <cellStyle name="Normal 3 3 3 3 2 2 3" xfId="2349" xr:uid="{00000000-0005-0000-0000-00009B4C0000}"/>
    <cellStyle name="Normal 3 3 3 3 2 2 3 2" xfId="5206" xr:uid="{00000000-0005-0000-0000-00009C4C0000}"/>
    <cellStyle name="Normal 3 3 3 3 2 2 3 2 2" xfId="11462" xr:uid="{00000000-0005-0000-0000-00009D4C0000}"/>
    <cellStyle name="Normal 3 3 3 3 2 2 3 2 2 2" xfId="24224" xr:uid="{00000000-0005-0000-0000-00009E4C0000}"/>
    <cellStyle name="Normal 3 3 3 3 2 2 3 2 2 2 2" xfId="50145" xr:uid="{00000000-0005-0000-0000-00009F4C0000}"/>
    <cellStyle name="Normal 3 3 3 3 2 2 3 2 2 3" xfId="37389" xr:uid="{00000000-0005-0000-0000-0000A04C0000}"/>
    <cellStyle name="Normal 3 3 3 3 2 2 3 2 3" xfId="17968" xr:uid="{00000000-0005-0000-0000-0000A14C0000}"/>
    <cellStyle name="Normal 3 3 3 3 2 2 3 2 3 2" xfId="43889" xr:uid="{00000000-0005-0000-0000-0000A24C0000}"/>
    <cellStyle name="Normal 3 3 3 3 2 2 3 2 4" xfId="31133" xr:uid="{00000000-0005-0000-0000-0000A34C0000}"/>
    <cellStyle name="Normal 3 3 3 3 2 2 3 3" xfId="8606" xr:uid="{00000000-0005-0000-0000-0000A44C0000}"/>
    <cellStyle name="Normal 3 3 3 3 2 2 3 3 2" xfId="21368" xr:uid="{00000000-0005-0000-0000-0000A54C0000}"/>
    <cellStyle name="Normal 3 3 3 3 2 2 3 3 2 2" xfId="47289" xr:uid="{00000000-0005-0000-0000-0000A64C0000}"/>
    <cellStyle name="Normal 3 3 3 3 2 2 3 3 3" xfId="34533" xr:uid="{00000000-0005-0000-0000-0000A74C0000}"/>
    <cellStyle name="Normal 3 3 3 3 2 2 3 4" xfId="15112" xr:uid="{00000000-0005-0000-0000-0000A84C0000}"/>
    <cellStyle name="Normal 3 3 3 3 2 2 3 4 2" xfId="41033" xr:uid="{00000000-0005-0000-0000-0000A94C0000}"/>
    <cellStyle name="Normal 3 3 3 3 2 2 3 5" xfId="28277" xr:uid="{00000000-0005-0000-0000-0000AA4C0000}"/>
    <cellStyle name="Normal 3 3 3 3 2 2 4" xfId="3605" xr:uid="{00000000-0005-0000-0000-0000AB4C0000}"/>
    <cellStyle name="Normal 3 3 3 3 2 2 4 2" xfId="9861" xr:uid="{00000000-0005-0000-0000-0000AC4C0000}"/>
    <cellStyle name="Normal 3 3 3 3 2 2 4 2 2" xfId="22623" xr:uid="{00000000-0005-0000-0000-0000AD4C0000}"/>
    <cellStyle name="Normal 3 3 3 3 2 2 4 2 2 2" xfId="48544" xr:uid="{00000000-0005-0000-0000-0000AE4C0000}"/>
    <cellStyle name="Normal 3 3 3 3 2 2 4 2 3" xfId="35788" xr:uid="{00000000-0005-0000-0000-0000AF4C0000}"/>
    <cellStyle name="Normal 3 3 3 3 2 2 4 3" xfId="16367" xr:uid="{00000000-0005-0000-0000-0000B04C0000}"/>
    <cellStyle name="Normal 3 3 3 3 2 2 4 3 2" xfId="42288" xr:uid="{00000000-0005-0000-0000-0000B14C0000}"/>
    <cellStyle name="Normal 3 3 3 3 2 2 4 4" xfId="29532" xr:uid="{00000000-0005-0000-0000-0000B24C0000}"/>
    <cellStyle name="Normal 3 3 3 3 2 2 5" xfId="7005" xr:uid="{00000000-0005-0000-0000-0000B34C0000}"/>
    <cellStyle name="Normal 3 3 3 3 2 2 5 2" xfId="19767" xr:uid="{00000000-0005-0000-0000-0000B44C0000}"/>
    <cellStyle name="Normal 3 3 3 3 2 2 5 2 2" xfId="45688" xr:uid="{00000000-0005-0000-0000-0000B54C0000}"/>
    <cellStyle name="Normal 3 3 3 3 2 2 5 3" xfId="32932" xr:uid="{00000000-0005-0000-0000-0000B64C0000}"/>
    <cellStyle name="Normal 3 3 3 3 2 2 6" xfId="13511" xr:uid="{00000000-0005-0000-0000-0000B74C0000}"/>
    <cellStyle name="Normal 3 3 3 3 2 2 6 2" xfId="39432" xr:uid="{00000000-0005-0000-0000-0000B84C0000}"/>
    <cellStyle name="Normal 3 3 3 3 2 2 7" xfId="26676" xr:uid="{00000000-0005-0000-0000-0000B94C0000}"/>
    <cellStyle name="Normal 3 3 3 3 2 3" xfId="976" xr:uid="{00000000-0005-0000-0000-0000BA4C0000}"/>
    <cellStyle name="Normal 3 3 3 3 2 3 2" xfId="3833" xr:uid="{00000000-0005-0000-0000-0000BB4C0000}"/>
    <cellStyle name="Normal 3 3 3 3 2 3 2 2" xfId="10089" xr:uid="{00000000-0005-0000-0000-0000BC4C0000}"/>
    <cellStyle name="Normal 3 3 3 3 2 3 2 2 2" xfId="22851" xr:uid="{00000000-0005-0000-0000-0000BD4C0000}"/>
    <cellStyle name="Normal 3 3 3 3 2 3 2 2 2 2" xfId="48772" xr:uid="{00000000-0005-0000-0000-0000BE4C0000}"/>
    <cellStyle name="Normal 3 3 3 3 2 3 2 2 3" xfId="36016" xr:uid="{00000000-0005-0000-0000-0000BF4C0000}"/>
    <cellStyle name="Normal 3 3 3 3 2 3 2 3" xfId="16595" xr:uid="{00000000-0005-0000-0000-0000C04C0000}"/>
    <cellStyle name="Normal 3 3 3 3 2 3 2 3 2" xfId="42516" xr:uid="{00000000-0005-0000-0000-0000C14C0000}"/>
    <cellStyle name="Normal 3 3 3 3 2 3 2 4" xfId="29760" xr:uid="{00000000-0005-0000-0000-0000C24C0000}"/>
    <cellStyle name="Normal 3 3 3 3 2 3 3" xfId="7233" xr:uid="{00000000-0005-0000-0000-0000C34C0000}"/>
    <cellStyle name="Normal 3 3 3 3 2 3 3 2" xfId="19995" xr:uid="{00000000-0005-0000-0000-0000C44C0000}"/>
    <cellStyle name="Normal 3 3 3 3 2 3 3 2 2" xfId="45916" xr:uid="{00000000-0005-0000-0000-0000C54C0000}"/>
    <cellStyle name="Normal 3 3 3 3 2 3 3 3" xfId="33160" xr:uid="{00000000-0005-0000-0000-0000C64C0000}"/>
    <cellStyle name="Normal 3 3 3 3 2 3 4" xfId="13739" xr:uid="{00000000-0005-0000-0000-0000C74C0000}"/>
    <cellStyle name="Normal 3 3 3 3 2 3 4 2" xfId="39660" xr:uid="{00000000-0005-0000-0000-0000C84C0000}"/>
    <cellStyle name="Normal 3 3 3 3 2 3 5" xfId="26904" xr:uid="{00000000-0005-0000-0000-0000C94C0000}"/>
    <cellStyle name="Normal 3 3 3 3 2 4" xfId="1532" xr:uid="{00000000-0005-0000-0000-0000CA4C0000}"/>
    <cellStyle name="Normal 3 3 3 3 2 4 2" xfId="4389" xr:uid="{00000000-0005-0000-0000-0000CB4C0000}"/>
    <cellStyle name="Normal 3 3 3 3 2 4 2 2" xfId="10645" xr:uid="{00000000-0005-0000-0000-0000CC4C0000}"/>
    <cellStyle name="Normal 3 3 3 3 2 4 2 2 2" xfId="23407" xr:uid="{00000000-0005-0000-0000-0000CD4C0000}"/>
    <cellStyle name="Normal 3 3 3 3 2 4 2 2 2 2" xfId="49328" xr:uid="{00000000-0005-0000-0000-0000CE4C0000}"/>
    <cellStyle name="Normal 3 3 3 3 2 4 2 2 3" xfId="36572" xr:uid="{00000000-0005-0000-0000-0000CF4C0000}"/>
    <cellStyle name="Normal 3 3 3 3 2 4 2 3" xfId="17151" xr:uid="{00000000-0005-0000-0000-0000D04C0000}"/>
    <cellStyle name="Normal 3 3 3 3 2 4 2 3 2" xfId="43072" xr:uid="{00000000-0005-0000-0000-0000D14C0000}"/>
    <cellStyle name="Normal 3 3 3 3 2 4 2 4" xfId="30316" xr:uid="{00000000-0005-0000-0000-0000D24C0000}"/>
    <cellStyle name="Normal 3 3 3 3 2 4 3" xfId="7789" xr:uid="{00000000-0005-0000-0000-0000D34C0000}"/>
    <cellStyle name="Normal 3 3 3 3 2 4 3 2" xfId="20551" xr:uid="{00000000-0005-0000-0000-0000D44C0000}"/>
    <cellStyle name="Normal 3 3 3 3 2 4 3 2 2" xfId="46472" xr:uid="{00000000-0005-0000-0000-0000D54C0000}"/>
    <cellStyle name="Normal 3 3 3 3 2 4 3 3" xfId="33716" xr:uid="{00000000-0005-0000-0000-0000D64C0000}"/>
    <cellStyle name="Normal 3 3 3 3 2 4 4" xfId="14295" xr:uid="{00000000-0005-0000-0000-0000D74C0000}"/>
    <cellStyle name="Normal 3 3 3 3 2 4 4 2" xfId="40216" xr:uid="{00000000-0005-0000-0000-0000D84C0000}"/>
    <cellStyle name="Normal 3 3 3 3 2 4 5" xfId="27460" xr:uid="{00000000-0005-0000-0000-0000D94C0000}"/>
    <cellStyle name="Normal 3 3 3 3 2 5" xfId="2348" xr:uid="{00000000-0005-0000-0000-0000DA4C0000}"/>
    <cellStyle name="Normal 3 3 3 3 2 5 2" xfId="5205" xr:uid="{00000000-0005-0000-0000-0000DB4C0000}"/>
    <cellStyle name="Normal 3 3 3 3 2 5 2 2" xfId="11461" xr:uid="{00000000-0005-0000-0000-0000DC4C0000}"/>
    <cellStyle name="Normal 3 3 3 3 2 5 2 2 2" xfId="24223" xr:uid="{00000000-0005-0000-0000-0000DD4C0000}"/>
    <cellStyle name="Normal 3 3 3 3 2 5 2 2 2 2" xfId="50144" xr:uid="{00000000-0005-0000-0000-0000DE4C0000}"/>
    <cellStyle name="Normal 3 3 3 3 2 5 2 2 3" xfId="37388" xr:uid="{00000000-0005-0000-0000-0000DF4C0000}"/>
    <cellStyle name="Normal 3 3 3 3 2 5 2 3" xfId="17967" xr:uid="{00000000-0005-0000-0000-0000E04C0000}"/>
    <cellStyle name="Normal 3 3 3 3 2 5 2 3 2" xfId="43888" xr:uid="{00000000-0005-0000-0000-0000E14C0000}"/>
    <cellStyle name="Normal 3 3 3 3 2 5 2 4" xfId="31132" xr:uid="{00000000-0005-0000-0000-0000E24C0000}"/>
    <cellStyle name="Normal 3 3 3 3 2 5 3" xfId="8605" xr:uid="{00000000-0005-0000-0000-0000E34C0000}"/>
    <cellStyle name="Normal 3 3 3 3 2 5 3 2" xfId="21367" xr:uid="{00000000-0005-0000-0000-0000E44C0000}"/>
    <cellStyle name="Normal 3 3 3 3 2 5 3 2 2" xfId="47288" xr:uid="{00000000-0005-0000-0000-0000E54C0000}"/>
    <cellStyle name="Normal 3 3 3 3 2 5 3 3" xfId="34532" xr:uid="{00000000-0005-0000-0000-0000E64C0000}"/>
    <cellStyle name="Normal 3 3 3 3 2 5 4" xfId="15111" xr:uid="{00000000-0005-0000-0000-0000E74C0000}"/>
    <cellStyle name="Normal 3 3 3 3 2 5 4 2" xfId="41032" xr:uid="{00000000-0005-0000-0000-0000E84C0000}"/>
    <cellStyle name="Normal 3 3 3 3 2 5 5" xfId="28276" xr:uid="{00000000-0005-0000-0000-0000E94C0000}"/>
    <cellStyle name="Normal 3 3 3 3 2 6" xfId="3197" xr:uid="{00000000-0005-0000-0000-0000EA4C0000}"/>
    <cellStyle name="Normal 3 3 3 3 2 6 2" xfId="9453" xr:uid="{00000000-0005-0000-0000-0000EB4C0000}"/>
    <cellStyle name="Normal 3 3 3 3 2 6 2 2" xfId="22215" xr:uid="{00000000-0005-0000-0000-0000EC4C0000}"/>
    <cellStyle name="Normal 3 3 3 3 2 6 2 2 2" xfId="48136" xr:uid="{00000000-0005-0000-0000-0000ED4C0000}"/>
    <cellStyle name="Normal 3 3 3 3 2 6 2 3" xfId="35380" xr:uid="{00000000-0005-0000-0000-0000EE4C0000}"/>
    <cellStyle name="Normal 3 3 3 3 2 6 3" xfId="15959" xr:uid="{00000000-0005-0000-0000-0000EF4C0000}"/>
    <cellStyle name="Normal 3 3 3 3 2 6 3 2" xfId="41880" xr:uid="{00000000-0005-0000-0000-0000F04C0000}"/>
    <cellStyle name="Normal 3 3 3 3 2 6 4" xfId="29124" xr:uid="{00000000-0005-0000-0000-0000F14C0000}"/>
    <cellStyle name="Normal 3 3 3 3 2 7" xfId="6597" xr:uid="{00000000-0005-0000-0000-0000F24C0000}"/>
    <cellStyle name="Normal 3 3 3 3 2 7 2" xfId="19359" xr:uid="{00000000-0005-0000-0000-0000F34C0000}"/>
    <cellStyle name="Normal 3 3 3 3 2 7 2 2" xfId="45280" xr:uid="{00000000-0005-0000-0000-0000F44C0000}"/>
    <cellStyle name="Normal 3 3 3 3 2 7 3" xfId="32524" xr:uid="{00000000-0005-0000-0000-0000F54C0000}"/>
    <cellStyle name="Normal 3 3 3 3 2 8" xfId="13103" xr:uid="{00000000-0005-0000-0000-0000F64C0000}"/>
    <cellStyle name="Normal 3 3 3 3 2 8 2" xfId="39024" xr:uid="{00000000-0005-0000-0000-0000F74C0000}"/>
    <cellStyle name="Normal 3 3 3 3 2 9" xfId="26268" xr:uid="{00000000-0005-0000-0000-0000F84C0000}"/>
    <cellStyle name="Normal 3 3 3 3 3" xfId="544" xr:uid="{00000000-0005-0000-0000-0000F94C0000}"/>
    <cellStyle name="Normal 3 3 3 3 3 2" xfId="1534" xr:uid="{00000000-0005-0000-0000-0000FA4C0000}"/>
    <cellStyle name="Normal 3 3 3 3 3 2 2" xfId="4391" xr:uid="{00000000-0005-0000-0000-0000FB4C0000}"/>
    <cellStyle name="Normal 3 3 3 3 3 2 2 2" xfId="10647" xr:uid="{00000000-0005-0000-0000-0000FC4C0000}"/>
    <cellStyle name="Normal 3 3 3 3 3 2 2 2 2" xfId="23409" xr:uid="{00000000-0005-0000-0000-0000FD4C0000}"/>
    <cellStyle name="Normal 3 3 3 3 3 2 2 2 2 2" xfId="49330" xr:uid="{00000000-0005-0000-0000-0000FE4C0000}"/>
    <cellStyle name="Normal 3 3 3 3 3 2 2 2 3" xfId="36574" xr:uid="{00000000-0005-0000-0000-0000FF4C0000}"/>
    <cellStyle name="Normal 3 3 3 3 3 2 2 3" xfId="17153" xr:uid="{00000000-0005-0000-0000-0000004D0000}"/>
    <cellStyle name="Normal 3 3 3 3 3 2 2 3 2" xfId="43074" xr:uid="{00000000-0005-0000-0000-0000014D0000}"/>
    <cellStyle name="Normal 3 3 3 3 3 2 2 4" xfId="30318" xr:uid="{00000000-0005-0000-0000-0000024D0000}"/>
    <cellStyle name="Normal 3 3 3 3 3 2 3" xfId="7791" xr:uid="{00000000-0005-0000-0000-0000034D0000}"/>
    <cellStyle name="Normal 3 3 3 3 3 2 3 2" xfId="20553" xr:uid="{00000000-0005-0000-0000-0000044D0000}"/>
    <cellStyle name="Normal 3 3 3 3 3 2 3 2 2" xfId="46474" xr:uid="{00000000-0005-0000-0000-0000054D0000}"/>
    <cellStyle name="Normal 3 3 3 3 3 2 3 3" xfId="33718" xr:uid="{00000000-0005-0000-0000-0000064D0000}"/>
    <cellStyle name="Normal 3 3 3 3 3 2 4" xfId="14297" xr:uid="{00000000-0005-0000-0000-0000074D0000}"/>
    <cellStyle name="Normal 3 3 3 3 3 2 4 2" xfId="40218" xr:uid="{00000000-0005-0000-0000-0000084D0000}"/>
    <cellStyle name="Normal 3 3 3 3 3 2 5" xfId="27462" xr:uid="{00000000-0005-0000-0000-0000094D0000}"/>
    <cellStyle name="Normal 3 3 3 3 3 3" xfId="2350" xr:uid="{00000000-0005-0000-0000-00000A4D0000}"/>
    <cellStyle name="Normal 3 3 3 3 3 3 2" xfId="5207" xr:uid="{00000000-0005-0000-0000-00000B4D0000}"/>
    <cellStyle name="Normal 3 3 3 3 3 3 2 2" xfId="11463" xr:uid="{00000000-0005-0000-0000-00000C4D0000}"/>
    <cellStyle name="Normal 3 3 3 3 3 3 2 2 2" xfId="24225" xr:uid="{00000000-0005-0000-0000-00000D4D0000}"/>
    <cellStyle name="Normal 3 3 3 3 3 3 2 2 2 2" xfId="50146" xr:uid="{00000000-0005-0000-0000-00000E4D0000}"/>
    <cellStyle name="Normal 3 3 3 3 3 3 2 2 3" xfId="37390" xr:uid="{00000000-0005-0000-0000-00000F4D0000}"/>
    <cellStyle name="Normal 3 3 3 3 3 3 2 3" xfId="17969" xr:uid="{00000000-0005-0000-0000-0000104D0000}"/>
    <cellStyle name="Normal 3 3 3 3 3 3 2 3 2" xfId="43890" xr:uid="{00000000-0005-0000-0000-0000114D0000}"/>
    <cellStyle name="Normal 3 3 3 3 3 3 2 4" xfId="31134" xr:uid="{00000000-0005-0000-0000-0000124D0000}"/>
    <cellStyle name="Normal 3 3 3 3 3 3 3" xfId="8607" xr:uid="{00000000-0005-0000-0000-0000134D0000}"/>
    <cellStyle name="Normal 3 3 3 3 3 3 3 2" xfId="21369" xr:uid="{00000000-0005-0000-0000-0000144D0000}"/>
    <cellStyle name="Normal 3 3 3 3 3 3 3 2 2" xfId="47290" xr:uid="{00000000-0005-0000-0000-0000154D0000}"/>
    <cellStyle name="Normal 3 3 3 3 3 3 3 3" xfId="34534" xr:uid="{00000000-0005-0000-0000-0000164D0000}"/>
    <cellStyle name="Normal 3 3 3 3 3 3 4" xfId="15113" xr:uid="{00000000-0005-0000-0000-0000174D0000}"/>
    <cellStyle name="Normal 3 3 3 3 3 3 4 2" xfId="41034" xr:uid="{00000000-0005-0000-0000-0000184D0000}"/>
    <cellStyle name="Normal 3 3 3 3 3 3 5" xfId="28278" xr:uid="{00000000-0005-0000-0000-0000194D0000}"/>
    <cellStyle name="Normal 3 3 3 3 3 4" xfId="3401" xr:uid="{00000000-0005-0000-0000-00001A4D0000}"/>
    <cellStyle name="Normal 3 3 3 3 3 4 2" xfId="9657" xr:uid="{00000000-0005-0000-0000-00001B4D0000}"/>
    <cellStyle name="Normal 3 3 3 3 3 4 2 2" xfId="22419" xr:uid="{00000000-0005-0000-0000-00001C4D0000}"/>
    <cellStyle name="Normal 3 3 3 3 3 4 2 2 2" xfId="48340" xr:uid="{00000000-0005-0000-0000-00001D4D0000}"/>
    <cellStyle name="Normal 3 3 3 3 3 4 2 3" xfId="35584" xr:uid="{00000000-0005-0000-0000-00001E4D0000}"/>
    <cellStyle name="Normal 3 3 3 3 3 4 3" xfId="16163" xr:uid="{00000000-0005-0000-0000-00001F4D0000}"/>
    <cellStyle name="Normal 3 3 3 3 3 4 3 2" xfId="42084" xr:uid="{00000000-0005-0000-0000-0000204D0000}"/>
    <cellStyle name="Normal 3 3 3 3 3 4 4" xfId="29328" xr:uid="{00000000-0005-0000-0000-0000214D0000}"/>
    <cellStyle name="Normal 3 3 3 3 3 5" xfId="6801" xr:uid="{00000000-0005-0000-0000-0000224D0000}"/>
    <cellStyle name="Normal 3 3 3 3 3 5 2" xfId="19563" xr:uid="{00000000-0005-0000-0000-0000234D0000}"/>
    <cellStyle name="Normal 3 3 3 3 3 5 2 2" xfId="45484" xr:uid="{00000000-0005-0000-0000-0000244D0000}"/>
    <cellStyle name="Normal 3 3 3 3 3 5 3" xfId="32728" xr:uid="{00000000-0005-0000-0000-0000254D0000}"/>
    <cellStyle name="Normal 3 3 3 3 3 6" xfId="13307" xr:uid="{00000000-0005-0000-0000-0000264D0000}"/>
    <cellStyle name="Normal 3 3 3 3 3 6 2" xfId="39228" xr:uid="{00000000-0005-0000-0000-0000274D0000}"/>
    <cellStyle name="Normal 3 3 3 3 3 7" xfId="26472" xr:uid="{00000000-0005-0000-0000-0000284D0000}"/>
    <cellStyle name="Normal 3 3 3 3 4" xfId="975" xr:uid="{00000000-0005-0000-0000-0000294D0000}"/>
    <cellStyle name="Normal 3 3 3 3 4 2" xfId="3832" xr:uid="{00000000-0005-0000-0000-00002A4D0000}"/>
    <cellStyle name="Normal 3 3 3 3 4 2 2" xfId="10088" xr:uid="{00000000-0005-0000-0000-00002B4D0000}"/>
    <cellStyle name="Normal 3 3 3 3 4 2 2 2" xfId="22850" xr:uid="{00000000-0005-0000-0000-00002C4D0000}"/>
    <cellStyle name="Normal 3 3 3 3 4 2 2 2 2" xfId="48771" xr:uid="{00000000-0005-0000-0000-00002D4D0000}"/>
    <cellStyle name="Normal 3 3 3 3 4 2 2 3" xfId="36015" xr:uid="{00000000-0005-0000-0000-00002E4D0000}"/>
    <cellStyle name="Normal 3 3 3 3 4 2 3" xfId="16594" xr:uid="{00000000-0005-0000-0000-00002F4D0000}"/>
    <cellStyle name="Normal 3 3 3 3 4 2 3 2" xfId="42515" xr:uid="{00000000-0005-0000-0000-0000304D0000}"/>
    <cellStyle name="Normal 3 3 3 3 4 2 4" xfId="29759" xr:uid="{00000000-0005-0000-0000-0000314D0000}"/>
    <cellStyle name="Normal 3 3 3 3 4 3" xfId="7232" xr:uid="{00000000-0005-0000-0000-0000324D0000}"/>
    <cellStyle name="Normal 3 3 3 3 4 3 2" xfId="19994" xr:uid="{00000000-0005-0000-0000-0000334D0000}"/>
    <cellStyle name="Normal 3 3 3 3 4 3 2 2" xfId="45915" xr:uid="{00000000-0005-0000-0000-0000344D0000}"/>
    <cellStyle name="Normal 3 3 3 3 4 3 3" xfId="33159" xr:uid="{00000000-0005-0000-0000-0000354D0000}"/>
    <cellStyle name="Normal 3 3 3 3 4 4" xfId="13738" xr:uid="{00000000-0005-0000-0000-0000364D0000}"/>
    <cellStyle name="Normal 3 3 3 3 4 4 2" xfId="39659" xr:uid="{00000000-0005-0000-0000-0000374D0000}"/>
    <cellStyle name="Normal 3 3 3 3 4 5" xfId="26903" xr:uid="{00000000-0005-0000-0000-0000384D0000}"/>
    <cellStyle name="Normal 3 3 3 3 5" xfId="1531" xr:uid="{00000000-0005-0000-0000-0000394D0000}"/>
    <cellStyle name="Normal 3 3 3 3 5 2" xfId="4388" xr:uid="{00000000-0005-0000-0000-00003A4D0000}"/>
    <cellStyle name="Normal 3 3 3 3 5 2 2" xfId="10644" xr:uid="{00000000-0005-0000-0000-00003B4D0000}"/>
    <cellStyle name="Normal 3 3 3 3 5 2 2 2" xfId="23406" xr:uid="{00000000-0005-0000-0000-00003C4D0000}"/>
    <cellStyle name="Normal 3 3 3 3 5 2 2 2 2" xfId="49327" xr:uid="{00000000-0005-0000-0000-00003D4D0000}"/>
    <cellStyle name="Normal 3 3 3 3 5 2 2 3" xfId="36571" xr:uid="{00000000-0005-0000-0000-00003E4D0000}"/>
    <cellStyle name="Normal 3 3 3 3 5 2 3" xfId="17150" xr:uid="{00000000-0005-0000-0000-00003F4D0000}"/>
    <cellStyle name="Normal 3 3 3 3 5 2 3 2" xfId="43071" xr:uid="{00000000-0005-0000-0000-0000404D0000}"/>
    <cellStyle name="Normal 3 3 3 3 5 2 4" xfId="30315" xr:uid="{00000000-0005-0000-0000-0000414D0000}"/>
    <cellStyle name="Normal 3 3 3 3 5 3" xfId="7788" xr:uid="{00000000-0005-0000-0000-0000424D0000}"/>
    <cellStyle name="Normal 3 3 3 3 5 3 2" xfId="20550" xr:uid="{00000000-0005-0000-0000-0000434D0000}"/>
    <cellStyle name="Normal 3 3 3 3 5 3 2 2" xfId="46471" xr:uid="{00000000-0005-0000-0000-0000444D0000}"/>
    <cellStyle name="Normal 3 3 3 3 5 3 3" xfId="33715" xr:uid="{00000000-0005-0000-0000-0000454D0000}"/>
    <cellStyle name="Normal 3 3 3 3 5 4" xfId="14294" xr:uid="{00000000-0005-0000-0000-0000464D0000}"/>
    <cellStyle name="Normal 3 3 3 3 5 4 2" xfId="40215" xr:uid="{00000000-0005-0000-0000-0000474D0000}"/>
    <cellStyle name="Normal 3 3 3 3 5 5" xfId="27459" xr:uid="{00000000-0005-0000-0000-0000484D0000}"/>
    <cellStyle name="Normal 3 3 3 3 6" xfId="2347" xr:uid="{00000000-0005-0000-0000-0000494D0000}"/>
    <cellStyle name="Normal 3 3 3 3 6 2" xfId="5204" xr:uid="{00000000-0005-0000-0000-00004A4D0000}"/>
    <cellStyle name="Normal 3 3 3 3 6 2 2" xfId="11460" xr:uid="{00000000-0005-0000-0000-00004B4D0000}"/>
    <cellStyle name="Normal 3 3 3 3 6 2 2 2" xfId="24222" xr:uid="{00000000-0005-0000-0000-00004C4D0000}"/>
    <cellStyle name="Normal 3 3 3 3 6 2 2 2 2" xfId="50143" xr:uid="{00000000-0005-0000-0000-00004D4D0000}"/>
    <cellStyle name="Normal 3 3 3 3 6 2 2 3" xfId="37387" xr:uid="{00000000-0005-0000-0000-00004E4D0000}"/>
    <cellStyle name="Normal 3 3 3 3 6 2 3" xfId="17966" xr:uid="{00000000-0005-0000-0000-00004F4D0000}"/>
    <cellStyle name="Normal 3 3 3 3 6 2 3 2" xfId="43887" xr:uid="{00000000-0005-0000-0000-0000504D0000}"/>
    <cellStyle name="Normal 3 3 3 3 6 2 4" xfId="31131" xr:uid="{00000000-0005-0000-0000-0000514D0000}"/>
    <cellStyle name="Normal 3 3 3 3 6 3" xfId="8604" xr:uid="{00000000-0005-0000-0000-0000524D0000}"/>
    <cellStyle name="Normal 3 3 3 3 6 3 2" xfId="21366" xr:uid="{00000000-0005-0000-0000-0000534D0000}"/>
    <cellStyle name="Normal 3 3 3 3 6 3 2 2" xfId="47287" xr:uid="{00000000-0005-0000-0000-0000544D0000}"/>
    <cellStyle name="Normal 3 3 3 3 6 3 3" xfId="34531" xr:uid="{00000000-0005-0000-0000-0000554D0000}"/>
    <cellStyle name="Normal 3 3 3 3 6 4" xfId="15110" xr:uid="{00000000-0005-0000-0000-0000564D0000}"/>
    <cellStyle name="Normal 3 3 3 3 6 4 2" xfId="41031" xr:uid="{00000000-0005-0000-0000-0000574D0000}"/>
    <cellStyle name="Normal 3 3 3 3 6 5" xfId="28275" xr:uid="{00000000-0005-0000-0000-0000584D0000}"/>
    <cellStyle name="Normal 3 3 3 3 7" xfId="2993" xr:uid="{00000000-0005-0000-0000-0000594D0000}"/>
    <cellStyle name="Normal 3 3 3 3 7 2" xfId="9249" xr:uid="{00000000-0005-0000-0000-00005A4D0000}"/>
    <cellStyle name="Normal 3 3 3 3 7 2 2" xfId="22011" xr:uid="{00000000-0005-0000-0000-00005B4D0000}"/>
    <cellStyle name="Normal 3 3 3 3 7 2 2 2" xfId="47932" xr:uid="{00000000-0005-0000-0000-00005C4D0000}"/>
    <cellStyle name="Normal 3 3 3 3 7 2 3" xfId="35176" xr:uid="{00000000-0005-0000-0000-00005D4D0000}"/>
    <cellStyle name="Normal 3 3 3 3 7 3" xfId="15755" xr:uid="{00000000-0005-0000-0000-00005E4D0000}"/>
    <cellStyle name="Normal 3 3 3 3 7 3 2" xfId="41676" xr:uid="{00000000-0005-0000-0000-00005F4D0000}"/>
    <cellStyle name="Normal 3 3 3 3 7 4" xfId="28920" xr:uid="{00000000-0005-0000-0000-0000604D0000}"/>
    <cellStyle name="Normal 3 3 3 3 8" xfId="6150" xr:uid="{00000000-0005-0000-0000-0000614D0000}"/>
    <cellStyle name="Normal 3 3 3 3 8 2" xfId="12406" xr:uid="{00000000-0005-0000-0000-0000624D0000}"/>
    <cellStyle name="Normal 3 3 3 3 8 2 2" xfId="25168" xr:uid="{00000000-0005-0000-0000-0000634D0000}"/>
    <cellStyle name="Normal 3 3 3 3 8 2 2 2" xfId="51089" xr:uid="{00000000-0005-0000-0000-0000644D0000}"/>
    <cellStyle name="Normal 3 3 3 3 8 2 3" xfId="38333" xr:uid="{00000000-0005-0000-0000-0000654D0000}"/>
    <cellStyle name="Normal 3 3 3 3 8 3" xfId="18912" xr:uid="{00000000-0005-0000-0000-0000664D0000}"/>
    <cellStyle name="Normal 3 3 3 3 8 3 2" xfId="44833" xr:uid="{00000000-0005-0000-0000-0000674D0000}"/>
    <cellStyle name="Normal 3 3 3 3 8 4" xfId="32077" xr:uid="{00000000-0005-0000-0000-0000684D0000}"/>
    <cellStyle name="Normal 3 3 3 3 9" xfId="6393" xr:uid="{00000000-0005-0000-0000-0000694D0000}"/>
    <cellStyle name="Normal 3 3 3 3 9 2" xfId="19155" xr:uid="{00000000-0005-0000-0000-00006A4D0000}"/>
    <cellStyle name="Normal 3 3 3 3 9 2 2" xfId="45076" xr:uid="{00000000-0005-0000-0000-00006B4D0000}"/>
    <cellStyle name="Normal 3 3 3 3 9 3" xfId="32320" xr:uid="{00000000-0005-0000-0000-00006C4D0000}"/>
    <cellStyle name="Normal 3 3 3 30" xfId="52392" xr:uid="{00000000-0005-0000-0000-00006D4D0000}"/>
    <cellStyle name="Normal 3 3 3 31" xfId="52497" xr:uid="{00000000-0005-0000-0000-00006E4D0000}"/>
    <cellStyle name="Normal 3 3 3 32" xfId="52599" xr:uid="{00000000-0005-0000-0000-00006F4D0000}"/>
    <cellStyle name="Normal 3 3 3 33" xfId="52701" xr:uid="{00000000-0005-0000-0000-0000704D0000}"/>
    <cellStyle name="Normal 3 3 3 34" xfId="52840" xr:uid="{00000000-0005-0000-0000-0000714D0000}"/>
    <cellStyle name="Normal 3 3 3 35" xfId="52941" xr:uid="{00000000-0005-0000-0000-0000724D0000}"/>
    <cellStyle name="Normal 3 3 3 36" xfId="53042" xr:uid="{00000000-0005-0000-0000-0000734D0000}"/>
    <cellStyle name="Normal 3 3 3 37" xfId="53143" xr:uid="{00000000-0005-0000-0000-0000744D0000}"/>
    <cellStyle name="Normal 3 3 3 38" xfId="53244" xr:uid="{00000000-0005-0000-0000-0000754D0000}"/>
    <cellStyle name="Normal 3 3 3 4" xfId="238" xr:uid="{00000000-0005-0000-0000-0000764D0000}"/>
    <cellStyle name="Normal 3 3 3 4 2" xfId="646" xr:uid="{00000000-0005-0000-0000-0000774D0000}"/>
    <cellStyle name="Normal 3 3 3 4 2 2" xfId="1536" xr:uid="{00000000-0005-0000-0000-0000784D0000}"/>
    <cellStyle name="Normal 3 3 3 4 2 2 2" xfId="4393" xr:uid="{00000000-0005-0000-0000-0000794D0000}"/>
    <cellStyle name="Normal 3 3 3 4 2 2 2 2" xfId="10649" xr:uid="{00000000-0005-0000-0000-00007A4D0000}"/>
    <cellStyle name="Normal 3 3 3 4 2 2 2 2 2" xfId="23411" xr:uid="{00000000-0005-0000-0000-00007B4D0000}"/>
    <cellStyle name="Normal 3 3 3 4 2 2 2 2 2 2" xfId="49332" xr:uid="{00000000-0005-0000-0000-00007C4D0000}"/>
    <cellStyle name="Normal 3 3 3 4 2 2 2 2 3" xfId="36576" xr:uid="{00000000-0005-0000-0000-00007D4D0000}"/>
    <cellStyle name="Normal 3 3 3 4 2 2 2 3" xfId="17155" xr:uid="{00000000-0005-0000-0000-00007E4D0000}"/>
    <cellStyle name="Normal 3 3 3 4 2 2 2 3 2" xfId="43076" xr:uid="{00000000-0005-0000-0000-00007F4D0000}"/>
    <cellStyle name="Normal 3 3 3 4 2 2 2 4" xfId="30320" xr:uid="{00000000-0005-0000-0000-0000804D0000}"/>
    <cellStyle name="Normal 3 3 3 4 2 2 3" xfId="7793" xr:uid="{00000000-0005-0000-0000-0000814D0000}"/>
    <cellStyle name="Normal 3 3 3 4 2 2 3 2" xfId="20555" xr:uid="{00000000-0005-0000-0000-0000824D0000}"/>
    <cellStyle name="Normal 3 3 3 4 2 2 3 2 2" xfId="46476" xr:uid="{00000000-0005-0000-0000-0000834D0000}"/>
    <cellStyle name="Normal 3 3 3 4 2 2 3 3" xfId="33720" xr:uid="{00000000-0005-0000-0000-0000844D0000}"/>
    <cellStyle name="Normal 3 3 3 4 2 2 4" xfId="14299" xr:uid="{00000000-0005-0000-0000-0000854D0000}"/>
    <cellStyle name="Normal 3 3 3 4 2 2 4 2" xfId="40220" xr:uid="{00000000-0005-0000-0000-0000864D0000}"/>
    <cellStyle name="Normal 3 3 3 4 2 2 5" xfId="27464" xr:uid="{00000000-0005-0000-0000-0000874D0000}"/>
    <cellStyle name="Normal 3 3 3 4 2 3" xfId="2352" xr:uid="{00000000-0005-0000-0000-0000884D0000}"/>
    <cellStyle name="Normal 3 3 3 4 2 3 2" xfId="5209" xr:uid="{00000000-0005-0000-0000-0000894D0000}"/>
    <cellStyle name="Normal 3 3 3 4 2 3 2 2" xfId="11465" xr:uid="{00000000-0005-0000-0000-00008A4D0000}"/>
    <cellStyle name="Normal 3 3 3 4 2 3 2 2 2" xfId="24227" xr:uid="{00000000-0005-0000-0000-00008B4D0000}"/>
    <cellStyle name="Normal 3 3 3 4 2 3 2 2 2 2" xfId="50148" xr:uid="{00000000-0005-0000-0000-00008C4D0000}"/>
    <cellStyle name="Normal 3 3 3 4 2 3 2 2 3" xfId="37392" xr:uid="{00000000-0005-0000-0000-00008D4D0000}"/>
    <cellStyle name="Normal 3 3 3 4 2 3 2 3" xfId="17971" xr:uid="{00000000-0005-0000-0000-00008E4D0000}"/>
    <cellStyle name="Normal 3 3 3 4 2 3 2 3 2" xfId="43892" xr:uid="{00000000-0005-0000-0000-00008F4D0000}"/>
    <cellStyle name="Normal 3 3 3 4 2 3 2 4" xfId="31136" xr:uid="{00000000-0005-0000-0000-0000904D0000}"/>
    <cellStyle name="Normal 3 3 3 4 2 3 3" xfId="8609" xr:uid="{00000000-0005-0000-0000-0000914D0000}"/>
    <cellStyle name="Normal 3 3 3 4 2 3 3 2" xfId="21371" xr:uid="{00000000-0005-0000-0000-0000924D0000}"/>
    <cellStyle name="Normal 3 3 3 4 2 3 3 2 2" xfId="47292" xr:uid="{00000000-0005-0000-0000-0000934D0000}"/>
    <cellStyle name="Normal 3 3 3 4 2 3 3 3" xfId="34536" xr:uid="{00000000-0005-0000-0000-0000944D0000}"/>
    <cellStyle name="Normal 3 3 3 4 2 3 4" xfId="15115" xr:uid="{00000000-0005-0000-0000-0000954D0000}"/>
    <cellStyle name="Normal 3 3 3 4 2 3 4 2" xfId="41036" xr:uid="{00000000-0005-0000-0000-0000964D0000}"/>
    <cellStyle name="Normal 3 3 3 4 2 3 5" xfId="28280" xr:uid="{00000000-0005-0000-0000-0000974D0000}"/>
    <cellStyle name="Normal 3 3 3 4 2 4" xfId="3503" xr:uid="{00000000-0005-0000-0000-0000984D0000}"/>
    <cellStyle name="Normal 3 3 3 4 2 4 2" xfId="9759" xr:uid="{00000000-0005-0000-0000-0000994D0000}"/>
    <cellStyle name="Normal 3 3 3 4 2 4 2 2" xfId="22521" xr:uid="{00000000-0005-0000-0000-00009A4D0000}"/>
    <cellStyle name="Normal 3 3 3 4 2 4 2 2 2" xfId="48442" xr:uid="{00000000-0005-0000-0000-00009B4D0000}"/>
    <cellStyle name="Normal 3 3 3 4 2 4 2 3" xfId="35686" xr:uid="{00000000-0005-0000-0000-00009C4D0000}"/>
    <cellStyle name="Normal 3 3 3 4 2 4 3" xfId="16265" xr:uid="{00000000-0005-0000-0000-00009D4D0000}"/>
    <cellStyle name="Normal 3 3 3 4 2 4 3 2" xfId="42186" xr:uid="{00000000-0005-0000-0000-00009E4D0000}"/>
    <cellStyle name="Normal 3 3 3 4 2 4 4" xfId="29430" xr:uid="{00000000-0005-0000-0000-00009F4D0000}"/>
    <cellStyle name="Normal 3 3 3 4 2 5" xfId="6903" xr:uid="{00000000-0005-0000-0000-0000A04D0000}"/>
    <cellStyle name="Normal 3 3 3 4 2 5 2" xfId="19665" xr:uid="{00000000-0005-0000-0000-0000A14D0000}"/>
    <cellStyle name="Normal 3 3 3 4 2 5 2 2" xfId="45586" xr:uid="{00000000-0005-0000-0000-0000A24D0000}"/>
    <cellStyle name="Normal 3 3 3 4 2 5 3" xfId="32830" xr:uid="{00000000-0005-0000-0000-0000A34D0000}"/>
    <cellStyle name="Normal 3 3 3 4 2 6" xfId="13409" xr:uid="{00000000-0005-0000-0000-0000A44D0000}"/>
    <cellStyle name="Normal 3 3 3 4 2 6 2" xfId="39330" xr:uid="{00000000-0005-0000-0000-0000A54D0000}"/>
    <cellStyle name="Normal 3 3 3 4 2 7" xfId="26574" xr:uid="{00000000-0005-0000-0000-0000A64D0000}"/>
    <cellStyle name="Normal 3 3 3 4 3" xfId="977" xr:uid="{00000000-0005-0000-0000-0000A74D0000}"/>
    <cellStyle name="Normal 3 3 3 4 3 2" xfId="3834" xr:uid="{00000000-0005-0000-0000-0000A84D0000}"/>
    <cellStyle name="Normal 3 3 3 4 3 2 2" xfId="10090" xr:uid="{00000000-0005-0000-0000-0000A94D0000}"/>
    <cellStyle name="Normal 3 3 3 4 3 2 2 2" xfId="22852" xr:uid="{00000000-0005-0000-0000-0000AA4D0000}"/>
    <cellStyle name="Normal 3 3 3 4 3 2 2 2 2" xfId="48773" xr:uid="{00000000-0005-0000-0000-0000AB4D0000}"/>
    <cellStyle name="Normal 3 3 3 4 3 2 2 3" xfId="36017" xr:uid="{00000000-0005-0000-0000-0000AC4D0000}"/>
    <cellStyle name="Normal 3 3 3 4 3 2 3" xfId="16596" xr:uid="{00000000-0005-0000-0000-0000AD4D0000}"/>
    <cellStyle name="Normal 3 3 3 4 3 2 3 2" xfId="42517" xr:uid="{00000000-0005-0000-0000-0000AE4D0000}"/>
    <cellStyle name="Normal 3 3 3 4 3 2 4" xfId="29761" xr:uid="{00000000-0005-0000-0000-0000AF4D0000}"/>
    <cellStyle name="Normal 3 3 3 4 3 3" xfId="7234" xr:uid="{00000000-0005-0000-0000-0000B04D0000}"/>
    <cellStyle name="Normal 3 3 3 4 3 3 2" xfId="19996" xr:uid="{00000000-0005-0000-0000-0000B14D0000}"/>
    <cellStyle name="Normal 3 3 3 4 3 3 2 2" xfId="45917" xr:uid="{00000000-0005-0000-0000-0000B24D0000}"/>
    <cellStyle name="Normal 3 3 3 4 3 3 3" xfId="33161" xr:uid="{00000000-0005-0000-0000-0000B34D0000}"/>
    <cellStyle name="Normal 3 3 3 4 3 4" xfId="13740" xr:uid="{00000000-0005-0000-0000-0000B44D0000}"/>
    <cellStyle name="Normal 3 3 3 4 3 4 2" xfId="39661" xr:uid="{00000000-0005-0000-0000-0000B54D0000}"/>
    <cellStyle name="Normal 3 3 3 4 3 5" xfId="26905" xr:uid="{00000000-0005-0000-0000-0000B64D0000}"/>
    <cellStyle name="Normal 3 3 3 4 4" xfId="1535" xr:uid="{00000000-0005-0000-0000-0000B74D0000}"/>
    <cellStyle name="Normal 3 3 3 4 4 2" xfId="4392" xr:uid="{00000000-0005-0000-0000-0000B84D0000}"/>
    <cellStyle name="Normal 3 3 3 4 4 2 2" xfId="10648" xr:uid="{00000000-0005-0000-0000-0000B94D0000}"/>
    <cellStyle name="Normal 3 3 3 4 4 2 2 2" xfId="23410" xr:uid="{00000000-0005-0000-0000-0000BA4D0000}"/>
    <cellStyle name="Normal 3 3 3 4 4 2 2 2 2" xfId="49331" xr:uid="{00000000-0005-0000-0000-0000BB4D0000}"/>
    <cellStyle name="Normal 3 3 3 4 4 2 2 3" xfId="36575" xr:uid="{00000000-0005-0000-0000-0000BC4D0000}"/>
    <cellStyle name="Normal 3 3 3 4 4 2 3" xfId="17154" xr:uid="{00000000-0005-0000-0000-0000BD4D0000}"/>
    <cellStyle name="Normal 3 3 3 4 4 2 3 2" xfId="43075" xr:uid="{00000000-0005-0000-0000-0000BE4D0000}"/>
    <cellStyle name="Normal 3 3 3 4 4 2 4" xfId="30319" xr:uid="{00000000-0005-0000-0000-0000BF4D0000}"/>
    <cellStyle name="Normal 3 3 3 4 4 3" xfId="7792" xr:uid="{00000000-0005-0000-0000-0000C04D0000}"/>
    <cellStyle name="Normal 3 3 3 4 4 3 2" xfId="20554" xr:uid="{00000000-0005-0000-0000-0000C14D0000}"/>
    <cellStyle name="Normal 3 3 3 4 4 3 2 2" xfId="46475" xr:uid="{00000000-0005-0000-0000-0000C24D0000}"/>
    <cellStyle name="Normal 3 3 3 4 4 3 3" xfId="33719" xr:uid="{00000000-0005-0000-0000-0000C34D0000}"/>
    <cellStyle name="Normal 3 3 3 4 4 4" xfId="14298" xr:uid="{00000000-0005-0000-0000-0000C44D0000}"/>
    <cellStyle name="Normal 3 3 3 4 4 4 2" xfId="40219" xr:uid="{00000000-0005-0000-0000-0000C54D0000}"/>
    <cellStyle name="Normal 3 3 3 4 4 5" xfId="27463" xr:uid="{00000000-0005-0000-0000-0000C64D0000}"/>
    <cellStyle name="Normal 3 3 3 4 5" xfId="2351" xr:uid="{00000000-0005-0000-0000-0000C74D0000}"/>
    <cellStyle name="Normal 3 3 3 4 5 2" xfId="5208" xr:uid="{00000000-0005-0000-0000-0000C84D0000}"/>
    <cellStyle name="Normal 3 3 3 4 5 2 2" xfId="11464" xr:uid="{00000000-0005-0000-0000-0000C94D0000}"/>
    <cellStyle name="Normal 3 3 3 4 5 2 2 2" xfId="24226" xr:uid="{00000000-0005-0000-0000-0000CA4D0000}"/>
    <cellStyle name="Normal 3 3 3 4 5 2 2 2 2" xfId="50147" xr:uid="{00000000-0005-0000-0000-0000CB4D0000}"/>
    <cellStyle name="Normal 3 3 3 4 5 2 2 3" xfId="37391" xr:uid="{00000000-0005-0000-0000-0000CC4D0000}"/>
    <cellStyle name="Normal 3 3 3 4 5 2 3" xfId="17970" xr:uid="{00000000-0005-0000-0000-0000CD4D0000}"/>
    <cellStyle name="Normal 3 3 3 4 5 2 3 2" xfId="43891" xr:uid="{00000000-0005-0000-0000-0000CE4D0000}"/>
    <cellStyle name="Normal 3 3 3 4 5 2 4" xfId="31135" xr:uid="{00000000-0005-0000-0000-0000CF4D0000}"/>
    <cellStyle name="Normal 3 3 3 4 5 3" xfId="8608" xr:uid="{00000000-0005-0000-0000-0000D04D0000}"/>
    <cellStyle name="Normal 3 3 3 4 5 3 2" xfId="21370" xr:uid="{00000000-0005-0000-0000-0000D14D0000}"/>
    <cellStyle name="Normal 3 3 3 4 5 3 2 2" xfId="47291" xr:uid="{00000000-0005-0000-0000-0000D24D0000}"/>
    <cellStyle name="Normal 3 3 3 4 5 3 3" xfId="34535" xr:uid="{00000000-0005-0000-0000-0000D34D0000}"/>
    <cellStyle name="Normal 3 3 3 4 5 4" xfId="15114" xr:uid="{00000000-0005-0000-0000-0000D44D0000}"/>
    <cellStyle name="Normal 3 3 3 4 5 4 2" xfId="41035" xr:uid="{00000000-0005-0000-0000-0000D54D0000}"/>
    <cellStyle name="Normal 3 3 3 4 5 5" xfId="28279" xr:uid="{00000000-0005-0000-0000-0000D64D0000}"/>
    <cellStyle name="Normal 3 3 3 4 6" xfId="3095" xr:uid="{00000000-0005-0000-0000-0000D74D0000}"/>
    <cellStyle name="Normal 3 3 3 4 6 2" xfId="9351" xr:uid="{00000000-0005-0000-0000-0000D84D0000}"/>
    <cellStyle name="Normal 3 3 3 4 6 2 2" xfId="22113" xr:uid="{00000000-0005-0000-0000-0000D94D0000}"/>
    <cellStyle name="Normal 3 3 3 4 6 2 2 2" xfId="48034" xr:uid="{00000000-0005-0000-0000-0000DA4D0000}"/>
    <cellStyle name="Normal 3 3 3 4 6 2 3" xfId="35278" xr:uid="{00000000-0005-0000-0000-0000DB4D0000}"/>
    <cellStyle name="Normal 3 3 3 4 6 3" xfId="15857" xr:uid="{00000000-0005-0000-0000-0000DC4D0000}"/>
    <cellStyle name="Normal 3 3 3 4 6 3 2" xfId="41778" xr:uid="{00000000-0005-0000-0000-0000DD4D0000}"/>
    <cellStyle name="Normal 3 3 3 4 6 4" xfId="29022" xr:uid="{00000000-0005-0000-0000-0000DE4D0000}"/>
    <cellStyle name="Normal 3 3 3 4 7" xfId="6495" xr:uid="{00000000-0005-0000-0000-0000DF4D0000}"/>
    <cellStyle name="Normal 3 3 3 4 7 2" xfId="19257" xr:uid="{00000000-0005-0000-0000-0000E04D0000}"/>
    <cellStyle name="Normal 3 3 3 4 7 2 2" xfId="45178" xr:uid="{00000000-0005-0000-0000-0000E14D0000}"/>
    <cellStyle name="Normal 3 3 3 4 7 3" xfId="32422" xr:uid="{00000000-0005-0000-0000-0000E24D0000}"/>
    <cellStyle name="Normal 3 3 3 4 8" xfId="13001" xr:uid="{00000000-0005-0000-0000-0000E34D0000}"/>
    <cellStyle name="Normal 3 3 3 4 8 2" xfId="38922" xr:uid="{00000000-0005-0000-0000-0000E44D0000}"/>
    <cellStyle name="Normal 3 3 3 4 9" xfId="26166" xr:uid="{00000000-0005-0000-0000-0000E54D0000}"/>
    <cellStyle name="Normal 3 3 3 5" xfId="442" xr:uid="{00000000-0005-0000-0000-0000E64D0000}"/>
    <cellStyle name="Normal 3 3 3 5 2" xfId="1537" xr:uid="{00000000-0005-0000-0000-0000E74D0000}"/>
    <cellStyle name="Normal 3 3 3 5 2 2" xfId="4394" xr:uid="{00000000-0005-0000-0000-0000E84D0000}"/>
    <cellStyle name="Normal 3 3 3 5 2 2 2" xfId="10650" xr:uid="{00000000-0005-0000-0000-0000E94D0000}"/>
    <cellStyle name="Normal 3 3 3 5 2 2 2 2" xfId="23412" xr:uid="{00000000-0005-0000-0000-0000EA4D0000}"/>
    <cellStyle name="Normal 3 3 3 5 2 2 2 2 2" xfId="49333" xr:uid="{00000000-0005-0000-0000-0000EB4D0000}"/>
    <cellStyle name="Normal 3 3 3 5 2 2 2 3" xfId="36577" xr:uid="{00000000-0005-0000-0000-0000EC4D0000}"/>
    <cellStyle name="Normal 3 3 3 5 2 2 3" xfId="17156" xr:uid="{00000000-0005-0000-0000-0000ED4D0000}"/>
    <cellStyle name="Normal 3 3 3 5 2 2 3 2" xfId="43077" xr:uid="{00000000-0005-0000-0000-0000EE4D0000}"/>
    <cellStyle name="Normal 3 3 3 5 2 2 4" xfId="30321" xr:uid="{00000000-0005-0000-0000-0000EF4D0000}"/>
    <cellStyle name="Normal 3 3 3 5 2 3" xfId="7794" xr:uid="{00000000-0005-0000-0000-0000F04D0000}"/>
    <cellStyle name="Normal 3 3 3 5 2 3 2" xfId="20556" xr:uid="{00000000-0005-0000-0000-0000F14D0000}"/>
    <cellStyle name="Normal 3 3 3 5 2 3 2 2" xfId="46477" xr:uid="{00000000-0005-0000-0000-0000F24D0000}"/>
    <cellStyle name="Normal 3 3 3 5 2 3 3" xfId="33721" xr:uid="{00000000-0005-0000-0000-0000F34D0000}"/>
    <cellStyle name="Normal 3 3 3 5 2 4" xfId="14300" xr:uid="{00000000-0005-0000-0000-0000F44D0000}"/>
    <cellStyle name="Normal 3 3 3 5 2 4 2" xfId="40221" xr:uid="{00000000-0005-0000-0000-0000F54D0000}"/>
    <cellStyle name="Normal 3 3 3 5 2 5" xfId="27465" xr:uid="{00000000-0005-0000-0000-0000F64D0000}"/>
    <cellStyle name="Normal 3 3 3 5 3" xfId="2353" xr:uid="{00000000-0005-0000-0000-0000F74D0000}"/>
    <cellStyle name="Normal 3 3 3 5 3 2" xfId="5210" xr:uid="{00000000-0005-0000-0000-0000F84D0000}"/>
    <cellStyle name="Normal 3 3 3 5 3 2 2" xfId="11466" xr:uid="{00000000-0005-0000-0000-0000F94D0000}"/>
    <cellStyle name="Normal 3 3 3 5 3 2 2 2" xfId="24228" xr:uid="{00000000-0005-0000-0000-0000FA4D0000}"/>
    <cellStyle name="Normal 3 3 3 5 3 2 2 2 2" xfId="50149" xr:uid="{00000000-0005-0000-0000-0000FB4D0000}"/>
    <cellStyle name="Normal 3 3 3 5 3 2 2 3" xfId="37393" xr:uid="{00000000-0005-0000-0000-0000FC4D0000}"/>
    <cellStyle name="Normal 3 3 3 5 3 2 3" xfId="17972" xr:uid="{00000000-0005-0000-0000-0000FD4D0000}"/>
    <cellStyle name="Normal 3 3 3 5 3 2 3 2" xfId="43893" xr:uid="{00000000-0005-0000-0000-0000FE4D0000}"/>
    <cellStyle name="Normal 3 3 3 5 3 2 4" xfId="31137" xr:uid="{00000000-0005-0000-0000-0000FF4D0000}"/>
    <cellStyle name="Normal 3 3 3 5 3 3" xfId="8610" xr:uid="{00000000-0005-0000-0000-0000004E0000}"/>
    <cellStyle name="Normal 3 3 3 5 3 3 2" xfId="21372" xr:uid="{00000000-0005-0000-0000-0000014E0000}"/>
    <cellStyle name="Normal 3 3 3 5 3 3 2 2" xfId="47293" xr:uid="{00000000-0005-0000-0000-0000024E0000}"/>
    <cellStyle name="Normal 3 3 3 5 3 3 3" xfId="34537" xr:uid="{00000000-0005-0000-0000-0000034E0000}"/>
    <cellStyle name="Normal 3 3 3 5 3 4" xfId="15116" xr:uid="{00000000-0005-0000-0000-0000044E0000}"/>
    <cellStyle name="Normal 3 3 3 5 3 4 2" xfId="41037" xr:uid="{00000000-0005-0000-0000-0000054E0000}"/>
    <cellStyle name="Normal 3 3 3 5 3 5" xfId="28281" xr:uid="{00000000-0005-0000-0000-0000064E0000}"/>
    <cellStyle name="Normal 3 3 3 5 4" xfId="3299" xr:uid="{00000000-0005-0000-0000-0000074E0000}"/>
    <cellStyle name="Normal 3 3 3 5 4 2" xfId="9555" xr:uid="{00000000-0005-0000-0000-0000084E0000}"/>
    <cellStyle name="Normal 3 3 3 5 4 2 2" xfId="22317" xr:uid="{00000000-0005-0000-0000-0000094E0000}"/>
    <cellStyle name="Normal 3 3 3 5 4 2 2 2" xfId="48238" xr:uid="{00000000-0005-0000-0000-00000A4E0000}"/>
    <cellStyle name="Normal 3 3 3 5 4 2 3" xfId="35482" xr:uid="{00000000-0005-0000-0000-00000B4E0000}"/>
    <cellStyle name="Normal 3 3 3 5 4 3" xfId="16061" xr:uid="{00000000-0005-0000-0000-00000C4E0000}"/>
    <cellStyle name="Normal 3 3 3 5 4 3 2" xfId="41982" xr:uid="{00000000-0005-0000-0000-00000D4E0000}"/>
    <cellStyle name="Normal 3 3 3 5 4 4" xfId="29226" xr:uid="{00000000-0005-0000-0000-00000E4E0000}"/>
    <cellStyle name="Normal 3 3 3 5 5" xfId="6699" xr:uid="{00000000-0005-0000-0000-00000F4E0000}"/>
    <cellStyle name="Normal 3 3 3 5 5 2" xfId="19461" xr:uid="{00000000-0005-0000-0000-0000104E0000}"/>
    <cellStyle name="Normal 3 3 3 5 5 2 2" xfId="45382" xr:uid="{00000000-0005-0000-0000-0000114E0000}"/>
    <cellStyle name="Normal 3 3 3 5 5 3" xfId="32626" xr:uid="{00000000-0005-0000-0000-0000124E0000}"/>
    <cellStyle name="Normal 3 3 3 5 6" xfId="13205" xr:uid="{00000000-0005-0000-0000-0000134E0000}"/>
    <cellStyle name="Normal 3 3 3 5 6 2" xfId="39126" xr:uid="{00000000-0005-0000-0000-0000144E0000}"/>
    <cellStyle name="Normal 3 3 3 5 7" xfId="26370" xr:uid="{00000000-0005-0000-0000-0000154E0000}"/>
    <cellStyle name="Normal 3 3 3 6" xfId="970" xr:uid="{00000000-0005-0000-0000-0000164E0000}"/>
    <cellStyle name="Normal 3 3 3 6 2" xfId="3827" xr:uid="{00000000-0005-0000-0000-0000174E0000}"/>
    <cellStyle name="Normal 3 3 3 6 2 2" xfId="10083" xr:uid="{00000000-0005-0000-0000-0000184E0000}"/>
    <cellStyle name="Normal 3 3 3 6 2 2 2" xfId="22845" xr:uid="{00000000-0005-0000-0000-0000194E0000}"/>
    <cellStyle name="Normal 3 3 3 6 2 2 2 2" xfId="48766" xr:uid="{00000000-0005-0000-0000-00001A4E0000}"/>
    <cellStyle name="Normal 3 3 3 6 2 2 3" xfId="36010" xr:uid="{00000000-0005-0000-0000-00001B4E0000}"/>
    <cellStyle name="Normal 3 3 3 6 2 3" xfId="16589" xr:uid="{00000000-0005-0000-0000-00001C4E0000}"/>
    <cellStyle name="Normal 3 3 3 6 2 3 2" xfId="42510" xr:uid="{00000000-0005-0000-0000-00001D4E0000}"/>
    <cellStyle name="Normal 3 3 3 6 2 4" xfId="29754" xr:uid="{00000000-0005-0000-0000-00001E4E0000}"/>
    <cellStyle name="Normal 3 3 3 6 3" xfId="7227" xr:uid="{00000000-0005-0000-0000-00001F4E0000}"/>
    <cellStyle name="Normal 3 3 3 6 3 2" xfId="19989" xr:uid="{00000000-0005-0000-0000-0000204E0000}"/>
    <cellStyle name="Normal 3 3 3 6 3 2 2" xfId="45910" xr:uid="{00000000-0005-0000-0000-0000214E0000}"/>
    <cellStyle name="Normal 3 3 3 6 3 3" xfId="33154" xr:uid="{00000000-0005-0000-0000-0000224E0000}"/>
    <cellStyle name="Normal 3 3 3 6 4" xfId="13733" xr:uid="{00000000-0005-0000-0000-0000234E0000}"/>
    <cellStyle name="Normal 3 3 3 6 4 2" xfId="39654" xr:uid="{00000000-0005-0000-0000-0000244E0000}"/>
    <cellStyle name="Normal 3 3 3 6 5" xfId="26898" xr:uid="{00000000-0005-0000-0000-0000254E0000}"/>
    <cellStyle name="Normal 3 3 3 7" xfId="1522" xr:uid="{00000000-0005-0000-0000-0000264E0000}"/>
    <cellStyle name="Normal 3 3 3 7 2" xfId="4379" xr:uid="{00000000-0005-0000-0000-0000274E0000}"/>
    <cellStyle name="Normal 3 3 3 7 2 2" xfId="10635" xr:uid="{00000000-0005-0000-0000-0000284E0000}"/>
    <cellStyle name="Normal 3 3 3 7 2 2 2" xfId="23397" xr:uid="{00000000-0005-0000-0000-0000294E0000}"/>
    <cellStyle name="Normal 3 3 3 7 2 2 2 2" xfId="49318" xr:uid="{00000000-0005-0000-0000-00002A4E0000}"/>
    <cellStyle name="Normal 3 3 3 7 2 2 3" xfId="36562" xr:uid="{00000000-0005-0000-0000-00002B4E0000}"/>
    <cellStyle name="Normal 3 3 3 7 2 3" xfId="17141" xr:uid="{00000000-0005-0000-0000-00002C4E0000}"/>
    <cellStyle name="Normal 3 3 3 7 2 3 2" xfId="43062" xr:uid="{00000000-0005-0000-0000-00002D4E0000}"/>
    <cellStyle name="Normal 3 3 3 7 2 4" xfId="30306" xr:uid="{00000000-0005-0000-0000-00002E4E0000}"/>
    <cellStyle name="Normal 3 3 3 7 3" xfId="7779" xr:uid="{00000000-0005-0000-0000-00002F4E0000}"/>
    <cellStyle name="Normal 3 3 3 7 3 2" xfId="20541" xr:uid="{00000000-0005-0000-0000-0000304E0000}"/>
    <cellStyle name="Normal 3 3 3 7 3 2 2" xfId="46462" xr:uid="{00000000-0005-0000-0000-0000314E0000}"/>
    <cellStyle name="Normal 3 3 3 7 3 3" xfId="33706" xr:uid="{00000000-0005-0000-0000-0000324E0000}"/>
    <cellStyle name="Normal 3 3 3 7 4" xfId="14285" xr:uid="{00000000-0005-0000-0000-0000334E0000}"/>
    <cellStyle name="Normal 3 3 3 7 4 2" xfId="40206" xr:uid="{00000000-0005-0000-0000-0000344E0000}"/>
    <cellStyle name="Normal 3 3 3 7 5" xfId="27450" xr:uid="{00000000-0005-0000-0000-0000354E0000}"/>
    <cellStyle name="Normal 3 3 3 8" xfId="2338" xr:uid="{00000000-0005-0000-0000-0000364E0000}"/>
    <cellStyle name="Normal 3 3 3 8 2" xfId="5195" xr:uid="{00000000-0005-0000-0000-0000374E0000}"/>
    <cellStyle name="Normal 3 3 3 8 2 2" xfId="11451" xr:uid="{00000000-0005-0000-0000-0000384E0000}"/>
    <cellStyle name="Normal 3 3 3 8 2 2 2" xfId="24213" xr:uid="{00000000-0005-0000-0000-0000394E0000}"/>
    <cellStyle name="Normal 3 3 3 8 2 2 2 2" xfId="50134" xr:uid="{00000000-0005-0000-0000-00003A4E0000}"/>
    <cellStyle name="Normal 3 3 3 8 2 2 3" xfId="37378" xr:uid="{00000000-0005-0000-0000-00003B4E0000}"/>
    <cellStyle name="Normal 3 3 3 8 2 3" xfId="17957" xr:uid="{00000000-0005-0000-0000-00003C4E0000}"/>
    <cellStyle name="Normal 3 3 3 8 2 3 2" xfId="43878" xr:uid="{00000000-0005-0000-0000-00003D4E0000}"/>
    <cellStyle name="Normal 3 3 3 8 2 4" xfId="31122" xr:uid="{00000000-0005-0000-0000-00003E4E0000}"/>
    <cellStyle name="Normal 3 3 3 8 3" xfId="8595" xr:uid="{00000000-0005-0000-0000-00003F4E0000}"/>
    <cellStyle name="Normal 3 3 3 8 3 2" xfId="21357" xr:uid="{00000000-0005-0000-0000-0000404E0000}"/>
    <cellStyle name="Normal 3 3 3 8 3 2 2" xfId="47278" xr:uid="{00000000-0005-0000-0000-0000414E0000}"/>
    <cellStyle name="Normal 3 3 3 8 3 3" xfId="34522" xr:uid="{00000000-0005-0000-0000-0000424E0000}"/>
    <cellStyle name="Normal 3 3 3 8 4" xfId="15101" xr:uid="{00000000-0005-0000-0000-0000434E0000}"/>
    <cellStyle name="Normal 3 3 3 8 4 2" xfId="41022" xr:uid="{00000000-0005-0000-0000-0000444E0000}"/>
    <cellStyle name="Normal 3 3 3 8 5" xfId="28266" xr:uid="{00000000-0005-0000-0000-0000454E0000}"/>
    <cellStyle name="Normal 3 3 3 9" xfId="2891" xr:uid="{00000000-0005-0000-0000-0000464E0000}"/>
    <cellStyle name="Normal 3 3 3 9 2" xfId="9147" xr:uid="{00000000-0005-0000-0000-0000474E0000}"/>
    <cellStyle name="Normal 3 3 3 9 2 2" xfId="21909" xr:uid="{00000000-0005-0000-0000-0000484E0000}"/>
    <cellStyle name="Normal 3 3 3 9 2 2 2" xfId="47830" xr:uid="{00000000-0005-0000-0000-0000494E0000}"/>
    <cellStyle name="Normal 3 3 3 9 2 3" xfId="35074" xr:uid="{00000000-0005-0000-0000-00004A4E0000}"/>
    <cellStyle name="Normal 3 3 3 9 3" xfId="15653" xr:uid="{00000000-0005-0000-0000-00004B4E0000}"/>
    <cellStyle name="Normal 3 3 3 9 3 2" xfId="41574" xr:uid="{00000000-0005-0000-0000-00004C4E0000}"/>
    <cellStyle name="Normal 3 3 3 9 4" xfId="28818" xr:uid="{00000000-0005-0000-0000-00004D4E0000}"/>
    <cellStyle name="Normal 3 3 3_1.2 Cards_Offer_Attributes" xfId="52152" xr:uid="{00000000-0005-0000-0000-00004E4E0000}"/>
    <cellStyle name="Normal 3 3 30" xfId="51930" xr:uid="{00000000-0005-0000-0000-00004F4E0000}"/>
    <cellStyle name="Normal 3 3 31" xfId="52142" xr:uid="{00000000-0005-0000-0000-0000504E0000}"/>
    <cellStyle name="Normal 3 3 32" xfId="52271" xr:uid="{00000000-0005-0000-0000-0000514E0000}"/>
    <cellStyle name="Normal 3 3 33" xfId="52386" xr:uid="{00000000-0005-0000-0000-0000524E0000}"/>
    <cellStyle name="Normal 3 3 34" xfId="52491" xr:uid="{00000000-0005-0000-0000-0000534E0000}"/>
    <cellStyle name="Normal 3 3 35" xfId="52593" xr:uid="{00000000-0005-0000-0000-0000544E0000}"/>
    <cellStyle name="Normal 3 3 36" xfId="52695" xr:uid="{00000000-0005-0000-0000-0000554E0000}"/>
    <cellStyle name="Normal 3 3 37" xfId="52834" xr:uid="{00000000-0005-0000-0000-0000564E0000}"/>
    <cellStyle name="Normal 3 3 38" xfId="52935" xr:uid="{00000000-0005-0000-0000-0000574E0000}"/>
    <cellStyle name="Normal 3 3 39" xfId="53036" xr:uid="{00000000-0005-0000-0000-0000584E0000}"/>
    <cellStyle name="Normal 3 3 4" xfId="51" xr:uid="{00000000-0005-0000-0000-0000594E0000}"/>
    <cellStyle name="Normal 3 3 4 10" xfId="5862" xr:uid="{00000000-0005-0000-0000-00005A4E0000}"/>
    <cellStyle name="Normal 3 3 4 10 2" xfId="12118" xr:uid="{00000000-0005-0000-0000-00005B4E0000}"/>
    <cellStyle name="Normal 3 3 4 10 2 2" xfId="24880" xr:uid="{00000000-0005-0000-0000-00005C4E0000}"/>
    <cellStyle name="Normal 3 3 4 10 2 2 2" xfId="50801" xr:uid="{00000000-0005-0000-0000-00005D4E0000}"/>
    <cellStyle name="Normal 3 3 4 10 2 3" xfId="38045" xr:uid="{00000000-0005-0000-0000-00005E4E0000}"/>
    <cellStyle name="Normal 3 3 4 10 3" xfId="18624" xr:uid="{00000000-0005-0000-0000-00005F4E0000}"/>
    <cellStyle name="Normal 3 3 4 10 3 2" xfId="44545" xr:uid="{00000000-0005-0000-0000-0000604E0000}"/>
    <cellStyle name="Normal 3 3 4 10 4" xfId="31789" xr:uid="{00000000-0005-0000-0000-0000614E0000}"/>
    <cellStyle name="Normal 3 3 4 11" xfId="5963" xr:uid="{00000000-0005-0000-0000-0000624E0000}"/>
    <cellStyle name="Normal 3 3 4 11 2" xfId="12219" xr:uid="{00000000-0005-0000-0000-0000634E0000}"/>
    <cellStyle name="Normal 3 3 4 11 2 2" xfId="24981" xr:uid="{00000000-0005-0000-0000-0000644E0000}"/>
    <cellStyle name="Normal 3 3 4 11 2 2 2" xfId="50902" xr:uid="{00000000-0005-0000-0000-0000654E0000}"/>
    <cellStyle name="Normal 3 3 4 11 2 3" xfId="38146" xr:uid="{00000000-0005-0000-0000-0000664E0000}"/>
    <cellStyle name="Normal 3 3 4 11 3" xfId="18725" xr:uid="{00000000-0005-0000-0000-0000674E0000}"/>
    <cellStyle name="Normal 3 3 4 11 3 2" xfId="44646" xr:uid="{00000000-0005-0000-0000-0000684E0000}"/>
    <cellStyle name="Normal 3 3 4 11 4" xfId="31890" xr:uid="{00000000-0005-0000-0000-0000694E0000}"/>
    <cellStyle name="Normal 3 3 4 12" xfId="6069" xr:uid="{00000000-0005-0000-0000-00006A4E0000}"/>
    <cellStyle name="Normal 3 3 4 12 2" xfId="12325" xr:uid="{00000000-0005-0000-0000-00006B4E0000}"/>
    <cellStyle name="Normal 3 3 4 12 2 2" xfId="25087" xr:uid="{00000000-0005-0000-0000-00006C4E0000}"/>
    <cellStyle name="Normal 3 3 4 12 2 2 2" xfId="51008" xr:uid="{00000000-0005-0000-0000-00006D4E0000}"/>
    <cellStyle name="Normal 3 3 4 12 2 3" xfId="38252" xr:uid="{00000000-0005-0000-0000-00006E4E0000}"/>
    <cellStyle name="Normal 3 3 4 12 3" xfId="18831" xr:uid="{00000000-0005-0000-0000-00006F4E0000}"/>
    <cellStyle name="Normal 3 3 4 12 3 2" xfId="44752" xr:uid="{00000000-0005-0000-0000-0000704E0000}"/>
    <cellStyle name="Normal 3 3 4 12 4" xfId="31996" xr:uid="{00000000-0005-0000-0000-0000714E0000}"/>
    <cellStyle name="Normal 3 3 4 13" xfId="6306" xr:uid="{00000000-0005-0000-0000-0000724E0000}"/>
    <cellStyle name="Normal 3 3 4 13 2" xfId="19068" xr:uid="{00000000-0005-0000-0000-0000734E0000}"/>
    <cellStyle name="Normal 3 3 4 13 2 2" xfId="44989" xr:uid="{00000000-0005-0000-0000-0000744E0000}"/>
    <cellStyle name="Normal 3 3 4 13 3" xfId="32233" xr:uid="{00000000-0005-0000-0000-0000754E0000}"/>
    <cellStyle name="Normal 3 3 4 14" xfId="12605" xr:uid="{00000000-0005-0000-0000-0000764E0000}"/>
    <cellStyle name="Normal 3 3 4 14 2" xfId="25367" xr:uid="{00000000-0005-0000-0000-0000774E0000}"/>
    <cellStyle name="Normal 3 3 4 14 2 2" xfId="51288" xr:uid="{00000000-0005-0000-0000-0000784E0000}"/>
    <cellStyle name="Normal 3 3 4 14 3" xfId="38532" xr:uid="{00000000-0005-0000-0000-0000794E0000}"/>
    <cellStyle name="Normal 3 3 4 15" xfId="12728" xr:uid="{00000000-0005-0000-0000-00007A4E0000}"/>
    <cellStyle name="Normal 3 3 4 15 2" xfId="25484" xr:uid="{00000000-0005-0000-0000-00007B4E0000}"/>
    <cellStyle name="Normal 3 3 4 15 2 2" xfId="51405" xr:uid="{00000000-0005-0000-0000-00007C4E0000}"/>
    <cellStyle name="Normal 3 3 4 15 3" xfId="38649" xr:uid="{00000000-0005-0000-0000-00007D4E0000}"/>
    <cellStyle name="Normal 3 3 4 16" xfId="25570" xr:uid="{00000000-0005-0000-0000-00007E4E0000}"/>
    <cellStyle name="Normal 3 3 4 16 2" xfId="51491" xr:uid="{00000000-0005-0000-0000-00007F4E0000}"/>
    <cellStyle name="Normal 3 3 4 17" xfId="25672" xr:uid="{00000000-0005-0000-0000-0000804E0000}"/>
    <cellStyle name="Normal 3 3 4 17 2" xfId="51593" xr:uid="{00000000-0005-0000-0000-0000814E0000}"/>
    <cellStyle name="Normal 3 3 4 18" xfId="12817" xr:uid="{00000000-0005-0000-0000-0000824E0000}"/>
    <cellStyle name="Normal 3 3 4 18 2" xfId="38738" xr:uid="{00000000-0005-0000-0000-0000834E0000}"/>
    <cellStyle name="Normal 3 3 4 19" xfId="25772" xr:uid="{00000000-0005-0000-0000-0000844E0000}"/>
    <cellStyle name="Normal 3 3 4 2" xfId="155" xr:uid="{00000000-0005-0000-0000-0000854E0000}"/>
    <cellStyle name="Normal 3 3 4 2 10" xfId="12919" xr:uid="{00000000-0005-0000-0000-0000864E0000}"/>
    <cellStyle name="Normal 3 3 4 2 10 2" xfId="38840" xr:uid="{00000000-0005-0000-0000-0000874E0000}"/>
    <cellStyle name="Normal 3 3 4 2 11" xfId="26084" xr:uid="{00000000-0005-0000-0000-0000884E0000}"/>
    <cellStyle name="Normal 3 3 4 2 2" xfId="360" xr:uid="{00000000-0005-0000-0000-0000894E0000}"/>
    <cellStyle name="Normal 3 3 4 2 2 2" xfId="768" xr:uid="{00000000-0005-0000-0000-00008A4E0000}"/>
    <cellStyle name="Normal 3 3 4 2 2 2 2" xfId="1541" xr:uid="{00000000-0005-0000-0000-00008B4E0000}"/>
    <cellStyle name="Normal 3 3 4 2 2 2 2 2" xfId="4398" xr:uid="{00000000-0005-0000-0000-00008C4E0000}"/>
    <cellStyle name="Normal 3 3 4 2 2 2 2 2 2" xfId="10654" xr:uid="{00000000-0005-0000-0000-00008D4E0000}"/>
    <cellStyle name="Normal 3 3 4 2 2 2 2 2 2 2" xfId="23416" xr:uid="{00000000-0005-0000-0000-00008E4E0000}"/>
    <cellStyle name="Normal 3 3 4 2 2 2 2 2 2 2 2" xfId="49337" xr:uid="{00000000-0005-0000-0000-00008F4E0000}"/>
    <cellStyle name="Normal 3 3 4 2 2 2 2 2 2 3" xfId="36581" xr:uid="{00000000-0005-0000-0000-0000904E0000}"/>
    <cellStyle name="Normal 3 3 4 2 2 2 2 2 3" xfId="17160" xr:uid="{00000000-0005-0000-0000-0000914E0000}"/>
    <cellStyle name="Normal 3 3 4 2 2 2 2 2 3 2" xfId="43081" xr:uid="{00000000-0005-0000-0000-0000924E0000}"/>
    <cellStyle name="Normal 3 3 4 2 2 2 2 2 4" xfId="30325" xr:uid="{00000000-0005-0000-0000-0000934E0000}"/>
    <cellStyle name="Normal 3 3 4 2 2 2 2 3" xfId="7798" xr:uid="{00000000-0005-0000-0000-0000944E0000}"/>
    <cellStyle name="Normal 3 3 4 2 2 2 2 3 2" xfId="20560" xr:uid="{00000000-0005-0000-0000-0000954E0000}"/>
    <cellStyle name="Normal 3 3 4 2 2 2 2 3 2 2" xfId="46481" xr:uid="{00000000-0005-0000-0000-0000964E0000}"/>
    <cellStyle name="Normal 3 3 4 2 2 2 2 3 3" xfId="33725" xr:uid="{00000000-0005-0000-0000-0000974E0000}"/>
    <cellStyle name="Normal 3 3 4 2 2 2 2 4" xfId="14304" xr:uid="{00000000-0005-0000-0000-0000984E0000}"/>
    <cellStyle name="Normal 3 3 4 2 2 2 2 4 2" xfId="40225" xr:uid="{00000000-0005-0000-0000-0000994E0000}"/>
    <cellStyle name="Normal 3 3 4 2 2 2 2 5" xfId="27469" xr:uid="{00000000-0005-0000-0000-00009A4E0000}"/>
    <cellStyle name="Normal 3 3 4 2 2 2 3" xfId="2357" xr:uid="{00000000-0005-0000-0000-00009B4E0000}"/>
    <cellStyle name="Normal 3 3 4 2 2 2 3 2" xfId="5214" xr:uid="{00000000-0005-0000-0000-00009C4E0000}"/>
    <cellStyle name="Normal 3 3 4 2 2 2 3 2 2" xfId="11470" xr:uid="{00000000-0005-0000-0000-00009D4E0000}"/>
    <cellStyle name="Normal 3 3 4 2 2 2 3 2 2 2" xfId="24232" xr:uid="{00000000-0005-0000-0000-00009E4E0000}"/>
    <cellStyle name="Normal 3 3 4 2 2 2 3 2 2 2 2" xfId="50153" xr:uid="{00000000-0005-0000-0000-00009F4E0000}"/>
    <cellStyle name="Normal 3 3 4 2 2 2 3 2 2 3" xfId="37397" xr:uid="{00000000-0005-0000-0000-0000A04E0000}"/>
    <cellStyle name="Normal 3 3 4 2 2 2 3 2 3" xfId="17976" xr:uid="{00000000-0005-0000-0000-0000A14E0000}"/>
    <cellStyle name="Normal 3 3 4 2 2 2 3 2 3 2" xfId="43897" xr:uid="{00000000-0005-0000-0000-0000A24E0000}"/>
    <cellStyle name="Normal 3 3 4 2 2 2 3 2 4" xfId="31141" xr:uid="{00000000-0005-0000-0000-0000A34E0000}"/>
    <cellStyle name="Normal 3 3 4 2 2 2 3 3" xfId="8614" xr:uid="{00000000-0005-0000-0000-0000A44E0000}"/>
    <cellStyle name="Normal 3 3 4 2 2 2 3 3 2" xfId="21376" xr:uid="{00000000-0005-0000-0000-0000A54E0000}"/>
    <cellStyle name="Normal 3 3 4 2 2 2 3 3 2 2" xfId="47297" xr:uid="{00000000-0005-0000-0000-0000A64E0000}"/>
    <cellStyle name="Normal 3 3 4 2 2 2 3 3 3" xfId="34541" xr:uid="{00000000-0005-0000-0000-0000A74E0000}"/>
    <cellStyle name="Normal 3 3 4 2 2 2 3 4" xfId="15120" xr:uid="{00000000-0005-0000-0000-0000A84E0000}"/>
    <cellStyle name="Normal 3 3 4 2 2 2 3 4 2" xfId="41041" xr:uid="{00000000-0005-0000-0000-0000A94E0000}"/>
    <cellStyle name="Normal 3 3 4 2 2 2 3 5" xfId="28285" xr:uid="{00000000-0005-0000-0000-0000AA4E0000}"/>
    <cellStyle name="Normal 3 3 4 2 2 2 4" xfId="3625" xr:uid="{00000000-0005-0000-0000-0000AB4E0000}"/>
    <cellStyle name="Normal 3 3 4 2 2 2 4 2" xfId="9881" xr:uid="{00000000-0005-0000-0000-0000AC4E0000}"/>
    <cellStyle name="Normal 3 3 4 2 2 2 4 2 2" xfId="22643" xr:uid="{00000000-0005-0000-0000-0000AD4E0000}"/>
    <cellStyle name="Normal 3 3 4 2 2 2 4 2 2 2" xfId="48564" xr:uid="{00000000-0005-0000-0000-0000AE4E0000}"/>
    <cellStyle name="Normal 3 3 4 2 2 2 4 2 3" xfId="35808" xr:uid="{00000000-0005-0000-0000-0000AF4E0000}"/>
    <cellStyle name="Normal 3 3 4 2 2 2 4 3" xfId="16387" xr:uid="{00000000-0005-0000-0000-0000B04E0000}"/>
    <cellStyle name="Normal 3 3 4 2 2 2 4 3 2" xfId="42308" xr:uid="{00000000-0005-0000-0000-0000B14E0000}"/>
    <cellStyle name="Normal 3 3 4 2 2 2 4 4" xfId="29552" xr:uid="{00000000-0005-0000-0000-0000B24E0000}"/>
    <cellStyle name="Normal 3 3 4 2 2 2 5" xfId="7025" xr:uid="{00000000-0005-0000-0000-0000B34E0000}"/>
    <cellStyle name="Normal 3 3 4 2 2 2 5 2" xfId="19787" xr:uid="{00000000-0005-0000-0000-0000B44E0000}"/>
    <cellStyle name="Normal 3 3 4 2 2 2 5 2 2" xfId="45708" xr:uid="{00000000-0005-0000-0000-0000B54E0000}"/>
    <cellStyle name="Normal 3 3 4 2 2 2 5 3" xfId="32952" xr:uid="{00000000-0005-0000-0000-0000B64E0000}"/>
    <cellStyle name="Normal 3 3 4 2 2 2 6" xfId="13531" xr:uid="{00000000-0005-0000-0000-0000B74E0000}"/>
    <cellStyle name="Normal 3 3 4 2 2 2 6 2" xfId="39452" xr:uid="{00000000-0005-0000-0000-0000B84E0000}"/>
    <cellStyle name="Normal 3 3 4 2 2 2 7" xfId="26696" xr:uid="{00000000-0005-0000-0000-0000B94E0000}"/>
    <cellStyle name="Normal 3 3 4 2 2 3" xfId="980" xr:uid="{00000000-0005-0000-0000-0000BA4E0000}"/>
    <cellStyle name="Normal 3 3 4 2 2 3 2" xfId="3837" xr:uid="{00000000-0005-0000-0000-0000BB4E0000}"/>
    <cellStyle name="Normal 3 3 4 2 2 3 2 2" xfId="10093" xr:uid="{00000000-0005-0000-0000-0000BC4E0000}"/>
    <cellStyle name="Normal 3 3 4 2 2 3 2 2 2" xfId="22855" xr:uid="{00000000-0005-0000-0000-0000BD4E0000}"/>
    <cellStyle name="Normal 3 3 4 2 2 3 2 2 2 2" xfId="48776" xr:uid="{00000000-0005-0000-0000-0000BE4E0000}"/>
    <cellStyle name="Normal 3 3 4 2 2 3 2 2 3" xfId="36020" xr:uid="{00000000-0005-0000-0000-0000BF4E0000}"/>
    <cellStyle name="Normal 3 3 4 2 2 3 2 3" xfId="16599" xr:uid="{00000000-0005-0000-0000-0000C04E0000}"/>
    <cellStyle name="Normal 3 3 4 2 2 3 2 3 2" xfId="42520" xr:uid="{00000000-0005-0000-0000-0000C14E0000}"/>
    <cellStyle name="Normal 3 3 4 2 2 3 2 4" xfId="29764" xr:uid="{00000000-0005-0000-0000-0000C24E0000}"/>
    <cellStyle name="Normal 3 3 4 2 2 3 3" xfId="7237" xr:uid="{00000000-0005-0000-0000-0000C34E0000}"/>
    <cellStyle name="Normal 3 3 4 2 2 3 3 2" xfId="19999" xr:uid="{00000000-0005-0000-0000-0000C44E0000}"/>
    <cellStyle name="Normal 3 3 4 2 2 3 3 2 2" xfId="45920" xr:uid="{00000000-0005-0000-0000-0000C54E0000}"/>
    <cellStyle name="Normal 3 3 4 2 2 3 3 3" xfId="33164" xr:uid="{00000000-0005-0000-0000-0000C64E0000}"/>
    <cellStyle name="Normal 3 3 4 2 2 3 4" xfId="13743" xr:uid="{00000000-0005-0000-0000-0000C74E0000}"/>
    <cellStyle name="Normal 3 3 4 2 2 3 4 2" xfId="39664" xr:uid="{00000000-0005-0000-0000-0000C84E0000}"/>
    <cellStyle name="Normal 3 3 4 2 2 3 5" xfId="26908" xr:uid="{00000000-0005-0000-0000-0000C94E0000}"/>
    <cellStyle name="Normal 3 3 4 2 2 4" xfId="1540" xr:uid="{00000000-0005-0000-0000-0000CA4E0000}"/>
    <cellStyle name="Normal 3 3 4 2 2 4 2" xfId="4397" xr:uid="{00000000-0005-0000-0000-0000CB4E0000}"/>
    <cellStyle name="Normal 3 3 4 2 2 4 2 2" xfId="10653" xr:uid="{00000000-0005-0000-0000-0000CC4E0000}"/>
    <cellStyle name="Normal 3 3 4 2 2 4 2 2 2" xfId="23415" xr:uid="{00000000-0005-0000-0000-0000CD4E0000}"/>
    <cellStyle name="Normal 3 3 4 2 2 4 2 2 2 2" xfId="49336" xr:uid="{00000000-0005-0000-0000-0000CE4E0000}"/>
    <cellStyle name="Normal 3 3 4 2 2 4 2 2 3" xfId="36580" xr:uid="{00000000-0005-0000-0000-0000CF4E0000}"/>
    <cellStyle name="Normal 3 3 4 2 2 4 2 3" xfId="17159" xr:uid="{00000000-0005-0000-0000-0000D04E0000}"/>
    <cellStyle name="Normal 3 3 4 2 2 4 2 3 2" xfId="43080" xr:uid="{00000000-0005-0000-0000-0000D14E0000}"/>
    <cellStyle name="Normal 3 3 4 2 2 4 2 4" xfId="30324" xr:uid="{00000000-0005-0000-0000-0000D24E0000}"/>
    <cellStyle name="Normal 3 3 4 2 2 4 3" xfId="7797" xr:uid="{00000000-0005-0000-0000-0000D34E0000}"/>
    <cellStyle name="Normal 3 3 4 2 2 4 3 2" xfId="20559" xr:uid="{00000000-0005-0000-0000-0000D44E0000}"/>
    <cellStyle name="Normal 3 3 4 2 2 4 3 2 2" xfId="46480" xr:uid="{00000000-0005-0000-0000-0000D54E0000}"/>
    <cellStyle name="Normal 3 3 4 2 2 4 3 3" xfId="33724" xr:uid="{00000000-0005-0000-0000-0000D64E0000}"/>
    <cellStyle name="Normal 3 3 4 2 2 4 4" xfId="14303" xr:uid="{00000000-0005-0000-0000-0000D74E0000}"/>
    <cellStyle name="Normal 3 3 4 2 2 4 4 2" xfId="40224" xr:uid="{00000000-0005-0000-0000-0000D84E0000}"/>
    <cellStyle name="Normal 3 3 4 2 2 4 5" xfId="27468" xr:uid="{00000000-0005-0000-0000-0000D94E0000}"/>
    <cellStyle name="Normal 3 3 4 2 2 5" xfId="2356" xr:uid="{00000000-0005-0000-0000-0000DA4E0000}"/>
    <cellStyle name="Normal 3 3 4 2 2 5 2" xfId="5213" xr:uid="{00000000-0005-0000-0000-0000DB4E0000}"/>
    <cellStyle name="Normal 3 3 4 2 2 5 2 2" xfId="11469" xr:uid="{00000000-0005-0000-0000-0000DC4E0000}"/>
    <cellStyle name="Normal 3 3 4 2 2 5 2 2 2" xfId="24231" xr:uid="{00000000-0005-0000-0000-0000DD4E0000}"/>
    <cellStyle name="Normal 3 3 4 2 2 5 2 2 2 2" xfId="50152" xr:uid="{00000000-0005-0000-0000-0000DE4E0000}"/>
    <cellStyle name="Normal 3 3 4 2 2 5 2 2 3" xfId="37396" xr:uid="{00000000-0005-0000-0000-0000DF4E0000}"/>
    <cellStyle name="Normal 3 3 4 2 2 5 2 3" xfId="17975" xr:uid="{00000000-0005-0000-0000-0000E04E0000}"/>
    <cellStyle name="Normal 3 3 4 2 2 5 2 3 2" xfId="43896" xr:uid="{00000000-0005-0000-0000-0000E14E0000}"/>
    <cellStyle name="Normal 3 3 4 2 2 5 2 4" xfId="31140" xr:uid="{00000000-0005-0000-0000-0000E24E0000}"/>
    <cellStyle name="Normal 3 3 4 2 2 5 3" xfId="8613" xr:uid="{00000000-0005-0000-0000-0000E34E0000}"/>
    <cellStyle name="Normal 3 3 4 2 2 5 3 2" xfId="21375" xr:uid="{00000000-0005-0000-0000-0000E44E0000}"/>
    <cellStyle name="Normal 3 3 4 2 2 5 3 2 2" xfId="47296" xr:uid="{00000000-0005-0000-0000-0000E54E0000}"/>
    <cellStyle name="Normal 3 3 4 2 2 5 3 3" xfId="34540" xr:uid="{00000000-0005-0000-0000-0000E64E0000}"/>
    <cellStyle name="Normal 3 3 4 2 2 5 4" xfId="15119" xr:uid="{00000000-0005-0000-0000-0000E74E0000}"/>
    <cellStyle name="Normal 3 3 4 2 2 5 4 2" xfId="41040" xr:uid="{00000000-0005-0000-0000-0000E84E0000}"/>
    <cellStyle name="Normal 3 3 4 2 2 5 5" xfId="28284" xr:uid="{00000000-0005-0000-0000-0000E94E0000}"/>
    <cellStyle name="Normal 3 3 4 2 2 6" xfId="3217" xr:uid="{00000000-0005-0000-0000-0000EA4E0000}"/>
    <cellStyle name="Normal 3 3 4 2 2 6 2" xfId="9473" xr:uid="{00000000-0005-0000-0000-0000EB4E0000}"/>
    <cellStyle name="Normal 3 3 4 2 2 6 2 2" xfId="22235" xr:uid="{00000000-0005-0000-0000-0000EC4E0000}"/>
    <cellStyle name="Normal 3 3 4 2 2 6 2 2 2" xfId="48156" xr:uid="{00000000-0005-0000-0000-0000ED4E0000}"/>
    <cellStyle name="Normal 3 3 4 2 2 6 2 3" xfId="35400" xr:uid="{00000000-0005-0000-0000-0000EE4E0000}"/>
    <cellStyle name="Normal 3 3 4 2 2 6 3" xfId="15979" xr:uid="{00000000-0005-0000-0000-0000EF4E0000}"/>
    <cellStyle name="Normal 3 3 4 2 2 6 3 2" xfId="41900" xr:uid="{00000000-0005-0000-0000-0000F04E0000}"/>
    <cellStyle name="Normal 3 3 4 2 2 6 4" xfId="29144" xr:uid="{00000000-0005-0000-0000-0000F14E0000}"/>
    <cellStyle name="Normal 3 3 4 2 2 7" xfId="6617" xr:uid="{00000000-0005-0000-0000-0000F24E0000}"/>
    <cellStyle name="Normal 3 3 4 2 2 7 2" xfId="19379" xr:uid="{00000000-0005-0000-0000-0000F34E0000}"/>
    <cellStyle name="Normal 3 3 4 2 2 7 2 2" xfId="45300" xr:uid="{00000000-0005-0000-0000-0000F44E0000}"/>
    <cellStyle name="Normal 3 3 4 2 2 7 3" xfId="32544" xr:uid="{00000000-0005-0000-0000-0000F54E0000}"/>
    <cellStyle name="Normal 3 3 4 2 2 8" xfId="13123" xr:uid="{00000000-0005-0000-0000-0000F64E0000}"/>
    <cellStyle name="Normal 3 3 4 2 2 8 2" xfId="39044" xr:uid="{00000000-0005-0000-0000-0000F74E0000}"/>
    <cellStyle name="Normal 3 3 4 2 2 9" xfId="26288" xr:uid="{00000000-0005-0000-0000-0000F84E0000}"/>
    <cellStyle name="Normal 3 3 4 2 3" xfId="564" xr:uid="{00000000-0005-0000-0000-0000F94E0000}"/>
    <cellStyle name="Normal 3 3 4 2 3 2" xfId="1542" xr:uid="{00000000-0005-0000-0000-0000FA4E0000}"/>
    <cellStyle name="Normal 3 3 4 2 3 2 2" xfId="4399" xr:uid="{00000000-0005-0000-0000-0000FB4E0000}"/>
    <cellStyle name="Normal 3 3 4 2 3 2 2 2" xfId="10655" xr:uid="{00000000-0005-0000-0000-0000FC4E0000}"/>
    <cellStyle name="Normal 3 3 4 2 3 2 2 2 2" xfId="23417" xr:uid="{00000000-0005-0000-0000-0000FD4E0000}"/>
    <cellStyle name="Normal 3 3 4 2 3 2 2 2 2 2" xfId="49338" xr:uid="{00000000-0005-0000-0000-0000FE4E0000}"/>
    <cellStyle name="Normal 3 3 4 2 3 2 2 2 3" xfId="36582" xr:uid="{00000000-0005-0000-0000-0000FF4E0000}"/>
    <cellStyle name="Normal 3 3 4 2 3 2 2 3" xfId="17161" xr:uid="{00000000-0005-0000-0000-0000004F0000}"/>
    <cellStyle name="Normal 3 3 4 2 3 2 2 3 2" xfId="43082" xr:uid="{00000000-0005-0000-0000-0000014F0000}"/>
    <cellStyle name="Normal 3 3 4 2 3 2 2 4" xfId="30326" xr:uid="{00000000-0005-0000-0000-0000024F0000}"/>
    <cellStyle name="Normal 3 3 4 2 3 2 3" xfId="7799" xr:uid="{00000000-0005-0000-0000-0000034F0000}"/>
    <cellStyle name="Normal 3 3 4 2 3 2 3 2" xfId="20561" xr:uid="{00000000-0005-0000-0000-0000044F0000}"/>
    <cellStyle name="Normal 3 3 4 2 3 2 3 2 2" xfId="46482" xr:uid="{00000000-0005-0000-0000-0000054F0000}"/>
    <cellStyle name="Normal 3 3 4 2 3 2 3 3" xfId="33726" xr:uid="{00000000-0005-0000-0000-0000064F0000}"/>
    <cellStyle name="Normal 3 3 4 2 3 2 4" xfId="14305" xr:uid="{00000000-0005-0000-0000-0000074F0000}"/>
    <cellStyle name="Normal 3 3 4 2 3 2 4 2" xfId="40226" xr:uid="{00000000-0005-0000-0000-0000084F0000}"/>
    <cellStyle name="Normal 3 3 4 2 3 2 5" xfId="27470" xr:uid="{00000000-0005-0000-0000-0000094F0000}"/>
    <cellStyle name="Normal 3 3 4 2 3 3" xfId="2358" xr:uid="{00000000-0005-0000-0000-00000A4F0000}"/>
    <cellStyle name="Normal 3 3 4 2 3 3 2" xfId="5215" xr:uid="{00000000-0005-0000-0000-00000B4F0000}"/>
    <cellStyle name="Normal 3 3 4 2 3 3 2 2" xfId="11471" xr:uid="{00000000-0005-0000-0000-00000C4F0000}"/>
    <cellStyle name="Normal 3 3 4 2 3 3 2 2 2" xfId="24233" xr:uid="{00000000-0005-0000-0000-00000D4F0000}"/>
    <cellStyle name="Normal 3 3 4 2 3 3 2 2 2 2" xfId="50154" xr:uid="{00000000-0005-0000-0000-00000E4F0000}"/>
    <cellStyle name="Normal 3 3 4 2 3 3 2 2 3" xfId="37398" xr:uid="{00000000-0005-0000-0000-00000F4F0000}"/>
    <cellStyle name="Normal 3 3 4 2 3 3 2 3" xfId="17977" xr:uid="{00000000-0005-0000-0000-0000104F0000}"/>
    <cellStyle name="Normal 3 3 4 2 3 3 2 3 2" xfId="43898" xr:uid="{00000000-0005-0000-0000-0000114F0000}"/>
    <cellStyle name="Normal 3 3 4 2 3 3 2 4" xfId="31142" xr:uid="{00000000-0005-0000-0000-0000124F0000}"/>
    <cellStyle name="Normal 3 3 4 2 3 3 3" xfId="8615" xr:uid="{00000000-0005-0000-0000-0000134F0000}"/>
    <cellStyle name="Normal 3 3 4 2 3 3 3 2" xfId="21377" xr:uid="{00000000-0005-0000-0000-0000144F0000}"/>
    <cellStyle name="Normal 3 3 4 2 3 3 3 2 2" xfId="47298" xr:uid="{00000000-0005-0000-0000-0000154F0000}"/>
    <cellStyle name="Normal 3 3 4 2 3 3 3 3" xfId="34542" xr:uid="{00000000-0005-0000-0000-0000164F0000}"/>
    <cellStyle name="Normal 3 3 4 2 3 3 4" xfId="15121" xr:uid="{00000000-0005-0000-0000-0000174F0000}"/>
    <cellStyle name="Normal 3 3 4 2 3 3 4 2" xfId="41042" xr:uid="{00000000-0005-0000-0000-0000184F0000}"/>
    <cellStyle name="Normal 3 3 4 2 3 3 5" xfId="28286" xr:uid="{00000000-0005-0000-0000-0000194F0000}"/>
    <cellStyle name="Normal 3 3 4 2 3 4" xfId="3421" xr:uid="{00000000-0005-0000-0000-00001A4F0000}"/>
    <cellStyle name="Normal 3 3 4 2 3 4 2" xfId="9677" xr:uid="{00000000-0005-0000-0000-00001B4F0000}"/>
    <cellStyle name="Normal 3 3 4 2 3 4 2 2" xfId="22439" xr:uid="{00000000-0005-0000-0000-00001C4F0000}"/>
    <cellStyle name="Normal 3 3 4 2 3 4 2 2 2" xfId="48360" xr:uid="{00000000-0005-0000-0000-00001D4F0000}"/>
    <cellStyle name="Normal 3 3 4 2 3 4 2 3" xfId="35604" xr:uid="{00000000-0005-0000-0000-00001E4F0000}"/>
    <cellStyle name="Normal 3 3 4 2 3 4 3" xfId="16183" xr:uid="{00000000-0005-0000-0000-00001F4F0000}"/>
    <cellStyle name="Normal 3 3 4 2 3 4 3 2" xfId="42104" xr:uid="{00000000-0005-0000-0000-0000204F0000}"/>
    <cellStyle name="Normal 3 3 4 2 3 4 4" xfId="29348" xr:uid="{00000000-0005-0000-0000-0000214F0000}"/>
    <cellStyle name="Normal 3 3 4 2 3 5" xfId="6821" xr:uid="{00000000-0005-0000-0000-0000224F0000}"/>
    <cellStyle name="Normal 3 3 4 2 3 5 2" xfId="19583" xr:uid="{00000000-0005-0000-0000-0000234F0000}"/>
    <cellStyle name="Normal 3 3 4 2 3 5 2 2" xfId="45504" xr:uid="{00000000-0005-0000-0000-0000244F0000}"/>
    <cellStyle name="Normal 3 3 4 2 3 5 3" xfId="32748" xr:uid="{00000000-0005-0000-0000-0000254F0000}"/>
    <cellStyle name="Normal 3 3 4 2 3 6" xfId="13327" xr:uid="{00000000-0005-0000-0000-0000264F0000}"/>
    <cellStyle name="Normal 3 3 4 2 3 6 2" xfId="39248" xr:uid="{00000000-0005-0000-0000-0000274F0000}"/>
    <cellStyle name="Normal 3 3 4 2 3 7" xfId="26492" xr:uid="{00000000-0005-0000-0000-0000284F0000}"/>
    <cellStyle name="Normal 3 3 4 2 4" xfId="979" xr:uid="{00000000-0005-0000-0000-0000294F0000}"/>
    <cellStyle name="Normal 3 3 4 2 4 2" xfId="3836" xr:uid="{00000000-0005-0000-0000-00002A4F0000}"/>
    <cellStyle name="Normal 3 3 4 2 4 2 2" xfId="10092" xr:uid="{00000000-0005-0000-0000-00002B4F0000}"/>
    <cellStyle name="Normal 3 3 4 2 4 2 2 2" xfId="22854" xr:uid="{00000000-0005-0000-0000-00002C4F0000}"/>
    <cellStyle name="Normal 3 3 4 2 4 2 2 2 2" xfId="48775" xr:uid="{00000000-0005-0000-0000-00002D4F0000}"/>
    <cellStyle name="Normal 3 3 4 2 4 2 2 3" xfId="36019" xr:uid="{00000000-0005-0000-0000-00002E4F0000}"/>
    <cellStyle name="Normal 3 3 4 2 4 2 3" xfId="16598" xr:uid="{00000000-0005-0000-0000-00002F4F0000}"/>
    <cellStyle name="Normal 3 3 4 2 4 2 3 2" xfId="42519" xr:uid="{00000000-0005-0000-0000-0000304F0000}"/>
    <cellStyle name="Normal 3 3 4 2 4 2 4" xfId="29763" xr:uid="{00000000-0005-0000-0000-0000314F0000}"/>
    <cellStyle name="Normal 3 3 4 2 4 3" xfId="7236" xr:uid="{00000000-0005-0000-0000-0000324F0000}"/>
    <cellStyle name="Normal 3 3 4 2 4 3 2" xfId="19998" xr:uid="{00000000-0005-0000-0000-0000334F0000}"/>
    <cellStyle name="Normal 3 3 4 2 4 3 2 2" xfId="45919" xr:uid="{00000000-0005-0000-0000-0000344F0000}"/>
    <cellStyle name="Normal 3 3 4 2 4 3 3" xfId="33163" xr:uid="{00000000-0005-0000-0000-0000354F0000}"/>
    <cellStyle name="Normal 3 3 4 2 4 4" xfId="13742" xr:uid="{00000000-0005-0000-0000-0000364F0000}"/>
    <cellStyle name="Normal 3 3 4 2 4 4 2" xfId="39663" xr:uid="{00000000-0005-0000-0000-0000374F0000}"/>
    <cellStyle name="Normal 3 3 4 2 4 5" xfId="26907" xr:uid="{00000000-0005-0000-0000-0000384F0000}"/>
    <cellStyle name="Normal 3 3 4 2 5" xfId="1539" xr:uid="{00000000-0005-0000-0000-0000394F0000}"/>
    <cellStyle name="Normal 3 3 4 2 5 2" xfId="4396" xr:uid="{00000000-0005-0000-0000-00003A4F0000}"/>
    <cellStyle name="Normal 3 3 4 2 5 2 2" xfId="10652" xr:uid="{00000000-0005-0000-0000-00003B4F0000}"/>
    <cellStyle name="Normal 3 3 4 2 5 2 2 2" xfId="23414" xr:uid="{00000000-0005-0000-0000-00003C4F0000}"/>
    <cellStyle name="Normal 3 3 4 2 5 2 2 2 2" xfId="49335" xr:uid="{00000000-0005-0000-0000-00003D4F0000}"/>
    <cellStyle name="Normal 3 3 4 2 5 2 2 3" xfId="36579" xr:uid="{00000000-0005-0000-0000-00003E4F0000}"/>
    <cellStyle name="Normal 3 3 4 2 5 2 3" xfId="17158" xr:uid="{00000000-0005-0000-0000-00003F4F0000}"/>
    <cellStyle name="Normal 3 3 4 2 5 2 3 2" xfId="43079" xr:uid="{00000000-0005-0000-0000-0000404F0000}"/>
    <cellStyle name="Normal 3 3 4 2 5 2 4" xfId="30323" xr:uid="{00000000-0005-0000-0000-0000414F0000}"/>
    <cellStyle name="Normal 3 3 4 2 5 3" xfId="7796" xr:uid="{00000000-0005-0000-0000-0000424F0000}"/>
    <cellStyle name="Normal 3 3 4 2 5 3 2" xfId="20558" xr:uid="{00000000-0005-0000-0000-0000434F0000}"/>
    <cellStyle name="Normal 3 3 4 2 5 3 2 2" xfId="46479" xr:uid="{00000000-0005-0000-0000-0000444F0000}"/>
    <cellStyle name="Normal 3 3 4 2 5 3 3" xfId="33723" xr:uid="{00000000-0005-0000-0000-0000454F0000}"/>
    <cellStyle name="Normal 3 3 4 2 5 4" xfId="14302" xr:uid="{00000000-0005-0000-0000-0000464F0000}"/>
    <cellStyle name="Normal 3 3 4 2 5 4 2" xfId="40223" xr:uid="{00000000-0005-0000-0000-0000474F0000}"/>
    <cellStyle name="Normal 3 3 4 2 5 5" xfId="27467" xr:uid="{00000000-0005-0000-0000-0000484F0000}"/>
    <cellStyle name="Normal 3 3 4 2 6" xfId="2355" xr:uid="{00000000-0005-0000-0000-0000494F0000}"/>
    <cellStyle name="Normal 3 3 4 2 6 2" xfId="5212" xr:uid="{00000000-0005-0000-0000-00004A4F0000}"/>
    <cellStyle name="Normal 3 3 4 2 6 2 2" xfId="11468" xr:uid="{00000000-0005-0000-0000-00004B4F0000}"/>
    <cellStyle name="Normal 3 3 4 2 6 2 2 2" xfId="24230" xr:uid="{00000000-0005-0000-0000-00004C4F0000}"/>
    <cellStyle name="Normal 3 3 4 2 6 2 2 2 2" xfId="50151" xr:uid="{00000000-0005-0000-0000-00004D4F0000}"/>
    <cellStyle name="Normal 3 3 4 2 6 2 2 3" xfId="37395" xr:uid="{00000000-0005-0000-0000-00004E4F0000}"/>
    <cellStyle name="Normal 3 3 4 2 6 2 3" xfId="17974" xr:uid="{00000000-0005-0000-0000-00004F4F0000}"/>
    <cellStyle name="Normal 3 3 4 2 6 2 3 2" xfId="43895" xr:uid="{00000000-0005-0000-0000-0000504F0000}"/>
    <cellStyle name="Normal 3 3 4 2 6 2 4" xfId="31139" xr:uid="{00000000-0005-0000-0000-0000514F0000}"/>
    <cellStyle name="Normal 3 3 4 2 6 3" xfId="8612" xr:uid="{00000000-0005-0000-0000-0000524F0000}"/>
    <cellStyle name="Normal 3 3 4 2 6 3 2" xfId="21374" xr:uid="{00000000-0005-0000-0000-0000534F0000}"/>
    <cellStyle name="Normal 3 3 4 2 6 3 2 2" xfId="47295" xr:uid="{00000000-0005-0000-0000-0000544F0000}"/>
    <cellStyle name="Normal 3 3 4 2 6 3 3" xfId="34539" xr:uid="{00000000-0005-0000-0000-0000554F0000}"/>
    <cellStyle name="Normal 3 3 4 2 6 4" xfId="15118" xr:uid="{00000000-0005-0000-0000-0000564F0000}"/>
    <cellStyle name="Normal 3 3 4 2 6 4 2" xfId="41039" xr:uid="{00000000-0005-0000-0000-0000574F0000}"/>
    <cellStyle name="Normal 3 3 4 2 6 5" xfId="28283" xr:uid="{00000000-0005-0000-0000-0000584F0000}"/>
    <cellStyle name="Normal 3 3 4 2 7" xfId="3013" xr:uid="{00000000-0005-0000-0000-0000594F0000}"/>
    <cellStyle name="Normal 3 3 4 2 7 2" xfId="9269" xr:uid="{00000000-0005-0000-0000-00005A4F0000}"/>
    <cellStyle name="Normal 3 3 4 2 7 2 2" xfId="22031" xr:uid="{00000000-0005-0000-0000-00005B4F0000}"/>
    <cellStyle name="Normal 3 3 4 2 7 2 2 2" xfId="47952" xr:uid="{00000000-0005-0000-0000-00005C4F0000}"/>
    <cellStyle name="Normal 3 3 4 2 7 2 3" xfId="35196" xr:uid="{00000000-0005-0000-0000-00005D4F0000}"/>
    <cellStyle name="Normal 3 3 4 2 7 3" xfId="15775" xr:uid="{00000000-0005-0000-0000-00005E4F0000}"/>
    <cellStyle name="Normal 3 3 4 2 7 3 2" xfId="41696" xr:uid="{00000000-0005-0000-0000-00005F4F0000}"/>
    <cellStyle name="Normal 3 3 4 2 7 4" xfId="28940" xr:uid="{00000000-0005-0000-0000-0000604F0000}"/>
    <cellStyle name="Normal 3 3 4 2 8" xfId="6170" xr:uid="{00000000-0005-0000-0000-0000614F0000}"/>
    <cellStyle name="Normal 3 3 4 2 8 2" xfId="12426" xr:uid="{00000000-0005-0000-0000-0000624F0000}"/>
    <cellStyle name="Normal 3 3 4 2 8 2 2" xfId="25188" xr:uid="{00000000-0005-0000-0000-0000634F0000}"/>
    <cellStyle name="Normal 3 3 4 2 8 2 2 2" xfId="51109" xr:uid="{00000000-0005-0000-0000-0000644F0000}"/>
    <cellStyle name="Normal 3 3 4 2 8 2 3" xfId="38353" xr:uid="{00000000-0005-0000-0000-0000654F0000}"/>
    <cellStyle name="Normal 3 3 4 2 8 3" xfId="18932" xr:uid="{00000000-0005-0000-0000-0000664F0000}"/>
    <cellStyle name="Normal 3 3 4 2 8 3 2" xfId="44853" xr:uid="{00000000-0005-0000-0000-0000674F0000}"/>
    <cellStyle name="Normal 3 3 4 2 8 4" xfId="32097" xr:uid="{00000000-0005-0000-0000-0000684F0000}"/>
    <cellStyle name="Normal 3 3 4 2 9" xfId="6413" xr:uid="{00000000-0005-0000-0000-0000694F0000}"/>
    <cellStyle name="Normal 3 3 4 2 9 2" xfId="19175" xr:uid="{00000000-0005-0000-0000-00006A4F0000}"/>
    <cellStyle name="Normal 3 3 4 2 9 2 2" xfId="45096" xr:uid="{00000000-0005-0000-0000-00006B4F0000}"/>
    <cellStyle name="Normal 3 3 4 2 9 3" xfId="32340" xr:uid="{00000000-0005-0000-0000-00006C4F0000}"/>
    <cellStyle name="Normal 3 3 4 20" xfId="25873" xr:uid="{00000000-0005-0000-0000-00006D4F0000}"/>
    <cellStyle name="Normal 3 3 4 21" xfId="25982" xr:uid="{00000000-0005-0000-0000-00006E4F0000}"/>
    <cellStyle name="Normal 3 3 4 22" xfId="51735" xr:uid="{00000000-0005-0000-0000-00006F4F0000}"/>
    <cellStyle name="Normal 3 3 4 23" xfId="51836" xr:uid="{00000000-0005-0000-0000-0000704F0000}"/>
    <cellStyle name="Normal 3 3 4 24" xfId="51938" xr:uid="{00000000-0005-0000-0000-0000714F0000}"/>
    <cellStyle name="Normal 3 3 4 25" xfId="52153" xr:uid="{00000000-0005-0000-0000-0000724F0000}"/>
    <cellStyle name="Normal 3 3 4 26" xfId="52279" xr:uid="{00000000-0005-0000-0000-0000734F0000}"/>
    <cellStyle name="Normal 3 3 4 27" xfId="52394" xr:uid="{00000000-0005-0000-0000-0000744F0000}"/>
    <cellStyle name="Normal 3 3 4 28" xfId="52499" xr:uid="{00000000-0005-0000-0000-0000754F0000}"/>
    <cellStyle name="Normal 3 3 4 29" xfId="52601" xr:uid="{00000000-0005-0000-0000-0000764F0000}"/>
    <cellStyle name="Normal 3 3 4 3" xfId="258" xr:uid="{00000000-0005-0000-0000-0000774F0000}"/>
    <cellStyle name="Normal 3 3 4 3 2" xfId="666" xr:uid="{00000000-0005-0000-0000-0000784F0000}"/>
    <cellStyle name="Normal 3 3 4 3 2 2" xfId="1544" xr:uid="{00000000-0005-0000-0000-0000794F0000}"/>
    <cellStyle name="Normal 3 3 4 3 2 2 2" xfId="4401" xr:uid="{00000000-0005-0000-0000-00007A4F0000}"/>
    <cellStyle name="Normal 3 3 4 3 2 2 2 2" xfId="10657" xr:uid="{00000000-0005-0000-0000-00007B4F0000}"/>
    <cellStyle name="Normal 3 3 4 3 2 2 2 2 2" xfId="23419" xr:uid="{00000000-0005-0000-0000-00007C4F0000}"/>
    <cellStyle name="Normal 3 3 4 3 2 2 2 2 2 2" xfId="49340" xr:uid="{00000000-0005-0000-0000-00007D4F0000}"/>
    <cellStyle name="Normal 3 3 4 3 2 2 2 2 3" xfId="36584" xr:uid="{00000000-0005-0000-0000-00007E4F0000}"/>
    <cellStyle name="Normal 3 3 4 3 2 2 2 3" xfId="17163" xr:uid="{00000000-0005-0000-0000-00007F4F0000}"/>
    <cellStyle name="Normal 3 3 4 3 2 2 2 3 2" xfId="43084" xr:uid="{00000000-0005-0000-0000-0000804F0000}"/>
    <cellStyle name="Normal 3 3 4 3 2 2 2 4" xfId="30328" xr:uid="{00000000-0005-0000-0000-0000814F0000}"/>
    <cellStyle name="Normal 3 3 4 3 2 2 3" xfId="7801" xr:uid="{00000000-0005-0000-0000-0000824F0000}"/>
    <cellStyle name="Normal 3 3 4 3 2 2 3 2" xfId="20563" xr:uid="{00000000-0005-0000-0000-0000834F0000}"/>
    <cellStyle name="Normal 3 3 4 3 2 2 3 2 2" xfId="46484" xr:uid="{00000000-0005-0000-0000-0000844F0000}"/>
    <cellStyle name="Normal 3 3 4 3 2 2 3 3" xfId="33728" xr:uid="{00000000-0005-0000-0000-0000854F0000}"/>
    <cellStyle name="Normal 3 3 4 3 2 2 4" xfId="14307" xr:uid="{00000000-0005-0000-0000-0000864F0000}"/>
    <cellStyle name="Normal 3 3 4 3 2 2 4 2" xfId="40228" xr:uid="{00000000-0005-0000-0000-0000874F0000}"/>
    <cellStyle name="Normal 3 3 4 3 2 2 5" xfId="27472" xr:uid="{00000000-0005-0000-0000-0000884F0000}"/>
    <cellStyle name="Normal 3 3 4 3 2 3" xfId="2360" xr:uid="{00000000-0005-0000-0000-0000894F0000}"/>
    <cellStyle name="Normal 3 3 4 3 2 3 2" xfId="5217" xr:uid="{00000000-0005-0000-0000-00008A4F0000}"/>
    <cellStyle name="Normal 3 3 4 3 2 3 2 2" xfId="11473" xr:uid="{00000000-0005-0000-0000-00008B4F0000}"/>
    <cellStyle name="Normal 3 3 4 3 2 3 2 2 2" xfId="24235" xr:uid="{00000000-0005-0000-0000-00008C4F0000}"/>
    <cellStyle name="Normal 3 3 4 3 2 3 2 2 2 2" xfId="50156" xr:uid="{00000000-0005-0000-0000-00008D4F0000}"/>
    <cellStyle name="Normal 3 3 4 3 2 3 2 2 3" xfId="37400" xr:uid="{00000000-0005-0000-0000-00008E4F0000}"/>
    <cellStyle name="Normal 3 3 4 3 2 3 2 3" xfId="17979" xr:uid="{00000000-0005-0000-0000-00008F4F0000}"/>
    <cellStyle name="Normal 3 3 4 3 2 3 2 3 2" xfId="43900" xr:uid="{00000000-0005-0000-0000-0000904F0000}"/>
    <cellStyle name="Normal 3 3 4 3 2 3 2 4" xfId="31144" xr:uid="{00000000-0005-0000-0000-0000914F0000}"/>
    <cellStyle name="Normal 3 3 4 3 2 3 3" xfId="8617" xr:uid="{00000000-0005-0000-0000-0000924F0000}"/>
    <cellStyle name="Normal 3 3 4 3 2 3 3 2" xfId="21379" xr:uid="{00000000-0005-0000-0000-0000934F0000}"/>
    <cellStyle name="Normal 3 3 4 3 2 3 3 2 2" xfId="47300" xr:uid="{00000000-0005-0000-0000-0000944F0000}"/>
    <cellStyle name="Normal 3 3 4 3 2 3 3 3" xfId="34544" xr:uid="{00000000-0005-0000-0000-0000954F0000}"/>
    <cellStyle name="Normal 3 3 4 3 2 3 4" xfId="15123" xr:uid="{00000000-0005-0000-0000-0000964F0000}"/>
    <cellStyle name="Normal 3 3 4 3 2 3 4 2" xfId="41044" xr:uid="{00000000-0005-0000-0000-0000974F0000}"/>
    <cellStyle name="Normal 3 3 4 3 2 3 5" xfId="28288" xr:uid="{00000000-0005-0000-0000-0000984F0000}"/>
    <cellStyle name="Normal 3 3 4 3 2 4" xfId="3523" xr:uid="{00000000-0005-0000-0000-0000994F0000}"/>
    <cellStyle name="Normal 3 3 4 3 2 4 2" xfId="9779" xr:uid="{00000000-0005-0000-0000-00009A4F0000}"/>
    <cellStyle name="Normal 3 3 4 3 2 4 2 2" xfId="22541" xr:uid="{00000000-0005-0000-0000-00009B4F0000}"/>
    <cellStyle name="Normal 3 3 4 3 2 4 2 2 2" xfId="48462" xr:uid="{00000000-0005-0000-0000-00009C4F0000}"/>
    <cellStyle name="Normal 3 3 4 3 2 4 2 3" xfId="35706" xr:uid="{00000000-0005-0000-0000-00009D4F0000}"/>
    <cellStyle name="Normal 3 3 4 3 2 4 3" xfId="16285" xr:uid="{00000000-0005-0000-0000-00009E4F0000}"/>
    <cellStyle name="Normal 3 3 4 3 2 4 3 2" xfId="42206" xr:uid="{00000000-0005-0000-0000-00009F4F0000}"/>
    <cellStyle name="Normal 3 3 4 3 2 4 4" xfId="29450" xr:uid="{00000000-0005-0000-0000-0000A04F0000}"/>
    <cellStyle name="Normal 3 3 4 3 2 5" xfId="6923" xr:uid="{00000000-0005-0000-0000-0000A14F0000}"/>
    <cellStyle name="Normal 3 3 4 3 2 5 2" xfId="19685" xr:uid="{00000000-0005-0000-0000-0000A24F0000}"/>
    <cellStyle name="Normal 3 3 4 3 2 5 2 2" xfId="45606" xr:uid="{00000000-0005-0000-0000-0000A34F0000}"/>
    <cellStyle name="Normal 3 3 4 3 2 5 3" xfId="32850" xr:uid="{00000000-0005-0000-0000-0000A44F0000}"/>
    <cellStyle name="Normal 3 3 4 3 2 6" xfId="13429" xr:uid="{00000000-0005-0000-0000-0000A54F0000}"/>
    <cellStyle name="Normal 3 3 4 3 2 6 2" xfId="39350" xr:uid="{00000000-0005-0000-0000-0000A64F0000}"/>
    <cellStyle name="Normal 3 3 4 3 2 7" xfId="26594" xr:uid="{00000000-0005-0000-0000-0000A74F0000}"/>
    <cellStyle name="Normal 3 3 4 3 3" xfId="981" xr:uid="{00000000-0005-0000-0000-0000A84F0000}"/>
    <cellStyle name="Normal 3 3 4 3 3 2" xfId="3838" xr:uid="{00000000-0005-0000-0000-0000A94F0000}"/>
    <cellStyle name="Normal 3 3 4 3 3 2 2" xfId="10094" xr:uid="{00000000-0005-0000-0000-0000AA4F0000}"/>
    <cellStyle name="Normal 3 3 4 3 3 2 2 2" xfId="22856" xr:uid="{00000000-0005-0000-0000-0000AB4F0000}"/>
    <cellStyle name="Normal 3 3 4 3 3 2 2 2 2" xfId="48777" xr:uid="{00000000-0005-0000-0000-0000AC4F0000}"/>
    <cellStyle name="Normal 3 3 4 3 3 2 2 3" xfId="36021" xr:uid="{00000000-0005-0000-0000-0000AD4F0000}"/>
    <cellStyle name="Normal 3 3 4 3 3 2 3" xfId="16600" xr:uid="{00000000-0005-0000-0000-0000AE4F0000}"/>
    <cellStyle name="Normal 3 3 4 3 3 2 3 2" xfId="42521" xr:uid="{00000000-0005-0000-0000-0000AF4F0000}"/>
    <cellStyle name="Normal 3 3 4 3 3 2 4" xfId="29765" xr:uid="{00000000-0005-0000-0000-0000B04F0000}"/>
    <cellStyle name="Normal 3 3 4 3 3 3" xfId="7238" xr:uid="{00000000-0005-0000-0000-0000B14F0000}"/>
    <cellStyle name="Normal 3 3 4 3 3 3 2" xfId="20000" xr:uid="{00000000-0005-0000-0000-0000B24F0000}"/>
    <cellStyle name="Normal 3 3 4 3 3 3 2 2" xfId="45921" xr:uid="{00000000-0005-0000-0000-0000B34F0000}"/>
    <cellStyle name="Normal 3 3 4 3 3 3 3" xfId="33165" xr:uid="{00000000-0005-0000-0000-0000B44F0000}"/>
    <cellStyle name="Normal 3 3 4 3 3 4" xfId="13744" xr:uid="{00000000-0005-0000-0000-0000B54F0000}"/>
    <cellStyle name="Normal 3 3 4 3 3 4 2" xfId="39665" xr:uid="{00000000-0005-0000-0000-0000B64F0000}"/>
    <cellStyle name="Normal 3 3 4 3 3 5" xfId="26909" xr:uid="{00000000-0005-0000-0000-0000B74F0000}"/>
    <cellStyle name="Normal 3 3 4 3 4" xfId="1543" xr:uid="{00000000-0005-0000-0000-0000B84F0000}"/>
    <cellStyle name="Normal 3 3 4 3 4 2" xfId="4400" xr:uid="{00000000-0005-0000-0000-0000B94F0000}"/>
    <cellStyle name="Normal 3 3 4 3 4 2 2" xfId="10656" xr:uid="{00000000-0005-0000-0000-0000BA4F0000}"/>
    <cellStyle name="Normal 3 3 4 3 4 2 2 2" xfId="23418" xr:uid="{00000000-0005-0000-0000-0000BB4F0000}"/>
    <cellStyle name="Normal 3 3 4 3 4 2 2 2 2" xfId="49339" xr:uid="{00000000-0005-0000-0000-0000BC4F0000}"/>
    <cellStyle name="Normal 3 3 4 3 4 2 2 3" xfId="36583" xr:uid="{00000000-0005-0000-0000-0000BD4F0000}"/>
    <cellStyle name="Normal 3 3 4 3 4 2 3" xfId="17162" xr:uid="{00000000-0005-0000-0000-0000BE4F0000}"/>
    <cellStyle name="Normal 3 3 4 3 4 2 3 2" xfId="43083" xr:uid="{00000000-0005-0000-0000-0000BF4F0000}"/>
    <cellStyle name="Normal 3 3 4 3 4 2 4" xfId="30327" xr:uid="{00000000-0005-0000-0000-0000C04F0000}"/>
    <cellStyle name="Normal 3 3 4 3 4 3" xfId="7800" xr:uid="{00000000-0005-0000-0000-0000C14F0000}"/>
    <cellStyle name="Normal 3 3 4 3 4 3 2" xfId="20562" xr:uid="{00000000-0005-0000-0000-0000C24F0000}"/>
    <cellStyle name="Normal 3 3 4 3 4 3 2 2" xfId="46483" xr:uid="{00000000-0005-0000-0000-0000C34F0000}"/>
    <cellStyle name="Normal 3 3 4 3 4 3 3" xfId="33727" xr:uid="{00000000-0005-0000-0000-0000C44F0000}"/>
    <cellStyle name="Normal 3 3 4 3 4 4" xfId="14306" xr:uid="{00000000-0005-0000-0000-0000C54F0000}"/>
    <cellStyle name="Normal 3 3 4 3 4 4 2" xfId="40227" xr:uid="{00000000-0005-0000-0000-0000C64F0000}"/>
    <cellStyle name="Normal 3 3 4 3 4 5" xfId="27471" xr:uid="{00000000-0005-0000-0000-0000C74F0000}"/>
    <cellStyle name="Normal 3 3 4 3 5" xfId="2359" xr:uid="{00000000-0005-0000-0000-0000C84F0000}"/>
    <cellStyle name="Normal 3 3 4 3 5 2" xfId="5216" xr:uid="{00000000-0005-0000-0000-0000C94F0000}"/>
    <cellStyle name="Normal 3 3 4 3 5 2 2" xfId="11472" xr:uid="{00000000-0005-0000-0000-0000CA4F0000}"/>
    <cellStyle name="Normal 3 3 4 3 5 2 2 2" xfId="24234" xr:uid="{00000000-0005-0000-0000-0000CB4F0000}"/>
    <cellStyle name="Normal 3 3 4 3 5 2 2 2 2" xfId="50155" xr:uid="{00000000-0005-0000-0000-0000CC4F0000}"/>
    <cellStyle name="Normal 3 3 4 3 5 2 2 3" xfId="37399" xr:uid="{00000000-0005-0000-0000-0000CD4F0000}"/>
    <cellStyle name="Normal 3 3 4 3 5 2 3" xfId="17978" xr:uid="{00000000-0005-0000-0000-0000CE4F0000}"/>
    <cellStyle name="Normal 3 3 4 3 5 2 3 2" xfId="43899" xr:uid="{00000000-0005-0000-0000-0000CF4F0000}"/>
    <cellStyle name="Normal 3 3 4 3 5 2 4" xfId="31143" xr:uid="{00000000-0005-0000-0000-0000D04F0000}"/>
    <cellStyle name="Normal 3 3 4 3 5 3" xfId="8616" xr:uid="{00000000-0005-0000-0000-0000D14F0000}"/>
    <cellStyle name="Normal 3 3 4 3 5 3 2" xfId="21378" xr:uid="{00000000-0005-0000-0000-0000D24F0000}"/>
    <cellStyle name="Normal 3 3 4 3 5 3 2 2" xfId="47299" xr:uid="{00000000-0005-0000-0000-0000D34F0000}"/>
    <cellStyle name="Normal 3 3 4 3 5 3 3" xfId="34543" xr:uid="{00000000-0005-0000-0000-0000D44F0000}"/>
    <cellStyle name="Normal 3 3 4 3 5 4" xfId="15122" xr:uid="{00000000-0005-0000-0000-0000D54F0000}"/>
    <cellStyle name="Normal 3 3 4 3 5 4 2" xfId="41043" xr:uid="{00000000-0005-0000-0000-0000D64F0000}"/>
    <cellStyle name="Normal 3 3 4 3 5 5" xfId="28287" xr:uid="{00000000-0005-0000-0000-0000D74F0000}"/>
    <cellStyle name="Normal 3 3 4 3 6" xfId="3115" xr:uid="{00000000-0005-0000-0000-0000D84F0000}"/>
    <cellStyle name="Normal 3 3 4 3 6 2" xfId="9371" xr:uid="{00000000-0005-0000-0000-0000D94F0000}"/>
    <cellStyle name="Normal 3 3 4 3 6 2 2" xfId="22133" xr:uid="{00000000-0005-0000-0000-0000DA4F0000}"/>
    <cellStyle name="Normal 3 3 4 3 6 2 2 2" xfId="48054" xr:uid="{00000000-0005-0000-0000-0000DB4F0000}"/>
    <cellStyle name="Normal 3 3 4 3 6 2 3" xfId="35298" xr:uid="{00000000-0005-0000-0000-0000DC4F0000}"/>
    <cellStyle name="Normal 3 3 4 3 6 3" xfId="15877" xr:uid="{00000000-0005-0000-0000-0000DD4F0000}"/>
    <cellStyle name="Normal 3 3 4 3 6 3 2" xfId="41798" xr:uid="{00000000-0005-0000-0000-0000DE4F0000}"/>
    <cellStyle name="Normal 3 3 4 3 6 4" xfId="29042" xr:uid="{00000000-0005-0000-0000-0000DF4F0000}"/>
    <cellStyle name="Normal 3 3 4 3 7" xfId="6515" xr:uid="{00000000-0005-0000-0000-0000E04F0000}"/>
    <cellStyle name="Normal 3 3 4 3 7 2" xfId="19277" xr:uid="{00000000-0005-0000-0000-0000E14F0000}"/>
    <cellStyle name="Normal 3 3 4 3 7 2 2" xfId="45198" xr:uid="{00000000-0005-0000-0000-0000E24F0000}"/>
    <cellStyle name="Normal 3 3 4 3 7 3" xfId="32442" xr:uid="{00000000-0005-0000-0000-0000E34F0000}"/>
    <cellStyle name="Normal 3 3 4 3 8" xfId="13021" xr:uid="{00000000-0005-0000-0000-0000E44F0000}"/>
    <cellStyle name="Normal 3 3 4 3 8 2" xfId="38942" xr:uid="{00000000-0005-0000-0000-0000E54F0000}"/>
    <cellStyle name="Normal 3 3 4 3 9" xfId="26186" xr:uid="{00000000-0005-0000-0000-0000E64F0000}"/>
    <cellStyle name="Normal 3 3 4 30" xfId="52703" xr:uid="{00000000-0005-0000-0000-0000E74F0000}"/>
    <cellStyle name="Normal 3 3 4 31" xfId="52842" xr:uid="{00000000-0005-0000-0000-0000E84F0000}"/>
    <cellStyle name="Normal 3 3 4 32" xfId="52943" xr:uid="{00000000-0005-0000-0000-0000E94F0000}"/>
    <cellStyle name="Normal 3 3 4 33" xfId="53044" xr:uid="{00000000-0005-0000-0000-0000EA4F0000}"/>
    <cellStyle name="Normal 3 3 4 34" xfId="53145" xr:uid="{00000000-0005-0000-0000-0000EB4F0000}"/>
    <cellStyle name="Normal 3 3 4 35" xfId="53246" xr:uid="{00000000-0005-0000-0000-0000EC4F0000}"/>
    <cellStyle name="Normal 3 3 4 4" xfId="462" xr:uid="{00000000-0005-0000-0000-0000ED4F0000}"/>
    <cellStyle name="Normal 3 3 4 4 2" xfId="1545" xr:uid="{00000000-0005-0000-0000-0000EE4F0000}"/>
    <cellStyle name="Normal 3 3 4 4 2 2" xfId="4402" xr:uid="{00000000-0005-0000-0000-0000EF4F0000}"/>
    <cellStyle name="Normal 3 3 4 4 2 2 2" xfId="10658" xr:uid="{00000000-0005-0000-0000-0000F04F0000}"/>
    <cellStyle name="Normal 3 3 4 4 2 2 2 2" xfId="23420" xr:uid="{00000000-0005-0000-0000-0000F14F0000}"/>
    <cellStyle name="Normal 3 3 4 4 2 2 2 2 2" xfId="49341" xr:uid="{00000000-0005-0000-0000-0000F24F0000}"/>
    <cellStyle name="Normal 3 3 4 4 2 2 2 3" xfId="36585" xr:uid="{00000000-0005-0000-0000-0000F34F0000}"/>
    <cellStyle name="Normal 3 3 4 4 2 2 3" xfId="17164" xr:uid="{00000000-0005-0000-0000-0000F44F0000}"/>
    <cellStyle name="Normal 3 3 4 4 2 2 3 2" xfId="43085" xr:uid="{00000000-0005-0000-0000-0000F54F0000}"/>
    <cellStyle name="Normal 3 3 4 4 2 2 4" xfId="30329" xr:uid="{00000000-0005-0000-0000-0000F64F0000}"/>
    <cellStyle name="Normal 3 3 4 4 2 3" xfId="7802" xr:uid="{00000000-0005-0000-0000-0000F74F0000}"/>
    <cellStyle name="Normal 3 3 4 4 2 3 2" xfId="20564" xr:uid="{00000000-0005-0000-0000-0000F84F0000}"/>
    <cellStyle name="Normal 3 3 4 4 2 3 2 2" xfId="46485" xr:uid="{00000000-0005-0000-0000-0000F94F0000}"/>
    <cellStyle name="Normal 3 3 4 4 2 3 3" xfId="33729" xr:uid="{00000000-0005-0000-0000-0000FA4F0000}"/>
    <cellStyle name="Normal 3 3 4 4 2 4" xfId="14308" xr:uid="{00000000-0005-0000-0000-0000FB4F0000}"/>
    <cellStyle name="Normal 3 3 4 4 2 4 2" xfId="40229" xr:uid="{00000000-0005-0000-0000-0000FC4F0000}"/>
    <cellStyle name="Normal 3 3 4 4 2 5" xfId="27473" xr:uid="{00000000-0005-0000-0000-0000FD4F0000}"/>
    <cellStyle name="Normal 3 3 4 4 3" xfId="2361" xr:uid="{00000000-0005-0000-0000-0000FE4F0000}"/>
    <cellStyle name="Normal 3 3 4 4 3 2" xfId="5218" xr:uid="{00000000-0005-0000-0000-0000FF4F0000}"/>
    <cellStyle name="Normal 3 3 4 4 3 2 2" xfId="11474" xr:uid="{00000000-0005-0000-0000-000000500000}"/>
    <cellStyle name="Normal 3 3 4 4 3 2 2 2" xfId="24236" xr:uid="{00000000-0005-0000-0000-000001500000}"/>
    <cellStyle name="Normal 3 3 4 4 3 2 2 2 2" xfId="50157" xr:uid="{00000000-0005-0000-0000-000002500000}"/>
    <cellStyle name="Normal 3 3 4 4 3 2 2 3" xfId="37401" xr:uid="{00000000-0005-0000-0000-000003500000}"/>
    <cellStyle name="Normal 3 3 4 4 3 2 3" xfId="17980" xr:uid="{00000000-0005-0000-0000-000004500000}"/>
    <cellStyle name="Normal 3 3 4 4 3 2 3 2" xfId="43901" xr:uid="{00000000-0005-0000-0000-000005500000}"/>
    <cellStyle name="Normal 3 3 4 4 3 2 4" xfId="31145" xr:uid="{00000000-0005-0000-0000-000006500000}"/>
    <cellStyle name="Normal 3 3 4 4 3 3" xfId="8618" xr:uid="{00000000-0005-0000-0000-000007500000}"/>
    <cellStyle name="Normal 3 3 4 4 3 3 2" xfId="21380" xr:uid="{00000000-0005-0000-0000-000008500000}"/>
    <cellStyle name="Normal 3 3 4 4 3 3 2 2" xfId="47301" xr:uid="{00000000-0005-0000-0000-000009500000}"/>
    <cellStyle name="Normal 3 3 4 4 3 3 3" xfId="34545" xr:uid="{00000000-0005-0000-0000-00000A500000}"/>
    <cellStyle name="Normal 3 3 4 4 3 4" xfId="15124" xr:uid="{00000000-0005-0000-0000-00000B500000}"/>
    <cellStyle name="Normal 3 3 4 4 3 4 2" xfId="41045" xr:uid="{00000000-0005-0000-0000-00000C500000}"/>
    <cellStyle name="Normal 3 3 4 4 3 5" xfId="28289" xr:uid="{00000000-0005-0000-0000-00000D500000}"/>
    <cellStyle name="Normal 3 3 4 4 4" xfId="3319" xr:uid="{00000000-0005-0000-0000-00000E500000}"/>
    <cellStyle name="Normal 3 3 4 4 4 2" xfId="9575" xr:uid="{00000000-0005-0000-0000-00000F500000}"/>
    <cellStyle name="Normal 3 3 4 4 4 2 2" xfId="22337" xr:uid="{00000000-0005-0000-0000-000010500000}"/>
    <cellStyle name="Normal 3 3 4 4 4 2 2 2" xfId="48258" xr:uid="{00000000-0005-0000-0000-000011500000}"/>
    <cellStyle name="Normal 3 3 4 4 4 2 3" xfId="35502" xr:uid="{00000000-0005-0000-0000-000012500000}"/>
    <cellStyle name="Normal 3 3 4 4 4 3" xfId="16081" xr:uid="{00000000-0005-0000-0000-000013500000}"/>
    <cellStyle name="Normal 3 3 4 4 4 3 2" xfId="42002" xr:uid="{00000000-0005-0000-0000-000014500000}"/>
    <cellStyle name="Normal 3 3 4 4 4 4" xfId="29246" xr:uid="{00000000-0005-0000-0000-000015500000}"/>
    <cellStyle name="Normal 3 3 4 4 5" xfId="6719" xr:uid="{00000000-0005-0000-0000-000016500000}"/>
    <cellStyle name="Normal 3 3 4 4 5 2" xfId="19481" xr:uid="{00000000-0005-0000-0000-000017500000}"/>
    <cellStyle name="Normal 3 3 4 4 5 2 2" xfId="45402" xr:uid="{00000000-0005-0000-0000-000018500000}"/>
    <cellStyle name="Normal 3 3 4 4 5 3" xfId="32646" xr:uid="{00000000-0005-0000-0000-000019500000}"/>
    <cellStyle name="Normal 3 3 4 4 6" xfId="13225" xr:uid="{00000000-0005-0000-0000-00001A500000}"/>
    <cellStyle name="Normal 3 3 4 4 6 2" xfId="39146" xr:uid="{00000000-0005-0000-0000-00001B500000}"/>
    <cellStyle name="Normal 3 3 4 4 7" xfId="26390" xr:uid="{00000000-0005-0000-0000-00001C500000}"/>
    <cellStyle name="Normal 3 3 4 5" xfId="978" xr:uid="{00000000-0005-0000-0000-00001D500000}"/>
    <cellStyle name="Normal 3 3 4 5 2" xfId="3835" xr:uid="{00000000-0005-0000-0000-00001E500000}"/>
    <cellStyle name="Normal 3 3 4 5 2 2" xfId="10091" xr:uid="{00000000-0005-0000-0000-00001F500000}"/>
    <cellStyle name="Normal 3 3 4 5 2 2 2" xfId="22853" xr:uid="{00000000-0005-0000-0000-000020500000}"/>
    <cellStyle name="Normal 3 3 4 5 2 2 2 2" xfId="48774" xr:uid="{00000000-0005-0000-0000-000021500000}"/>
    <cellStyle name="Normal 3 3 4 5 2 2 3" xfId="36018" xr:uid="{00000000-0005-0000-0000-000022500000}"/>
    <cellStyle name="Normal 3 3 4 5 2 3" xfId="16597" xr:uid="{00000000-0005-0000-0000-000023500000}"/>
    <cellStyle name="Normal 3 3 4 5 2 3 2" xfId="42518" xr:uid="{00000000-0005-0000-0000-000024500000}"/>
    <cellStyle name="Normal 3 3 4 5 2 4" xfId="29762" xr:uid="{00000000-0005-0000-0000-000025500000}"/>
    <cellStyle name="Normal 3 3 4 5 3" xfId="7235" xr:uid="{00000000-0005-0000-0000-000026500000}"/>
    <cellStyle name="Normal 3 3 4 5 3 2" xfId="19997" xr:uid="{00000000-0005-0000-0000-000027500000}"/>
    <cellStyle name="Normal 3 3 4 5 3 2 2" xfId="45918" xr:uid="{00000000-0005-0000-0000-000028500000}"/>
    <cellStyle name="Normal 3 3 4 5 3 3" xfId="33162" xr:uid="{00000000-0005-0000-0000-000029500000}"/>
    <cellStyle name="Normal 3 3 4 5 4" xfId="13741" xr:uid="{00000000-0005-0000-0000-00002A500000}"/>
    <cellStyle name="Normal 3 3 4 5 4 2" xfId="39662" xr:uid="{00000000-0005-0000-0000-00002B500000}"/>
    <cellStyle name="Normal 3 3 4 5 5" xfId="26906" xr:uid="{00000000-0005-0000-0000-00002C500000}"/>
    <cellStyle name="Normal 3 3 4 6" xfId="1538" xr:uid="{00000000-0005-0000-0000-00002D500000}"/>
    <cellStyle name="Normal 3 3 4 6 2" xfId="4395" xr:uid="{00000000-0005-0000-0000-00002E500000}"/>
    <cellStyle name="Normal 3 3 4 6 2 2" xfId="10651" xr:uid="{00000000-0005-0000-0000-00002F500000}"/>
    <cellStyle name="Normal 3 3 4 6 2 2 2" xfId="23413" xr:uid="{00000000-0005-0000-0000-000030500000}"/>
    <cellStyle name="Normal 3 3 4 6 2 2 2 2" xfId="49334" xr:uid="{00000000-0005-0000-0000-000031500000}"/>
    <cellStyle name="Normal 3 3 4 6 2 2 3" xfId="36578" xr:uid="{00000000-0005-0000-0000-000032500000}"/>
    <cellStyle name="Normal 3 3 4 6 2 3" xfId="17157" xr:uid="{00000000-0005-0000-0000-000033500000}"/>
    <cellStyle name="Normal 3 3 4 6 2 3 2" xfId="43078" xr:uid="{00000000-0005-0000-0000-000034500000}"/>
    <cellStyle name="Normal 3 3 4 6 2 4" xfId="30322" xr:uid="{00000000-0005-0000-0000-000035500000}"/>
    <cellStyle name="Normal 3 3 4 6 3" xfId="7795" xr:uid="{00000000-0005-0000-0000-000036500000}"/>
    <cellStyle name="Normal 3 3 4 6 3 2" xfId="20557" xr:uid="{00000000-0005-0000-0000-000037500000}"/>
    <cellStyle name="Normal 3 3 4 6 3 2 2" xfId="46478" xr:uid="{00000000-0005-0000-0000-000038500000}"/>
    <cellStyle name="Normal 3 3 4 6 3 3" xfId="33722" xr:uid="{00000000-0005-0000-0000-000039500000}"/>
    <cellStyle name="Normal 3 3 4 6 4" xfId="14301" xr:uid="{00000000-0005-0000-0000-00003A500000}"/>
    <cellStyle name="Normal 3 3 4 6 4 2" xfId="40222" xr:uid="{00000000-0005-0000-0000-00003B500000}"/>
    <cellStyle name="Normal 3 3 4 6 5" xfId="27466" xr:uid="{00000000-0005-0000-0000-00003C500000}"/>
    <cellStyle name="Normal 3 3 4 7" xfId="2354" xr:uid="{00000000-0005-0000-0000-00003D500000}"/>
    <cellStyle name="Normal 3 3 4 7 2" xfId="5211" xr:uid="{00000000-0005-0000-0000-00003E500000}"/>
    <cellStyle name="Normal 3 3 4 7 2 2" xfId="11467" xr:uid="{00000000-0005-0000-0000-00003F500000}"/>
    <cellStyle name="Normal 3 3 4 7 2 2 2" xfId="24229" xr:uid="{00000000-0005-0000-0000-000040500000}"/>
    <cellStyle name="Normal 3 3 4 7 2 2 2 2" xfId="50150" xr:uid="{00000000-0005-0000-0000-000041500000}"/>
    <cellStyle name="Normal 3 3 4 7 2 2 3" xfId="37394" xr:uid="{00000000-0005-0000-0000-000042500000}"/>
    <cellStyle name="Normal 3 3 4 7 2 3" xfId="17973" xr:uid="{00000000-0005-0000-0000-000043500000}"/>
    <cellStyle name="Normal 3 3 4 7 2 3 2" xfId="43894" xr:uid="{00000000-0005-0000-0000-000044500000}"/>
    <cellStyle name="Normal 3 3 4 7 2 4" xfId="31138" xr:uid="{00000000-0005-0000-0000-000045500000}"/>
    <cellStyle name="Normal 3 3 4 7 3" xfId="8611" xr:uid="{00000000-0005-0000-0000-000046500000}"/>
    <cellStyle name="Normal 3 3 4 7 3 2" xfId="21373" xr:uid="{00000000-0005-0000-0000-000047500000}"/>
    <cellStyle name="Normal 3 3 4 7 3 2 2" xfId="47294" xr:uid="{00000000-0005-0000-0000-000048500000}"/>
    <cellStyle name="Normal 3 3 4 7 3 3" xfId="34538" xr:uid="{00000000-0005-0000-0000-000049500000}"/>
    <cellStyle name="Normal 3 3 4 7 4" xfId="15117" xr:uid="{00000000-0005-0000-0000-00004A500000}"/>
    <cellStyle name="Normal 3 3 4 7 4 2" xfId="41038" xr:uid="{00000000-0005-0000-0000-00004B500000}"/>
    <cellStyle name="Normal 3 3 4 7 5" xfId="28282" xr:uid="{00000000-0005-0000-0000-00004C500000}"/>
    <cellStyle name="Normal 3 3 4 8" xfId="2911" xr:uid="{00000000-0005-0000-0000-00004D500000}"/>
    <cellStyle name="Normal 3 3 4 8 2" xfId="9167" xr:uid="{00000000-0005-0000-0000-00004E500000}"/>
    <cellStyle name="Normal 3 3 4 8 2 2" xfId="21929" xr:uid="{00000000-0005-0000-0000-00004F500000}"/>
    <cellStyle name="Normal 3 3 4 8 2 2 2" xfId="47850" xr:uid="{00000000-0005-0000-0000-000050500000}"/>
    <cellStyle name="Normal 3 3 4 8 2 3" xfId="35094" xr:uid="{00000000-0005-0000-0000-000051500000}"/>
    <cellStyle name="Normal 3 3 4 8 3" xfId="15673" xr:uid="{00000000-0005-0000-0000-000052500000}"/>
    <cellStyle name="Normal 3 3 4 8 3 2" xfId="41594" xr:uid="{00000000-0005-0000-0000-000053500000}"/>
    <cellStyle name="Normal 3 3 4 8 4" xfId="28838" xr:uid="{00000000-0005-0000-0000-000054500000}"/>
    <cellStyle name="Normal 3 3 4 9" xfId="5761" xr:uid="{00000000-0005-0000-0000-000055500000}"/>
    <cellStyle name="Normal 3 3 4 9 2" xfId="12017" xr:uid="{00000000-0005-0000-0000-000056500000}"/>
    <cellStyle name="Normal 3 3 4 9 2 2" xfId="24779" xr:uid="{00000000-0005-0000-0000-000057500000}"/>
    <cellStyle name="Normal 3 3 4 9 2 2 2" xfId="50700" xr:uid="{00000000-0005-0000-0000-000058500000}"/>
    <cellStyle name="Normal 3 3 4 9 2 3" xfId="37944" xr:uid="{00000000-0005-0000-0000-000059500000}"/>
    <cellStyle name="Normal 3 3 4 9 3" xfId="18523" xr:uid="{00000000-0005-0000-0000-00005A500000}"/>
    <cellStyle name="Normal 3 3 4 9 3 2" xfId="44444" xr:uid="{00000000-0005-0000-0000-00005B500000}"/>
    <cellStyle name="Normal 3 3 4 9 4" xfId="31688" xr:uid="{00000000-0005-0000-0000-00005C500000}"/>
    <cellStyle name="Normal 3 3 40" xfId="53137" xr:uid="{00000000-0005-0000-0000-00005D500000}"/>
    <cellStyle name="Normal 3 3 41" xfId="53238" xr:uid="{00000000-0005-0000-0000-00005E500000}"/>
    <cellStyle name="Normal 3 3 5" xfId="91" xr:uid="{00000000-0005-0000-0000-00005F500000}"/>
    <cellStyle name="Normal 3 3 5 10" xfId="5863" xr:uid="{00000000-0005-0000-0000-000060500000}"/>
    <cellStyle name="Normal 3 3 5 10 2" xfId="12119" xr:uid="{00000000-0005-0000-0000-000061500000}"/>
    <cellStyle name="Normal 3 3 5 10 2 2" xfId="24881" xr:uid="{00000000-0005-0000-0000-000062500000}"/>
    <cellStyle name="Normal 3 3 5 10 2 2 2" xfId="50802" xr:uid="{00000000-0005-0000-0000-000063500000}"/>
    <cellStyle name="Normal 3 3 5 10 2 3" xfId="38046" xr:uid="{00000000-0005-0000-0000-000064500000}"/>
    <cellStyle name="Normal 3 3 5 10 3" xfId="18625" xr:uid="{00000000-0005-0000-0000-000065500000}"/>
    <cellStyle name="Normal 3 3 5 10 3 2" xfId="44546" xr:uid="{00000000-0005-0000-0000-000066500000}"/>
    <cellStyle name="Normal 3 3 5 10 4" xfId="31790" xr:uid="{00000000-0005-0000-0000-000067500000}"/>
    <cellStyle name="Normal 3 3 5 11" xfId="5964" xr:uid="{00000000-0005-0000-0000-000068500000}"/>
    <cellStyle name="Normal 3 3 5 11 2" xfId="12220" xr:uid="{00000000-0005-0000-0000-000069500000}"/>
    <cellStyle name="Normal 3 3 5 11 2 2" xfId="24982" xr:uid="{00000000-0005-0000-0000-00006A500000}"/>
    <cellStyle name="Normal 3 3 5 11 2 2 2" xfId="50903" xr:uid="{00000000-0005-0000-0000-00006B500000}"/>
    <cellStyle name="Normal 3 3 5 11 2 3" xfId="38147" xr:uid="{00000000-0005-0000-0000-00006C500000}"/>
    <cellStyle name="Normal 3 3 5 11 3" xfId="18726" xr:uid="{00000000-0005-0000-0000-00006D500000}"/>
    <cellStyle name="Normal 3 3 5 11 3 2" xfId="44647" xr:uid="{00000000-0005-0000-0000-00006E500000}"/>
    <cellStyle name="Normal 3 3 5 11 4" xfId="31891" xr:uid="{00000000-0005-0000-0000-00006F500000}"/>
    <cellStyle name="Normal 3 3 5 12" xfId="6109" xr:uid="{00000000-0005-0000-0000-000070500000}"/>
    <cellStyle name="Normal 3 3 5 12 2" xfId="12365" xr:uid="{00000000-0005-0000-0000-000071500000}"/>
    <cellStyle name="Normal 3 3 5 12 2 2" xfId="25127" xr:uid="{00000000-0005-0000-0000-000072500000}"/>
    <cellStyle name="Normal 3 3 5 12 2 2 2" xfId="51048" xr:uid="{00000000-0005-0000-0000-000073500000}"/>
    <cellStyle name="Normal 3 3 5 12 2 3" xfId="38292" xr:uid="{00000000-0005-0000-0000-000074500000}"/>
    <cellStyle name="Normal 3 3 5 12 3" xfId="18871" xr:uid="{00000000-0005-0000-0000-000075500000}"/>
    <cellStyle name="Normal 3 3 5 12 3 2" xfId="44792" xr:uid="{00000000-0005-0000-0000-000076500000}"/>
    <cellStyle name="Normal 3 3 5 12 4" xfId="32036" xr:uid="{00000000-0005-0000-0000-000077500000}"/>
    <cellStyle name="Normal 3 3 5 13" xfId="6307" xr:uid="{00000000-0005-0000-0000-000078500000}"/>
    <cellStyle name="Normal 3 3 5 13 2" xfId="19069" xr:uid="{00000000-0005-0000-0000-000079500000}"/>
    <cellStyle name="Normal 3 3 5 13 2 2" xfId="44990" xr:uid="{00000000-0005-0000-0000-00007A500000}"/>
    <cellStyle name="Normal 3 3 5 13 3" xfId="32234" xr:uid="{00000000-0005-0000-0000-00007B500000}"/>
    <cellStyle name="Normal 3 3 5 14" xfId="12606" xr:uid="{00000000-0005-0000-0000-00007C500000}"/>
    <cellStyle name="Normal 3 3 5 14 2" xfId="25368" xr:uid="{00000000-0005-0000-0000-00007D500000}"/>
    <cellStyle name="Normal 3 3 5 14 2 2" xfId="51289" xr:uid="{00000000-0005-0000-0000-00007E500000}"/>
    <cellStyle name="Normal 3 3 5 14 3" xfId="38533" xr:uid="{00000000-0005-0000-0000-00007F500000}"/>
    <cellStyle name="Normal 3 3 5 15" xfId="12673" xr:uid="{00000000-0005-0000-0000-000080500000}"/>
    <cellStyle name="Normal 3 3 5 15 2" xfId="25429" xr:uid="{00000000-0005-0000-0000-000081500000}"/>
    <cellStyle name="Normal 3 3 5 15 2 2" xfId="51350" xr:uid="{00000000-0005-0000-0000-000082500000}"/>
    <cellStyle name="Normal 3 3 5 15 3" xfId="38594" xr:uid="{00000000-0005-0000-0000-000083500000}"/>
    <cellStyle name="Normal 3 3 5 16" xfId="25571" xr:uid="{00000000-0005-0000-0000-000084500000}"/>
    <cellStyle name="Normal 3 3 5 16 2" xfId="51492" xr:uid="{00000000-0005-0000-0000-000085500000}"/>
    <cellStyle name="Normal 3 3 5 17" xfId="25673" xr:uid="{00000000-0005-0000-0000-000086500000}"/>
    <cellStyle name="Normal 3 3 5 17 2" xfId="51594" xr:uid="{00000000-0005-0000-0000-000087500000}"/>
    <cellStyle name="Normal 3 3 5 18" xfId="12857" xr:uid="{00000000-0005-0000-0000-000088500000}"/>
    <cellStyle name="Normal 3 3 5 18 2" xfId="38778" xr:uid="{00000000-0005-0000-0000-000089500000}"/>
    <cellStyle name="Normal 3 3 5 19" xfId="25773" xr:uid="{00000000-0005-0000-0000-00008A500000}"/>
    <cellStyle name="Normal 3 3 5 2" xfId="195" xr:uid="{00000000-0005-0000-0000-00008B500000}"/>
    <cellStyle name="Normal 3 3 5 2 10" xfId="12959" xr:uid="{00000000-0005-0000-0000-00008C500000}"/>
    <cellStyle name="Normal 3 3 5 2 10 2" xfId="38880" xr:uid="{00000000-0005-0000-0000-00008D500000}"/>
    <cellStyle name="Normal 3 3 5 2 11" xfId="26124" xr:uid="{00000000-0005-0000-0000-00008E500000}"/>
    <cellStyle name="Normal 3 3 5 2 2" xfId="400" xr:uid="{00000000-0005-0000-0000-00008F500000}"/>
    <cellStyle name="Normal 3 3 5 2 2 2" xfId="808" xr:uid="{00000000-0005-0000-0000-000090500000}"/>
    <cellStyle name="Normal 3 3 5 2 2 2 2" xfId="1549" xr:uid="{00000000-0005-0000-0000-000091500000}"/>
    <cellStyle name="Normal 3 3 5 2 2 2 2 2" xfId="4406" xr:uid="{00000000-0005-0000-0000-000092500000}"/>
    <cellStyle name="Normal 3 3 5 2 2 2 2 2 2" xfId="10662" xr:uid="{00000000-0005-0000-0000-000093500000}"/>
    <cellStyle name="Normal 3 3 5 2 2 2 2 2 2 2" xfId="23424" xr:uid="{00000000-0005-0000-0000-000094500000}"/>
    <cellStyle name="Normal 3 3 5 2 2 2 2 2 2 2 2" xfId="49345" xr:uid="{00000000-0005-0000-0000-000095500000}"/>
    <cellStyle name="Normal 3 3 5 2 2 2 2 2 2 3" xfId="36589" xr:uid="{00000000-0005-0000-0000-000096500000}"/>
    <cellStyle name="Normal 3 3 5 2 2 2 2 2 3" xfId="17168" xr:uid="{00000000-0005-0000-0000-000097500000}"/>
    <cellStyle name="Normal 3 3 5 2 2 2 2 2 3 2" xfId="43089" xr:uid="{00000000-0005-0000-0000-000098500000}"/>
    <cellStyle name="Normal 3 3 5 2 2 2 2 2 4" xfId="30333" xr:uid="{00000000-0005-0000-0000-000099500000}"/>
    <cellStyle name="Normal 3 3 5 2 2 2 2 3" xfId="7806" xr:uid="{00000000-0005-0000-0000-00009A500000}"/>
    <cellStyle name="Normal 3 3 5 2 2 2 2 3 2" xfId="20568" xr:uid="{00000000-0005-0000-0000-00009B500000}"/>
    <cellStyle name="Normal 3 3 5 2 2 2 2 3 2 2" xfId="46489" xr:uid="{00000000-0005-0000-0000-00009C500000}"/>
    <cellStyle name="Normal 3 3 5 2 2 2 2 3 3" xfId="33733" xr:uid="{00000000-0005-0000-0000-00009D500000}"/>
    <cellStyle name="Normal 3 3 5 2 2 2 2 4" xfId="14312" xr:uid="{00000000-0005-0000-0000-00009E500000}"/>
    <cellStyle name="Normal 3 3 5 2 2 2 2 4 2" xfId="40233" xr:uid="{00000000-0005-0000-0000-00009F500000}"/>
    <cellStyle name="Normal 3 3 5 2 2 2 2 5" xfId="27477" xr:uid="{00000000-0005-0000-0000-0000A0500000}"/>
    <cellStyle name="Normal 3 3 5 2 2 2 3" xfId="2365" xr:uid="{00000000-0005-0000-0000-0000A1500000}"/>
    <cellStyle name="Normal 3 3 5 2 2 2 3 2" xfId="5222" xr:uid="{00000000-0005-0000-0000-0000A2500000}"/>
    <cellStyle name="Normal 3 3 5 2 2 2 3 2 2" xfId="11478" xr:uid="{00000000-0005-0000-0000-0000A3500000}"/>
    <cellStyle name="Normal 3 3 5 2 2 2 3 2 2 2" xfId="24240" xr:uid="{00000000-0005-0000-0000-0000A4500000}"/>
    <cellStyle name="Normal 3 3 5 2 2 2 3 2 2 2 2" xfId="50161" xr:uid="{00000000-0005-0000-0000-0000A5500000}"/>
    <cellStyle name="Normal 3 3 5 2 2 2 3 2 2 3" xfId="37405" xr:uid="{00000000-0005-0000-0000-0000A6500000}"/>
    <cellStyle name="Normal 3 3 5 2 2 2 3 2 3" xfId="17984" xr:uid="{00000000-0005-0000-0000-0000A7500000}"/>
    <cellStyle name="Normal 3 3 5 2 2 2 3 2 3 2" xfId="43905" xr:uid="{00000000-0005-0000-0000-0000A8500000}"/>
    <cellStyle name="Normal 3 3 5 2 2 2 3 2 4" xfId="31149" xr:uid="{00000000-0005-0000-0000-0000A9500000}"/>
    <cellStyle name="Normal 3 3 5 2 2 2 3 3" xfId="8622" xr:uid="{00000000-0005-0000-0000-0000AA500000}"/>
    <cellStyle name="Normal 3 3 5 2 2 2 3 3 2" xfId="21384" xr:uid="{00000000-0005-0000-0000-0000AB500000}"/>
    <cellStyle name="Normal 3 3 5 2 2 2 3 3 2 2" xfId="47305" xr:uid="{00000000-0005-0000-0000-0000AC500000}"/>
    <cellStyle name="Normal 3 3 5 2 2 2 3 3 3" xfId="34549" xr:uid="{00000000-0005-0000-0000-0000AD500000}"/>
    <cellStyle name="Normal 3 3 5 2 2 2 3 4" xfId="15128" xr:uid="{00000000-0005-0000-0000-0000AE500000}"/>
    <cellStyle name="Normal 3 3 5 2 2 2 3 4 2" xfId="41049" xr:uid="{00000000-0005-0000-0000-0000AF500000}"/>
    <cellStyle name="Normal 3 3 5 2 2 2 3 5" xfId="28293" xr:uid="{00000000-0005-0000-0000-0000B0500000}"/>
    <cellStyle name="Normal 3 3 5 2 2 2 4" xfId="3665" xr:uid="{00000000-0005-0000-0000-0000B1500000}"/>
    <cellStyle name="Normal 3 3 5 2 2 2 4 2" xfId="9921" xr:uid="{00000000-0005-0000-0000-0000B2500000}"/>
    <cellStyle name="Normal 3 3 5 2 2 2 4 2 2" xfId="22683" xr:uid="{00000000-0005-0000-0000-0000B3500000}"/>
    <cellStyle name="Normal 3 3 5 2 2 2 4 2 2 2" xfId="48604" xr:uid="{00000000-0005-0000-0000-0000B4500000}"/>
    <cellStyle name="Normal 3 3 5 2 2 2 4 2 3" xfId="35848" xr:uid="{00000000-0005-0000-0000-0000B5500000}"/>
    <cellStyle name="Normal 3 3 5 2 2 2 4 3" xfId="16427" xr:uid="{00000000-0005-0000-0000-0000B6500000}"/>
    <cellStyle name="Normal 3 3 5 2 2 2 4 3 2" xfId="42348" xr:uid="{00000000-0005-0000-0000-0000B7500000}"/>
    <cellStyle name="Normal 3 3 5 2 2 2 4 4" xfId="29592" xr:uid="{00000000-0005-0000-0000-0000B8500000}"/>
    <cellStyle name="Normal 3 3 5 2 2 2 5" xfId="7065" xr:uid="{00000000-0005-0000-0000-0000B9500000}"/>
    <cellStyle name="Normal 3 3 5 2 2 2 5 2" xfId="19827" xr:uid="{00000000-0005-0000-0000-0000BA500000}"/>
    <cellStyle name="Normal 3 3 5 2 2 2 5 2 2" xfId="45748" xr:uid="{00000000-0005-0000-0000-0000BB500000}"/>
    <cellStyle name="Normal 3 3 5 2 2 2 5 3" xfId="32992" xr:uid="{00000000-0005-0000-0000-0000BC500000}"/>
    <cellStyle name="Normal 3 3 5 2 2 2 6" xfId="13571" xr:uid="{00000000-0005-0000-0000-0000BD500000}"/>
    <cellStyle name="Normal 3 3 5 2 2 2 6 2" xfId="39492" xr:uid="{00000000-0005-0000-0000-0000BE500000}"/>
    <cellStyle name="Normal 3 3 5 2 2 2 7" xfId="26736" xr:uid="{00000000-0005-0000-0000-0000BF500000}"/>
    <cellStyle name="Normal 3 3 5 2 2 3" xfId="984" xr:uid="{00000000-0005-0000-0000-0000C0500000}"/>
    <cellStyle name="Normal 3 3 5 2 2 3 2" xfId="3841" xr:uid="{00000000-0005-0000-0000-0000C1500000}"/>
    <cellStyle name="Normal 3 3 5 2 2 3 2 2" xfId="10097" xr:uid="{00000000-0005-0000-0000-0000C2500000}"/>
    <cellStyle name="Normal 3 3 5 2 2 3 2 2 2" xfId="22859" xr:uid="{00000000-0005-0000-0000-0000C3500000}"/>
    <cellStyle name="Normal 3 3 5 2 2 3 2 2 2 2" xfId="48780" xr:uid="{00000000-0005-0000-0000-0000C4500000}"/>
    <cellStyle name="Normal 3 3 5 2 2 3 2 2 3" xfId="36024" xr:uid="{00000000-0005-0000-0000-0000C5500000}"/>
    <cellStyle name="Normal 3 3 5 2 2 3 2 3" xfId="16603" xr:uid="{00000000-0005-0000-0000-0000C6500000}"/>
    <cellStyle name="Normal 3 3 5 2 2 3 2 3 2" xfId="42524" xr:uid="{00000000-0005-0000-0000-0000C7500000}"/>
    <cellStyle name="Normal 3 3 5 2 2 3 2 4" xfId="29768" xr:uid="{00000000-0005-0000-0000-0000C8500000}"/>
    <cellStyle name="Normal 3 3 5 2 2 3 3" xfId="7241" xr:uid="{00000000-0005-0000-0000-0000C9500000}"/>
    <cellStyle name="Normal 3 3 5 2 2 3 3 2" xfId="20003" xr:uid="{00000000-0005-0000-0000-0000CA500000}"/>
    <cellStyle name="Normal 3 3 5 2 2 3 3 2 2" xfId="45924" xr:uid="{00000000-0005-0000-0000-0000CB500000}"/>
    <cellStyle name="Normal 3 3 5 2 2 3 3 3" xfId="33168" xr:uid="{00000000-0005-0000-0000-0000CC500000}"/>
    <cellStyle name="Normal 3 3 5 2 2 3 4" xfId="13747" xr:uid="{00000000-0005-0000-0000-0000CD500000}"/>
    <cellStyle name="Normal 3 3 5 2 2 3 4 2" xfId="39668" xr:uid="{00000000-0005-0000-0000-0000CE500000}"/>
    <cellStyle name="Normal 3 3 5 2 2 3 5" xfId="26912" xr:uid="{00000000-0005-0000-0000-0000CF500000}"/>
    <cellStyle name="Normal 3 3 5 2 2 4" xfId="1548" xr:uid="{00000000-0005-0000-0000-0000D0500000}"/>
    <cellStyle name="Normal 3 3 5 2 2 4 2" xfId="4405" xr:uid="{00000000-0005-0000-0000-0000D1500000}"/>
    <cellStyle name="Normal 3 3 5 2 2 4 2 2" xfId="10661" xr:uid="{00000000-0005-0000-0000-0000D2500000}"/>
    <cellStyle name="Normal 3 3 5 2 2 4 2 2 2" xfId="23423" xr:uid="{00000000-0005-0000-0000-0000D3500000}"/>
    <cellStyle name="Normal 3 3 5 2 2 4 2 2 2 2" xfId="49344" xr:uid="{00000000-0005-0000-0000-0000D4500000}"/>
    <cellStyle name="Normal 3 3 5 2 2 4 2 2 3" xfId="36588" xr:uid="{00000000-0005-0000-0000-0000D5500000}"/>
    <cellStyle name="Normal 3 3 5 2 2 4 2 3" xfId="17167" xr:uid="{00000000-0005-0000-0000-0000D6500000}"/>
    <cellStyle name="Normal 3 3 5 2 2 4 2 3 2" xfId="43088" xr:uid="{00000000-0005-0000-0000-0000D7500000}"/>
    <cellStyle name="Normal 3 3 5 2 2 4 2 4" xfId="30332" xr:uid="{00000000-0005-0000-0000-0000D8500000}"/>
    <cellStyle name="Normal 3 3 5 2 2 4 3" xfId="7805" xr:uid="{00000000-0005-0000-0000-0000D9500000}"/>
    <cellStyle name="Normal 3 3 5 2 2 4 3 2" xfId="20567" xr:uid="{00000000-0005-0000-0000-0000DA500000}"/>
    <cellStyle name="Normal 3 3 5 2 2 4 3 2 2" xfId="46488" xr:uid="{00000000-0005-0000-0000-0000DB500000}"/>
    <cellStyle name="Normal 3 3 5 2 2 4 3 3" xfId="33732" xr:uid="{00000000-0005-0000-0000-0000DC500000}"/>
    <cellStyle name="Normal 3 3 5 2 2 4 4" xfId="14311" xr:uid="{00000000-0005-0000-0000-0000DD500000}"/>
    <cellStyle name="Normal 3 3 5 2 2 4 4 2" xfId="40232" xr:uid="{00000000-0005-0000-0000-0000DE500000}"/>
    <cellStyle name="Normal 3 3 5 2 2 4 5" xfId="27476" xr:uid="{00000000-0005-0000-0000-0000DF500000}"/>
    <cellStyle name="Normal 3 3 5 2 2 5" xfId="2364" xr:uid="{00000000-0005-0000-0000-0000E0500000}"/>
    <cellStyle name="Normal 3 3 5 2 2 5 2" xfId="5221" xr:uid="{00000000-0005-0000-0000-0000E1500000}"/>
    <cellStyle name="Normal 3 3 5 2 2 5 2 2" xfId="11477" xr:uid="{00000000-0005-0000-0000-0000E2500000}"/>
    <cellStyle name="Normal 3 3 5 2 2 5 2 2 2" xfId="24239" xr:uid="{00000000-0005-0000-0000-0000E3500000}"/>
    <cellStyle name="Normal 3 3 5 2 2 5 2 2 2 2" xfId="50160" xr:uid="{00000000-0005-0000-0000-0000E4500000}"/>
    <cellStyle name="Normal 3 3 5 2 2 5 2 2 3" xfId="37404" xr:uid="{00000000-0005-0000-0000-0000E5500000}"/>
    <cellStyle name="Normal 3 3 5 2 2 5 2 3" xfId="17983" xr:uid="{00000000-0005-0000-0000-0000E6500000}"/>
    <cellStyle name="Normal 3 3 5 2 2 5 2 3 2" xfId="43904" xr:uid="{00000000-0005-0000-0000-0000E7500000}"/>
    <cellStyle name="Normal 3 3 5 2 2 5 2 4" xfId="31148" xr:uid="{00000000-0005-0000-0000-0000E8500000}"/>
    <cellStyle name="Normal 3 3 5 2 2 5 3" xfId="8621" xr:uid="{00000000-0005-0000-0000-0000E9500000}"/>
    <cellStyle name="Normal 3 3 5 2 2 5 3 2" xfId="21383" xr:uid="{00000000-0005-0000-0000-0000EA500000}"/>
    <cellStyle name="Normal 3 3 5 2 2 5 3 2 2" xfId="47304" xr:uid="{00000000-0005-0000-0000-0000EB500000}"/>
    <cellStyle name="Normal 3 3 5 2 2 5 3 3" xfId="34548" xr:uid="{00000000-0005-0000-0000-0000EC500000}"/>
    <cellStyle name="Normal 3 3 5 2 2 5 4" xfId="15127" xr:uid="{00000000-0005-0000-0000-0000ED500000}"/>
    <cellStyle name="Normal 3 3 5 2 2 5 4 2" xfId="41048" xr:uid="{00000000-0005-0000-0000-0000EE500000}"/>
    <cellStyle name="Normal 3 3 5 2 2 5 5" xfId="28292" xr:uid="{00000000-0005-0000-0000-0000EF500000}"/>
    <cellStyle name="Normal 3 3 5 2 2 6" xfId="3257" xr:uid="{00000000-0005-0000-0000-0000F0500000}"/>
    <cellStyle name="Normal 3 3 5 2 2 6 2" xfId="9513" xr:uid="{00000000-0005-0000-0000-0000F1500000}"/>
    <cellStyle name="Normal 3 3 5 2 2 6 2 2" xfId="22275" xr:uid="{00000000-0005-0000-0000-0000F2500000}"/>
    <cellStyle name="Normal 3 3 5 2 2 6 2 2 2" xfId="48196" xr:uid="{00000000-0005-0000-0000-0000F3500000}"/>
    <cellStyle name="Normal 3 3 5 2 2 6 2 3" xfId="35440" xr:uid="{00000000-0005-0000-0000-0000F4500000}"/>
    <cellStyle name="Normal 3 3 5 2 2 6 3" xfId="16019" xr:uid="{00000000-0005-0000-0000-0000F5500000}"/>
    <cellStyle name="Normal 3 3 5 2 2 6 3 2" xfId="41940" xr:uid="{00000000-0005-0000-0000-0000F6500000}"/>
    <cellStyle name="Normal 3 3 5 2 2 6 4" xfId="29184" xr:uid="{00000000-0005-0000-0000-0000F7500000}"/>
    <cellStyle name="Normal 3 3 5 2 2 7" xfId="6657" xr:uid="{00000000-0005-0000-0000-0000F8500000}"/>
    <cellStyle name="Normal 3 3 5 2 2 7 2" xfId="19419" xr:uid="{00000000-0005-0000-0000-0000F9500000}"/>
    <cellStyle name="Normal 3 3 5 2 2 7 2 2" xfId="45340" xr:uid="{00000000-0005-0000-0000-0000FA500000}"/>
    <cellStyle name="Normal 3 3 5 2 2 7 3" xfId="32584" xr:uid="{00000000-0005-0000-0000-0000FB500000}"/>
    <cellStyle name="Normal 3 3 5 2 2 8" xfId="13163" xr:uid="{00000000-0005-0000-0000-0000FC500000}"/>
    <cellStyle name="Normal 3 3 5 2 2 8 2" xfId="39084" xr:uid="{00000000-0005-0000-0000-0000FD500000}"/>
    <cellStyle name="Normal 3 3 5 2 2 9" xfId="26328" xr:uid="{00000000-0005-0000-0000-0000FE500000}"/>
    <cellStyle name="Normal 3 3 5 2 3" xfId="604" xr:uid="{00000000-0005-0000-0000-0000FF500000}"/>
    <cellStyle name="Normal 3 3 5 2 3 2" xfId="1550" xr:uid="{00000000-0005-0000-0000-000000510000}"/>
    <cellStyle name="Normal 3 3 5 2 3 2 2" xfId="4407" xr:uid="{00000000-0005-0000-0000-000001510000}"/>
    <cellStyle name="Normal 3 3 5 2 3 2 2 2" xfId="10663" xr:uid="{00000000-0005-0000-0000-000002510000}"/>
    <cellStyle name="Normal 3 3 5 2 3 2 2 2 2" xfId="23425" xr:uid="{00000000-0005-0000-0000-000003510000}"/>
    <cellStyle name="Normal 3 3 5 2 3 2 2 2 2 2" xfId="49346" xr:uid="{00000000-0005-0000-0000-000004510000}"/>
    <cellStyle name="Normal 3 3 5 2 3 2 2 2 3" xfId="36590" xr:uid="{00000000-0005-0000-0000-000005510000}"/>
    <cellStyle name="Normal 3 3 5 2 3 2 2 3" xfId="17169" xr:uid="{00000000-0005-0000-0000-000006510000}"/>
    <cellStyle name="Normal 3 3 5 2 3 2 2 3 2" xfId="43090" xr:uid="{00000000-0005-0000-0000-000007510000}"/>
    <cellStyle name="Normal 3 3 5 2 3 2 2 4" xfId="30334" xr:uid="{00000000-0005-0000-0000-000008510000}"/>
    <cellStyle name="Normal 3 3 5 2 3 2 3" xfId="7807" xr:uid="{00000000-0005-0000-0000-000009510000}"/>
    <cellStyle name="Normal 3 3 5 2 3 2 3 2" xfId="20569" xr:uid="{00000000-0005-0000-0000-00000A510000}"/>
    <cellStyle name="Normal 3 3 5 2 3 2 3 2 2" xfId="46490" xr:uid="{00000000-0005-0000-0000-00000B510000}"/>
    <cellStyle name="Normal 3 3 5 2 3 2 3 3" xfId="33734" xr:uid="{00000000-0005-0000-0000-00000C510000}"/>
    <cellStyle name="Normal 3 3 5 2 3 2 4" xfId="14313" xr:uid="{00000000-0005-0000-0000-00000D510000}"/>
    <cellStyle name="Normal 3 3 5 2 3 2 4 2" xfId="40234" xr:uid="{00000000-0005-0000-0000-00000E510000}"/>
    <cellStyle name="Normal 3 3 5 2 3 2 5" xfId="27478" xr:uid="{00000000-0005-0000-0000-00000F510000}"/>
    <cellStyle name="Normal 3 3 5 2 3 3" xfId="2366" xr:uid="{00000000-0005-0000-0000-000010510000}"/>
    <cellStyle name="Normal 3 3 5 2 3 3 2" xfId="5223" xr:uid="{00000000-0005-0000-0000-000011510000}"/>
    <cellStyle name="Normal 3 3 5 2 3 3 2 2" xfId="11479" xr:uid="{00000000-0005-0000-0000-000012510000}"/>
    <cellStyle name="Normal 3 3 5 2 3 3 2 2 2" xfId="24241" xr:uid="{00000000-0005-0000-0000-000013510000}"/>
    <cellStyle name="Normal 3 3 5 2 3 3 2 2 2 2" xfId="50162" xr:uid="{00000000-0005-0000-0000-000014510000}"/>
    <cellStyle name="Normal 3 3 5 2 3 3 2 2 3" xfId="37406" xr:uid="{00000000-0005-0000-0000-000015510000}"/>
    <cellStyle name="Normal 3 3 5 2 3 3 2 3" xfId="17985" xr:uid="{00000000-0005-0000-0000-000016510000}"/>
    <cellStyle name="Normal 3 3 5 2 3 3 2 3 2" xfId="43906" xr:uid="{00000000-0005-0000-0000-000017510000}"/>
    <cellStyle name="Normal 3 3 5 2 3 3 2 4" xfId="31150" xr:uid="{00000000-0005-0000-0000-000018510000}"/>
    <cellStyle name="Normal 3 3 5 2 3 3 3" xfId="8623" xr:uid="{00000000-0005-0000-0000-000019510000}"/>
    <cellStyle name="Normal 3 3 5 2 3 3 3 2" xfId="21385" xr:uid="{00000000-0005-0000-0000-00001A510000}"/>
    <cellStyle name="Normal 3 3 5 2 3 3 3 2 2" xfId="47306" xr:uid="{00000000-0005-0000-0000-00001B510000}"/>
    <cellStyle name="Normal 3 3 5 2 3 3 3 3" xfId="34550" xr:uid="{00000000-0005-0000-0000-00001C510000}"/>
    <cellStyle name="Normal 3 3 5 2 3 3 4" xfId="15129" xr:uid="{00000000-0005-0000-0000-00001D510000}"/>
    <cellStyle name="Normal 3 3 5 2 3 3 4 2" xfId="41050" xr:uid="{00000000-0005-0000-0000-00001E510000}"/>
    <cellStyle name="Normal 3 3 5 2 3 3 5" xfId="28294" xr:uid="{00000000-0005-0000-0000-00001F510000}"/>
    <cellStyle name="Normal 3 3 5 2 3 4" xfId="3461" xr:uid="{00000000-0005-0000-0000-000020510000}"/>
    <cellStyle name="Normal 3 3 5 2 3 4 2" xfId="9717" xr:uid="{00000000-0005-0000-0000-000021510000}"/>
    <cellStyle name="Normal 3 3 5 2 3 4 2 2" xfId="22479" xr:uid="{00000000-0005-0000-0000-000022510000}"/>
    <cellStyle name="Normal 3 3 5 2 3 4 2 2 2" xfId="48400" xr:uid="{00000000-0005-0000-0000-000023510000}"/>
    <cellStyle name="Normal 3 3 5 2 3 4 2 3" xfId="35644" xr:uid="{00000000-0005-0000-0000-000024510000}"/>
    <cellStyle name="Normal 3 3 5 2 3 4 3" xfId="16223" xr:uid="{00000000-0005-0000-0000-000025510000}"/>
    <cellStyle name="Normal 3 3 5 2 3 4 3 2" xfId="42144" xr:uid="{00000000-0005-0000-0000-000026510000}"/>
    <cellStyle name="Normal 3 3 5 2 3 4 4" xfId="29388" xr:uid="{00000000-0005-0000-0000-000027510000}"/>
    <cellStyle name="Normal 3 3 5 2 3 5" xfId="6861" xr:uid="{00000000-0005-0000-0000-000028510000}"/>
    <cellStyle name="Normal 3 3 5 2 3 5 2" xfId="19623" xr:uid="{00000000-0005-0000-0000-000029510000}"/>
    <cellStyle name="Normal 3 3 5 2 3 5 2 2" xfId="45544" xr:uid="{00000000-0005-0000-0000-00002A510000}"/>
    <cellStyle name="Normal 3 3 5 2 3 5 3" xfId="32788" xr:uid="{00000000-0005-0000-0000-00002B510000}"/>
    <cellStyle name="Normal 3 3 5 2 3 6" xfId="13367" xr:uid="{00000000-0005-0000-0000-00002C510000}"/>
    <cellStyle name="Normal 3 3 5 2 3 6 2" xfId="39288" xr:uid="{00000000-0005-0000-0000-00002D510000}"/>
    <cellStyle name="Normal 3 3 5 2 3 7" xfId="26532" xr:uid="{00000000-0005-0000-0000-00002E510000}"/>
    <cellStyle name="Normal 3 3 5 2 4" xfId="983" xr:uid="{00000000-0005-0000-0000-00002F510000}"/>
    <cellStyle name="Normal 3 3 5 2 4 2" xfId="3840" xr:uid="{00000000-0005-0000-0000-000030510000}"/>
    <cellStyle name="Normal 3 3 5 2 4 2 2" xfId="10096" xr:uid="{00000000-0005-0000-0000-000031510000}"/>
    <cellStyle name="Normal 3 3 5 2 4 2 2 2" xfId="22858" xr:uid="{00000000-0005-0000-0000-000032510000}"/>
    <cellStyle name="Normal 3 3 5 2 4 2 2 2 2" xfId="48779" xr:uid="{00000000-0005-0000-0000-000033510000}"/>
    <cellStyle name="Normal 3 3 5 2 4 2 2 3" xfId="36023" xr:uid="{00000000-0005-0000-0000-000034510000}"/>
    <cellStyle name="Normal 3 3 5 2 4 2 3" xfId="16602" xr:uid="{00000000-0005-0000-0000-000035510000}"/>
    <cellStyle name="Normal 3 3 5 2 4 2 3 2" xfId="42523" xr:uid="{00000000-0005-0000-0000-000036510000}"/>
    <cellStyle name="Normal 3 3 5 2 4 2 4" xfId="29767" xr:uid="{00000000-0005-0000-0000-000037510000}"/>
    <cellStyle name="Normal 3 3 5 2 4 3" xfId="7240" xr:uid="{00000000-0005-0000-0000-000038510000}"/>
    <cellStyle name="Normal 3 3 5 2 4 3 2" xfId="20002" xr:uid="{00000000-0005-0000-0000-000039510000}"/>
    <cellStyle name="Normal 3 3 5 2 4 3 2 2" xfId="45923" xr:uid="{00000000-0005-0000-0000-00003A510000}"/>
    <cellStyle name="Normal 3 3 5 2 4 3 3" xfId="33167" xr:uid="{00000000-0005-0000-0000-00003B510000}"/>
    <cellStyle name="Normal 3 3 5 2 4 4" xfId="13746" xr:uid="{00000000-0005-0000-0000-00003C510000}"/>
    <cellStyle name="Normal 3 3 5 2 4 4 2" xfId="39667" xr:uid="{00000000-0005-0000-0000-00003D510000}"/>
    <cellStyle name="Normal 3 3 5 2 4 5" xfId="26911" xr:uid="{00000000-0005-0000-0000-00003E510000}"/>
    <cellStyle name="Normal 3 3 5 2 5" xfId="1547" xr:uid="{00000000-0005-0000-0000-00003F510000}"/>
    <cellStyle name="Normal 3 3 5 2 5 2" xfId="4404" xr:uid="{00000000-0005-0000-0000-000040510000}"/>
    <cellStyle name="Normal 3 3 5 2 5 2 2" xfId="10660" xr:uid="{00000000-0005-0000-0000-000041510000}"/>
    <cellStyle name="Normal 3 3 5 2 5 2 2 2" xfId="23422" xr:uid="{00000000-0005-0000-0000-000042510000}"/>
    <cellStyle name="Normal 3 3 5 2 5 2 2 2 2" xfId="49343" xr:uid="{00000000-0005-0000-0000-000043510000}"/>
    <cellStyle name="Normal 3 3 5 2 5 2 2 3" xfId="36587" xr:uid="{00000000-0005-0000-0000-000044510000}"/>
    <cellStyle name="Normal 3 3 5 2 5 2 3" xfId="17166" xr:uid="{00000000-0005-0000-0000-000045510000}"/>
    <cellStyle name="Normal 3 3 5 2 5 2 3 2" xfId="43087" xr:uid="{00000000-0005-0000-0000-000046510000}"/>
    <cellStyle name="Normal 3 3 5 2 5 2 4" xfId="30331" xr:uid="{00000000-0005-0000-0000-000047510000}"/>
    <cellStyle name="Normal 3 3 5 2 5 3" xfId="7804" xr:uid="{00000000-0005-0000-0000-000048510000}"/>
    <cellStyle name="Normal 3 3 5 2 5 3 2" xfId="20566" xr:uid="{00000000-0005-0000-0000-000049510000}"/>
    <cellStyle name="Normal 3 3 5 2 5 3 2 2" xfId="46487" xr:uid="{00000000-0005-0000-0000-00004A510000}"/>
    <cellStyle name="Normal 3 3 5 2 5 3 3" xfId="33731" xr:uid="{00000000-0005-0000-0000-00004B510000}"/>
    <cellStyle name="Normal 3 3 5 2 5 4" xfId="14310" xr:uid="{00000000-0005-0000-0000-00004C510000}"/>
    <cellStyle name="Normal 3 3 5 2 5 4 2" xfId="40231" xr:uid="{00000000-0005-0000-0000-00004D510000}"/>
    <cellStyle name="Normal 3 3 5 2 5 5" xfId="27475" xr:uid="{00000000-0005-0000-0000-00004E510000}"/>
    <cellStyle name="Normal 3 3 5 2 6" xfId="2363" xr:uid="{00000000-0005-0000-0000-00004F510000}"/>
    <cellStyle name="Normal 3 3 5 2 6 2" xfId="5220" xr:uid="{00000000-0005-0000-0000-000050510000}"/>
    <cellStyle name="Normal 3 3 5 2 6 2 2" xfId="11476" xr:uid="{00000000-0005-0000-0000-000051510000}"/>
    <cellStyle name="Normal 3 3 5 2 6 2 2 2" xfId="24238" xr:uid="{00000000-0005-0000-0000-000052510000}"/>
    <cellStyle name="Normal 3 3 5 2 6 2 2 2 2" xfId="50159" xr:uid="{00000000-0005-0000-0000-000053510000}"/>
    <cellStyle name="Normal 3 3 5 2 6 2 2 3" xfId="37403" xr:uid="{00000000-0005-0000-0000-000054510000}"/>
    <cellStyle name="Normal 3 3 5 2 6 2 3" xfId="17982" xr:uid="{00000000-0005-0000-0000-000055510000}"/>
    <cellStyle name="Normal 3 3 5 2 6 2 3 2" xfId="43903" xr:uid="{00000000-0005-0000-0000-000056510000}"/>
    <cellStyle name="Normal 3 3 5 2 6 2 4" xfId="31147" xr:uid="{00000000-0005-0000-0000-000057510000}"/>
    <cellStyle name="Normal 3 3 5 2 6 3" xfId="8620" xr:uid="{00000000-0005-0000-0000-000058510000}"/>
    <cellStyle name="Normal 3 3 5 2 6 3 2" xfId="21382" xr:uid="{00000000-0005-0000-0000-000059510000}"/>
    <cellStyle name="Normal 3 3 5 2 6 3 2 2" xfId="47303" xr:uid="{00000000-0005-0000-0000-00005A510000}"/>
    <cellStyle name="Normal 3 3 5 2 6 3 3" xfId="34547" xr:uid="{00000000-0005-0000-0000-00005B510000}"/>
    <cellStyle name="Normal 3 3 5 2 6 4" xfId="15126" xr:uid="{00000000-0005-0000-0000-00005C510000}"/>
    <cellStyle name="Normal 3 3 5 2 6 4 2" xfId="41047" xr:uid="{00000000-0005-0000-0000-00005D510000}"/>
    <cellStyle name="Normal 3 3 5 2 6 5" xfId="28291" xr:uid="{00000000-0005-0000-0000-00005E510000}"/>
    <cellStyle name="Normal 3 3 5 2 7" xfId="3053" xr:uid="{00000000-0005-0000-0000-00005F510000}"/>
    <cellStyle name="Normal 3 3 5 2 7 2" xfId="9309" xr:uid="{00000000-0005-0000-0000-000060510000}"/>
    <cellStyle name="Normal 3 3 5 2 7 2 2" xfId="22071" xr:uid="{00000000-0005-0000-0000-000061510000}"/>
    <cellStyle name="Normal 3 3 5 2 7 2 2 2" xfId="47992" xr:uid="{00000000-0005-0000-0000-000062510000}"/>
    <cellStyle name="Normal 3 3 5 2 7 2 3" xfId="35236" xr:uid="{00000000-0005-0000-0000-000063510000}"/>
    <cellStyle name="Normal 3 3 5 2 7 3" xfId="15815" xr:uid="{00000000-0005-0000-0000-000064510000}"/>
    <cellStyle name="Normal 3 3 5 2 7 3 2" xfId="41736" xr:uid="{00000000-0005-0000-0000-000065510000}"/>
    <cellStyle name="Normal 3 3 5 2 7 4" xfId="28980" xr:uid="{00000000-0005-0000-0000-000066510000}"/>
    <cellStyle name="Normal 3 3 5 2 8" xfId="6210" xr:uid="{00000000-0005-0000-0000-000067510000}"/>
    <cellStyle name="Normal 3 3 5 2 8 2" xfId="12466" xr:uid="{00000000-0005-0000-0000-000068510000}"/>
    <cellStyle name="Normal 3 3 5 2 8 2 2" xfId="25228" xr:uid="{00000000-0005-0000-0000-000069510000}"/>
    <cellStyle name="Normal 3 3 5 2 8 2 2 2" xfId="51149" xr:uid="{00000000-0005-0000-0000-00006A510000}"/>
    <cellStyle name="Normal 3 3 5 2 8 2 3" xfId="38393" xr:uid="{00000000-0005-0000-0000-00006B510000}"/>
    <cellStyle name="Normal 3 3 5 2 8 3" xfId="18972" xr:uid="{00000000-0005-0000-0000-00006C510000}"/>
    <cellStyle name="Normal 3 3 5 2 8 3 2" xfId="44893" xr:uid="{00000000-0005-0000-0000-00006D510000}"/>
    <cellStyle name="Normal 3 3 5 2 8 4" xfId="32137" xr:uid="{00000000-0005-0000-0000-00006E510000}"/>
    <cellStyle name="Normal 3 3 5 2 9" xfId="6453" xr:uid="{00000000-0005-0000-0000-00006F510000}"/>
    <cellStyle name="Normal 3 3 5 2 9 2" xfId="19215" xr:uid="{00000000-0005-0000-0000-000070510000}"/>
    <cellStyle name="Normal 3 3 5 2 9 2 2" xfId="45136" xr:uid="{00000000-0005-0000-0000-000071510000}"/>
    <cellStyle name="Normal 3 3 5 2 9 3" xfId="32380" xr:uid="{00000000-0005-0000-0000-000072510000}"/>
    <cellStyle name="Normal 3 3 5 20" xfId="25874" xr:uid="{00000000-0005-0000-0000-000073510000}"/>
    <cellStyle name="Normal 3 3 5 21" xfId="26022" xr:uid="{00000000-0005-0000-0000-000074510000}"/>
    <cellStyle name="Normal 3 3 5 22" xfId="51736" xr:uid="{00000000-0005-0000-0000-000075510000}"/>
    <cellStyle name="Normal 3 3 5 23" xfId="51837" xr:uid="{00000000-0005-0000-0000-000076510000}"/>
    <cellStyle name="Normal 3 3 5 24" xfId="51939" xr:uid="{00000000-0005-0000-0000-000077510000}"/>
    <cellStyle name="Normal 3 3 5 25" xfId="52154" xr:uid="{00000000-0005-0000-0000-000078510000}"/>
    <cellStyle name="Normal 3 3 5 26" xfId="52280" xr:uid="{00000000-0005-0000-0000-000079510000}"/>
    <cellStyle name="Normal 3 3 5 27" xfId="52395" xr:uid="{00000000-0005-0000-0000-00007A510000}"/>
    <cellStyle name="Normal 3 3 5 28" xfId="52500" xr:uid="{00000000-0005-0000-0000-00007B510000}"/>
    <cellStyle name="Normal 3 3 5 29" xfId="52602" xr:uid="{00000000-0005-0000-0000-00007C510000}"/>
    <cellStyle name="Normal 3 3 5 3" xfId="298" xr:uid="{00000000-0005-0000-0000-00007D510000}"/>
    <cellStyle name="Normal 3 3 5 3 2" xfId="706" xr:uid="{00000000-0005-0000-0000-00007E510000}"/>
    <cellStyle name="Normal 3 3 5 3 2 2" xfId="1552" xr:uid="{00000000-0005-0000-0000-00007F510000}"/>
    <cellStyle name="Normal 3 3 5 3 2 2 2" xfId="4409" xr:uid="{00000000-0005-0000-0000-000080510000}"/>
    <cellStyle name="Normal 3 3 5 3 2 2 2 2" xfId="10665" xr:uid="{00000000-0005-0000-0000-000081510000}"/>
    <cellStyle name="Normal 3 3 5 3 2 2 2 2 2" xfId="23427" xr:uid="{00000000-0005-0000-0000-000082510000}"/>
    <cellStyle name="Normal 3 3 5 3 2 2 2 2 2 2" xfId="49348" xr:uid="{00000000-0005-0000-0000-000083510000}"/>
    <cellStyle name="Normal 3 3 5 3 2 2 2 2 3" xfId="36592" xr:uid="{00000000-0005-0000-0000-000084510000}"/>
    <cellStyle name="Normal 3 3 5 3 2 2 2 3" xfId="17171" xr:uid="{00000000-0005-0000-0000-000085510000}"/>
    <cellStyle name="Normal 3 3 5 3 2 2 2 3 2" xfId="43092" xr:uid="{00000000-0005-0000-0000-000086510000}"/>
    <cellStyle name="Normal 3 3 5 3 2 2 2 4" xfId="30336" xr:uid="{00000000-0005-0000-0000-000087510000}"/>
    <cellStyle name="Normal 3 3 5 3 2 2 3" xfId="7809" xr:uid="{00000000-0005-0000-0000-000088510000}"/>
    <cellStyle name="Normal 3 3 5 3 2 2 3 2" xfId="20571" xr:uid="{00000000-0005-0000-0000-000089510000}"/>
    <cellStyle name="Normal 3 3 5 3 2 2 3 2 2" xfId="46492" xr:uid="{00000000-0005-0000-0000-00008A510000}"/>
    <cellStyle name="Normal 3 3 5 3 2 2 3 3" xfId="33736" xr:uid="{00000000-0005-0000-0000-00008B510000}"/>
    <cellStyle name="Normal 3 3 5 3 2 2 4" xfId="14315" xr:uid="{00000000-0005-0000-0000-00008C510000}"/>
    <cellStyle name="Normal 3 3 5 3 2 2 4 2" xfId="40236" xr:uid="{00000000-0005-0000-0000-00008D510000}"/>
    <cellStyle name="Normal 3 3 5 3 2 2 5" xfId="27480" xr:uid="{00000000-0005-0000-0000-00008E510000}"/>
    <cellStyle name="Normal 3 3 5 3 2 3" xfId="2368" xr:uid="{00000000-0005-0000-0000-00008F510000}"/>
    <cellStyle name="Normal 3 3 5 3 2 3 2" xfId="5225" xr:uid="{00000000-0005-0000-0000-000090510000}"/>
    <cellStyle name="Normal 3 3 5 3 2 3 2 2" xfId="11481" xr:uid="{00000000-0005-0000-0000-000091510000}"/>
    <cellStyle name="Normal 3 3 5 3 2 3 2 2 2" xfId="24243" xr:uid="{00000000-0005-0000-0000-000092510000}"/>
    <cellStyle name="Normal 3 3 5 3 2 3 2 2 2 2" xfId="50164" xr:uid="{00000000-0005-0000-0000-000093510000}"/>
    <cellStyle name="Normal 3 3 5 3 2 3 2 2 3" xfId="37408" xr:uid="{00000000-0005-0000-0000-000094510000}"/>
    <cellStyle name="Normal 3 3 5 3 2 3 2 3" xfId="17987" xr:uid="{00000000-0005-0000-0000-000095510000}"/>
    <cellStyle name="Normal 3 3 5 3 2 3 2 3 2" xfId="43908" xr:uid="{00000000-0005-0000-0000-000096510000}"/>
    <cellStyle name="Normal 3 3 5 3 2 3 2 4" xfId="31152" xr:uid="{00000000-0005-0000-0000-000097510000}"/>
    <cellStyle name="Normal 3 3 5 3 2 3 3" xfId="8625" xr:uid="{00000000-0005-0000-0000-000098510000}"/>
    <cellStyle name="Normal 3 3 5 3 2 3 3 2" xfId="21387" xr:uid="{00000000-0005-0000-0000-000099510000}"/>
    <cellStyle name="Normal 3 3 5 3 2 3 3 2 2" xfId="47308" xr:uid="{00000000-0005-0000-0000-00009A510000}"/>
    <cellStyle name="Normal 3 3 5 3 2 3 3 3" xfId="34552" xr:uid="{00000000-0005-0000-0000-00009B510000}"/>
    <cellStyle name="Normal 3 3 5 3 2 3 4" xfId="15131" xr:uid="{00000000-0005-0000-0000-00009C510000}"/>
    <cellStyle name="Normal 3 3 5 3 2 3 4 2" xfId="41052" xr:uid="{00000000-0005-0000-0000-00009D510000}"/>
    <cellStyle name="Normal 3 3 5 3 2 3 5" xfId="28296" xr:uid="{00000000-0005-0000-0000-00009E510000}"/>
    <cellStyle name="Normal 3 3 5 3 2 4" xfId="3563" xr:uid="{00000000-0005-0000-0000-00009F510000}"/>
    <cellStyle name="Normal 3 3 5 3 2 4 2" xfId="9819" xr:uid="{00000000-0005-0000-0000-0000A0510000}"/>
    <cellStyle name="Normal 3 3 5 3 2 4 2 2" xfId="22581" xr:uid="{00000000-0005-0000-0000-0000A1510000}"/>
    <cellStyle name="Normal 3 3 5 3 2 4 2 2 2" xfId="48502" xr:uid="{00000000-0005-0000-0000-0000A2510000}"/>
    <cellStyle name="Normal 3 3 5 3 2 4 2 3" xfId="35746" xr:uid="{00000000-0005-0000-0000-0000A3510000}"/>
    <cellStyle name="Normal 3 3 5 3 2 4 3" xfId="16325" xr:uid="{00000000-0005-0000-0000-0000A4510000}"/>
    <cellStyle name="Normal 3 3 5 3 2 4 3 2" xfId="42246" xr:uid="{00000000-0005-0000-0000-0000A5510000}"/>
    <cellStyle name="Normal 3 3 5 3 2 4 4" xfId="29490" xr:uid="{00000000-0005-0000-0000-0000A6510000}"/>
    <cellStyle name="Normal 3 3 5 3 2 5" xfId="6963" xr:uid="{00000000-0005-0000-0000-0000A7510000}"/>
    <cellStyle name="Normal 3 3 5 3 2 5 2" xfId="19725" xr:uid="{00000000-0005-0000-0000-0000A8510000}"/>
    <cellStyle name="Normal 3 3 5 3 2 5 2 2" xfId="45646" xr:uid="{00000000-0005-0000-0000-0000A9510000}"/>
    <cellStyle name="Normal 3 3 5 3 2 5 3" xfId="32890" xr:uid="{00000000-0005-0000-0000-0000AA510000}"/>
    <cellStyle name="Normal 3 3 5 3 2 6" xfId="13469" xr:uid="{00000000-0005-0000-0000-0000AB510000}"/>
    <cellStyle name="Normal 3 3 5 3 2 6 2" xfId="39390" xr:uid="{00000000-0005-0000-0000-0000AC510000}"/>
    <cellStyle name="Normal 3 3 5 3 2 7" xfId="26634" xr:uid="{00000000-0005-0000-0000-0000AD510000}"/>
    <cellStyle name="Normal 3 3 5 3 3" xfId="985" xr:uid="{00000000-0005-0000-0000-0000AE510000}"/>
    <cellStyle name="Normal 3 3 5 3 3 2" xfId="3842" xr:uid="{00000000-0005-0000-0000-0000AF510000}"/>
    <cellStyle name="Normal 3 3 5 3 3 2 2" xfId="10098" xr:uid="{00000000-0005-0000-0000-0000B0510000}"/>
    <cellStyle name="Normal 3 3 5 3 3 2 2 2" xfId="22860" xr:uid="{00000000-0005-0000-0000-0000B1510000}"/>
    <cellStyle name="Normal 3 3 5 3 3 2 2 2 2" xfId="48781" xr:uid="{00000000-0005-0000-0000-0000B2510000}"/>
    <cellStyle name="Normal 3 3 5 3 3 2 2 3" xfId="36025" xr:uid="{00000000-0005-0000-0000-0000B3510000}"/>
    <cellStyle name="Normal 3 3 5 3 3 2 3" xfId="16604" xr:uid="{00000000-0005-0000-0000-0000B4510000}"/>
    <cellStyle name="Normal 3 3 5 3 3 2 3 2" xfId="42525" xr:uid="{00000000-0005-0000-0000-0000B5510000}"/>
    <cellStyle name="Normal 3 3 5 3 3 2 4" xfId="29769" xr:uid="{00000000-0005-0000-0000-0000B6510000}"/>
    <cellStyle name="Normal 3 3 5 3 3 3" xfId="7242" xr:uid="{00000000-0005-0000-0000-0000B7510000}"/>
    <cellStyle name="Normal 3 3 5 3 3 3 2" xfId="20004" xr:uid="{00000000-0005-0000-0000-0000B8510000}"/>
    <cellStyle name="Normal 3 3 5 3 3 3 2 2" xfId="45925" xr:uid="{00000000-0005-0000-0000-0000B9510000}"/>
    <cellStyle name="Normal 3 3 5 3 3 3 3" xfId="33169" xr:uid="{00000000-0005-0000-0000-0000BA510000}"/>
    <cellStyle name="Normal 3 3 5 3 3 4" xfId="13748" xr:uid="{00000000-0005-0000-0000-0000BB510000}"/>
    <cellStyle name="Normal 3 3 5 3 3 4 2" xfId="39669" xr:uid="{00000000-0005-0000-0000-0000BC510000}"/>
    <cellStyle name="Normal 3 3 5 3 3 5" xfId="26913" xr:uid="{00000000-0005-0000-0000-0000BD510000}"/>
    <cellStyle name="Normal 3 3 5 3 4" xfId="1551" xr:uid="{00000000-0005-0000-0000-0000BE510000}"/>
    <cellStyle name="Normal 3 3 5 3 4 2" xfId="4408" xr:uid="{00000000-0005-0000-0000-0000BF510000}"/>
    <cellStyle name="Normal 3 3 5 3 4 2 2" xfId="10664" xr:uid="{00000000-0005-0000-0000-0000C0510000}"/>
    <cellStyle name="Normal 3 3 5 3 4 2 2 2" xfId="23426" xr:uid="{00000000-0005-0000-0000-0000C1510000}"/>
    <cellStyle name="Normal 3 3 5 3 4 2 2 2 2" xfId="49347" xr:uid="{00000000-0005-0000-0000-0000C2510000}"/>
    <cellStyle name="Normal 3 3 5 3 4 2 2 3" xfId="36591" xr:uid="{00000000-0005-0000-0000-0000C3510000}"/>
    <cellStyle name="Normal 3 3 5 3 4 2 3" xfId="17170" xr:uid="{00000000-0005-0000-0000-0000C4510000}"/>
    <cellStyle name="Normal 3 3 5 3 4 2 3 2" xfId="43091" xr:uid="{00000000-0005-0000-0000-0000C5510000}"/>
    <cellStyle name="Normal 3 3 5 3 4 2 4" xfId="30335" xr:uid="{00000000-0005-0000-0000-0000C6510000}"/>
    <cellStyle name="Normal 3 3 5 3 4 3" xfId="7808" xr:uid="{00000000-0005-0000-0000-0000C7510000}"/>
    <cellStyle name="Normal 3 3 5 3 4 3 2" xfId="20570" xr:uid="{00000000-0005-0000-0000-0000C8510000}"/>
    <cellStyle name="Normal 3 3 5 3 4 3 2 2" xfId="46491" xr:uid="{00000000-0005-0000-0000-0000C9510000}"/>
    <cellStyle name="Normal 3 3 5 3 4 3 3" xfId="33735" xr:uid="{00000000-0005-0000-0000-0000CA510000}"/>
    <cellStyle name="Normal 3 3 5 3 4 4" xfId="14314" xr:uid="{00000000-0005-0000-0000-0000CB510000}"/>
    <cellStyle name="Normal 3 3 5 3 4 4 2" xfId="40235" xr:uid="{00000000-0005-0000-0000-0000CC510000}"/>
    <cellStyle name="Normal 3 3 5 3 4 5" xfId="27479" xr:uid="{00000000-0005-0000-0000-0000CD510000}"/>
    <cellStyle name="Normal 3 3 5 3 5" xfId="2367" xr:uid="{00000000-0005-0000-0000-0000CE510000}"/>
    <cellStyle name="Normal 3 3 5 3 5 2" xfId="5224" xr:uid="{00000000-0005-0000-0000-0000CF510000}"/>
    <cellStyle name="Normal 3 3 5 3 5 2 2" xfId="11480" xr:uid="{00000000-0005-0000-0000-0000D0510000}"/>
    <cellStyle name="Normal 3 3 5 3 5 2 2 2" xfId="24242" xr:uid="{00000000-0005-0000-0000-0000D1510000}"/>
    <cellStyle name="Normal 3 3 5 3 5 2 2 2 2" xfId="50163" xr:uid="{00000000-0005-0000-0000-0000D2510000}"/>
    <cellStyle name="Normal 3 3 5 3 5 2 2 3" xfId="37407" xr:uid="{00000000-0005-0000-0000-0000D3510000}"/>
    <cellStyle name="Normal 3 3 5 3 5 2 3" xfId="17986" xr:uid="{00000000-0005-0000-0000-0000D4510000}"/>
    <cellStyle name="Normal 3 3 5 3 5 2 3 2" xfId="43907" xr:uid="{00000000-0005-0000-0000-0000D5510000}"/>
    <cellStyle name="Normal 3 3 5 3 5 2 4" xfId="31151" xr:uid="{00000000-0005-0000-0000-0000D6510000}"/>
    <cellStyle name="Normal 3 3 5 3 5 3" xfId="8624" xr:uid="{00000000-0005-0000-0000-0000D7510000}"/>
    <cellStyle name="Normal 3 3 5 3 5 3 2" xfId="21386" xr:uid="{00000000-0005-0000-0000-0000D8510000}"/>
    <cellStyle name="Normal 3 3 5 3 5 3 2 2" xfId="47307" xr:uid="{00000000-0005-0000-0000-0000D9510000}"/>
    <cellStyle name="Normal 3 3 5 3 5 3 3" xfId="34551" xr:uid="{00000000-0005-0000-0000-0000DA510000}"/>
    <cellStyle name="Normal 3 3 5 3 5 4" xfId="15130" xr:uid="{00000000-0005-0000-0000-0000DB510000}"/>
    <cellStyle name="Normal 3 3 5 3 5 4 2" xfId="41051" xr:uid="{00000000-0005-0000-0000-0000DC510000}"/>
    <cellStyle name="Normal 3 3 5 3 5 5" xfId="28295" xr:uid="{00000000-0005-0000-0000-0000DD510000}"/>
    <cellStyle name="Normal 3 3 5 3 6" xfId="3155" xr:uid="{00000000-0005-0000-0000-0000DE510000}"/>
    <cellStyle name="Normal 3 3 5 3 6 2" xfId="9411" xr:uid="{00000000-0005-0000-0000-0000DF510000}"/>
    <cellStyle name="Normal 3 3 5 3 6 2 2" xfId="22173" xr:uid="{00000000-0005-0000-0000-0000E0510000}"/>
    <cellStyle name="Normal 3 3 5 3 6 2 2 2" xfId="48094" xr:uid="{00000000-0005-0000-0000-0000E1510000}"/>
    <cellStyle name="Normal 3 3 5 3 6 2 3" xfId="35338" xr:uid="{00000000-0005-0000-0000-0000E2510000}"/>
    <cellStyle name="Normal 3 3 5 3 6 3" xfId="15917" xr:uid="{00000000-0005-0000-0000-0000E3510000}"/>
    <cellStyle name="Normal 3 3 5 3 6 3 2" xfId="41838" xr:uid="{00000000-0005-0000-0000-0000E4510000}"/>
    <cellStyle name="Normal 3 3 5 3 6 4" xfId="29082" xr:uid="{00000000-0005-0000-0000-0000E5510000}"/>
    <cellStyle name="Normal 3 3 5 3 7" xfId="6555" xr:uid="{00000000-0005-0000-0000-0000E6510000}"/>
    <cellStyle name="Normal 3 3 5 3 7 2" xfId="19317" xr:uid="{00000000-0005-0000-0000-0000E7510000}"/>
    <cellStyle name="Normal 3 3 5 3 7 2 2" xfId="45238" xr:uid="{00000000-0005-0000-0000-0000E8510000}"/>
    <cellStyle name="Normal 3 3 5 3 7 3" xfId="32482" xr:uid="{00000000-0005-0000-0000-0000E9510000}"/>
    <cellStyle name="Normal 3 3 5 3 8" xfId="13061" xr:uid="{00000000-0005-0000-0000-0000EA510000}"/>
    <cellStyle name="Normal 3 3 5 3 8 2" xfId="38982" xr:uid="{00000000-0005-0000-0000-0000EB510000}"/>
    <cellStyle name="Normal 3 3 5 3 9" xfId="26226" xr:uid="{00000000-0005-0000-0000-0000EC510000}"/>
    <cellStyle name="Normal 3 3 5 30" xfId="52704" xr:uid="{00000000-0005-0000-0000-0000ED510000}"/>
    <cellStyle name="Normal 3 3 5 31" xfId="52843" xr:uid="{00000000-0005-0000-0000-0000EE510000}"/>
    <cellStyle name="Normal 3 3 5 32" xfId="52944" xr:uid="{00000000-0005-0000-0000-0000EF510000}"/>
    <cellStyle name="Normal 3 3 5 33" xfId="53045" xr:uid="{00000000-0005-0000-0000-0000F0510000}"/>
    <cellStyle name="Normal 3 3 5 34" xfId="53146" xr:uid="{00000000-0005-0000-0000-0000F1510000}"/>
    <cellStyle name="Normal 3 3 5 35" xfId="53247" xr:uid="{00000000-0005-0000-0000-0000F2510000}"/>
    <cellStyle name="Normal 3 3 5 4" xfId="502" xr:uid="{00000000-0005-0000-0000-0000F3510000}"/>
    <cellStyle name="Normal 3 3 5 4 2" xfId="1553" xr:uid="{00000000-0005-0000-0000-0000F4510000}"/>
    <cellStyle name="Normal 3 3 5 4 2 2" xfId="4410" xr:uid="{00000000-0005-0000-0000-0000F5510000}"/>
    <cellStyle name="Normal 3 3 5 4 2 2 2" xfId="10666" xr:uid="{00000000-0005-0000-0000-0000F6510000}"/>
    <cellStyle name="Normal 3 3 5 4 2 2 2 2" xfId="23428" xr:uid="{00000000-0005-0000-0000-0000F7510000}"/>
    <cellStyle name="Normal 3 3 5 4 2 2 2 2 2" xfId="49349" xr:uid="{00000000-0005-0000-0000-0000F8510000}"/>
    <cellStyle name="Normal 3 3 5 4 2 2 2 3" xfId="36593" xr:uid="{00000000-0005-0000-0000-0000F9510000}"/>
    <cellStyle name="Normal 3 3 5 4 2 2 3" xfId="17172" xr:uid="{00000000-0005-0000-0000-0000FA510000}"/>
    <cellStyle name="Normal 3 3 5 4 2 2 3 2" xfId="43093" xr:uid="{00000000-0005-0000-0000-0000FB510000}"/>
    <cellStyle name="Normal 3 3 5 4 2 2 4" xfId="30337" xr:uid="{00000000-0005-0000-0000-0000FC510000}"/>
    <cellStyle name="Normal 3 3 5 4 2 3" xfId="7810" xr:uid="{00000000-0005-0000-0000-0000FD510000}"/>
    <cellStyle name="Normal 3 3 5 4 2 3 2" xfId="20572" xr:uid="{00000000-0005-0000-0000-0000FE510000}"/>
    <cellStyle name="Normal 3 3 5 4 2 3 2 2" xfId="46493" xr:uid="{00000000-0005-0000-0000-0000FF510000}"/>
    <cellStyle name="Normal 3 3 5 4 2 3 3" xfId="33737" xr:uid="{00000000-0005-0000-0000-000000520000}"/>
    <cellStyle name="Normal 3 3 5 4 2 4" xfId="14316" xr:uid="{00000000-0005-0000-0000-000001520000}"/>
    <cellStyle name="Normal 3 3 5 4 2 4 2" xfId="40237" xr:uid="{00000000-0005-0000-0000-000002520000}"/>
    <cellStyle name="Normal 3 3 5 4 2 5" xfId="27481" xr:uid="{00000000-0005-0000-0000-000003520000}"/>
    <cellStyle name="Normal 3 3 5 4 3" xfId="2369" xr:uid="{00000000-0005-0000-0000-000004520000}"/>
    <cellStyle name="Normal 3 3 5 4 3 2" xfId="5226" xr:uid="{00000000-0005-0000-0000-000005520000}"/>
    <cellStyle name="Normal 3 3 5 4 3 2 2" xfId="11482" xr:uid="{00000000-0005-0000-0000-000006520000}"/>
    <cellStyle name="Normal 3 3 5 4 3 2 2 2" xfId="24244" xr:uid="{00000000-0005-0000-0000-000007520000}"/>
    <cellStyle name="Normal 3 3 5 4 3 2 2 2 2" xfId="50165" xr:uid="{00000000-0005-0000-0000-000008520000}"/>
    <cellStyle name="Normal 3 3 5 4 3 2 2 3" xfId="37409" xr:uid="{00000000-0005-0000-0000-000009520000}"/>
    <cellStyle name="Normal 3 3 5 4 3 2 3" xfId="17988" xr:uid="{00000000-0005-0000-0000-00000A520000}"/>
    <cellStyle name="Normal 3 3 5 4 3 2 3 2" xfId="43909" xr:uid="{00000000-0005-0000-0000-00000B520000}"/>
    <cellStyle name="Normal 3 3 5 4 3 2 4" xfId="31153" xr:uid="{00000000-0005-0000-0000-00000C520000}"/>
    <cellStyle name="Normal 3 3 5 4 3 3" xfId="8626" xr:uid="{00000000-0005-0000-0000-00000D520000}"/>
    <cellStyle name="Normal 3 3 5 4 3 3 2" xfId="21388" xr:uid="{00000000-0005-0000-0000-00000E520000}"/>
    <cellStyle name="Normal 3 3 5 4 3 3 2 2" xfId="47309" xr:uid="{00000000-0005-0000-0000-00000F520000}"/>
    <cellStyle name="Normal 3 3 5 4 3 3 3" xfId="34553" xr:uid="{00000000-0005-0000-0000-000010520000}"/>
    <cellStyle name="Normal 3 3 5 4 3 4" xfId="15132" xr:uid="{00000000-0005-0000-0000-000011520000}"/>
    <cellStyle name="Normal 3 3 5 4 3 4 2" xfId="41053" xr:uid="{00000000-0005-0000-0000-000012520000}"/>
    <cellStyle name="Normal 3 3 5 4 3 5" xfId="28297" xr:uid="{00000000-0005-0000-0000-000013520000}"/>
    <cellStyle name="Normal 3 3 5 4 4" xfId="3359" xr:uid="{00000000-0005-0000-0000-000014520000}"/>
    <cellStyle name="Normal 3 3 5 4 4 2" xfId="9615" xr:uid="{00000000-0005-0000-0000-000015520000}"/>
    <cellStyle name="Normal 3 3 5 4 4 2 2" xfId="22377" xr:uid="{00000000-0005-0000-0000-000016520000}"/>
    <cellStyle name="Normal 3 3 5 4 4 2 2 2" xfId="48298" xr:uid="{00000000-0005-0000-0000-000017520000}"/>
    <cellStyle name="Normal 3 3 5 4 4 2 3" xfId="35542" xr:uid="{00000000-0005-0000-0000-000018520000}"/>
    <cellStyle name="Normal 3 3 5 4 4 3" xfId="16121" xr:uid="{00000000-0005-0000-0000-000019520000}"/>
    <cellStyle name="Normal 3 3 5 4 4 3 2" xfId="42042" xr:uid="{00000000-0005-0000-0000-00001A520000}"/>
    <cellStyle name="Normal 3 3 5 4 4 4" xfId="29286" xr:uid="{00000000-0005-0000-0000-00001B520000}"/>
    <cellStyle name="Normal 3 3 5 4 5" xfId="6759" xr:uid="{00000000-0005-0000-0000-00001C520000}"/>
    <cellStyle name="Normal 3 3 5 4 5 2" xfId="19521" xr:uid="{00000000-0005-0000-0000-00001D520000}"/>
    <cellStyle name="Normal 3 3 5 4 5 2 2" xfId="45442" xr:uid="{00000000-0005-0000-0000-00001E520000}"/>
    <cellStyle name="Normal 3 3 5 4 5 3" xfId="32686" xr:uid="{00000000-0005-0000-0000-00001F520000}"/>
    <cellStyle name="Normal 3 3 5 4 6" xfId="13265" xr:uid="{00000000-0005-0000-0000-000020520000}"/>
    <cellStyle name="Normal 3 3 5 4 6 2" xfId="39186" xr:uid="{00000000-0005-0000-0000-000021520000}"/>
    <cellStyle name="Normal 3 3 5 4 7" xfId="26430" xr:uid="{00000000-0005-0000-0000-000022520000}"/>
    <cellStyle name="Normal 3 3 5 5" xfId="982" xr:uid="{00000000-0005-0000-0000-000023520000}"/>
    <cellStyle name="Normal 3 3 5 5 2" xfId="3839" xr:uid="{00000000-0005-0000-0000-000024520000}"/>
    <cellStyle name="Normal 3 3 5 5 2 2" xfId="10095" xr:uid="{00000000-0005-0000-0000-000025520000}"/>
    <cellStyle name="Normal 3 3 5 5 2 2 2" xfId="22857" xr:uid="{00000000-0005-0000-0000-000026520000}"/>
    <cellStyle name="Normal 3 3 5 5 2 2 2 2" xfId="48778" xr:uid="{00000000-0005-0000-0000-000027520000}"/>
    <cellStyle name="Normal 3 3 5 5 2 2 3" xfId="36022" xr:uid="{00000000-0005-0000-0000-000028520000}"/>
    <cellStyle name="Normal 3 3 5 5 2 3" xfId="16601" xr:uid="{00000000-0005-0000-0000-000029520000}"/>
    <cellStyle name="Normal 3 3 5 5 2 3 2" xfId="42522" xr:uid="{00000000-0005-0000-0000-00002A520000}"/>
    <cellStyle name="Normal 3 3 5 5 2 4" xfId="29766" xr:uid="{00000000-0005-0000-0000-00002B520000}"/>
    <cellStyle name="Normal 3 3 5 5 3" xfId="7239" xr:uid="{00000000-0005-0000-0000-00002C520000}"/>
    <cellStyle name="Normal 3 3 5 5 3 2" xfId="20001" xr:uid="{00000000-0005-0000-0000-00002D520000}"/>
    <cellStyle name="Normal 3 3 5 5 3 2 2" xfId="45922" xr:uid="{00000000-0005-0000-0000-00002E520000}"/>
    <cellStyle name="Normal 3 3 5 5 3 3" xfId="33166" xr:uid="{00000000-0005-0000-0000-00002F520000}"/>
    <cellStyle name="Normal 3 3 5 5 4" xfId="13745" xr:uid="{00000000-0005-0000-0000-000030520000}"/>
    <cellStyle name="Normal 3 3 5 5 4 2" xfId="39666" xr:uid="{00000000-0005-0000-0000-000031520000}"/>
    <cellStyle name="Normal 3 3 5 5 5" xfId="26910" xr:uid="{00000000-0005-0000-0000-000032520000}"/>
    <cellStyle name="Normal 3 3 5 6" xfId="1546" xr:uid="{00000000-0005-0000-0000-000033520000}"/>
    <cellStyle name="Normal 3 3 5 6 2" xfId="4403" xr:uid="{00000000-0005-0000-0000-000034520000}"/>
    <cellStyle name="Normal 3 3 5 6 2 2" xfId="10659" xr:uid="{00000000-0005-0000-0000-000035520000}"/>
    <cellStyle name="Normal 3 3 5 6 2 2 2" xfId="23421" xr:uid="{00000000-0005-0000-0000-000036520000}"/>
    <cellStyle name="Normal 3 3 5 6 2 2 2 2" xfId="49342" xr:uid="{00000000-0005-0000-0000-000037520000}"/>
    <cellStyle name="Normal 3 3 5 6 2 2 3" xfId="36586" xr:uid="{00000000-0005-0000-0000-000038520000}"/>
    <cellStyle name="Normal 3 3 5 6 2 3" xfId="17165" xr:uid="{00000000-0005-0000-0000-000039520000}"/>
    <cellStyle name="Normal 3 3 5 6 2 3 2" xfId="43086" xr:uid="{00000000-0005-0000-0000-00003A520000}"/>
    <cellStyle name="Normal 3 3 5 6 2 4" xfId="30330" xr:uid="{00000000-0005-0000-0000-00003B520000}"/>
    <cellStyle name="Normal 3 3 5 6 3" xfId="7803" xr:uid="{00000000-0005-0000-0000-00003C520000}"/>
    <cellStyle name="Normal 3 3 5 6 3 2" xfId="20565" xr:uid="{00000000-0005-0000-0000-00003D520000}"/>
    <cellStyle name="Normal 3 3 5 6 3 2 2" xfId="46486" xr:uid="{00000000-0005-0000-0000-00003E520000}"/>
    <cellStyle name="Normal 3 3 5 6 3 3" xfId="33730" xr:uid="{00000000-0005-0000-0000-00003F520000}"/>
    <cellStyle name="Normal 3 3 5 6 4" xfId="14309" xr:uid="{00000000-0005-0000-0000-000040520000}"/>
    <cellStyle name="Normal 3 3 5 6 4 2" xfId="40230" xr:uid="{00000000-0005-0000-0000-000041520000}"/>
    <cellStyle name="Normal 3 3 5 6 5" xfId="27474" xr:uid="{00000000-0005-0000-0000-000042520000}"/>
    <cellStyle name="Normal 3 3 5 7" xfId="2362" xr:uid="{00000000-0005-0000-0000-000043520000}"/>
    <cellStyle name="Normal 3 3 5 7 2" xfId="5219" xr:uid="{00000000-0005-0000-0000-000044520000}"/>
    <cellStyle name="Normal 3 3 5 7 2 2" xfId="11475" xr:uid="{00000000-0005-0000-0000-000045520000}"/>
    <cellStyle name="Normal 3 3 5 7 2 2 2" xfId="24237" xr:uid="{00000000-0005-0000-0000-000046520000}"/>
    <cellStyle name="Normal 3 3 5 7 2 2 2 2" xfId="50158" xr:uid="{00000000-0005-0000-0000-000047520000}"/>
    <cellStyle name="Normal 3 3 5 7 2 2 3" xfId="37402" xr:uid="{00000000-0005-0000-0000-000048520000}"/>
    <cellStyle name="Normal 3 3 5 7 2 3" xfId="17981" xr:uid="{00000000-0005-0000-0000-000049520000}"/>
    <cellStyle name="Normal 3 3 5 7 2 3 2" xfId="43902" xr:uid="{00000000-0005-0000-0000-00004A520000}"/>
    <cellStyle name="Normal 3 3 5 7 2 4" xfId="31146" xr:uid="{00000000-0005-0000-0000-00004B520000}"/>
    <cellStyle name="Normal 3 3 5 7 3" xfId="8619" xr:uid="{00000000-0005-0000-0000-00004C520000}"/>
    <cellStyle name="Normal 3 3 5 7 3 2" xfId="21381" xr:uid="{00000000-0005-0000-0000-00004D520000}"/>
    <cellStyle name="Normal 3 3 5 7 3 2 2" xfId="47302" xr:uid="{00000000-0005-0000-0000-00004E520000}"/>
    <cellStyle name="Normal 3 3 5 7 3 3" xfId="34546" xr:uid="{00000000-0005-0000-0000-00004F520000}"/>
    <cellStyle name="Normal 3 3 5 7 4" xfId="15125" xr:uid="{00000000-0005-0000-0000-000050520000}"/>
    <cellStyle name="Normal 3 3 5 7 4 2" xfId="41046" xr:uid="{00000000-0005-0000-0000-000051520000}"/>
    <cellStyle name="Normal 3 3 5 7 5" xfId="28290" xr:uid="{00000000-0005-0000-0000-000052520000}"/>
    <cellStyle name="Normal 3 3 5 8" xfId="2951" xr:uid="{00000000-0005-0000-0000-000053520000}"/>
    <cellStyle name="Normal 3 3 5 8 2" xfId="9207" xr:uid="{00000000-0005-0000-0000-000054520000}"/>
    <cellStyle name="Normal 3 3 5 8 2 2" xfId="21969" xr:uid="{00000000-0005-0000-0000-000055520000}"/>
    <cellStyle name="Normal 3 3 5 8 2 2 2" xfId="47890" xr:uid="{00000000-0005-0000-0000-000056520000}"/>
    <cellStyle name="Normal 3 3 5 8 2 3" xfId="35134" xr:uid="{00000000-0005-0000-0000-000057520000}"/>
    <cellStyle name="Normal 3 3 5 8 3" xfId="15713" xr:uid="{00000000-0005-0000-0000-000058520000}"/>
    <cellStyle name="Normal 3 3 5 8 3 2" xfId="41634" xr:uid="{00000000-0005-0000-0000-000059520000}"/>
    <cellStyle name="Normal 3 3 5 8 4" xfId="28878" xr:uid="{00000000-0005-0000-0000-00005A520000}"/>
    <cellStyle name="Normal 3 3 5 9" xfId="5762" xr:uid="{00000000-0005-0000-0000-00005B520000}"/>
    <cellStyle name="Normal 3 3 5 9 2" xfId="12018" xr:uid="{00000000-0005-0000-0000-00005C520000}"/>
    <cellStyle name="Normal 3 3 5 9 2 2" xfId="24780" xr:uid="{00000000-0005-0000-0000-00005D520000}"/>
    <cellStyle name="Normal 3 3 5 9 2 2 2" xfId="50701" xr:uid="{00000000-0005-0000-0000-00005E520000}"/>
    <cellStyle name="Normal 3 3 5 9 2 3" xfId="37945" xr:uid="{00000000-0005-0000-0000-00005F520000}"/>
    <cellStyle name="Normal 3 3 5 9 3" xfId="18524" xr:uid="{00000000-0005-0000-0000-000060520000}"/>
    <cellStyle name="Normal 3 3 5 9 3 2" xfId="44445" xr:uid="{00000000-0005-0000-0000-000061520000}"/>
    <cellStyle name="Normal 3 3 5 9 4" xfId="31689" xr:uid="{00000000-0005-0000-0000-000062520000}"/>
    <cellStyle name="Normal 3 3 6" xfId="114" xr:uid="{00000000-0005-0000-0000-000063520000}"/>
    <cellStyle name="Normal 3 3 6 10" xfId="12878" xr:uid="{00000000-0005-0000-0000-000064520000}"/>
    <cellStyle name="Normal 3 3 6 10 2" xfId="38799" xr:uid="{00000000-0005-0000-0000-000065520000}"/>
    <cellStyle name="Normal 3 3 6 11" xfId="26043" xr:uid="{00000000-0005-0000-0000-000066520000}"/>
    <cellStyle name="Normal 3 3 6 2" xfId="319" xr:uid="{00000000-0005-0000-0000-000067520000}"/>
    <cellStyle name="Normal 3 3 6 2 2" xfId="727" xr:uid="{00000000-0005-0000-0000-000068520000}"/>
    <cellStyle name="Normal 3 3 6 2 2 2" xfId="1556" xr:uid="{00000000-0005-0000-0000-000069520000}"/>
    <cellStyle name="Normal 3 3 6 2 2 2 2" xfId="4413" xr:uid="{00000000-0005-0000-0000-00006A520000}"/>
    <cellStyle name="Normal 3 3 6 2 2 2 2 2" xfId="10669" xr:uid="{00000000-0005-0000-0000-00006B520000}"/>
    <cellStyle name="Normal 3 3 6 2 2 2 2 2 2" xfId="23431" xr:uid="{00000000-0005-0000-0000-00006C520000}"/>
    <cellStyle name="Normal 3 3 6 2 2 2 2 2 2 2" xfId="49352" xr:uid="{00000000-0005-0000-0000-00006D520000}"/>
    <cellStyle name="Normal 3 3 6 2 2 2 2 2 3" xfId="36596" xr:uid="{00000000-0005-0000-0000-00006E520000}"/>
    <cellStyle name="Normal 3 3 6 2 2 2 2 3" xfId="17175" xr:uid="{00000000-0005-0000-0000-00006F520000}"/>
    <cellStyle name="Normal 3 3 6 2 2 2 2 3 2" xfId="43096" xr:uid="{00000000-0005-0000-0000-000070520000}"/>
    <cellStyle name="Normal 3 3 6 2 2 2 2 4" xfId="30340" xr:uid="{00000000-0005-0000-0000-000071520000}"/>
    <cellStyle name="Normal 3 3 6 2 2 2 3" xfId="7813" xr:uid="{00000000-0005-0000-0000-000072520000}"/>
    <cellStyle name="Normal 3 3 6 2 2 2 3 2" xfId="20575" xr:uid="{00000000-0005-0000-0000-000073520000}"/>
    <cellStyle name="Normal 3 3 6 2 2 2 3 2 2" xfId="46496" xr:uid="{00000000-0005-0000-0000-000074520000}"/>
    <cellStyle name="Normal 3 3 6 2 2 2 3 3" xfId="33740" xr:uid="{00000000-0005-0000-0000-000075520000}"/>
    <cellStyle name="Normal 3 3 6 2 2 2 4" xfId="14319" xr:uid="{00000000-0005-0000-0000-000076520000}"/>
    <cellStyle name="Normal 3 3 6 2 2 2 4 2" xfId="40240" xr:uid="{00000000-0005-0000-0000-000077520000}"/>
    <cellStyle name="Normal 3 3 6 2 2 2 5" xfId="27484" xr:uid="{00000000-0005-0000-0000-000078520000}"/>
    <cellStyle name="Normal 3 3 6 2 2 3" xfId="2372" xr:uid="{00000000-0005-0000-0000-000079520000}"/>
    <cellStyle name="Normal 3 3 6 2 2 3 2" xfId="5229" xr:uid="{00000000-0005-0000-0000-00007A520000}"/>
    <cellStyle name="Normal 3 3 6 2 2 3 2 2" xfId="11485" xr:uid="{00000000-0005-0000-0000-00007B520000}"/>
    <cellStyle name="Normal 3 3 6 2 2 3 2 2 2" xfId="24247" xr:uid="{00000000-0005-0000-0000-00007C520000}"/>
    <cellStyle name="Normal 3 3 6 2 2 3 2 2 2 2" xfId="50168" xr:uid="{00000000-0005-0000-0000-00007D520000}"/>
    <cellStyle name="Normal 3 3 6 2 2 3 2 2 3" xfId="37412" xr:uid="{00000000-0005-0000-0000-00007E520000}"/>
    <cellStyle name="Normal 3 3 6 2 2 3 2 3" xfId="17991" xr:uid="{00000000-0005-0000-0000-00007F520000}"/>
    <cellStyle name="Normal 3 3 6 2 2 3 2 3 2" xfId="43912" xr:uid="{00000000-0005-0000-0000-000080520000}"/>
    <cellStyle name="Normal 3 3 6 2 2 3 2 4" xfId="31156" xr:uid="{00000000-0005-0000-0000-000081520000}"/>
    <cellStyle name="Normal 3 3 6 2 2 3 3" xfId="8629" xr:uid="{00000000-0005-0000-0000-000082520000}"/>
    <cellStyle name="Normal 3 3 6 2 2 3 3 2" xfId="21391" xr:uid="{00000000-0005-0000-0000-000083520000}"/>
    <cellStyle name="Normal 3 3 6 2 2 3 3 2 2" xfId="47312" xr:uid="{00000000-0005-0000-0000-000084520000}"/>
    <cellStyle name="Normal 3 3 6 2 2 3 3 3" xfId="34556" xr:uid="{00000000-0005-0000-0000-000085520000}"/>
    <cellStyle name="Normal 3 3 6 2 2 3 4" xfId="15135" xr:uid="{00000000-0005-0000-0000-000086520000}"/>
    <cellStyle name="Normal 3 3 6 2 2 3 4 2" xfId="41056" xr:uid="{00000000-0005-0000-0000-000087520000}"/>
    <cellStyle name="Normal 3 3 6 2 2 3 5" xfId="28300" xr:uid="{00000000-0005-0000-0000-000088520000}"/>
    <cellStyle name="Normal 3 3 6 2 2 4" xfId="3584" xr:uid="{00000000-0005-0000-0000-000089520000}"/>
    <cellStyle name="Normal 3 3 6 2 2 4 2" xfId="9840" xr:uid="{00000000-0005-0000-0000-00008A520000}"/>
    <cellStyle name="Normal 3 3 6 2 2 4 2 2" xfId="22602" xr:uid="{00000000-0005-0000-0000-00008B520000}"/>
    <cellStyle name="Normal 3 3 6 2 2 4 2 2 2" xfId="48523" xr:uid="{00000000-0005-0000-0000-00008C520000}"/>
    <cellStyle name="Normal 3 3 6 2 2 4 2 3" xfId="35767" xr:uid="{00000000-0005-0000-0000-00008D520000}"/>
    <cellStyle name="Normal 3 3 6 2 2 4 3" xfId="16346" xr:uid="{00000000-0005-0000-0000-00008E520000}"/>
    <cellStyle name="Normal 3 3 6 2 2 4 3 2" xfId="42267" xr:uid="{00000000-0005-0000-0000-00008F520000}"/>
    <cellStyle name="Normal 3 3 6 2 2 4 4" xfId="29511" xr:uid="{00000000-0005-0000-0000-000090520000}"/>
    <cellStyle name="Normal 3 3 6 2 2 5" xfId="6984" xr:uid="{00000000-0005-0000-0000-000091520000}"/>
    <cellStyle name="Normal 3 3 6 2 2 5 2" xfId="19746" xr:uid="{00000000-0005-0000-0000-000092520000}"/>
    <cellStyle name="Normal 3 3 6 2 2 5 2 2" xfId="45667" xr:uid="{00000000-0005-0000-0000-000093520000}"/>
    <cellStyle name="Normal 3 3 6 2 2 5 3" xfId="32911" xr:uid="{00000000-0005-0000-0000-000094520000}"/>
    <cellStyle name="Normal 3 3 6 2 2 6" xfId="13490" xr:uid="{00000000-0005-0000-0000-000095520000}"/>
    <cellStyle name="Normal 3 3 6 2 2 6 2" xfId="39411" xr:uid="{00000000-0005-0000-0000-000096520000}"/>
    <cellStyle name="Normal 3 3 6 2 2 7" xfId="26655" xr:uid="{00000000-0005-0000-0000-000097520000}"/>
    <cellStyle name="Normal 3 3 6 2 3" xfId="987" xr:uid="{00000000-0005-0000-0000-000098520000}"/>
    <cellStyle name="Normal 3 3 6 2 3 2" xfId="3844" xr:uid="{00000000-0005-0000-0000-000099520000}"/>
    <cellStyle name="Normal 3 3 6 2 3 2 2" xfId="10100" xr:uid="{00000000-0005-0000-0000-00009A520000}"/>
    <cellStyle name="Normal 3 3 6 2 3 2 2 2" xfId="22862" xr:uid="{00000000-0005-0000-0000-00009B520000}"/>
    <cellStyle name="Normal 3 3 6 2 3 2 2 2 2" xfId="48783" xr:uid="{00000000-0005-0000-0000-00009C520000}"/>
    <cellStyle name="Normal 3 3 6 2 3 2 2 3" xfId="36027" xr:uid="{00000000-0005-0000-0000-00009D520000}"/>
    <cellStyle name="Normal 3 3 6 2 3 2 3" xfId="16606" xr:uid="{00000000-0005-0000-0000-00009E520000}"/>
    <cellStyle name="Normal 3 3 6 2 3 2 3 2" xfId="42527" xr:uid="{00000000-0005-0000-0000-00009F520000}"/>
    <cellStyle name="Normal 3 3 6 2 3 2 4" xfId="29771" xr:uid="{00000000-0005-0000-0000-0000A0520000}"/>
    <cellStyle name="Normal 3 3 6 2 3 3" xfId="7244" xr:uid="{00000000-0005-0000-0000-0000A1520000}"/>
    <cellStyle name="Normal 3 3 6 2 3 3 2" xfId="20006" xr:uid="{00000000-0005-0000-0000-0000A2520000}"/>
    <cellStyle name="Normal 3 3 6 2 3 3 2 2" xfId="45927" xr:uid="{00000000-0005-0000-0000-0000A3520000}"/>
    <cellStyle name="Normal 3 3 6 2 3 3 3" xfId="33171" xr:uid="{00000000-0005-0000-0000-0000A4520000}"/>
    <cellStyle name="Normal 3 3 6 2 3 4" xfId="13750" xr:uid="{00000000-0005-0000-0000-0000A5520000}"/>
    <cellStyle name="Normal 3 3 6 2 3 4 2" xfId="39671" xr:uid="{00000000-0005-0000-0000-0000A6520000}"/>
    <cellStyle name="Normal 3 3 6 2 3 5" xfId="26915" xr:uid="{00000000-0005-0000-0000-0000A7520000}"/>
    <cellStyle name="Normal 3 3 6 2 4" xfId="1555" xr:uid="{00000000-0005-0000-0000-0000A8520000}"/>
    <cellStyle name="Normal 3 3 6 2 4 2" xfId="4412" xr:uid="{00000000-0005-0000-0000-0000A9520000}"/>
    <cellStyle name="Normal 3 3 6 2 4 2 2" xfId="10668" xr:uid="{00000000-0005-0000-0000-0000AA520000}"/>
    <cellStyle name="Normal 3 3 6 2 4 2 2 2" xfId="23430" xr:uid="{00000000-0005-0000-0000-0000AB520000}"/>
    <cellStyle name="Normal 3 3 6 2 4 2 2 2 2" xfId="49351" xr:uid="{00000000-0005-0000-0000-0000AC520000}"/>
    <cellStyle name="Normal 3 3 6 2 4 2 2 3" xfId="36595" xr:uid="{00000000-0005-0000-0000-0000AD520000}"/>
    <cellStyle name="Normal 3 3 6 2 4 2 3" xfId="17174" xr:uid="{00000000-0005-0000-0000-0000AE520000}"/>
    <cellStyle name="Normal 3 3 6 2 4 2 3 2" xfId="43095" xr:uid="{00000000-0005-0000-0000-0000AF520000}"/>
    <cellStyle name="Normal 3 3 6 2 4 2 4" xfId="30339" xr:uid="{00000000-0005-0000-0000-0000B0520000}"/>
    <cellStyle name="Normal 3 3 6 2 4 3" xfId="7812" xr:uid="{00000000-0005-0000-0000-0000B1520000}"/>
    <cellStyle name="Normal 3 3 6 2 4 3 2" xfId="20574" xr:uid="{00000000-0005-0000-0000-0000B2520000}"/>
    <cellStyle name="Normal 3 3 6 2 4 3 2 2" xfId="46495" xr:uid="{00000000-0005-0000-0000-0000B3520000}"/>
    <cellStyle name="Normal 3 3 6 2 4 3 3" xfId="33739" xr:uid="{00000000-0005-0000-0000-0000B4520000}"/>
    <cellStyle name="Normal 3 3 6 2 4 4" xfId="14318" xr:uid="{00000000-0005-0000-0000-0000B5520000}"/>
    <cellStyle name="Normal 3 3 6 2 4 4 2" xfId="40239" xr:uid="{00000000-0005-0000-0000-0000B6520000}"/>
    <cellStyle name="Normal 3 3 6 2 4 5" xfId="27483" xr:uid="{00000000-0005-0000-0000-0000B7520000}"/>
    <cellStyle name="Normal 3 3 6 2 5" xfId="2371" xr:uid="{00000000-0005-0000-0000-0000B8520000}"/>
    <cellStyle name="Normal 3 3 6 2 5 2" xfId="5228" xr:uid="{00000000-0005-0000-0000-0000B9520000}"/>
    <cellStyle name="Normal 3 3 6 2 5 2 2" xfId="11484" xr:uid="{00000000-0005-0000-0000-0000BA520000}"/>
    <cellStyle name="Normal 3 3 6 2 5 2 2 2" xfId="24246" xr:uid="{00000000-0005-0000-0000-0000BB520000}"/>
    <cellStyle name="Normal 3 3 6 2 5 2 2 2 2" xfId="50167" xr:uid="{00000000-0005-0000-0000-0000BC520000}"/>
    <cellStyle name="Normal 3 3 6 2 5 2 2 3" xfId="37411" xr:uid="{00000000-0005-0000-0000-0000BD520000}"/>
    <cellStyle name="Normal 3 3 6 2 5 2 3" xfId="17990" xr:uid="{00000000-0005-0000-0000-0000BE520000}"/>
    <cellStyle name="Normal 3 3 6 2 5 2 3 2" xfId="43911" xr:uid="{00000000-0005-0000-0000-0000BF520000}"/>
    <cellStyle name="Normal 3 3 6 2 5 2 4" xfId="31155" xr:uid="{00000000-0005-0000-0000-0000C0520000}"/>
    <cellStyle name="Normal 3 3 6 2 5 3" xfId="8628" xr:uid="{00000000-0005-0000-0000-0000C1520000}"/>
    <cellStyle name="Normal 3 3 6 2 5 3 2" xfId="21390" xr:uid="{00000000-0005-0000-0000-0000C2520000}"/>
    <cellStyle name="Normal 3 3 6 2 5 3 2 2" xfId="47311" xr:uid="{00000000-0005-0000-0000-0000C3520000}"/>
    <cellStyle name="Normal 3 3 6 2 5 3 3" xfId="34555" xr:uid="{00000000-0005-0000-0000-0000C4520000}"/>
    <cellStyle name="Normal 3 3 6 2 5 4" xfId="15134" xr:uid="{00000000-0005-0000-0000-0000C5520000}"/>
    <cellStyle name="Normal 3 3 6 2 5 4 2" xfId="41055" xr:uid="{00000000-0005-0000-0000-0000C6520000}"/>
    <cellStyle name="Normal 3 3 6 2 5 5" xfId="28299" xr:uid="{00000000-0005-0000-0000-0000C7520000}"/>
    <cellStyle name="Normal 3 3 6 2 6" xfId="3176" xr:uid="{00000000-0005-0000-0000-0000C8520000}"/>
    <cellStyle name="Normal 3 3 6 2 6 2" xfId="9432" xr:uid="{00000000-0005-0000-0000-0000C9520000}"/>
    <cellStyle name="Normal 3 3 6 2 6 2 2" xfId="22194" xr:uid="{00000000-0005-0000-0000-0000CA520000}"/>
    <cellStyle name="Normal 3 3 6 2 6 2 2 2" xfId="48115" xr:uid="{00000000-0005-0000-0000-0000CB520000}"/>
    <cellStyle name="Normal 3 3 6 2 6 2 3" xfId="35359" xr:uid="{00000000-0005-0000-0000-0000CC520000}"/>
    <cellStyle name="Normal 3 3 6 2 6 3" xfId="15938" xr:uid="{00000000-0005-0000-0000-0000CD520000}"/>
    <cellStyle name="Normal 3 3 6 2 6 3 2" xfId="41859" xr:uid="{00000000-0005-0000-0000-0000CE520000}"/>
    <cellStyle name="Normal 3 3 6 2 6 4" xfId="29103" xr:uid="{00000000-0005-0000-0000-0000CF520000}"/>
    <cellStyle name="Normal 3 3 6 2 7" xfId="6576" xr:uid="{00000000-0005-0000-0000-0000D0520000}"/>
    <cellStyle name="Normal 3 3 6 2 7 2" xfId="19338" xr:uid="{00000000-0005-0000-0000-0000D1520000}"/>
    <cellStyle name="Normal 3 3 6 2 7 2 2" xfId="45259" xr:uid="{00000000-0005-0000-0000-0000D2520000}"/>
    <cellStyle name="Normal 3 3 6 2 7 3" xfId="32503" xr:uid="{00000000-0005-0000-0000-0000D3520000}"/>
    <cellStyle name="Normal 3 3 6 2 8" xfId="13082" xr:uid="{00000000-0005-0000-0000-0000D4520000}"/>
    <cellStyle name="Normal 3 3 6 2 8 2" xfId="39003" xr:uid="{00000000-0005-0000-0000-0000D5520000}"/>
    <cellStyle name="Normal 3 3 6 2 9" xfId="26247" xr:uid="{00000000-0005-0000-0000-0000D6520000}"/>
    <cellStyle name="Normal 3 3 6 3" xfId="523" xr:uid="{00000000-0005-0000-0000-0000D7520000}"/>
    <cellStyle name="Normal 3 3 6 3 2" xfId="1557" xr:uid="{00000000-0005-0000-0000-0000D8520000}"/>
    <cellStyle name="Normal 3 3 6 3 2 2" xfId="4414" xr:uid="{00000000-0005-0000-0000-0000D9520000}"/>
    <cellStyle name="Normal 3 3 6 3 2 2 2" xfId="10670" xr:uid="{00000000-0005-0000-0000-0000DA520000}"/>
    <cellStyle name="Normal 3 3 6 3 2 2 2 2" xfId="23432" xr:uid="{00000000-0005-0000-0000-0000DB520000}"/>
    <cellStyle name="Normal 3 3 6 3 2 2 2 2 2" xfId="49353" xr:uid="{00000000-0005-0000-0000-0000DC520000}"/>
    <cellStyle name="Normal 3 3 6 3 2 2 2 3" xfId="36597" xr:uid="{00000000-0005-0000-0000-0000DD520000}"/>
    <cellStyle name="Normal 3 3 6 3 2 2 3" xfId="17176" xr:uid="{00000000-0005-0000-0000-0000DE520000}"/>
    <cellStyle name="Normal 3 3 6 3 2 2 3 2" xfId="43097" xr:uid="{00000000-0005-0000-0000-0000DF520000}"/>
    <cellStyle name="Normal 3 3 6 3 2 2 4" xfId="30341" xr:uid="{00000000-0005-0000-0000-0000E0520000}"/>
    <cellStyle name="Normal 3 3 6 3 2 3" xfId="7814" xr:uid="{00000000-0005-0000-0000-0000E1520000}"/>
    <cellStyle name="Normal 3 3 6 3 2 3 2" xfId="20576" xr:uid="{00000000-0005-0000-0000-0000E2520000}"/>
    <cellStyle name="Normal 3 3 6 3 2 3 2 2" xfId="46497" xr:uid="{00000000-0005-0000-0000-0000E3520000}"/>
    <cellStyle name="Normal 3 3 6 3 2 3 3" xfId="33741" xr:uid="{00000000-0005-0000-0000-0000E4520000}"/>
    <cellStyle name="Normal 3 3 6 3 2 4" xfId="14320" xr:uid="{00000000-0005-0000-0000-0000E5520000}"/>
    <cellStyle name="Normal 3 3 6 3 2 4 2" xfId="40241" xr:uid="{00000000-0005-0000-0000-0000E6520000}"/>
    <cellStyle name="Normal 3 3 6 3 2 5" xfId="27485" xr:uid="{00000000-0005-0000-0000-0000E7520000}"/>
    <cellStyle name="Normal 3 3 6 3 3" xfId="2373" xr:uid="{00000000-0005-0000-0000-0000E8520000}"/>
    <cellStyle name="Normal 3 3 6 3 3 2" xfId="5230" xr:uid="{00000000-0005-0000-0000-0000E9520000}"/>
    <cellStyle name="Normal 3 3 6 3 3 2 2" xfId="11486" xr:uid="{00000000-0005-0000-0000-0000EA520000}"/>
    <cellStyle name="Normal 3 3 6 3 3 2 2 2" xfId="24248" xr:uid="{00000000-0005-0000-0000-0000EB520000}"/>
    <cellStyle name="Normal 3 3 6 3 3 2 2 2 2" xfId="50169" xr:uid="{00000000-0005-0000-0000-0000EC520000}"/>
    <cellStyle name="Normal 3 3 6 3 3 2 2 3" xfId="37413" xr:uid="{00000000-0005-0000-0000-0000ED520000}"/>
    <cellStyle name="Normal 3 3 6 3 3 2 3" xfId="17992" xr:uid="{00000000-0005-0000-0000-0000EE520000}"/>
    <cellStyle name="Normal 3 3 6 3 3 2 3 2" xfId="43913" xr:uid="{00000000-0005-0000-0000-0000EF520000}"/>
    <cellStyle name="Normal 3 3 6 3 3 2 4" xfId="31157" xr:uid="{00000000-0005-0000-0000-0000F0520000}"/>
    <cellStyle name="Normal 3 3 6 3 3 3" xfId="8630" xr:uid="{00000000-0005-0000-0000-0000F1520000}"/>
    <cellStyle name="Normal 3 3 6 3 3 3 2" xfId="21392" xr:uid="{00000000-0005-0000-0000-0000F2520000}"/>
    <cellStyle name="Normal 3 3 6 3 3 3 2 2" xfId="47313" xr:uid="{00000000-0005-0000-0000-0000F3520000}"/>
    <cellStyle name="Normal 3 3 6 3 3 3 3" xfId="34557" xr:uid="{00000000-0005-0000-0000-0000F4520000}"/>
    <cellStyle name="Normal 3 3 6 3 3 4" xfId="15136" xr:uid="{00000000-0005-0000-0000-0000F5520000}"/>
    <cellStyle name="Normal 3 3 6 3 3 4 2" xfId="41057" xr:uid="{00000000-0005-0000-0000-0000F6520000}"/>
    <cellStyle name="Normal 3 3 6 3 3 5" xfId="28301" xr:uid="{00000000-0005-0000-0000-0000F7520000}"/>
    <cellStyle name="Normal 3 3 6 3 4" xfId="3380" xr:uid="{00000000-0005-0000-0000-0000F8520000}"/>
    <cellStyle name="Normal 3 3 6 3 4 2" xfId="9636" xr:uid="{00000000-0005-0000-0000-0000F9520000}"/>
    <cellStyle name="Normal 3 3 6 3 4 2 2" xfId="22398" xr:uid="{00000000-0005-0000-0000-0000FA520000}"/>
    <cellStyle name="Normal 3 3 6 3 4 2 2 2" xfId="48319" xr:uid="{00000000-0005-0000-0000-0000FB520000}"/>
    <cellStyle name="Normal 3 3 6 3 4 2 3" xfId="35563" xr:uid="{00000000-0005-0000-0000-0000FC520000}"/>
    <cellStyle name="Normal 3 3 6 3 4 3" xfId="16142" xr:uid="{00000000-0005-0000-0000-0000FD520000}"/>
    <cellStyle name="Normal 3 3 6 3 4 3 2" xfId="42063" xr:uid="{00000000-0005-0000-0000-0000FE520000}"/>
    <cellStyle name="Normal 3 3 6 3 4 4" xfId="29307" xr:uid="{00000000-0005-0000-0000-0000FF520000}"/>
    <cellStyle name="Normal 3 3 6 3 5" xfId="6780" xr:uid="{00000000-0005-0000-0000-000000530000}"/>
    <cellStyle name="Normal 3 3 6 3 5 2" xfId="19542" xr:uid="{00000000-0005-0000-0000-000001530000}"/>
    <cellStyle name="Normal 3 3 6 3 5 2 2" xfId="45463" xr:uid="{00000000-0005-0000-0000-000002530000}"/>
    <cellStyle name="Normal 3 3 6 3 5 3" xfId="32707" xr:uid="{00000000-0005-0000-0000-000003530000}"/>
    <cellStyle name="Normal 3 3 6 3 6" xfId="13286" xr:uid="{00000000-0005-0000-0000-000004530000}"/>
    <cellStyle name="Normal 3 3 6 3 6 2" xfId="39207" xr:uid="{00000000-0005-0000-0000-000005530000}"/>
    <cellStyle name="Normal 3 3 6 3 7" xfId="26451" xr:uid="{00000000-0005-0000-0000-000006530000}"/>
    <cellStyle name="Normal 3 3 6 4" xfId="986" xr:uid="{00000000-0005-0000-0000-000007530000}"/>
    <cellStyle name="Normal 3 3 6 4 2" xfId="3843" xr:uid="{00000000-0005-0000-0000-000008530000}"/>
    <cellStyle name="Normal 3 3 6 4 2 2" xfId="10099" xr:uid="{00000000-0005-0000-0000-000009530000}"/>
    <cellStyle name="Normal 3 3 6 4 2 2 2" xfId="22861" xr:uid="{00000000-0005-0000-0000-00000A530000}"/>
    <cellStyle name="Normal 3 3 6 4 2 2 2 2" xfId="48782" xr:uid="{00000000-0005-0000-0000-00000B530000}"/>
    <cellStyle name="Normal 3 3 6 4 2 2 3" xfId="36026" xr:uid="{00000000-0005-0000-0000-00000C530000}"/>
    <cellStyle name="Normal 3 3 6 4 2 3" xfId="16605" xr:uid="{00000000-0005-0000-0000-00000D530000}"/>
    <cellStyle name="Normal 3 3 6 4 2 3 2" xfId="42526" xr:uid="{00000000-0005-0000-0000-00000E530000}"/>
    <cellStyle name="Normal 3 3 6 4 2 4" xfId="29770" xr:uid="{00000000-0005-0000-0000-00000F530000}"/>
    <cellStyle name="Normal 3 3 6 4 3" xfId="7243" xr:uid="{00000000-0005-0000-0000-000010530000}"/>
    <cellStyle name="Normal 3 3 6 4 3 2" xfId="20005" xr:uid="{00000000-0005-0000-0000-000011530000}"/>
    <cellStyle name="Normal 3 3 6 4 3 2 2" xfId="45926" xr:uid="{00000000-0005-0000-0000-000012530000}"/>
    <cellStyle name="Normal 3 3 6 4 3 3" xfId="33170" xr:uid="{00000000-0005-0000-0000-000013530000}"/>
    <cellStyle name="Normal 3 3 6 4 4" xfId="13749" xr:uid="{00000000-0005-0000-0000-000014530000}"/>
    <cellStyle name="Normal 3 3 6 4 4 2" xfId="39670" xr:uid="{00000000-0005-0000-0000-000015530000}"/>
    <cellStyle name="Normal 3 3 6 4 5" xfId="26914" xr:uid="{00000000-0005-0000-0000-000016530000}"/>
    <cellStyle name="Normal 3 3 6 5" xfId="1554" xr:uid="{00000000-0005-0000-0000-000017530000}"/>
    <cellStyle name="Normal 3 3 6 5 2" xfId="4411" xr:uid="{00000000-0005-0000-0000-000018530000}"/>
    <cellStyle name="Normal 3 3 6 5 2 2" xfId="10667" xr:uid="{00000000-0005-0000-0000-000019530000}"/>
    <cellStyle name="Normal 3 3 6 5 2 2 2" xfId="23429" xr:uid="{00000000-0005-0000-0000-00001A530000}"/>
    <cellStyle name="Normal 3 3 6 5 2 2 2 2" xfId="49350" xr:uid="{00000000-0005-0000-0000-00001B530000}"/>
    <cellStyle name="Normal 3 3 6 5 2 2 3" xfId="36594" xr:uid="{00000000-0005-0000-0000-00001C530000}"/>
    <cellStyle name="Normal 3 3 6 5 2 3" xfId="17173" xr:uid="{00000000-0005-0000-0000-00001D530000}"/>
    <cellStyle name="Normal 3 3 6 5 2 3 2" xfId="43094" xr:uid="{00000000-0005-0000-0000-00001E530000}"/>
    <cellStyle name="Normal 3 3 6 5 2 4" xfId="30338" xr:uid="{00000000-0005-0000-0000-00001F530000}"/>
    <cellStyle name="Normal 3 3 6 5 3" xfId="7811" xr:uid="{00000000-0005-0000-0000-000020530000}"/>
    <cellStyle name="Normal 3 3 6 5 3 2" xfId="20573" xr:uid="{00000000-0005-0000-0000-000021530000}"/>
    <cellStyle name="Normal 3 3 6 5 3 2 2" xfId="46494" xr:uid="{00000000-0005-0000-0000-000022530000}"/>
    <cellStyle name="Normal 3 3 6 5 3 3" xfId="33738" xr:uid="{00000000-0005-0000-0000-000023530000}"/>
    <cellStyle name="Normal 3 3 6 5 4" xfId="14317" xr:uid="{00000000-0005-0000-0000-000024530000}"/>
    <cellStyle name="Normal 3 3 6 5 4 2" xfId="40238" xr:uid="{00000000-0005-0000-0000-000025530000}"/>
    <cellStyle name="Normal 3 3 6 5 5" xfId="27482" xr:uid="{00000000-0005-0000-0000-000026530000}"/>
    <cellStyle name="Normal 3 3 6 6" xfId="2370" xr:uid="{00000000-0005-0000-0000-000027530000}"/>
    <cellStyle name="Normal 3 3 6 6 2" xfId="5227" xr:uid="{00000000-0005-0000-0000-000028530000}"/>
    <cellStyle name="Normal 3 3 6 6 2 2" xfId="11483" xr:uid="{00000000-0005-0000-0000-000029530000}"/>
    <cellStyle name="Normal 3 3 6 6 2 2 2" xfId="24245" xr:uid="{00000000-0005-0000-0000-00002A530000}"/>
    <cellStyle name="Normal 3 3 6 6 2 2 2 2" xfId="50166" xr:uid="{00000000-0005-0000-0000-00002B530000}"/>
    <cellStyle name="Normal 3 3 6 6 2 2 3" xfId="37410" xr:uid="{00000000-0005-0000-0000-00002C530000}"/>
    <cellStyle name="Normal 3 3 6 6 2 3" xfId="17989" xr:uid="{00000000-0005-0000-0000-00002D530000}"/>
    <cellStyle name="Normal 3 3 6 6 2 3 2" xfId="43910" xr:uid="{00000000-0005-0000-0000-00002E530000}"/>
    <cellStyle name="Normal 3 3 6 6 2 4" xfId="31154" xr:uid="{00000000-0005-0000-0000-00002F530000}"/>
    <cellStyle name="Normal 3 3 6 6 3" xfId="8627" xr:uid="{00000000-0005-0000-0000-000030530000}"/>
    <cellStyle name="Normal 3 3 6 6 3 2" xfId="21389" xr:uid="{00000000-0005-0000-0000-000031530000}"/>
    <cellStyle name="Normal 3 3 6 6 3 2 2" xfId="47310" xr:uid="{00000000-0005-0000-0000-000032530000}"/>
    <cellStyle name="Normal 3 3 6 6 3 3" xfId="34554" xr:uid="{00000000-0005-0000-0000-000033530000}"/>
    <cellStyle name="Normal 3 3 6 6 4" xfId="15133" xr:uid="{00000000-0005-0000-0000-000034530000}"/>
    <cellStyle name="Normal 3 3 6 6 4 2" xfId="41054" xr:uid="{00000000-0005-0000-0000-000035530000}"/>
    <cellStyle name="Normal 3 3 6 6 5" xfId="28298" xr:uid="{00000000-0005-0000-0000-000036530000}"/>
    <cellStyle name="Normal 3 3 6 7" xfId="2972" xr:uid="{00000000-0005-0000-0000-000037530000}"/>
    <cellStyle name="Normal 3 3 6 7 2" xfId="9228" xr:uid="{00000000-0005-0000-0000-000038530000}"/>
    <cellStyle name="Normal 3 3 6 7 2 2" xfId="21990" xr:uid="{00000000-0005-0000-0000-000039530000}"/>
    <cellStyle name="Normal 3 3 6 7 2 2 2" xfId="47911" xr:uid="{00000000-0005-0000-0000-00003A530000}"/>
    <cellStyle name="Normal 3 3 6 7 2 3" xfId="35155" xr:uid="{00000000-0005-0000-0000-00003B530000}"/>
    <cellStyle name="Normal 3 3 6 7 3" xfId="15734" xr:uid="{00000000-0005-0000-0000-00003C530000}"/>
    <cellStyle name="Normal 3 3 6 7 3 2" xfId="41655" xr:uid="{00000000-0005-0000-0000-00003D530000}"/>
    <cellStyle name="Normal 3 3 6 7 4" xfId="28899" xr:uid="{00000000-0005-0000-0000-00003E530000}"/>
    <cellStyle name="Normal 3 3 6 8" xfId="6129" xr:uid="{00000000-0005-0000-0000-00003F530000}"/>
    <cellStyle name="Normal 3 3 6 8 2" xfId="12385" xr:uid="{00000000-0005-0000-0000-000040530000}"/>
    <cellStyle name="Normal 3 3 6 8 2 2" xfId="25147" xr:uid="{00000000-0005-0000-0000-000041530000}"/>
    <cellStyle name="Normal 3 3 6 8 2 2 2" xfId="51068" xr:uid="{00000000-0005-0000-0000-000042530000}"/>
    <cellStyle name="Normal 3 3 6 8 2 3" xfId="38312" xr:uid="{00000000-0005-0000-0000-000043530000}"/>
    <cellStyle name="Normal 3 3 6 8 3" xfId="18891" xr:uid="{00000000-0005-0000-0000-000044530000}"/>
    <cellStyle name="Normal 3 3 6 8 3 2" xfId="44812" xr:uid="{00000000-0005-0000-0000-000045530000}"/>
    <cellStyle name="Normal 3 3 6 8 4" xfId="32056" xr:uid="{00000000-0005-0000-0000-000046530000}"/>
    <cellStyle name="Normal 3 3 6 9" xfId="6372" xr:uid="{00000000-0005-0000-0000-000047530000}"/>
    <cellStyle name="Normal 3 3 6 9 2" xfId="19134" xr:uid="{00000000-0005-0000-0000-000048530000}"/>
    <cellStyle name="Normal 3 3 6 9 2 2" xfId="45055" xr:uid="{00000000-0005-0000-0000-000049530000}"/>
    <cellStyle name="Normal 3 3 6 9 3" xfId="32299" xr:uid="{00000000-0005-0000-0000-00004A530000}"/>
    <cellStyle name="Normal 3 3 7" xfId="217" xr:uid="{00000000-0005-0000-0000-00004B530000}"/>
    <cellStyle name="Normal 3 3 7 2" xfId="625" xr:uid="{00000000-0005-0000-0000-00004C530000}"/>
    <cellStyle name="Normal 3 3 7 2 2" xfId="1559" xr:uid="{00000000-0005-0000-0000-00004D530000}"/>
    <cellStyle name="Normal 3 3 7 2 2 2" xfId="4416" xr:uid="{00000000-0005-0000-0000-00004E530000}"/>
    <cellStyle name="Normal 3 3 7 2 2 2 2" xfId="10672" xr:uid="{00000000-0005-0000-0000-00004F530000}"/>
    <cellStyle name="Normal 3 3 7 2 2 2 2 2" xfId="23434" xr:uid="{00000000-0005-0000-0000-000050530000}"/>
    <cellStyle name="Normal 3 3 7 2 2 2 2 2 2" xfId="49355" xr:uid="{00000000-0005-0000-0000-000051530000}"/>
    <cellStyle name="Normal 3 3 7 2 2 2 2 3" xfId="36599" xr:uid="{00000000-0005-0000-0000-000052530000}"/>
    <cellStyle name="Normal 3 3 7 2 2 2 3" xfId="17178" xr:uid="{00000000-0005-0000-0000-000053530000}"/>
    <cellStyle name="Normal 3 3 7 2 2 2 3 2" xfId="43099" xr:uid="{00000000-0005-0000-0000-000054530000}"/>
    <cellStyle name="Normal 3 3 7 2 2 2 4" xfId="30343" xr:uid="{00000000-0005-0000-0000-000055530000}"/>
    <cellStyle name="Normal 3 3 7 2 2 3" xfId="7816" xr:uid="{00000000-0005-0000-0000-000056530000}"/>
    <cellStyle name="Normal 3 3 7 2 2 3 2" xfId="20578" xr:uid="{00000000-0005-0000-0000-000057530000}"/>
    <cellStyle name="Normal 3 3 7 2 2 3 2 2" xfId="46499" xr:uid="{00000000-0005-0000-0000-000058530000}"/>
    <cellStyle name="Normal 3 3 7 2 2 3 3" xfId="33743" xr:uid="{00000000-0005-0000-0000-000059530000}"/>
    <cellStyle name="Normal 3 3 7 2 2 4" xfId="14322" xr:uid="{00000000-0005-0000-0000-00005A530000}"/>
    <cellStyle name="Normal 3 3 7 2 2 4 2" xfId="40243" xr:uid="{00000000-0005-0000-0000-00005B530000}"/>
    <cellStyle name="Normal 3 3 7 2 2 5" xfId="27487" xr:uid="{00000000-0005-0000-0000-00005C530000}"/>
    <cellStyle name="Normal 3 3 7 2 3" xfId="2375" xr:uid="{00000000-0005-0000-0000-00005D530000}"/>
    <cellStyle name="Normal 3 3 7 2 3 2" xfId="5232" xr:uid="{00000000-0005-0000-0000-00005E530000}"/>
    <cellStyle name="Normal 3 3 7 2 3 2 2" xfId="11488" xr:uid="{00000000-0005-0000-0000-00005F530000}"/>
    <cellStyle name="Normal 3 3 7 2 3 2 2 2" xfId="24250" xr:uid="{00000000-0005-0000-0000-000060530000}"/>
    <cellStyle name="Normal 3 3 7 2 3 2 2 2 2" xfId="50171" xr:uid="{00000000-0005-0000-0000-000061530000}"/>
    <cellStyle name="Normal 3 3 7 2 3 2 2 3" xfId="37415" xr:uid="{00000000-0005-0000-0000-000062530000}"/>
    <cellStyle name="Normal 3 3 7 2 3 2 3" xfId="17994" xr:uid="{00000000-0005-0000-0000-000063530000}"/>
    <cellStyle name="Normal 3 3 7 2 3 2 3 2" xfId="43915" xr:uid="{00000000-0005-0000-0000-000064530000}"/>
    <cellStyle name="Normal 3 3 7 2 3 2 4" xfId="31159" xr:uid="{00000000-0005-0000-0000-000065530000}"/>
    <cellStyle name="Normal 3 3 7 2 3 3" xfId="8632" xr:uid="{00000000-0005-0000-0000-000066530000}"/>
    <cellStyle name="Normal 3 3 7 2 3 3 2" xfId="21394" xr:uid="{00000000-0005-0000-0000-000067530000}"/>
    <cellStyle name="Normal 3 3 7 2 3 3 2 2" xfId="47315" xr:uid="{00000000-0005-0000-0000-000068530000}"/>
    <cellStyle name="Normal 3 3 7 2 3 3 3" xfId="34559" xr:uid="{00000000-0005-0000-0000-000069530000}"/>
    <cellStyle name="Normal 3 3 7 2 3 4" xfId="15138" xr:uid="{00000000-0005-0000-0000-00006A530000}"/>
    <cellStyle name="Normal 3 3 7 2 3 4 2" xfId="41059" xr:uid="{00000000-0005-0000-0000-00006B530000}"/>
    <cellStyle name="Normal 3 3 7 2 3 5" xfId="28303" xr:uid="{00000000-0005-0000-0000-00006C530000}"/>
    <cellStyle name="Normal 3 3 7 2 4" xfId="3482" xr:uid="{00000000-0005-0000-0000-00006D530000}"/>
    <cellStyle name="Normal 3 3 7 2 4 2" xfId="9738" xr:uid="{00000000-0005-0000-0000-00006E530000}"/>
    <cellStyle name="Normal 3 3 7 2 4 2 2" xfId="22500" xr:uid="{00000000-0005-0000-0000-00006F530000}"/>
    <cellStyle name="Normal 3 3 7 2 4 2 2 2" xfId="48421" xr:uid="{00000000-0005-0000-0000-000070530000}"/>
    <cellStyle name="Normal 3 3 7 2 4 2 3" xfId="35665" xr:uid="{00000000-0005-0000-0000-000071530000}"/>
    <cellStyle name="Normal 3 3 7 2 4 3" xfId="16244" xr:uid="{00000000-0005-0000-0000-000072530000}"/>
    <cellStyle name="Normal 3 3 7 2 4 3 2" xfId="42165" xr:uid="{00000000-0005-0000-0000-000073530000}"/>
    <cellStyle name="Normal 3 3 7 2 4 4" xfId="29409" xr:uid="{00000000-0005-0000-0000-000074530000}"/>
    <cellStyle name="Normal 3 3 7 2 5" xfId="6882" xr:uid="{00000000-0005-0000-0000-000075530000}"/>
    <cellStyle name="Normal 3 3 7 2 5 2" xfId="19644" xr:uid="{00000000-0005-0000-0000-000076530000}"/>
    <cellStyle name="Normal 3 3 7 2 5 2 2" xfId="45565" xr:uid="{00000000-0005-0000-0000-000077530000}"/>
    <cellStyle name="Normal 3 3 7 2 5 3" xfId="32809" xr:uid="{00000000-0005-0000-0000-000078530000}"/>
    <cellStyle name="Normal 3 3 7 2 6" xfId="13388" xr:uid="{00000000-0005-0000-0000-000079530000}"/>
    <cellStyle name="Normal 3 3 7 2 6 2" xfId="39309" xr:uid="{00000000-0005-0000-0000-00007A530000}"/>
    <cellStyle name="Normal 3 3 7 2 7" xfId="26553" xr:uid="{00000000-0005-0000-0000-00007B530000}"/>
    <cellStyle name="Normal 3 3 7 3" xfId="988" xr:uid="{00000000-0005-0000-0000-00007C530000}"/>
    <cellStyle name="Normal 3 3 7 3 2" xfId="3845" xr:uid="{00000000-0005-0000-0000-00007D530000}"/>
    <cellStyle name="Normal 3 3 7 3 2 2" xfId="10101" xr:uid="{00000000-0005-0000-0000-00007E530000}"/>
    <cellStyle name="Normal 3 3 7 3 2 2 2" xfId="22863" xr:uid="{00000000-0005-0000-0000-00007F530000}"/>
    <cellStyle name="Normal 3 3 7 3 2 2 2 2" xfId="48784" xr:uid="{00000000-0005-0000-0000-000080530000}"/>
    <cellStyle name="Normal 3 3 7 3 2 2 3" xfId="36028" xr:uid="{00000000-0005-0000-0000-000081530000}"/>
    <cellStyle name="Normal 3 3 7 3 2 3" xfId="16607" xr:uid="{00000000-0005-0000-0000-000082530000}"/>
    <cellStyle name="Normal 3 3 7 3 2 3 2" xfId="42528" xr:uid="{00000000-0005-0000-0000-000083530000}"/>
    <cellStyle name="Normal 3 3 7 3 2 4" xfId="29772" xr:uid="{00000000-0005-0000-0000-000084530000}"/>
    <cellStyle name="Normal 3 3 7 3 3" xfId="7245" xr:uid="{00000000-0005-0000-0000-000085530000}"/>
    <cellStyle name="Normal 3 3 7 3 3 2" xfId="20007" xr:uid="{00000000-0005-0000-0000-000086530000}"/>
    <cellStyle name="Normal 3 3 7 3 3 2 2" xfId="45928" xr:uid="{00000000-0005-0000-0000-000087530000}"/>
    <cellStyle name="Normal 3 3 7 3 3 3" xfId="33172" xr:uid="{00000000-0005-0000-0000-000088530000}"/>
    <cellStyle name="Normal 3 3 7 3 4" xfId="13751" xr:uid="{00000000-0005-0000-0000-000089530000}"/>
    <cellStyle name="Normal 3 3 7 3 4 2" xfId="39672" xr:uid="{00000000-0005-0000-0000-00008A530000}"/>
    <cellStyle name="Normal 3 3 7 3 5" xfId="26916" xr:uid="{00000000-0005-0000-0000-00008B530000}"/>
    <cellStyle name="Normal 3 3 7 4" xfId="1558" xr:uid="{00000000-0005-0000-0000-00008C530000}"/>
    <cellStyle name="Normal 3 3 7 4 2" xfId="4415" xr:uid="{00000000-0005-0000-0000-00008D530000}"/>
    <cellStyle name="Normal 3 3 7 4 2 2" xfId="10671" xr:uid="{00000000-0005-0000-0000-00008E530000}"/>
    <cellStyle name="Normal 3 3 7 4 2 2 2" xfId="23433" xr:uid="{00000000-0005-0000-0000-00008F530000}"/>
    <cellStyle name="Normal 3 3 7 4 2 2 2 2" xfId="49354" xr:uid="{00000000-0005-0000-0000-000090530000}"/>
    <cellStyle name="Normal 3 3 7 4 2 2 3" xfId="36598" xr:uid="{00000000-0005-0000-0000-000091530000}"/>
    <cellStyle name="Normal 3 3 7 4 2 3" xfId="17177" xr:uid="{00000000-0005-0000-0000-000092530000}"/>
    <cellStyle name="Normal 3 3 7 4 2 3 2" xfId="43098" xr:uid="{00000000-0005-0000-0000-000093530000}"/>
    <cellStyle name="Normal 3 3 7 4 2 4" xfId="30342" xr:uid="{00000000-0005-0000-0000-000094530000}"/>
    <cellStyle name="Normal 3 3 7 4 3" xfId="7815" xr:uid="{00000000-0005-0000-0000-000095530000}"/>
    <cellStyle name="Normal 3 3 7 4 3 2" xfId="20577" xr:uid="{00000000-0005-0000-0000-000096530000}"/>
    <cellStyle name="Normal 3 3 7 4 3 2 2" xfId="46498" xr:uid="{00000000-0005-0000-0000-000097530000}"/>
    <cellStyle name="Normal 3 3 7 4 3 3" xfId="33742" xr:uid="{00000000-0005-0000-0000-000098530000}"/>
    <cellStyle name="Normal 3 3 7 4 4" xfId="14321" xr:uid="{00000000-0005-0000-0000-000099530000}"/>
    <cellStyle name="Normal 3 3 7 4 4 2" xfId="40242" xr:uid="{00000000-0005-0000-0000-00009A530000}"/>
    <cellStyle name="Normal 3 3 7 4 5" xfId="27486" xr:uid="{00000000-0005-0000-0000-00009B530000}"/>
    <cellStyle name="Normal 3 3 7 5" xfId="2374" xr:uid="{00000000-0005-0000-0000-00009C530000}"/>
    <cellStyle name="Normal 3 3 7 5 2" xfId="5231" xr:uid="{00000000-0005-0000-0000-00009D530000}"/>
    <cellStyle name="Normal 3 3 7 5 2 2" xfId="11487" xr:uid="{00000000-0005-0000-0000-00009E530000}"/>
    <cellStyle name="Normal 3 3 7 5 2 2 2" xfId="24249" xr:uid="{00000000-0005-0000-0000-00009F530000}"/>
    <cellStyle name="Normal 3 3 7 5 2 2 2 2" xfId="50170" xr:uid="{00000000-0005-0000-0000-0000A0530000}"/>
    <cellStyle name="Normal 3 3 7 5 2 2 3" xfId="37414" xr:uid="{00000000-0005-0000-0000-0000A1530000}"/>
    <cellStyle name="Normal 3 3 7 5 2 3" xfId="17993" xr:uid="{00000000-0005-0000-0000-0000A2530000}"/>
    <cellStyle name="Normal 3 3 7 5 2 3 2" xfId="43914" xr:uid="{00000000-0005-0000-0000-0000A3530000}"/>
    <cellStyle name="Normal 3 3 7 5 2 4" xfId="31158" xr:uid="{00000000-0005-0000-0000-0000A4530000}"/>
    <cellStyle name="Normal 3 3 7 5 3" xfId="8631" xr:uid="{00000000-0005-0000-0000-0000A5530000}"/>
    <cellStyle name="Normal 3 3 7 5 3 2" xfId="21393" xr:uid="{00000000-0005-0000-0000-0000A6530000}"/>
    <cellStyle name="Normal 3 3 7 5 3 2 2" xfId="47314" xr:uid="{00000000-0005-0000-0000-0000A7530000}"/>
    <cellStyle name="Normal 3 3 7 5 3 3" xfId="34558" xr:uid="{00000000-0005-0000-0000-0000A8530000}"/>
    <cellStyle name="Normal 3 3 7 5 4" xfId="15137" xr:uid="{00000000-0005-0000-0000-0000A9530000}"/>
    <cellStyle name="Normal 3 3 7 5 4 2" xfId="41058" xr:uid="{00000000-0005-0000-0000-0000AA530000}"/>
    <cellStyle name="Normal 3 3 7 5 5" xfId="28302" xr:uid="{00000000-0005-0000-0000-0000AB530000}"/>
    <cellStyle name="Normal 3 3 7 6" xfId="3074" xr:uid="{00000000-0005-0000-0000-0000AC530000}"/>
    <cellStyle name="Normal 3 3 7 6 2" xfId="9330" xr:uid="{00000000-0005-0000-0000-0000AD530000}"/>
    <cellStyle name="Normal 3 3 7 6 2 2" xfId="22092" xr:uid="{00000000-0005-0000-0000-0000AE530000}"/>
    <cellStyle name="Normal 3 3 7 6 2 2 2" xfId="48013" xr:uid="{00000000-0005-0000-0000-0000AF530000}"/>
    <cellStyle name="Normal 3 3 7 6 2 3" xfId="35257" xr:uid="{00000000-0005-0000-0000-0000B0530000}"/>
    <cellStyle name="Normal 3 3 7 6 3" xfId="15836" xr:uid="{00000000-0005-0000-0000-0000B1530000}"/>
    <cellStyle name="Normal 3 3 7 6 3 2" xfId="41757" xr:uid="{00000000-0005-0000-0000-0000B2530000}"/>
    <cellStyle name="Normal 3 3 7 6 4" xfId="29001" xr:uid="{00000000-0005-0000-0000-0000B3530000}"/>
    <cellStyle name="Normal 3 3 7 7" xfId="6474" xr:uid="{00000000-0005-0000-0000-0000B4530000}"/>
    <cellStyle name="Normal 3 3 7 7 2" xfId="19236" xr:uid="{00000000-0005-0000-0000-0000B5530000}"/>
    <cellStyle name="Normal 3 3 7 7 2 2" xfId="45157" xr:uid="{00000000-0005-0000-0000-0000B6530000}"/>
    <cellStyle name="Normal 3 3 7 7 3" xfId="32401" xr:uid="{00000000-0005-0000-0000-0000B7530000}"/>
    <cellStyle name="Normal 3 3 7 8" xfId="12980" xr:uid="{00000000-0005-0000-0000-0000B8530000}"/>
    <cellStyle name="Normal 3 3 7 8 2" xfId="38901" xr:uid="{00000000-0005-0000-0000-0000B9530000}"/>
    <cellStyle name="Normal 3 3 7 9" xfId="26145" xr:uid="{00000000-0005-0000-0000-0000BA530000}"/>
    <cellStyle name="Normal 3 3 8" xfId="421" xr:uid="{00000000-0005-0000-0000-0000BB530000}"/>
    <cellStyle name="Normal 3 3 8 2" xfId="1560" xr:uid="{00000000-0005-0000-0000-0000BC530000}"/>
    <cellStyle name="Normal 3 3 8 2 2" xfId="4417" xr:uid="{00000000-0005-0000-0000-0000BD530000}"/>
    <cellStyle name="Normal 3 3 8 2 2 2" xfId="10673" xr:uid="{00000000-0005-0000-0000-0000BE530000}"/>
    <cellStyle name="Normal 3 3 8 2 2 2 2" xfId="23435" xr:uid="{00000000-0005-0000-0000-0000BF530000}"/>
    <cellStyle name="Normal 3 3 8 2 2 2 2 2" xfId="49356" xr:uid="{00000000-0005-0000-0000-0000C0530000}"/>
    <cellStyle name="Normal 3 3 8 2 2 2 3" xfId="36600" xr:uid="{00000000-0005-0000-0000-0000C1530000}"/>
    <cellStyle name="Normal 3 3 8 2 2 3" xfId="17179" xr:uid="{00000000-0005-0000-0000-0000C2530000}"/>
    <cellStyle name="Normal 3 3 8 2 2 3 2" xfId="43100" xr:uid="{00000000-0005-0000-0000-0000C3530000}"/>
    <cellStyle name="Normal 3 3 8 2 2 4" xfId="30344" xr:uid="{00000000-0005-0000-0000-0000C4530000}"/>
    <cellStyle name="Normal 3 3 8 2 3" xfId="7817" xr:uid="{00000000-0005-0000-0000-0000C5530000}"/>
    <cellStyle name="Normal 3 3 8 2 3 2" xfId="20579" xr:uid="{00000000-0005-0000-0000-0000C6530000}"/>
    <cellStyle name="Normal 3 3 8 2 3 2 2" xfId="46500" xr:uid="{00000000-0005-0000-0000-0000C7530000}"/>
    <cellStyle name="Normal 3 3 8 2 3 3" xfId="33744" xr:uid="{00000000-0005-0000-0000-0000C8530000}"/>
    <cellStyle name="Normal 3 3 8 2 4" xfId="14323" xr:uid="{00000000-0005-0000-0000-0000C9530000}"/>
    <cellStyle name="Normal 3 3 8 2 4 2" xfId="40244" xr:uid="{00000000-0005-0000-0000-0000CA530000}"/>
    <cellStyle name="Normal 3 3 8 2 5" xfId="27488" xr:uid="{00000000-0005-0000-0000-0000CB530000}"/>
    <cellStyle name="Normal 3 3 8 3" xfId="2376" xr:uid="{00000000-0005-0000-0000-0000CC530000}"/>
    <cellStyle name="Normal 3 3 8 3 2" xfId="5233" xr:uid="{00000000-0005-0000-0000-0000CD530000}"/>
    <cellStyle name="Normal 3 3 8 3 2 2" xfId="11489" xr:uid="{00000000-0005-0000-0000-0000CE530000}"/>
    <cellStyle name="Normal 3 3 8 3 2 2 2" xfId="24251" xr:uid="{00000000-0005-0000-0000-0000CF530000}"/>
    <cellStyle name="Normal 3 3 8 3 2 2 2 2" xfId="50172" xr:uid="{00000000-0005-0000-0000-0000D0530000}"/>
    <cellStyle name="Normal 3 3 8 3 2 2 3" xfId="37416" xr:uid="{00000000-0005-0000-0000-0000D1530000}"/>
    <cellStyle name="Normal 3 3 8 3 2 3" xfId="17995" xr:uid="{00000000-0005-0000-0000-0000D2530000}"/>
    <cellStyle name="Normal 3 3 8 3 2 3 2" xfId="43916" xr:uid="{00000000-0005-0000-0000-0000D3530000}"/>
    <cellStyle name="Normal 3 3 8 3 2 4" xfId="31160" xr:uid="{00000000-0005-0000-0000-0000D4530000}"/>
    <cellStyle name="Normal 3 3 8 3 3" xfId="8633" xr:uid="{00000000-0005-0000-0000-0000D5530000}"/>
    <cellStyle name="Normal 3 3 8 3 3 2" xfId="21395" xr:uid="{00000000-0005-0000-0000-0000D6530000}"/>
    <cellStyle name="Normal 3 3 8 3 3 2 2" xfId="47316" xr:uid="{00000000-0005-0000-0000-0000D7530000}"/>
    <cellStyle name="Normal 3 3 8 3 3 3" xfId="34560" xr:uid="{00000000-0005-0000-0000-0000D8530000}"/>
    <cellStyle name="Normal 3 3 8 3 4" xfId="15139" xr:uid="{00000000-0005-0000-0000-0000D9530000}"/>
    <cellStyle name="Normal 3 3 8 3 4 2" xfId="41060" xr:uid="{00000000-0005-0000-0000-0000DA530000}"/>
    <cellStyle name="Normal 3 3 8 3 5" xfId="28304" xr:uid="{00000000-0005-0000-0000-0000DB530000}"/>
    <cellStyle name="Normal 3 3 8 4" xfId="3278" xr:uid="{00000000-0005-0000-0000-0000DC530000}"/>
    <cellStyle name="Normal 3 3 8 4 2" xfId="9534" xr:uid="{00000000-0005-0000-0000-0000DD530000}"/>
    <cellStyle name="Normal 3 3 8 4 2 2" xfId="22296" xr:uid="{00000000-0005-0000-0000-0000DE530000}"/>
    <cellStyle name="Normal 3 3 8 4 2 2 2" xfId="48217" xr:uid="{00000000-0005-0000-0000-0000DF530000}"/>
    <cellStyle name="Normal 3 3 8 4 2 3" xfId="35461" xr:uid="{00000000-0005-0000-0000-0000E0530000}"/>
    <cellStyle name="Normal 3 3 8 4 3" xfId="16040" xr:uid="{00000000-0005-0000-0000-0000E1530000}"/>
    <cellStyle name="Normal 3 3 8 4 3 2" xfId="41961" xr:uid="{00000000-0005-0000-0000-0000E2530000}"/>
    <cellStyle name="Normal 3 3 8 4 4" xfId="29205" xr:uid="{00000000-0005-0000-0000-0000E3530000}"/>
    <cellStyle name="Normal 3 3 8 5" xfId="6678" xr:uid="{00000000-0005-0000-0000-0000E4530000}"/>
    <cellStyle name="Normal 3 3 8 5 2" xfId="19440" xr:uid="{00000000-0005-0000-0000-0000E5530000}"/>
    <cellStyle name="Normal 3 3 8 5 2 2" xfId="45361" xr:uid="{00000000-0005-0000-0000-0000E6530000}"/>
    <cellStyle name="Normal 3 3 8 5 3" xfId="32605" xr:uid="{00000000-0005-0000-0000-0000E7530000}"/>
    <cellStyle name="Normal 3 3 8 6" xfId="13184" xr:uid="{00000000-0005-0000-0000-0000E8530000}"/>
    <cellStyle name="Normal 3 3 8 6 2" xfId="39105" xr:uid="{00000000-0005-0000-0000-0000E9530000}"/>
    <cellStyle name="Normal 3 3 8 7" xfId="26349" xr:uid="{00000000-0005-0000-0000-0000EA530000}"/>
    <cellStyle name="Normal 3 3 9" xfId="949" xr:uid="{00000000-0005-0000-0000-0000EB530000}"/>
    <cellStyle name="Normal 3 3 9 2" xfId="3806" xr:uid="{00000000-0005-0000-0000-0000EC530000}"/>
    <cellStyle name="Normal 3 3 9 2 2" xfId="10062" xr:uid="{00000000-0005-0000-0000-0000ED530000}"/>
    <cellStyle name="Normal 3 3 9 2 2 2" xfId="22824" xr:uid="{00000000-0005-0000-0000-0000EE530000}"/>
    <cellStyle name="Normal 3 3 9 2 2 2 2" xfId="48745" xr:uid="{00000000-0005-0000-0000-0000EF530000}"/>
    <cellStyle name="Normal 3 3 9 2 2 3" xfId="35989" xr:uid="{00000000-0005-0000-0000-0000F0530000}"/>
    <cellStyle name="Normal 3 3 9 2 3" xfId="16568" xr:uid="{00000000-0005-0000-0000-0000F1530000}"/>
    <cellStyle name="Normal 3 3 9 2 3 2" xfId="42489" xr:uid="{00000000-0005-0000-0000-0000F2530000}"/>
    <cellStyle name="Normal 3 3 9 2 4" xfId="29733" xr:uid="{00000000-0005-0000-0000-0000F3530000}"/>
    <cellStyle name="Normal 3 3 9 3" xfId="7206" xr:uid="{00000000-0005-0000-0000-0000F4530000}"/>
    <cellStyle name="Normal 3 3 9 3 2" xfId="19968" xr:uid="{00000000-0005-0000-0000-0000F5530000}"/>
    <cellStyle name="Normal 3 3 9 3 2 2" xfId="45889" xr:uid="{00000000-0005-0000-0000-0000F6530000}"/>
    <cellStyle name="Normal 3 3 9 3 3" xfId="33133" xr:uid="{00000000-0005-0000-0000-0000F7530000}"/>
    <cellStyle name="Normal 3 3 9 4" xfId="13712" xr:uid="{00000000-0005-0000-0000-0000F8530000}"/>
    <cellStyle name="Normal 3 3 9 4 2" xfId="39633" xr:uid="{00000000-0005-0000-0000-0000F9530000}"/>
    <cellStyle name="Normal 3 3 9 5" xfId="26877" xr:uid="{00000000-0005-0000-0000-0000FA530000}"/>
    <cellStyle name="Normal 3 3_1.2 Cards_Offer_Attributes" xfId="52155" xr:uid="{00000000-0005-0000-0000-0000FB530000}"/>
    <cellStyle name="Normal 3 30" xfId="25834" xr:uid="{00000000-0005-0000-0000-0000FC530000}"/>
    <cellStyle name="Normal 3 31" xfId="25938" xr:uid="{00000000-0005-0000-0000-0000FD530000}"/>
    <cellStyle name="Normal 3 32" xfId="51696" xr:uid="{00000000-0005-0000-0000-0000FE530000}"/>
    <cellStyle name="Normal 3 33" xfId="51797" xr:uid="{00000000-0005-0000-0000-0000FF530000}"/>
    <cellStyle name="Normal 3 34" xfId="51899" xr:uid="{00000000-0005-0000-0000-000000540000}"/>
    <cellStyle name="Normal 3 35" xfId="52099" xr:uid="{00000000-0005-0000-0000-000001540000}"/>
    <cellStyle name="Normal 3 36" xfId="52240" xr:uid="{00000000-0005-0000-0000-000002540000}"/>
    <cellStyle name="Normal 3 37" xfId="52355" xr:uid="{00000000-0005-0000-0000-000003540000}"/>
    <cellStyle name="Normal 3 38" xfId="52460" xr:uid="{00000000-0005-0000-0000-000004540000}"/>
    <cellStyle name="Normal 3 39" xfId="52562" xr:uid="{00000000-0005-0000-0000-000005540000}"/>
    <cellStyle name="Normal 3 4" xfId="10" xr:uid="{00000000-0005-0000-0000-000006540000}"/>
    <cellStyle name="Normal 3 4 10" xfId="1561" xr:uid="{00000000-0005-0000-0000-000007540000}"/>
    <cellStyle name="Normal 3 4 10 2" xfId="4418" xr:uid="{00000000-0005-0000-0000-000008540000}"/>
    <cellStyle name="Normal 3 4 10 2 2" xfId="10674" xr:uid="{00000000-0005-0000-0000-000009540000}"/>
    <cellStyle name="Normal 3 4 10 2 2 2" xfId="23436" xr:uid="{00000000-0005-0000-0000-00000A540000}"/>
    <cellStyle name="Normal 3 4 10 2 2 2 2" xfId="49357" xr:uid="{00000000-0005-0000-0000-00000B540000}"/>
    <cellStyle name="Normal 3 4 10 2 2 3" xfId="36601" xr:uid="{00000000-0005-0000-0000-00000C540000}"/>
    <cellStyle name="Normal 3 4 10 2 3" xfId="17180" xr:uid="{00000000-0005-0000-0000-00000D540000}"/>
    <cellStyle name="Normal 3 4 10 2 3 2" xfId="43101" xr:uid="{00000000-0005-0000-0000-00000E540000}"/>
    <cellStyle name="Normal 3 4 10 2 4" xfId="30345" xr:uid="{00000000-0005-0000-0000-00000F540000}"/>
    <cellStyle name="Normal 3 4 10 3" xfId="7818" xr:uid="{00000000-0005-0000-0000-000010540000}"/>
    <cellStyle name="Normal 3 4 10 3 2" xfId="20580" xr:uid="{00000000-0005-0000-0000-000011540000}"/>
    <cellStyle name="Normal 3 4 10 3 2 2" xfId="46501" xr:uid="{00000000-0005-0000-0000-000012540000}"/>
    <cellStyle name="Normal 3 4 10 3 3" xfId="33745" xr:uid="{00000000-0005-0000-0000-000013540000}"/>
    <cellStyle name="Normal 3 4 10 4" xfId="14324" xr:uid="{00000000-0005-0000-0000-000014540000}"/>
    <cellStyle name="Normal 3 4 10 4 2" xfId="40245" xr:uid="{00000000-0005-0000-0000-000015540000}"/>
    <cellStyle name="Normal 3 4 10 5" xfId="27489" xr:uid="{00000000-0005-0000-0000-000016540000}"/>
    <cellStyle name="Normal 3 4 11" xfId="2377" xr:uid="{00000000-0005-0000-0000-000017540000}"/>
    <cellStyle name="Normal 3 4 11 2" xfId="5234" xr:uid="{00000000-0005-0000-0000-000018540000}"/>
    <cellStyle name="Normal 3 4 11 2 2" xfId="11490" xr:uid="{00000000-0005-0000-0000-000019540000}"/>
    <cellStyle name="Normal 3 4 11 2 2 2" xfId="24252" xr:uid="{00000000-0005-0000-0000-00001A540000}"/>
    <cellStyle name="Normal 3 4 11 2 2 2 2" xfId="50173" xr:uid="{00000000-0005-0000-0000-00001B540000}"/>
    <cellStyle name="Normal 3 4 11 2 2 3" xfId="37417" xr:uid="{00000000-0005-0000-0000-00001C540000}"/>
    <cellStyle name="Normal 3 4 11 2 3" xfId="17996" xr:uid="{00000000-0005-0000-0000-00001D540000}"/>
    <cellStyle name="Normal 3 4 11 2 3 2" xfId="43917" xr:uid="{00000000-0005-0000-0000-00001E540000}"/>
    <cellStyle name="Normal 3 4 11 2 4" xfId="31161" xr:uid="{00000000-0005-0000-0000-00001F540000}"/>
    <cellStyle name="Normal 3 4 11 3" xfId="8634" xr:uid="{00000000-0005-0000-0000-000020540000}"/>
    <cellStyle name="Normal 3 4 11 3 2" xfId="21396" xr:uid="{00000000-0005-0000-0000-000021540000}"/>
    <cellStyle name="Normal 3 4 11 3 2 2" xfId="47317" xr:uid="{00000000-0005-0000-0000-000022540000}"/>
    <cellStyle name="Normal 3 4 11 3 3" xfId="34561" xr:uid="{00000000-0005-0000-0000-000023540000}"/>
    <cellStyle name="Normal 3 4 11 4" xfId="15140" xr:uid="{00000000-0005-0000-0000-000024540000}"/>
    <cellStyle name="Normal 3 4 11 4 2" xfId="41061" xr:uid="{00000000-0005-0000-0000-000025540000}"/>
    <cellStyle name="Normal 3 4 11 5" xfId="28305" xr:uid="{00000000-0005-0000-0000-000026540000}"/>
    <cellStyle name="Normal 3 4 12" xfId="2873" xr:uid="{00000000-0005-0000-0000-000027540000}"/>
    <cellStyle name="Normal 3 4 12 2" xfId="9129" xr:uid="{00000000-0005-0000-0000-000028540000}"/>
    <cellStyle name="Normal 3 4 12 2 2" xfId="21891" xr:uid="{00000000-0005-0000-0000-000029540000}"/>
    <cellStyle name="Normal 3 4 12 2 2 2" xfId="47812" xr:uid="{00000000-0005-0000-0000-00002A540000}"/>
    <cellStyle name="Normal 3 4 12 2 3" xfId="35056" xr:uid="{00000000-0005-0000-0000-00002B540000}"/>
    <cellStyle name="Normal 3 4 12 3" xfId="15635" xr:uid="{00000000-0005-0000-0000-00002C540000}"/>
    <cellStyle name="Normal 3 4 12 3 2" xfId="41556" xr:uid="{00000000-0005-0000-0000-00002D540000}"/>
    <cellStyle name="Normal 3 4 12 4" xfId="28800" xr:uid="{00000000-0005-0000-0000-00002E540000}"/>
    <cellStyle name="Normal 3 4 13" xfId="5763" xr:uid="{00000000-0005-0000-0000-00002F540000}"/>
    <cellStyle name="Normal 3 4 13 2" xfId="12019" xr:uid="{00000000-0005-0000-0000-000030540000}"/>
    <cellStyle name="Normal 3 4 13 2 2" xfId="24781" xr:uid="{00000000-0005-0000-0000-000031540000}"/>
    <cellStyle name="Normal 3 4 13 2 2 2" xfId="50702" xr:uid="{00000000-0005-0000-0000-000032540000}"/>
    <cellStyle name="Normal 3 4 13 2 3" xfId="37946" xr:uid="{00000000-0005-0000-0000-000033540000}"/>
    <cellStyle name="Normal 3 4 13 3" xfId="18525" xr:uid="{00000000-0005-0000-0000-000034540000}"/>
    <cellStyle name="Normal 3 4 13 3 2" xfId="44446" xr:uid="{00000000-0005-0000-0000-000035540000}"/>
    <cellStyle name="Normal 3 4 13 4" xfId="31690" xr:uid="{00000000-0005-0000-0000-000036540000}"/>
    <cellStyle name="Normal 3 4 14" xfId="5864" xr:uid="{00000000-0005-0000-0000-000037540000}"/>
    <cellStyle name="Normal 3 4 14 2" xfId="12120" xr:uid="{00000000-0005-0000-0000-000038540000}"/>
    <cellStyle name="Normal 3 4 14 2 2" xfId="24882" xr:uid="{00000000-0005-0000-0000-000039540000}"/>
    <cellStyle name="Normal 3 4 14 2 2 2" xfId="50803" xr:uid="{00000000-0005-0000-0000-00003A540000}"/>
    <cellStyle name="Normal 3 4 14 2 3" xfId="38047" xr:uid="{00000000-0005-0000-0000-00003B540000}"/>
    <cellStyle name="Normal 3 4 14 3" xfId="18626" xr:uid="{00000000-0005-0000-0000-00003C540000}"/>
    <cellStyle name="Normal 3 4 14 3 2" xfId="44547" xr:uid="{00000000-0005-0000-0000-00003D540000}"/>
    <cellStyle name="Normal 3 4 14 4" xfId="31791" xr:uid="{00000000-0005-0000-0000-00003E540000}"/>
    <cellStyle name="Normal 3 4 15" xfId="5965" xr:uid="{00000000-0005-0000-0000-00003F540000}"/>
    <cellStyle name="Normal 3 4 15 2" xfId="12221" xr:uid="{00000000-0005-0000-0000-000040540000}"/>
    <cellStyle name="Normal 3 4 15 2 2" xfId="24983" xr:uid="{00000000-0005-0000-0000-000041540000}"/>
    <cellStyle name="Normal 3 4 15 2 2 2" xfId="50904" xr:uid="{00000000-0005-0000-0000-000042540000}"/>
    <cellStyle name="Normal 3 4 15 2 3" xfId="38148" xr:uid="{00000000-0005-0000-0000-000043540000}"/>
    <cellStyle name="Normal 3 4 15 3" xfId="18727" xr:uid="{00000000-0005-0000-0000-000044540000}"/>
    <cellStyle name="Normal 3 4 15 3 2" xfId="44648" xr:uid="{00000000-0005-0000-0000-000045540000}"/>
    <cellStyle name="Normal 3 4 15 4" xfId="31892" xr:uid="{00000000-0005-0000-0000-000046540000}"/>
    <cellStyle name="Normal 3 4 16" xfId="6031" xr:uid="{00000000-0005-0000-0000-000047540000}"/>
    <cellStyle name="Normal 3 4 16 2" xfId="12287" xr:uid="{00000000-0005-0000-0000-000048540000}"/>
    <cellStyle name="Normal 3 4 16 2 2" xfId="25049" xr:uid="{00000000-0005-0000-0000-000049540000}"/>
    <cellStyle name="Normal 3 4 16 2 2 2" xfId="50970" xr:uid="{00000000-0005-0000-0000-00004A540000}"/>
    <cellStyle name="Normal 3 4 16 2 3" xfId="38214" xr:uid="{00000000-0005-0000-0000-00004B540000}"/>
    <cellStyle name="Normal 3 4 16 3" xfId="18793" xr:uid="{00000000-0005-0000-0000-00004C540000}"/>
    <cellStyle name="Normal 3 4 16 3 2" xfId="44714" xr:uid="{00000000-0005-0000-0000-00004D540000}"/>
    <cellStyle name="Normal 3 4 16 4" xfId="31958" xr:uid="{00000000-0005-0000-0000-00004E540000}"/>
    <cellStyle name="Normal 3 4 17" xfId="6233" xr:uid="{00000000-0005-0000-0000-00004F540000}"/>
    <cellStyle name="Normal 3 4 17 2" xfId="12489" xr:uid="{00000000-0005-0000-0000-000050540000}"/>
    <cellStyle name="Normal 3 4 17 2 2" xfId="25251" xr:uid="{00000000-0005-0000-0000-000051540000}"/>
    <cellStyle name="Normal 3 4 17 2 2 2" xfId="51172" xr:uid="{00000000-0005-0000-0000-000052540000}"/>
    <cellStyle name="Normal 3 4 17 2 3" xfId="38416" xr:uid="{00000000-0005-0000-0000-000053540000}"/>
    <cellStyle name="Normal 3 4 17 3" xfId="18995" xr:uid="{00000000-0005-0000-0000-000054540000}"/>
    <cellStyle name="Normal 3 4 17 3 2" xfId="44916" xr:uid="{00000000-0005-0000-0000-000055540000}"/>
    <cellStyle name="Normal 3 4 17 4" xfId="32160" xr:uid="{00000000-0005-0000-0000-000056540000}"/>
    <cellStyle name="Normal 3 4 18" xfId="6308" xr:uid="{00000000-0005-0000-0000-000057540000}"/>
    <cellStyle name="Normal 3 4 18 2" xfId="19070" xr:uid="{00000000-0005-0000-0000-000058540000}"/>
    <cellStyle name="Normal 3 4 18 2 2" xfId="44991" xr:uid="{00000000-0005-0000-0000-000059540000}"/>
    <cellStyle name="Normal 3 4 18 3" xfId="32235" xr:uid="{00000000-0005-0000-0000-00005A540000}"/>
    <cellStyle name="Normal 3 4 19" xfId="12529" xr:uid="{00000000-0005-0000-0000-00005B540000}"/>
    <cellStyle name="Normal 3 4 19 2" xfId="25291" xr:uid="{00000000-0005-0000-0000-00005C540000}"/>
    <cellStyle name="Normal 3 4 19 2 2" xfId="51212" xr:uid="{00000000-0005-0000-0000-00005D540000}"/>
    <cellStyle name="Normal 3 4 19 3" xfId="38456" xr:uid="{00000000-0005-0000-0000-00005E540000}"/>
    <cellStyle name="Normal 3 4 2" xfId="19" xr:uid="{00000000-0005-0000-0000-00005F540000}"/>
    <cellStyle name="Normal 3 4 2 10" xfId="2378" xr:uid="{00000000-0005-0000-0000-000060540000}"/>
    <cellStyle name="Normal 3 4 2 10 2" xfId="5235" xr:uid="{00000000-0005-0000-0000-000061540000}"/>
    <cellStyle name="Normal 3 4 2 10 2 2" xfId="11491" xr:uid="{00000000-0005-0000-0000-000062540000}"/>
    <cellStyle name="Normal 3 4 2 10 2 2 2" xfId="24253" xr:uid="{00000000-0005-0000-0000-000063540000}"/>
    <cellStyle name="Normal 3 4 2 10 2 2 2 2" xfId="50174" xr:uid="{00000000-0005-0000-0000-000064540000}"/>
    <cellStyle name="Normal 3 4 2 10 2 2 3" xfId="37418" xr:uid="{00000000-0005-0000-0000-000065540000}"/>
    <cellStyle name="Normal 3 4 2 10 2 3" xfId="17997" xr:uid="{00000000-0005-0000-0000-000066540000}"/>
    <cellStyle name="Normal 3 4 2 10 2 3 2" xfId="43918" xr:uid="{00000000-0005-0000-0000-000067540000}"/>
    <cellStyle name="Normal 3 4 2 10 2 4" xfId="31162" xr:uid="{00000000-0005-0000-0000-000068540000}"/>
    <cellStyle name="Normal 3 4 2 10 3" xfId="8635" xr:uid="{00000000-0005-0000-0000-000069540000}"/>
    <cellStyle name="Normal 3 4 2 10 3 2" xfId="21397" xr:uid="{00000000-0005-0000-0000-00006A540000}"/>
    <cellStyle name="Normal 3 4 2 10 3 2 2" xfId="47318" xr:uid="{00000000-0005-0000-0000-00006B540000}"/>
    <cellStyle name="Normal 3 4 2 10 3 3" xfId="34562" xr:uid="{00000000-0005-0000-0000-00006C540000}"/>
    <cellStyle name="Normal 3 4 2 10 4" xfId="15141" xr:uid="{00000000-0005-0000-0000-00006D540000}"/>
    <cellStyle name="Normal 3 4 2 10 4 2" xfId="41062" xr:uid="{00000000-0005-0000-0000-00006E540000}"/>
    <cellStyle name="Normal 3 4 2 10 5" xfId="28306" xr:uid="{00000000-0005-0000-0000-00006F540000}"/>
    <cellStyle name="Normal 3 4 2 11" xfId="2882" xr:uid="{00000000-0005-0000-0000-000070540000}"/>
    <cellStyle name="Normal 3 4 2 11 2" xfId="9138" xr:uid="{00000000-0005-0000-0000-000071540000}"/>
    <cellStyle name="Normal 3 4 2 11 2 2" xfId="21900" xr:uid="{00000000-0005-0000-0000-000072540000}"/>
    <cellStyle name="Normal 3 4 2 11 2 2 2" xfId="47821" xr:uid="{00000000-0005-0000-0000-000073540000}"/>
    <cellStyle name="Normal 3 4 2 11 2 3" xfId="35065" xr:uid="{00000000-0005-0000-0000-000074540000}"/>
    <cellStyle name="Normal 3 4 2 11 3" xfId="15644" xr:uid="{00000000-0005-0000-0000-000075540000}"/>
    <cellStyle name="Normal 3 4 2 11 3 2" xfId="41565" xr:uid="{00000000-0005-0000-0000-000076540000}"/>
    <cellStyle name="Normal 3 4 2 11 4" xfId="28809" xr:uid="{00000000-0005-0000-0000-000077540000}"/>
    <cellStyle name="Normal 3 4 2 12" xfId="5764" xr:uid="{00000000-0005-0000-0000-000078540000}"/>
    <cellStyle name="Normal 3 4 2 12 2" xfId="12020" xr:uid="{00000000-0005-0000-0000-000079540000}"/>
    <cellStyle name="Normal 3 4 2 12 2 2" xfId="24782" xr:uid="{00000000-0005-0000-0000-00007A540000}"/>
    <cellStyle name="Normal 3 4 2 12 2 2 2" xfId="50703" xr:uid="{00000000-0005-0000-0000-00007B540000}"/>
    <cellStyle name="Normal 3 4 2 12 2 3" xfId="37947" xr:uid="{00000000-0005-0000-0000-00007C540000}"/>
    <cellStyle name="Normal 3 4 2 12 3" xfId="18526" xr:uid="{00000000-0005-0000-0000-00007D540000}"/>
    <cellStyle name="Normal 3 4 2 12 3 2" xfId="44447" xr:uid="{00000000-0005-0000-0000-00007E540000}"/>
    <cellStyle name="Normal 3 4 2 12 4" xfId="31691" xr:uid="{00000000-0005-0000-0000-00007F540000}"/>
    <cellStyle name="Normal 3 4 2 13" xfId="5865" xr:uid="{00000000-0005-0000-0000-000080540000}"/>
    <cellStyle name="Normal 3 4 2 13 2" xfId="12121" xr:uid="{00000000-0005-0000-0000-000081540000}"/>
    <cellStyle name="Normal 3 4 2 13 2 2" xfId="24883" xr:uid="{00000000-0005-0000-0000-000082540000}"/>
    <cellStyle name="Normal 3 4 2 13 2 2 2" xfId="50804" xr:uid="{00000000-0005-0000-0000-000083540000}"/>
    <cellStyle name="Normal 3 4 2 13 2 3" xfId="38048" xr:uid="{00000000-0005-0000-0000-000084540000}"/>
    <cellStyle name="Normal 3 4 2 13 3" xfId="18627" xr:uid="{00000000-0005-0000-0000-000085540000}"/>
    <cellStyle name="Normal 3 4 2 13 3 2" xfId="44548" xr:uid="{00000000-0005-0000-0000-000086540000}"/>
    <cellStyle name="Normal 3 4 2 13 4" xfId="31792" xr:uid="{00000000-0005-0000-0000-000087540000}"/>
    <cellStyle name="Normal 3 4 2 14" xfId="5966" xr:uid="{00000000-0005-0000-0000-000088540000}"/>
    <cellStyle name="Normal 3 4 2 14 2" xfId="12222" xr:uid="{00000000-0005-0000-0000-000089540000}"/>
    <cellStyle name="Normal 3 4 2 14 2 2" xfId="24984" xr:uid="{00000000-0005-0000-0000-00008A540000}"/>
    <cellStyle name="Normal 3 4 2 14 2 2 2" xfId="50905" xr:uid="{00000000-0005-0000-0000-00008B540000}"/>
    <cellStyle name="Normal 3 4 2 14 2 3" xfId="38149" xr:uid="{00000000-0005-0000-0000-00008C540000}"/>
    <cellStyle name="Normal 3 4 2 14 3" xfId="18728" xr:uid="{00000000-0005-0000-0000-00008D540000}"/>
    <cellStyle name="Normal 3 4 2 14 3 2" xfId="44649" xr:uid="{00000000-0005-0000-0000-00008E540000}"/>
    <cellStyle name="Normal 3 4 2 14 4" xfId="31893" xr:uid="{00000000-0005-0000-0000-00008F540000}"/>
    <cellStyle name="Normal 3 4 2 15" xfId="6040" xr:uid="{00000000-0005-0000-0000-000090540000}"/>
    <cellStyle name="Normal 3 4 2 15 2" xfId="12296" xr:uid="{00000000-0005-0000-0000-000091540000}"/>
    <cellStyle name="Normal 3 4 2 15 2 2" xfId="25058" xr:uid="{00000000-0005-0000-0000-000092540000}"/>
    <cellStyle name="Normal 3 4 2 15 2 2 2" xfId="50979" xr:uid="{00000000-0005-0000-0000-000093540000}"/>
    <cellStyle name="Normal 3 4 2 15 2 3" xfId="38223" xr:uid="{00000000-0005-0000-0000-000094540000}"/>
    <cellStyle name="Normal 3 4 2 15 3" xfId="18802" xr:uid="{00000000-0005-0000-0000-000095540000}"/>
    <cellStyle name="Normal 3 4 2 15 3 2" xfId="44723" xr:uid="{00000000-0005-0000-0000-000096540000}"/>
    <cellStyle name="Normal 3 4 2 15 4" xfId="31967" xr:uid="{00000000-0005-0000-0000-000097540000}"/>
    <cellStyle name="Normal 3 4 2 16" xfId="6242" xr:uid="{00000000-0005-0000-0000-000098540000}"/>
    <cellStyle name="Normal 3 4 2 16 2" xfId="12498" xr:uid="{00000000-0005-0000-0000-000099540000}"/>
    <cellStyle name="Normal 3 4 2 16 2 2" xfId="25260" xr:uid="{00000000-0005-0000-0000-00009A540000}"/>
    <cellStyle name="Normal 3 4 2 16 2 2 2" xfId="51181" xr:uid="{00000000-0005-0000-0000-00009B540000}"/>
    <cellStyle name="Normal 3 4 2 16 2 3" xfId="38425" xr:uid="{00000000-0005-0000-0000-00009C540000}"/>
    <cellStyle name="Normal 3 4 2 16 3" xfId="19004" xr:uid="{00000000-0005-0000-0000-00009D540000}"/>
    <cellStyle name="Normal 3 4 2 16 3 2" xfId="44925" xr:uid="{00000000-0005-0000-0000-00009E540000}"/>
    <cellStyle name="Normal 3 4 2 16 4" xfId="32169" xr:uid="{00000000-0005-0000-0000-00009F540000}"/>
    <cellStyle name="Normal 3 4 2 17" xfId="6309" xr:uid="{00000000-0005-0000-0000-0000A0540000}"/>
    <cellStyle name="Normal 3 4 2 17 2" xfId="19071" xr:uid="{00000000-0005-0000-0000-0000A1540000}"/>
    <cellStyle name="Normal 3 4 2 17 2 2" xfId="44992" xr:uid="{00000000-0005-0000-0000-0000A2540000}"/>
    <cellStyle name="Normal 3 4 2 17 3" xfId="32236" xr:uid="{00000000-0005-0000-0000-0000A3540000}"/>
    <cellStyle name="Normal 3 4 2 18" xfId="12538" xr:uid="{00000000-0005-0000-0000-0000A4540000}"/>
    <cellStyle name="Normal 3 4 2 18 2" xfId="25300" xr:uid="{00000000-0005-0000-0000-0000A5540000}"/>
    <cellStyle name="Normal 3 4 2 18 2 2" xfId="51221" xr:uid="{00000000-0005-0000-0000-0000A6540000}"/>
    <cellStyle name="Normal 3 4 2 18 3" xfId="38465" xr:uid="{00000000-0005-0000-0000-0000A7540000}"/>
    <cellStyle name="Normal 3 4 2 19" xfId="12608" xr:uid="{00000000-0005-0000-0000-0000A8540000}"/>
    <cellStyle name="Normal 3 4 2 19 2" xfId="25370" xr:uid="{00000000-0005-0000-0000-0000A9540000}"/>
    <cellStyle name="Normal 3 4 2 19 2 2" xfId="51291" xr:uid="{00000000-0005-0000-0000-0000AA540000}"/>
    <cellStyle name="Normal 3 4 2 19 3" xfId="38535" xr:uid="{00000000-0005-0000-0000-0000AB540000}"/>
    <cellStyle name="Normal 3 4 2 2" xfId="43" xr:uid="{00000000-0005-0000-0000-0000AC540000}"/>
    <cellStyle name="Normal 3 4 2 2 10" xfId="5765" xr:uid="{00000000-0005-0000-0000-0000AD540000}"/>
    <cellStyle name="Normal 3 4 2 2 10 2" xfId="12021" xr:uid="{00000000-0005-0000-0000-0000AE540000}"/>
    <cellStyle name="Normal 3 4 2 2 10 2 2" xfId="24783" xr:uid="{00000000-0005-0000-0000-0000AF540000}"/>
    <cellStyle name="Normal 3 4 2 2 10 2 2 2" xfId="50704" xr:uid="{00000000-0005-0000-0000-0000B0540000}"/>
    <cellStyle name="Normal 3 4 2 2 10 2 3" xfId="37948" xr:uid="{00000000-0005-0000-0000-0000B1540000}"/>
    <cellStyle name="Normal 3 4 2 2 10 3" xfId="18527" xr:uid="{00000000-0005-0000-0000-0000B2540000}"/>
    <cellStyle name="Normal 3 4 2 2 10 3 2" xfId="44448" xr:uid="{00000000-0005-0000-0000-0000B3540000}"/>
    <cellStyle name="Normal 3 4 2 2 10 4" xfId="31692" xr:uid="{00000000-0005-0000-0000-0000B4540000}"/>
    <cellStyle name="Normal 3 4 2 2 11" xfId="5866" xr:uid="{00000000-0005-0000-0000-0000B5540000}"/>
    <cellStyle name="Normal 3 4 2 2 11 2" xfId="12122" xr:uid="{00000000-0005-0000-0000-0000B6540000}"/>
    <cellStyle name="Normal 3 4 2 2 11 2 2" xfId="24884" xr:uid="{00000000-0005-0000-0000-0000B7540000}"/>
    <cellStyle name="Normal 3 4 2 2 11 2 2 2" xfId="50805" xr:uid="{00000000-0005-0000-0000-0000B8540000}"/>
    <cellStyle name="Normal 3 4 2 2 11 2 3" xfId="38049" xr:uid="{00000000-0005-0000-0000-0000B9540000}"/>
    <cellStyle name="Normal 3 4 2 2 11 3" xfId="18628" xr:uid="{00000000-0005-0000-0000-0000BA540000}"/>
    <cellStyle name="Normal 3 4 2 2 11 3 2" xfId="44549" xr:uid="{00000000-0005-0000-0000-0000BB540000}"/>
    <cellStyle name="Normal 3 4 2 2 11 4" xfId="31793" xr:uid="{00000000-0005-0000-0000-0000BC540000}"/>
    <cellStyle name="Normal 3 4 2 2 12" xfId="5967" xr:uid="{00000000-0005-0000-0000-0000BD540000}"/>
    <cellStyle name="Normal 3 4 2 2 12 2" xfId="12223" xr:uid="{00000000-0005-0000-0000-0000BE540000}"/>
    <cellStyle name="Normal 3 4 2 2 12 2 2" xfId="24985" xr:uid="{00000000-0005-0000-0000-0000BF540000}"/>
    <cellStyle name="Normal 3 4 2 2 12 2 2 2" xfId="50906" xr:uid="{00000000-0005-0000-0000-0000C0540000}"/>
    <cellStyle name="Normal 3 4 2 2 12 2 3" xfId="38150" xr:uid="{00000000-0005-0000-0000-0000C1540000}"/>
    <cellStyle name="Normal 3 4 2 2 12 3" xfId="18729" xr:uid="{00000000-0005-0000-0000-0000C2540000}"/>
    <cellStyle name="Normal 3 4 2 2 12 3 2" xfId="44650" xr:uid="{00000000-0005-0000-0000-0000C3540000}"/>
    <cellStyle name="Normal 3 4 2 2 12 4" xfId="31894" xr:uid="{00000000-0005-0000-0000-0000C4540000}"/>
    <cellStyle name="Normal 3 4 2 2 13" xfId="6061" xr:uid="{00000000-0005-0000-0000-0000C5540000}"/>
    <cellStyle name="Normal 3 4 2 2 13 2" xfId="12317" xr:uid="{00000000-0005-0000-0000-0000C6540000}"/>
    <cellStyle name="Normal 3 4 2 2 13 2 2" xfId="25079" xr:uid="{00000000-0005-0000-0000-0000C7540000}"/>
    <cellStyle name="Normal 3 4 2 2 13 2 2 2" xfId="51000" xr:uid="{00000000-0005-0000-0000-0000C8540000}"/>
    <cellStyle name="Normal 3 4 2 2 13 2 3" xfId="38244" xr:uid="{00000000-0005-0000-0000-0000C9540000}"/>
    <cellStyle name="Normal 3 4 2 2 13 3" xfId="18823" xr:uid="{00000000-0005-0000-0000-0000CA540000}"/>
    <cellStyle name="Normal 3 4 2 2 13 3 2" xfId="44744" xr:uid="{00000000-0005-0000-0000-0000CB540000}"/>
    <cellStyle name="Normal 3 4 2 2 13 4" xfId="31988" xr:uid="{00000000-0005-0000-0000-0000CC540000}"/>
    <cellStyle name="Normal 3 4 2 2 14" xfId="6262" xr:uid="{00000000-0005-0000-0000-0000CD540000}"/>
    <cellStyle name="Normal 3 4 2 2 14 2" xfId="12518" xr:uid="{00000000-0005-0000-0000-0000CE540000}"/>
    <cellStyle name="Normal 3 4 2 2 14 2 2" xfId="25280" xr:uid="{00000000-0005-0000-0000-0000CF540000}"/>
    <cellStyle name="Normal 3 4 2 2 14 2 2 2" xfId="51201" xr:uid="{00000000-0005-0000-0000-0000D0540000}"/>
    <cellStyle name="Normal 3 4 2 2 14 2 3" xfId="38445" xr:uid="{00000000-0005-0000-0000-0000D1540000}"/>
    <cellStyle name="Normal 3 4 2 2 14 3" xfId="19024" xr:uid="{00000000-0005-0000-0000-0000D2540000}"/>
    <cellStyle name="Normal 3 4 2 2 14 3 2" xfId="44945" xr:uid="{00000000-0005-0000-0000-0000D3540000}"/>
    <cellStyle name="Normal 3 4 2 2 14 4" xfId="32189" xr:uid="{00000000-0005-0000-0000-0000D4540000}"/>
    <cellStyle name="Normal 3 4 2 2 15" xfId="6310" xr:uid="{00000000-0005-0000-0000-0000D5540000}"/>
    <cellStyle name="Normal 3 4 2 2 15 2" xfId="19072" xr:uid="{00000000-0005-0000-0000-0000D6540000}"/>
    <cellStyle name="Normal 3 4 2 2 15 2 2" xfId="44993" xr:uid="{00000000-0005-0000-0000-0000D7540000}"/>
    <cellStyle name="Normal 3 4 2 2 15 3" xfId="32237" xr:uid="{00000000-0005-0000-0000-0000D8540000}"/>
    <cellStyle name="Normal 3 4 2 2 16" xfId="12559" xr:uid="{00000000-0005-0000-0000-0000D9540000}"/>
    <cellStyle name="Normal 3 4 2 2 16 2" xfId="25321" xr:uid="{00000000-0005-0000-0000-0000DA540000}"/>
    <cellStyle name="Normal 3 4 2 2 16 2 2" xfId="51242" xr:uid="{00000000-0005-0000-0000-0000DB540000}"/>
    <cellStyle name="Normal 3 4 2 2 16 3" xfId="38486" xr:uid="{00000000-0005-0000-0000-0000DC540000}"/>
    <cellStyle name="Normal 3 4 2 2 17" xfId="12609" xr:uid="{00000000-0005-0000-0000-0000DD540000}"/>
    <cellStyle name="Normal 3 4 2 2 17 2" xfId="25371" xr:uid="{00000000-0005-0000-0000-0000DE540000}"/>
    <cellStyle name="Normal 3 4 2 2 17 2 2" xfId="51292" xr:uid="{00000000-0005-0000-0000-0000DF540000}"/>
    <cellStyle name="Normal 3 4 2 2 17 3" xfId="38536" xr:uid="{00000000-0005-0000-0000-0000E0540000}"/>
    <cellStyle name="Normal 3 4 2 2 18" xfId="12712" xr:uid="{00000000-0005-0000-0000-0000E1540000}"/>
    <cellStyle name="Normal 3 4 2 2 18 2" xfId="25468" xr:uid="{00000000-0005-0000-0000-0000E2540000}"/>
    <cellStyle name="Normal 3 4 2 2 18 2 2" xfId="51389" xr:uid="{00000000-0005-0000-0000-0000E3540000}"/>
    <cellStyle name="Normal 3 4 2 2 18 3" xfId="38633" xr:uid="{00000000-0005-0000-0000-0000E4540000}"/>
    <cellStyle name="Normal 3 4 2 2 19" xfId="25574" xr:uid="{00000000-0005-0000-0000-0000E5540000}"/>
    <cellStyle name="Normal 3 4 2 2 19 2" xfId="51495" xr:uid="{00000000-0005-0000-0000-0000E6540000}"/>
    <cellStyle name="Normal 3 4 2 2 2" xfId="83" xr:uid="{00000000-0005-0000-0000-0000E7540000}"/>
    <cellStyle name="Normal 3 4 2 2 2 10" xfId="5867" xr:uid="{00000000-0005-0000-0000-0000E8540000}"/>
    <cellStyle name="Normal 3 4 2 2 2 10 2" xfId="12123" xr:uid="{00000000-0005-0000-0000-0000E9540000}"/>
    <cellStyle name="Normal 3 4 2 2 2 10 2 2" xfId="24885" xr:uid="{00000000-0005-0000-0000-0000EA540000}"/>
    <cellStyle name="Normal 3 4 2 2 2 10 2 2 2" xfId="50806" xr:uid="{00000000-0005-0000-0000-0000EB540000}"/>
    <cellStyle name="Normal 3 4 2 2 2 10 2 3" xfId="38050" xr:uid="{00000000-0005-0000-0000-0000EC540000}"/>
    <cellStyle name="Normal 3 4 2 2 2 10 3" xfId="18629" xr:uid="{00000000-0005-0000-0000-0000ED540000}"/>
    <cellStyle name="Normal 3 4 2 2 2 10 3 2" xfId="44550" xr:uid="{00000000-0005-0000-0000-0000EE540000}"/>
    <cellStyle name="Normal 3 4 2 2 2 10 4" xfId="31794" xr:uid="{00000000-0005-0000-0000-0000EF540000}"/>
    <cellStyle name="Normal 3 4 2 2 2 11" xfId="5968" xr:uid="{00000000-0005-0000-0000-0000F0540000}"/>
    <cellStyle name="Normal 3 4 2 2 2 11 2" xfId="12224" xr:uid="{00000000-0005-0000-0000-0000F1540000}"/>
    <cellStyle name="Normal 3 4 2 2 2 11 2 2" xfId="24986" xr:uid="{00000000-0005-0000-0000-0000F2540000}"/>
    <cellStyle name="Normal 3 4 2 2 2 11 2 2 2" xfId="50907" xr:uid="{00000000-0005-0000-0000-0000F3540000}"/>
    <cellStyle name="Normal 3 4 2 2 2 11 2 3" xfId="38151" xr:uid="{00000000-0005-0000-0000-0000F4540000}"/>
    <cellStyle name="Normal 3 4 2 2 2 11 3" xfId="18730" xr:uid="{00000000-0005-0000-0000-0000F5540000}"/>
    <cellStyle name="Normal 3 4 2 2 2 11 3 2" xfId="44651" xr:uid="{00000000-0005-0000-0000-0000F6540000}"/>
    <cellStyle name="Normal 3 4 2 2 2 11 4" xfId="31895" xr:uid="{00000000-0005-0000-0000-0000F7540000}"/>
    <cellStyle name="Normal 3 4 2 2 2 12" xfId="6101" xr:uid="{00000000-0005-0000-0000-0000F8540000}"/>
    <cellStyle name="Normal 3 4 2 2 2 12 2" xfId="12357" xr:uid="{00000000-0005-0000-0000-0000F9540000}"/>
    <cellStyle name="Normal 3 4 2 2 2 12 2 2" xfId="25119" xr:uid="{00000000-0005-0000-0000-0000FA540000}"/>
    <cellStyle name="Normal 3 4 2 2 2 12 2 2 2" xfId="51040" xr:uid="{00000000-0005-0000-0000-0000FB540000}"/>
    <cellStyle name="Normal 3 4 2 2 2 12 2 3" xfId="38284" xr:uid="{00000000-0005-0000-0000-0000FC540000}"/>
    <cellStyle name="Normal 3 4 2 2 2 12 3" xfId="18863" xr:uid="{00000000-0005-0000-0000-0000FD540000}"/>
    <cellStyle name="Normal 3 4 2 2 2 12 3 2" xfId="44784" xr:uid="{00000000-0005-0000-0000-0000FE540000}"/>
    <cellStyle name="Normal 3 4 2 2 2 12 4" xfId="32028" xr:uid="{00000000-0005-0000-0000-0000FF540000}"/>
    <cellStyle name="Normal 3 4 2 2 2 13" xfId="6311" xr:uid="{00000000-0005-0000-0000-000000550000}"/>
    <cellStyle name="Normal 3 4 2 2 2 13 2" xfId="19073" xr:uid="{00000000-0005-0000-0000-000001550000}"/>
    <cellStyle name="Normal 3 4 2 2 2 13 2 2" xfId="44994" xr:uid="{00000000-0005-0000-0000-000002550000}"/>
    <cellStyle name="Normal 3 4 2 2 2 13 3" xfId="32238" xr:uid="{00000000-0005-0000-0000-000003550000}"/>
    <cellStyle name="Normal 3 4 2 2 2 14" xfId="12610" xr:uid="{00000000-0005-0000-0000-000004550000}"/>
    <cellStyle name="Normal 3 4 2 2 2 14 2" xfId="25372" xr:uid="{00000000-0005-0000-0000-000005550000}"/>
    <cellStyle name="Normal 3 4 2 2 2 14 2 2" xfId="51293" xr:uid="{00000000-0005-0000-0000-000006550000}"/>
    <cellStyle name="Normal 3 4 2 2 2 14 3" xfId="38537" xr:uid="{00000000-0005-0000-0000-000007550000}"/>
    <cellStyle name="Normal 3 4 2 2 2 15" xfId="12737" xr:uid="{00000000-0005-0000-0000-000008550000}"/>
    <cellStyle name="Normal 3 4 2 2 2 15 2" xfId="25493" xr:uid="{00000000-0005-0000-0000-000009550000}"/>
    <cellStyle name="Normal 3 4 2 2 2 15 2 2" xfId="51414" xr:uid="{00000000-0005-0000-0000-00000A550000}"/>
    <cellStyle name="Normal 3 4 2 2 2 15 3" xfId="38658" xr:uid="{00000000-0005-0000-0000-00000B550000}"/>
    <cellStyle name="Normal 3 4 2 2 2 16" xfId="25575" xr:uid="{00000000-0005-0000-0000-00000C550000}"/>
    <cellStyle name="Normal 3 4 2 2 2 16 2" xfId="51496" xr:uid="{00000000-0005-0000-0000-00000D550000}"/>
    <cellStyle name="Normal 3 4 2 2 2 17" xfId="25677" xr:uid="{00000000-0005-0000-0000-00000E550000}"/>
    <cellStyle name="Normal 3 4 2 2 2 17 2" xfId="51598" xr:uid="{00000000-0005-0000-0000-00000F550000}"/>
    <cellStyle name="Normal 3 4 2 2 2 18" xfId="12849" xr:uid="{00000000-0005-0000-0000-000010550000}"/>
    <cellStyle name="Normal 3 4 2 2 2 18 2" xfId="38770" xr:uid="{00000000-0005-0000-0000-000011550000}"/>
    <cellStyle name="Normal 3 4 2 2 2 19" xfId="25777" xr:uid="{00000000-0005-0000-0000-000012550000}"/>
    <cellStyle name="Normal 3 4 2 2 2 2" xfId="187" xr:uid="{00000000-0005-0000-0000-000013550000}"/>
    <cellStyle name="Normal 3 4 2 2 2 2 10" xfId="12951" xr:uid="{00000000-0005-0000-0000-000014550000}"/>
    <cellStyle name="Normal 3 4 2 2 2 2 10 2" xfId="38872" xr:uid="{00000000-0005-0000-0000-000015550000}"/>
    <cellStyle name="Normal 3 4 2 2 2 2 11" xfId="26116" xr:uid="{00000000-0005-0000-0000-000016550000}"/>
    <cellStyle name="Normal 3 4 2 2 2 2 2" xfId="392" xr:uid="{00000000-0005-0000-0000-000017550000}"/>
    <cellStyle name="Normal 3 4 2 2 2 2 2 2" xfId="800" xr:uid="{00000000-0005-0000-0000-000018550000}"/>
    <cellStyle name="Normal 3 4 2 2 2 2 2 2 2" xfId="1567" xr:uid="{00000000-0005-0000-0000-000019550000}"/>
    <cellStyle name="Normal 3 4 2 2 2 2 2 2 2 2" xfId="4424" xr:uid="{00000000-0005-0000-0000-00001A550000}"/>
    <cellStyle name="Normal 3 4 2 2 2 2 2 2 2 2 2" xfId="10680" xr:uid="{00000000-0005-0000-0000-00001B550000}"/>
    <cellStyle name="Normal 3 4 2 2 2 2 2 2 2 2 2 2" xfId="23442" xr:uid="{00000000-0005-0000-0000-00001C550000}"/>
    <cellStyle name="Normal 3 4 2 2 2 2 2 2 2 2 2 2 2" xfId="49363" xr:uid="{00000000-0005-0000-0000-00001D550000}"/>
    <cellStyle name="Normal 3 4 2 2 2 2 2 2 2 2 2 3" xfId="36607" xr:uid="{00000000-0005-0000-0000-00001E550000}"/>
    <cellStyle name="Normal 3 4 2 2 2 2 2 2 2 2 3" xfId="17186" xr:uid="{00000000-0005-0000-0000-00001F550000}"/>
    <cellStyle name="Normal 3 4 2 2 2 2 2 2 2 2 3 2" xfId="43107" xr:uid="{00000000-0005-0000-0000-000020550000}"/>
    <cellStyle name="Normal 3 4 2 2 2 2 2 2 2 2 4" xfId="30351" xr:uid="{00000000-0005-0000-0000-000021550000}"/>
    <cellStyle name="Normal 3 4 2 2 2 2 2 2 2 3" xfId="7824" xr:uid="{00000000-0005-0000-0000-000022550000}"/>
    <cellStyle name="Normal 3 4 2 2 2 2 2 2 2 3 2" xfId="20586" xr:uid="{00000000-0005-0000-0000-000023550000}"/>
    <cellStyle name="Normal 3 4 2 2 2 2 2 2 2 3 2 2" xfId="46507" xr:uid="{00000000-0005-0000-0000-000024550000}"/>
    <cellStyle name="Normal 3 4 2 2 2 2 2 2 2 3 3" xfId="33751" xr:uid="{00000000-0005-0000-0000-000025550000}"/>
    <cellStyle name="Normal 3 4 2 2 2 2 2 2 2 4" xfId="14330" xr:uid="{00000000-0005-0000-0000-000026550000}"/>
    <cellStyle name="Normal 3 4 2 2 2 2 2 2 2 4 2" xfId="40251" xr:uid="{00000000-0005-0000-0000-000027550000}"/>
    <cellStyle name="Normal 3 4 2 2 2 2 2 2 2 5" xfId="27495" xr:uid="{00000000-0005-0000-0000-000028550000}"/>
    <cellStyle name="Normal 3 4 2 2 2 2 2 2 3" xfId="2383" xr:uid="{00000000-0005-0000-0000-000029550000}"/>
    <cellStyle name="Normal 3 4 2 2 2 2 2 2 3 2" xfId="5240" xr:uid="{00000000-0005-0000-0000-00002A550000}"/>
    <cellStyle name="Normal 3 4 2 2 2 2 2 2 3 2 2" xfId="11496" xr:uid="{00000000-0005-0000-0000-00002B550000}"/>
    <cellStyle name="Normal 3 4 2 2 2 2 2 2 3 2 2 2" xfId="24258" xr:uid="{00000000-0005-0000-0000-00002C550000}"/>
    <cellStyle name="Normal 3 4 2 2 2 2 2 2 3 2 2 2 2" xfId="50179" xr:uid="{00000000-0005-0000-0000-00002D550000}"/>
    <cellStyle name="Normal 3 4 2 2 2 2 2 2 3 2 2 3" xfId="37423" xr:uid="{00000000-0005-0000-0000-00002E550000}"/>
    <cellStyle name="Normal 3 4 2 2 2 2 2 2 3 2 3" xfId="18002" xr:uid="{00000000-0005-0000-0000-00002F550000}"/>
    <cellStyle name="Normal 3 4 2 2 2 2 2 2 3 2 3 2" xfId="43923" xr:uid="{00000000-0005-0000-0000-000030550000}"/>
    <cellStyle name="Normal 3 4 2 2 2 2 2 2 3 2 4" xfId="31167" xr:uid="{00000000-0005-0000-0000-000031550000}"/>
    <cellStyle name="Normal 3 4 2 2 2 2 2 2 3 3" xfId="8640" xr:uid="{00000000-0005-0000-0000-000032550000}"/>
    <cellStyle name="Normal 3 4 2 2 2 2 2 2 3 3 2" xfId="21402" xr:uid="{00000000-0005-0000-0000-000033550000}"/>
    <cellStyle name="Normal 3 4 2 2 2 2 2 2 3 3 2 2" xfId="47323" xr:uid="{00000000-0005-0000-0000-000034550000}"/>
    <cellStyle name="Normal 3 4 2 2 2 2 2 2 3 3 3" xfId="34567" xr:uid="{00000000-0005-0000-0000-000035550000}"/>
    <cellStyle name="Normal 3 4 2 2 2 2 2 2 3 4" xfId="15146" xr:uid="{00000000-0005-0000-0000-000036550000}"/>
    <cellStyle name="Normal 3 4 2 2 2 2 2 2 3 4 2" xfId="41067" xr:uid="{00000000-0005-0000-0000-000037550000}"/>
    <cellStyle name="Normal 3 4 2 2 2 2 2 2 3 5" xfId="28311" xr:uid="{00000000-0005-0000-0000-000038550000}"/>
    <cellStyle name="Normal 3 4 2 2 2 2 2 2 4" xfId="3657" xr:uid="{00000000-0005-0000-0000-000039550000}"/>
    <cellStyle name="Normal 3 4 2 2 2 2 2 2 4 2" xfId="9913" xr:uid="{00000000-0005-0000-0000-00003A550000}"/>
    <cellStyle name="Normal 3 4 2 2 2 2 2 2 4 2 2" xfId="22675" xr:uid="{00000000-0005-0000-0000-00003B550000}"/>
    <cellStyle name="Normal 3 4 2 2 2 2 2 2 4 2 2 2" xfId="48596" xr:uid="{00000000-0005-0000-0000-00003C550000}"/>
    <cellStyle name="Normal 3 4 2 2 2 2 2 2 4 2 3" xfId="35840" xr:uid="{00000000-0005-0000-0000-00003D550000}"/>
    <cellStyle name="Normal 3 4 2 2 2 2 2 2 4 3" xfId="16419" xr:uid="{00000000-0005-0000-0000-00003E550000}"/>
    <cellStyle name="Normal 3 4 2 2 2 2 2 2 4 3 2" xfId="42340" xr:uid="{00000000-0005-0000-0000-00003F550000}"/>
    <cellStyle name="Normal 3 4 2 2 2 2 2 2 4 4" xfId="29584" xr:uid="{00000000-0005-0000-0000-000040550000}"/>
    <cellStyle name="Normal 3 4 2 2 2 2 2 2 5" xfId="7057" xr:uid="{00000000-0005-0000-0000-000041550000}"/>
    <cellStyle name="Normal 3 4 2 2 2 2 2 2 5 2" xfId="19819" xr:uid="{00000000-0005-0000-0000-000042550000}"/>
    <cellStyle name="Normal 3 4 2 2 2 2 2 2 5 2 2" xfId="45740" xr:uid="{00000000-0005-0000-0000-000043550000}"/>
    <cellStyle name="Normal 3 4 2 2 2 2 2 2 5 3" xfId="32984" xr:uid="{00000000-0005-0000-0000-000044550000}"/>
    <cellStyle name="Normal 3 4 2 2 2 2 2 2 6" xfId="13563" xr:uid="{00000000-0005-0000-0000-000045550000}"/>
    <cellStyle name="Normal 3 4 2 2 2 2 2 2 6 2" xfId="39484" xr:uid="{00000000-0005-0000-0000-000046550000}"/>
    <cellStyle name="Normal 3 4 2 2 2 2 2 2 7" xfId="26728" xr:uid="{00000000-0005-0000-0000-000047550000}"/>
    <cellStyle name="Normal 3 4 2 2 2 2 2 3" xfId="994" xr:uid="{00000000-0005-0000-0000-000048550000}"/>
    <cellStyle name="Normal 3 4 2 2 2 2 2 3 2" xfId="3851" xr:uid="{00000000-0005-0000-0000-000049550000}"/>
    <cellStyle name="Normal 3 4 2 2 2 2 2 3 2 2" xfId="10107" xr:uid="{00000000-0005-0000-0000-00004A550000}"/>
    <cellStyle name="Normal 3 4 2 2 2 2 2 3 2 2 2" xfId="22869" xr:uid="{00000000-0005-0000-0000-00004B550000}"/>
    <cellStyle name="Normal 3 4 2 2 2 2 2 3 2 2 2 2" xfId="48790" xr:uid="{00000000-0005-0000-0000-00004C550000}"/>
    <cellStyle name="Normal 3 4 2 2 2 2 2 3 2 2 3" xfId="36034" xr:uid="{00000000-0005-0000-0000-00004D550000}"/>
    <cellStyle name="Normal 3 4 2 2 2 2 2 3 2 3" xfId="16613" xr:uid="{00000000-0005-0000-0000-00004E550000}"/>
    <cellStyle name="Normal 3 4 2 2 2 2 2 3 2 3 2" xfId="42534" xr:uid="{00000000-0005-0000-0000-00004F550000}"/>
    <cellStyle name="Normal 3 4 2 2 2 2 2 3 2 4" xfId="29778" xr:uid="{00000000-0005-0000-0000-000050550000}"/>
    <cellStyle name="Normal 3 4 2 2 2 2 2 3 3" xfId="7251" xr:uid="{00000000-0005-0000-0000-000051550000}"/>
    <cellStyle name="Normal 3 4 2 2 2 2 2 3 3 2" xfId="20013" xr:uid="{00000000-0005-0000-0000-000052550000}"/>
    <cellStyle name="Normal 3 4 2 2 2 2 2 3 3 2 2" xfId="45934" xr:uid="{00000000-0005-0000-0000-000053550000}"/>
    <cellStyle name="Normal 3 4 2 2 2 2 2 3 3 3" xfId="33178" xr:uid="{00000000-0005-0000-0000-000054550000}"/>
    <cellStyle name="Normal 3 4 2 2 2 2 2 3 4" xfId="13757" xr:uid="{00000000-0005-0000-0000-000055550000}"/>
    <cellStyle name="Normal 3 4 2 2 2 2 2 3 4 2" xfId="39678" xr:uid="{00000000-0005-0000-0000-000056550000}"/>
    <cellStyle name="Normal 3 4 2 2 2 2 2 3 5" xfId="26922" xr:uid="{00000000-0005-0000-0000-000057550000}"/>
    <cellStyle name="Normal 3 4 2 2 2 2 2 4" xfId="1566" xr:uid="{00000000-0005-0000-0000-000058550000}"/>
    <cellStyle name="Normal 3 4 2 2 2 2 2 4 2" xfId="4423" xr:uid="{00000000-0005-0000-0000-000059550000}"/>
    <cellStyle name="Normal 3 4 2 2 2 2 2 4 2 2" xfId="10679" xr:uid="{00000000-0005-0000-0000-00005A550000}"/>
    <cellStyle name="Normal 3 4 2 2 2 2 2 4 2 2 2" xfId="23441" xr:uid="{00000000-0005-0000-0000-00005B550000}"/>
    <cellStyle name="Normal 3 4 2 2 2 2 2 4 2 2 2 2" xfId="49362" xr:uid="{00000000-0005-0000-0000-00005C550000}"/>
    <cellStyle name="Normal 3 4 2 2 2 2 2 4 2 2 3" xfId="36606" xr:uid="{00000000-0005-0000-0000-00005D550000}"/>
    <cellStyle name="Normal 3 4 2 2 2 2 2 4 2 3" xfId="17185" xr:uid="{00000000-0005-0000-0000-00005E550000}"/>
    <cellStyle name="Normal 3 4 2 2 2 2 2 4 2 3 2" xfId="43106" xr:uid="{00000000-0005-0000-0000-00005F550000}"/>
    <cellStyle name="Normal 3 4 2 2 2 2 2 4 2 4" xfId="30350" xr:uid="{00000000-0005-0000-0000-000060550000}"/>
    <cellStyle name="Normal 3 4 2 2 2 2 2 4 3" xfId="7823" xr:uid="{00000000-0005-0000-0000-000061550000}"/>
    <cellStyle name="Normal 3 4 2 2 2 2 2 4 3 2" xfId="20585" xr:uid="{00000000-0005-0000-0000-000062550000}"/>
    <cellStyle name="Normal 3 4 2 2 2 2 2 4 3 2 2" xfId="46506" xr:uid="{00000000-0005-0000-0000-000063550000}"/>
    <cellStyle name="Normal 3 4 2 2 2 2 2 4 3 3" xfId="33750" xr:uid="{00000000-0005-0000-0000-000064550000}"/>
    <cellStyle name="Normal 3 4 2 2 2 2 2 4 4" xfId="14329" xr:uid="{00000000-0005-0000-0000-000065550000}"/>
    <cellStyle name="Normal 3 4 2 2 2 2 2 4 4 2" xfId="40250" xr:uid="{00000000-0005-0000-0000-000066550000}"/>
    <cellStyle name="Normal 3 4 2 2 2 2 2 4 5" xfId="27494" xr:uid="{00000000-0005-0000-0000-000067550000}"/>
    <cellStyle name="Normal 3 4 2 2 2 2 2 5" xfId="2382" xr:uid="{00000000-0005-0000-0000-000068550000}"/>
    <cellStyle name="Normal 3 4 2 2 2 2 2 5 2" xfId="5239" xr:uid="{00000000-0005-0000-0000-000069550000}"/>
    <cellStyle name="Normal 3 4 2 2 2 2 2 5 2 2" xfId="11495" xr:uid="{00000000-0005-0000-0000-00006A550000}"/>
    <cellStyle name="Normal 3 4 2 2 2 2 2 5 2 2 2" xfId="24257" xr:uid="{00000000-0005-0000-0000-00006B550000}"/>
    <cellStyle name="Normal 3 4 2 2 2 2 2 5 2 2 2 2" xfId="50178" xr:uid="{00000000-0005-0000-0000-00006C550000}"/>
    <cellStyle name="Normal 3 4 2 2 2 2 2 5 2 2 3" xfId="37422" xr:uid="{00000000-0005-0000-0000-00006D550000}"/>
    <cellStyle name="Normal 3 4 2 2 2 2 2 5 2 3" xfId="18001" xr:uid="{00000000-0005-0000-0000-00006E550000}"/>
    <cellStyle name="Normal 3 4 2 2 2 2 2 5 2 3 2" xfId="43922" xr:uid="{00000000-0005-0000-0000-00006F550000}"/>
    <cellStyle name="Normal 3 4 2 2 2 2 2 5 2 4" xfId="31166" xr:uid="{00000000-0005-0000-0000-000070550000}"/>
    <cellStyle name="Normal 3 4 2 2 2 2 2 5 3" xfId="8639" xr:uid="{00000000-0005-0000-0000-000071550000}"/>
    <cellStyle name="Normal 3 4 2 2 2 2 2 5 3 2" xfId="21401" xr:uid="{00000000-0005-0000-0000-000072550000}"/>
    <cellStyle name="Normal 3 4 2 2 2 2 2 5 3 2 2" xfId="47322" xr:uid="{00000000-0005-0000-0000-000073550000}"/>
    <cellStyle name="Normal 3 4 2 2 2 2 2 5 3 3" xfId="34566" xr:uid="{00000000-0005-0000-0000-000074550000}"/>
    <cellStyle name="Normal 3 4 2 2 2 2 2 5 4" xfId="15145" xr:uid="{00000000-0005-0000-0000-000075550000}"/>
    <cellStyle name="Normal 3 4 2 2 2 2 2 5 4 2" xfId="41066" xr:uid="{00000000-0005-0000-0000-000076550000}"/>
    <cellStyle name="Normal 3 4 2 2 2 2 2 5 5" xfId="28310" xr:uid="{00000000-0005-0000-0000-000077550000}"/>
    <cellStyle name="Normal 3 4 2 2 2 2 2 6" xfId="3249" xr:uid="{00000000-0005-0000-0000-000078550000}"/>
    <cellStyle name="Normal 3 4 2 2 2 2 2 6 2" xfId="9505" xr:uid="{00000000-0005-0000-0000-000079550000}"/>
    <cellStyle name="Normal 3 4 2 2 2 2 2 6 2 2" xfId="22267" xr:uid="{00000000-0005-0000-0000-00007A550000}"/>
    <cellStyle name="Normal 3 4 2 2 2 2 2 6 2 2 2" xfId="48188" xr:uid="{00000000-0005-0000-0000-00007B550000}"/>
    <cellStyle name="Normal 3 4 2 2 2 2 2 6 2 3" xfId="35432" xr:uid="{00000000-0005-0000-0000-00007C550000}"/>
    <cellStyle name="Normal 3 4 2 2 2 2 2 6 3" xfId="16011" xr:uid="{00000000-0005-0000-0000-00007D550000}"/>
    <cellStyle name="Normal 3 4 2 2 2 2 2 6 3 2" xfId="41932" xr:uid="{00000000-0005-0000-0000-00007E550000}"/>
    <cellStyle name="Normal 3 4 2 2 2 2 2 6 4" xfId="29176" xr:uid="{00000000-0005-0000-0000-00007F550000}"/>
    <cellStyle name="Normal 3 4 2 2 2 2 2 7" xfId="6649" xr:uid="{00000000-0005-0000-0000-000080550000}"/>
    <cellStyle name="Normal 3 4 2 2 2 2 2 7 2" xfId="19411" xr:uid="{00000000-0005-0000-0000-000081550000}"/>
    <cellStyle name="Normal 3 4 2 2 2 2 2 7 2 2" xfId="45332" xr:uid="{00000000-0005-0000-0000-000082550000}"/>
    <cellStyle name="Normal 3 4 2 2 2 2 2 7 3" xfId="32576" xr:uid="{00000000-0005-0000-0000-000083550000}"/>
    <cellStyle name="Normal 3 4 2 2 2 2 2 8" xfId="13155" xr:uid="{00000000-0005-0000-0000-000084550000}"/>
    <cellStyle name="Normal 3 4 2 2 2 2 2 8 2" xfId="39076" xr:uid="{00000000-0005-0000-0000-000085550000}"/>
    <cellStyle name="Normal 3 4 2 2 2 2 2 9" xfId="26320" xr:uid="{00000000-0005-0000-0000-000086550000}"/>
    <cellStyle name="Normal 3 4 2 2 2 2 3" xfId="596" xr:uid="{00000000-0005-0000-0000-000087550000}"/>
    <cellStyle name="Normal 3 4 2 2 2 2 3 2" xfId="1568" xr:uid="{00000000-0005-0000-0000-000088550000}"/>
    <cellStyle name="Normal 3 4 2 2 2 2 3 2 2" xfId="4425" xr:uid="{00000000-0005-0000-0000-000089550000}"/>
    <cellStyle name="Normal 3 4 2 2 2 2 3 2 2 2" xfId="10681" xr:uid="{00000000-0005-0000-0000-00008A550000}"/>
    <cellStyle name="Normal 3 4 2 2 2 2 3 2 2 2 2" xfId="23443" xr:uid="{00000000-0005-0000-0000-00008B550000}"/>
    <cellStyle name="Normal 3 4 2 2 2 2 3 2 2 2 2 2" xfId="49364" xr:uid="{00000000-0005-0000-0000-00008C550000}"/>
    <cellStyle name="Normal 3 4 2 2 2 2 3 2 2 2 3" xfId="36608" xr:uid="{00000000-0005-0000-0000-00008D550000}"/>
    <cellStyle name="Normal 3 4 2 2 2 2 3 2 2 3" xfId="17187" xr:uid="{00000000-0005-0000-0000-00008E550000}"/>
    <cellStyle name="Normal 3 4 2 2 2 2 3 2 2 3 2" xfId="43108" xr:uid="{00000000-0005-0000-0000-00008F550000}"/>
    <cellStyle name="Normal 3 4 2 2 2 2 3 2 2 4" xfId="30352" xr:uid="{00000000-0005-0000-0000-000090550000}"/>
    <cellStyle name="Normal 3 4 2 2 2 2 3 2 3" xfId="7825" xr:uid="{00000000-0005-0000-0000-000091550000}"/>
    <cellStyle name="Normal 3 4 2 2 2 2 3 2 3 2" xfId="20587" xr:uid="{00000000-0005-0000-0000-000092550000}"/>
    <cellStyle name="Normal 3 4 2 2 2 2 3 2 3 2 2" xfId="46508" xr:uid="{00000000-0005-0000-0000-000093550000}"/>
    <cellStyle name="Normal 3 4 2 2 2 2 3 2 3 3" xfId="33752" xr:uid="{00000000-0005-0000-0000-000094550000}"/>
    <cellStyle name="Normal 3 4 2 2 2 2 3 2 4" xfId="14331" xr:uid="{00000000-0005-0000-0000-000095550000}"/>
    <cellStyle name="Normal 3 4 2 2 2 2 3 2 4 2" xfId="40252" xr:uid="{00000000-0005-0000-0000-000096550000}"/>
    <cellStyle name="Normal 3 4 2 2 2 2 3 2 5" xfId="27496" xr:uid="{00000000-0005-0000-0000-000097550000}"/>
    <cellStyle name="Normal 3 4 2 2 2 2 3 3" xfId="2384" xr:uid="{00000000-0005-0000-0000-000098550000}"/>
    <cellStyle name="Normal 3 4 2 2 2 2 3 3 2" xfId="5241" xr:uid="{00000000-0005-0000-0000-000099550000}"/>
    <cellStyle name="Normal 3 4 2 2 2 2 3 3 2 2" xfId="11497" xr:uid="{00000000-0005-0000-0000-00009A550000}"/>
    <cellStyle name="Normal 3 4 2 2 2 2 3 3 2 2 2" xfId="24259" xr:uid="{00000000-0005-0000-0000-00009B550000}"/>
    <cellStyle name="Normal 3 4 2 2 2 2 3 3 2 2 2 2" xfId="50180" xr:uid="{00000000-0005-0000-0000-00009C550000}"/>
    <cellStyle name="Normal 3 4 2 2 2 2 3 3 2 2 3" xfId="37424" xr:uid="{00000000-0005-0000-0000-00009D550000}"/>
    <cellStyle name="Normal 3 4 2 2 2 2 3 3 2 3" xfId="18003" xr:uid="{00000000-0005-0000-0000-00009E550000}"/>
    <cellStyle name="Normal 3 4 2 2 2 2 3 3 2 3 2" xfId="43924" xr:uid="{00000000-0005-0000-0000-00009F550000}"/>
    <cellStyle name="Normal 3 4 2 2 2 2 3 3 2 4" xfId="31168" xr:uid="{00000000-0005-0000-0000-0000A0550000}"/>
    <cellStyle name="Normal 3 4 2 2 2 2 3 3 3" xfId="8641" xr:uid="{00000000-0005-0000-0000-0000A1550000}"/>
    <cellStyle name="Normal 3 4 2 2 2 2 3 3 3 2" xfId="21403" xr:uid="{00000000-0005-0000-0000-0000A2550000}"/>
    <cellStyle name="Normal 3 4 2 2 2 2 3 3 3 2 2" xfId="47324" xr:uid="{00000000-0005-0000-0000-0000A3550000}"/>
    <cellStyle name="Normal 3 4 2 2 2 2 3 3 3 3" xfId="34568" xr:uid="{00000000-0005-0000-0000-0000A4550000}"/>
    <cellStyle name="Normal 3 4 2 2 2 2 3 3 4" xfId="15147" xr:uid="{00000000-0005-0000-0000-0000A5550000}"/>
    <cellStyle name="Normal 3 4 2 2 2 2 3 3 4 2" xfId="41068" xr:uid="{00000000-0005-0000-0000-0000A6550000}"/>
    <cellStyle name="Normal 3 4 2 2 2 2 3 3 5" xfId="28312" xr:uid="{00000000-0005-0000-0000-0000A7550000}"/>
    <cellStyle name="Normal 3 4 2 2 2 2 3 4" xfId="3453" xr:uid="{00000000-0005-0000-0000-0000A8550000}"/>
    <cellStyle name="Normal 3 4 2 2 2 2 3 4 2" xfId="9709" xr:uid="{00000000-0005-0000-0000-0000A9550000}"/>
    <cellStyle name="Normal 3 4 2 2 2 2 3 4 2 2" xfId="22471" xr:uid="{00000000-0005-0000-0000-0000AA550000}"/>
    <cellStyle name="Normal 3 4 2 2 2 2 3 4 2 2 2" xfId="48392" xr:uid="{00000000-0005-0000-0000-0000AB550000}"/>
    <cellStyle name="Normal 3 4 2 2 2 2 3 4 2 3" xfId="35636" xr:uid="{00000000-0005-0000-0000-0000AC550000}"/>
    <cellStyle name="Normal 3 4 2 2 2 2 3 4 3" xfId="16215" xr:uid="{00000000-0005-0000-0000-0000AD550000}"/>
    <cellStyle name="Normal 3 4 2 2 2 2 3 4 3 2" xfId="42136" xr:uid="{00000000-0005-0000-0000-0000AE550000}"/>
    <cellStyle name="Normal 3 4 2 2 2 2 3 4 4" xfId="29380" xr:uid="{00000000-0005-0000-0000-0000AF550000}"/>
    <cellStyle name="Normal 3 4 2 2 2 2 3 5" xfId="6853" xr:uid="{00000000-0005-0000-0000-0000B0550000}"/>
    <cellStyle name="Normal 3 4 2 2 2 2 3 5 2" xfId="19615" xr:uid="{00000000-0005-0000-0000-0000B1550000}"/>
    <cellStyle name="Normal 3 4 2 2 2 2 3 5 2 2" xfId="45536" xr:uid="{00000000-0005-0000-0000-0000B2550000}"/>
    <cellStyle name="Normal 3 4 2 2 2 2 3 5 3" xfId="32780" xr:uid="{00000000-0005-0000-0000-0000B3550000}"/>
    <cellStyle name="Normal 3 4 2 2 2 2 3 6" xfId="13359" xr:uid="{00000000-0005-0000-0000-0000B4550000}"/>
    <cellStyle name="Normal 3 4 2 2 2 2 3 6 2" xfId="39280" xr:uid="{00000000-0005-0000-0000-0000B5550000}"/>
    <cellStyle name="Normal 3 4 2 2 2 2 3 7" xfId="26524" xr:uid="{00000000-0005-0000-0000-0000B6550000}"/>
    <cellStyle name="Normal 3 4 2 2 2 2 4" xfId="993" xr:uid="{00000000-0005-0000-0000-0000B7550000}"/>
    <cellStyle name="Normal 3 4 2 2 2 2 4 2" xfId="3850" xr:uid="{00000000-0005-0000-0000-0000B8550000}"/>
    <cellStyle name="Normal 3 4 2 2 2 2 4 2 2" xfId="10106" xr:uid="{00000000-0005-0000-0000-0000B9550000}"/>
    <cellStyle name="Normal 3 4 2 2 2 2 4 2 2 2" xfId="22868" xr:uid="{00000000-0005-0000-0000-0000BA550000}"/>
    <cellStyle name="Normal 3 4 2 2 2 2 4 2 2 2 2" xfId="48789" xr:uid="{00000000-0005-0000-0000-0000BB550000}"/>
    <cellStyle name="Normal 3 4 2 2 2 2 4 2 2 3" xfId="36033" xr:uid="{00000000-0005-0000-0000-0000BC550000}"/>
    <cellStyle name="Normal 3 4 2 2 2 2 4 2 3" xfId="16612" xr:uid="{00000000-0005-0000-0000-0000BD550000}"/>
    <cellStyle name="Normal 3 4 2 2 2 2 4 2 3 2" xfId="42533" xr:uid="{00000000-0005-0000-0000-0000BE550000}"/>
    <cellStyle name="Normal 3 4 2 2 2 2 4 2 4" xfId="29777" xr:uid="{00000000-0005-0000-0000-0000BF550000}"/>
    <cellStyle name="Normal 3 4 2 2 2 2 4 3" xfId="7250" xr:uid="{00000000-0005-0000-0000-0000C0550000}"/>
    <cellStyle name="Normal 3 4 2 2 2 2 4 3 2" xfId="20012" xr:uid="{00000000-0005-0000-0000-0000C1550000}"/>
    <cellStyle name="Normal 3 4 2 2 2 2 4 3 2 2" xfId="45933" xr:uid="{00000000-0005-0000-0000-0000C2550000}"/>
    <cellStyle name="Normal 3 4 2 2 2 2 4 3 3" xfId="33177" xr:uid="{00000000-0005-0000-0000-0000C3550000}"/>
    <cellStyle name="Normal 3 4 2 2 2 2 4 4" xfId="13756" xr:uid="{00000000-0005-0000-0000-0000C4550000}"/>
    <cellStyle name="Normal 3 4 2 2 2 2 4 4 2" xfId="39677" xr:uid="{00000000-0005-0000-0000-0000C5550000}"/>
    <cellStyle name="Normal 3 4 2 2 2 2 4 5" xfId="26921" xr:uid="{00000000-0005-0000-0000-0000C6550000}"/>
    <cellStyle name="Normal 3 4 2 2 2 2 5" xfId="1565" xr:uid="{00000000-0005-0000-0000-0000C7550000}"/>
    <cellStyle name="Normal 3 4 2 2 2 2 5 2" xfId="4422" xr:uid="{00000000-0005-0000-0000-0000C8550000}"/>
    <cellStyle name="Normal 3 4 2 2 2 2 5 2 2" xfId="10678" xr:uid="{00000000-0005-0000-0000-0000C9550000}"/>
    <cellStyle name="Normal 3 4 2 2 2 2 5 2 2 2" xfId="23440" xr:uid="{00000000-0005-0000-0000-0000CA550000}"/>
    <cellStyle name="Normal 3 4 2 2 2 2 5 2 2 2 2" xfId="49361" xr:uid="{00000000-0005-0000-0000-0000CB550000}"/>
    <cellStyle name="Normal 3 4 2 2 2 2 5 2 2 3" xfId="36605" xr:uid="{00000000-0005-0000-0000-0000CC550000}"/>
    <cellStyle name="Normal 3 4 2 2 2 2 5 2 3" xfId="17184" xr:uid="{00000000-0005-0000-0000-0000CD550000}"/>
    <cellStyle name="Normal 3 4 2 2 2 2 5 2 3 2" xfId="43105" xr:uid="{00000000-0005-0000-0000-0000CE550000}"/>
    <cellStyle name="Normal 3 4 2 2 2 2 5 2 4" xfId="30349" xr:uid="{00000000-0005-0000-0000-0000CF550000}"/>
    <cellStyle name="Normal 3 4 2 2 2 2 5 3" xfId="7822" xr:uid="{00000000-0005-0000-0000-0000D0550000}"/>
    <cellStyle name="Normal 3 4 2 2 2 2 5 3 2" xfId="20584" xr:uid="{00000000-0005-0000-0000-0000D1550000}"/>
    <cellStyle name="Normal 3 4 2 2 2 2 5 3 2 2" xfId="46505" xr:uid="{00000000-0005-0000-0000-0000D2550000}"/>
    <cellStyle name="Normal 3 4 2 2 2 2 5 3 3" xfId="33749" xr:uid="{00000000-0005-0000-0000-0000D3550000}"/>
    <cellStyle name="Normal 3 4 2 2 2 2 5 4" xfId="14328" xr:uid="{00000000-0005-0000-0000-0000D4550000}"/>
    <cellStyle name="Normal 3 4 2 2 2 2 5 4 2" xfId="40249" xr:uid="{00000000-0005-0000-0000-0000D5550000}"/>
    <cellStyle name="Normal 3 4 2 2 2 2 5 5" xfId="27493" xr:uid="{00000000-0005-0000-0000-0000D6550000}"/>
    <cellStyle name="Normal 3 4 2 2 2 2 6" xfId="2381" xr:uid="{00000000-0005-0000-0000-0000D7550000}"/>
    <cellStyle name="Normal 3 4 2 2 2 2 6 2" xfId="5238" xr:uid="{00000000-0005-0000-0000-0000D8550000}"/>
    <cellStyle name="Normal 3 4 2 2 2 2 6 2 2" xfId="11494" xr:uid="{00000000-0005-0000-0000-0000D9550000}"/>
    <cellStyle name="Normal 3 4 2 2 2 2 6 2 2 2" xfId="24256" xr:uid="{00000000-0005-0000-0000-0000DA550000}"/>
    <cellStyle name="Normal 3 4 2 2 2 2 6 2 2 2 2" xfId="50177" xr:uid="{00000000-0005-0000-0000-0000DB550000}"/>
    <cellStyle name="Normal 3 4 2 2 2 2 6 2 2 3" xfId="37421" xr:uid="{00000000-0005-0000-0000-0000DC550000}"/>
    <cellStyle name="Normal 3 4 2 2 2 2 6 2 3" xfId="18000" xr:uid="{00000000-0005-0000-0000-0000DD550000}"/>
    <cellStyle name="Normal 3 4 2 2 2 2 6 2 3 2" xfId="43921" xr:uid="{00000000-0005-0000-0000-0000DE550000}"/>
    <cellStyle name="Normal 3 4 2 2 2 2 6 2 4" xfId="31165" xr:uid="{00000000-0005-0000-0000-0000DF550000}"/>
    <cellStyle name="Normal 3 4 2 2 2 2 6 3" xfId="8638" xr:uid="{00000000-0005-0000-0000-0000E0550000}"/>
    <cellStyle name="Normal 3 4 2 2 2 2 6 3 2" xfId="21400" xr:uid="{00000000-0005-0000-0000-0000E1550000}"/>
    <cellStyle name="Normal 3 4 2 2 2 2 6 3 2 2" xfId="47321" xr:uid="{00000000-0005-0000-0000-0000E2550000}"/>
    <cellStyle name="Normal 3 4 2 2 2 2 6 3 3" xfId="34565" xr:uid="{00000000-0005-0000-0000-0000E3550000}"/>
    <cellStyle name="Normal 3 4 2 2 2 2 6 4" xfId="15144" xr:uid="{00000000-0005-0000-0000-0000E4550000}"/>
    <cellStyle name="Normal 3 4 2 2 2 2 6 4 2" xfId="41065" xr:uid="{00000000-0005-0000-0000-0000E5550000}"/>
    <cellStyle name="Normal 3 4 2 2 2 2 6 5" xfId="28309" xr:uid="{00000000-0005-0000-0000-0000E6550000}"/>
    <cellStyle name="Normal 3 4 2 2 2 2 7" xfId="3045" xr:uid="{00000000-0005-0000-0000-0000E7550000}"/>
    <cellStyle name="Normal 3 4 2 2 2 2 7 2" xfId="9301" xr:uid="{00000000-0005-0000-0000-0000E8550000}"/>
    <cellStyle name="Normal 3 4 2 2 2 2 7 2 2" xfId="22063" xr:uid="{00000000-0005-0000-0000-0000E9550000}"/>
    <cellStyle name="Normal 3 4 2 2 2 2 7 2 2 2" xfId="47984" xr:uid="{00000000-0005-0000-0000-0000EA550000}"/>
    <cellStyle name="Normal 3 4 2 2 2 2 7 2 3" xfId="35228" xr:uid="{00000000-0005-0000-0000-0000EB550000}"/>
    <cellStyle name="Normal 3 4 2 2 2 2 7 3" xfId="15807" xr:uid="{00000000-0005-0000-0000-0000EC550000}"/>
    <cellStyle name="Normal 3 4 2 2 2 2 7 3 2" xfId="41728" xr:uid="{00000000-0005-0000-0000-0000ED550000}"/>
    <cellStyle name="Normal 3 4 2 2 2 2 7 4" xfId="28972" xr:uid="{00000000-0005-0000-0000-0000EE550000}"/>
    <cellStyle name="Normal 3 4 2 2 2 2 8" xfId="6202" xr:uid="{00000000-0005-0000-0000-0000EF550000}"/>
    <cellStyle name="Normal 3 4 2 2 2 2 8 2" xfId="12458" xr:uid="{00000000-0005-0000-0000-0000F0550000}"/>
    <cellStyle name="Normal 3 4 2 2 2 2 8 2 2" xfId="25220" xr:uid="{00000000-0005-0000-0000-0000F1550000}"/>
    <cellStyle name="Normal 3 4 2 2 2 2 8 2 2 2" xfId="51141" xr:uid="{00000000-0005-0000-0000-0000F2550000}"/>
    <cellStyle name="Normal 3 4 2 2 2 2 8 2 3" xfId="38385" xr:uid="{00000000-0005-0000-0000-0000F3550000}"/>
    <cellStyle name="Normal 3 4 2 2 2 2 8 3" xfId="18964" xr:uid="{00000000-0005-0000-0000-0000F4550000}"/>
    <cellStyle name="Normal 3 4 2 2 2 2 8 3 2" xfId="44885" xr:uid="{00000000-0005-0000-0000-0000F5550000}"/>
    <cellStyle name="Normal 3 4 2 2 2 2 8 4" xfId="32129" xr:uid="{00000000-0005-0000-0000-0000F6550000}"/>
    <cellStyle name="Normal 3 4 2 2 2 2 9" xfId="6445" xr:uid="{00000000-0005-0000-0000-0000F7550000}"/>
    <cellStyle name="Normal 3 4 2 2 2 2 9 2" xfId="19207" xr:uid="{00000000-0005-0000-0000-0000F8550000}"/>
    <cellStyle name="Normal 3 4 2 2 2 2 9 2 2" xfId="45128" xr:uid="{00000000-0005-0000-0000-0000F9550000}"/>
    <cellStyle name="Normal 3 4 2 2 2 2 9 3" xfId="32372" xr:uid="{00000000-0005-0000-0000-0000FA550000}"/>
    <cellStyle name="Normal 3 4 2 2 2 20" xfId="25878" xr:uid="{00000000-0005-0000-0000-0000FB550000}"/>
    <cellStyle name="Normal 3 4 2 2 2 21" xfId="26014" xr:uid="{00000000-0005-0000-0000-0000FC550000}"/>
    <cellStyle name="Normal 3 4 2 2 2 22" xfId="51740" xr:uid="{00000000-0005-0000-0000-0000FD550000}"/>
    <cellStyle name="Normal 3 4 2 2 2 23" xfId="51841" xr:uid="{00000000-0005-0000-0000-0000FE550000}"/>
    <cellStyle name="Normal 3 4 2 2 2 24" xfId="51943" xr:uid="{00000000-0005-0000-0000-0000FF550000}"/>
    <cellStyle name="Normal 3 4 2 2 2 25" xfId="52159" xr:uid="{00000000-0005-0000-0000-000000560000}"/>
    <cellStyle name="Normal 3 4 2 2 2 26" xfId="52284" xr:uid="{00000000-0005-0000-0000-000001560000}"/>
    <cellStyle name="Normal 3 4 2 2 2 27" xfId="52399" xr:uid="{00000000-0005-0000-0000-000002560000}"/>
    <cellStyle name="Normal 3 4 2 2 2 28" xfId="52504" xr:uid="{00000000-0005-0000-0000-000003560000}"/>
    <cellStyle name="Normal 3 4 2 2 2 29" xfId="52606" xr:uid="{00000000-0005-0000-0000-000004560000}"/>
    <cellStyle name="Normal 3 4 2 2 2 3" xfId="290" xr:uid="{00000000-0005-0000-0000-000005560000}"/>
    <cellStyle name="Normal 3 4 2 2 2 3 2" xfId="698" xr:uid="{00000000-0005-0000-0000-000006560000}"/>
    <cellStyle name="Normal 3 4 2 2 2 3 2 2" xfId="1570" xr:uid="{00000000-0005-0000-0000-000007560000}"/>
    <cellStyle name="Normal 3 4 2 2 2 3 2 2 2" xfId="4427" xr:uid="{00000000-0005-0000-0000-000008560000}"/>
    <cellStyle name="Normal 3 4 2 2 2 3 2 2 2 2" xfId="10683" xr:uid="{00000000-0005-0000-0000-000009560000}"/>
    <cellStyle name="Normal 3 4 2 2 2 3 2 2 2 2 2" xfId="23445" xr:uid="{00000000-0005-0000-0000-00000A560000}"/>
    <cellStyle name="Normal 3 4 2 2 2 3 2 2 2 2 2 2" xfId="49366" xr:uid="{00000000-0005-0000-0000-00000B560000}"/>
    <cellStyle name="Normal 3 4 2 2 2 3 2 2 2 2 3" xfId="36610" xr:uid="{00000000-0005-0000-0000-00000C560000}"/>
    <cellStyle name="Normal 3 4 2 2 2 3 2 2 2 3" xfId="17189" xr:uid="{00000000-0005-0000-0000-00000D560000}"/>
    <cellStyle name="Normal 3 4 2 2 2 3 2 2 2 3 2" xfId="43110" xr:uid="{00000000-0005-0000-0000-00000E560000}"/>
    <cellStyle name="Normal 3 4 2 2 2 3 2 2 2 4" xfId="30354" xr:uid="{00000000-0005-0000-0000-00000F560000}"/>
    <cellStyle name="Normal 3 4 2 2 2 3 2 2 3" xfId="7827" xr:uid="{00000000-0005-0000-0000-000010560000}"/>
    <cellStyle name="Normal 3 4 2 2 2 3 2 2 3 2" xfId="20589" xr:uid="{00000000-0005-0000-0000-000011560000}"/>
    <cellStyle name="Normal 3 4 2 2 2 3 2 2 3 2 2" xfId="46510" xr:uid="{00000000-0005-0000-0000-000012560000}"/>
    <cellStyle name="Normal 3 4 2 2 2 3 2 2 3 3" xfId="33754" xr:uid="{00000000-0005-0000-0000-000013560000}"/>
    <cellStyle name="Normal 3 4 2 2 2 3 2 2 4" xfId="14333" xr:uid="{00000000-0005-0000-0000-000014560000}"/>
    <cellStyle name="Normal 3 4 2 2 2 3 2 2 4 2" xfId="40254" xr:uid="{00000000-0005-0000-0000-000015560000}"/>
    <cellStyle name="Normal 3 4 2 2 2 3 2 2 5" xfId="27498" xr:uid="{00000000-0005-0000-0000-000016560000}"/>
    <cellStyle name="Normal 3 4 2 2 2 3 2 3" xfId="2386" xr:uid="{00000000-0005-0000-0000-000017560000}"/>
    <cellStyle name="Normal 3 4 2 2 2 3 2 3 2" xfId="5243" xr:uid="{00000000-0005-0000-0000-000018560000}"/>
    <cellStyle name="Normal 3 4 2 2 2 3 2 3 2 2" xfId="11499" xr:uid="{00000000-0005-0000-0000-000019560000}"/>
    <cellStyle name="Normal 3 4 2 2 2 3 2 3 2 2 2" xfId="24261" xr:uid="{00000000-0005-0000-0000-00001A560000}"/>
    <cellStyle name="Normal 3 4 2 2 2 3 2 3 2 2 2 2" xfId="50182" xr:uid="{00000000-0005-0000-0000-00001B560000}"/>
    <cellStyle name="Normal 3 4 2 2 2 3 2 3 2 2 3" xfId="37426" xr:uid="{00000000-0005-0000-0000-00001C560000}"/>
    <cellStyle name="Normal 3 4 2 2 2 3 2 3 2 3" xfId="18005" xr:uid="{00000000-0005-0000-0000-00001D560000}"/>
    <cellStyle name="Normal 3 4 2 2 2 3 2 3 2 3 2" xfId="43926" xr:uid="{00000000-0005-0000-0000-00001E560000}"/>
    <cellStyle name="Normal 3 4 2 2 2 3 2 3 2 4" xfId="31170" xr:uid="{00000000-0005-0000-0000-00001F560000}"/>
    <cellStyle name="Normal 3 4 2 2 2 3 2 3 3" xfId="8643" xr:uid="{00000000-0005-0000-0000-000020560000}"/>
    <cellStyle name="Normal 3 4 2 2 2 3 2 3 3 2" xfId="21405" xr:uid="{00000000-0005-0000-0000-000021560000}"/>
    <cellStyle name="Normal 3 4 2 2 2 3 2 3 3 2 2" xfId="47326" xr:uid="{00000000-0005-0000-0000-000022560000}"/>
    <cellStyle name="Normal 3 4 2 2 2 3 2 3 3 3" xfId="34570" xr:uid="{00000000-0005-0000-0000-000023560000}"/>
    <cellStyle name="Normal 3 4 2 2 2 3 2 3 4" xfId="15149" xr:uid="{00000000-0005-0000-0000-000024560000}"/>
    <cellStyle name="Normal 3 4 2 2 2 3 2 3 4 2" xfId="41070" xr:uid="{00000000-0005-0000-0000-000025560000}"/>
    <cellStyle name="Normal 3 4 2 2 2 3 2 3 5" xfId="28314" xr:uid="{00000000-0005-0000-0000-000026560000}"/>
    <cellStyle name="Normal 3 4 2 2 2 3 2 4" xfId="3555" xr:uid="{00000000-0005-0000-0000-000027560000}"/>
    <cellStyle name="Normal 3 4 2 2 2 3 2 4 2" xfId="9811" xr:uid="{00000000-0005-0000-0000-000028560000}"/>
    <cellStyle name="Normal 3 4 2 2 2 3 2 4 2 2" xfId="22573" xr:uid="{00000000-0005-0000-0000-000029560000}"/>
    <cellStyle name="Normal 3 4 2 2 2 3 2 4 2 2 2" xfId="48494" xr:uid="{00000000-0005-0000-0000-00002A560000}"/>
    <cellStyle name="Normal 3 4 2 2 2 3 2 4 2 3" xfId="35738" xr:uid="{00000000-0005-0000-0000-00002B560000}"/>
    <cellStyle name="Normal 3 4 2 2 2 3 2 4 3" xfId="16317" xr:uid="{00000000-0005-0000-0000-00002C560000}"/>
    <cellStyle name="Normal 3 4 2 2 2 3 2 4 3 2" xfId="42238" xr:uid="{00000000-0005-0000-0000-00002D560000}"/>
    <cellStyle name="Normal 3 4 2 2 2 3 2 4 4" xfId="29482" xr:uid="{00000000-0005-0000-0000-00002E560000}"/>
    <cellStyle name="Normal 3 4 2 2 2 3 2 5" xfId="6955" xr:uid="{00000000-0005-0000-0000-00002F560000}"/>
    <cellStyle name="Normal 3 4 2 2 2 3 2 5 2" xfId="19717" xr:uid="{00000000-0005-0000-0000-000030560000}"/>
    <cellStyle name="Normal 3 4 2 2 2 3 2 5 2 2" xfId="45638" xr:uid="{00000000-0005-0000-0000-000031560000}"/>
    <cellStyle name="Normal 3 4 2 2 2 3 2 5 3" xfId="32882" xr:uid="{00000000-0005-0000-0000-000032560000}"/>
    <cellStyle name="Normal 3 4 2 2 2 3 2 6" xfId="13461" xr:uid="{00000000-0005-0000-0000-000033560000}"/>
    <cellStyle name="Normal 3 4 2 2 2 3 2 6 2" xfId="39382" xr:uid="{00000000-0005-0000-0000-000034560000}"/>
    <cellStyle name="Normal 3 4 2 2 2 3 2 7" xfId="26626" xr:uid="{00000000-0005-0000-0000-000035560000}"/>
    <cellStyle name="Normal 3 4 2 2 2 3 3" xfId="995" xr:uid="{00000000-0005-0000-0000-000036560000}"/>
    <cellStyle name="Normal 3 4 2 2 2 3 3 2" xfId="3852" xr:uid="{00000000-0005-0000-0000-000037560000}"/>
    <cellStyle name="Normal 3 4 2 2 2 3 3 2 2" xfId="10108" xr:uid="{00000000-0005-0000-0000-000038560000}"/>
    <cellStyle name="Normal 3 4 2 2 2 3 3 2 2 2" xfId="22870" xr:uid="{00000000-0005-0000-0000-000039560000}"/>
    <cellStyle name="Normal 3 4 2 2 2 3 3 2 2 2 2" xfId="48791" xr:uid="{00000000-0005-0000-0000-00003A560000}"/>
    <cellStyle name="Normal 3 4 2 2 2 3 3 2 2 3" xfId="36035" xr:uid="{00000000-0005-0000-0000-00003B560000}"/>
    <cellStyle name="Normal 3 4 2 2 2 3 3 2 3" xfId="16614" xr:uid="{00000000-0005-0000-0000-00003C560000}"/>
    <cellStyle name="Normal 3 4 2 2 2 3 3 2 3 2" xfId="42535" xr:uid="{00000000-0005-0000-0000-00003D560000}"/>
    <cellStyle name="Normal 3 4 2 2 2 3 3 2 4" xfId="29779" xr:uid="{00000000-0005-0000-0000-00003E560000}"/>
    <cellStyle name="Normal 3 4 2 2 2 3 3 3" xfId="7252" xr:uid="{00000000-0005-0000-0000-00003F560000}"/>
    <cellStyle name="Normal 3 4 2 2 2 3 3 3 2" xfId="20014" xr:uid="{00000000-0005-0000-0000-000040560000}"/>
    <cellStyle name="Normal 3 4 2 2 2 3 3 3 2 2" xfId="45935" xr:uid="{00000000-0005-0000-0000-000041560000}"/>
    <cellStyle name="Normal 3 4 2 2 2 3 3 3 3" xfId="33179" xr:uid="{00000000-0005-0000-0000-000042560000}"/>
    <cellStyle name="Normal 3 4 2 2 2 3 3 4" xfId="13758" xr:uid="{00000000-0005-0000-0000-000043560000}"/>
    <cellStyle name="Normal 3 4 2 2 2 3 3 4 2" xfId="39679" xr:uid="{00000000-0005-0000-0000-000044560000}"/>
    <cellStyle name="Normal 3 4 2 2 2 3 3 5" xfId="26923" xr:uid="{00000000-0005-0000-0000-000045560000}"/>
    <cellStyle name="Normal 3 4 2 2 2 3 4" xfId="1569" xr:uid="{00000000-0005-0000-0000-000046560000}"/>
    <cellStyle name="Normal 3 4 2 2 2 3 4 2" xfId="4426" xr:uid="{00000000-0005-0000-0000-000047560000}"/>
    <cellStyle name="Normal 3 4 2 2 2 3 4 2 2" xfId="10682" xr:uid="{00000000-0005-0000-0000-000048560000}"/>
    <cellStyle name="Normal 3 4 2 2 2 3 4 2 2 2" xfId="23444" xr:uid="{00000000-0005-0000-0000-000049560000}"/>
    <cellStyle name="Normal 3 4 2 2 2 3 4 2 2 2 2" xfId="49365" xr:uid="{00000000-0005-0000-0000-00004A560000}"/>
    <cellStyle name="Normal 3 4 2 2 2 3 4 2 2 3" xfId="36609" xr:uid="{00000000-0005-0000-0000-00004B560000}"/>
    <cellStyle name="Normal 3 4 2 2 2 3 4 2 3" xfId="17188" xr:uid="{00000000-0005-0000-0000-00004C560000}"/>
    <cellStyle name="Normal 3 4 2 2 2 3 4 2 3 2" xfId="43109" xr:uid="{00000000-0005-0000-0000-00004D560000}"/>
    <cellStyle name="Normal 3 4 2 2 2 3 4 2 4" xfId="30353" xr:uid="{00000000-0005-0000-0000-00004E560000}"/>
    <cellStyle name="Normal 3 4 2 2 2 3 4 3" xfId="7826" xr:uid="{00000000-0005-0000-0000-00004F560000}"/>
    <cellStyle name="Normal 3 4 2 2 2 3 4 3 2" xfId="20588" xr:uid="{00000000-0005-0000-0000-000050560000}"/>
    <cellStyle name="Normal 3 4 2 2 2 3 4 3 2 2" xfId="46509" xr:uid="{00000000-0005-0000-0000-000051560000}"/>
    <cellStyle name="Normal 3 4 2 2 2 3 4 3 3" xfId="33753" xr:uid="{00000000-0005-0000-0000-000052560000}"/>
    <cellStyle name="Normal 3 4 2 2 2 3 4 4" xfId="14332" xr:uid="{00000000-0005-0000-0000-000053560000}"/>
    <cellStyle name="Normal 3 4 2 2 2 3 4 4 2" xfId="40253" xr:uid="{00000000-0005-0000-0000-000054560000}"/>
    <cellStyle name="Normal 3 4 2 2 2 3 4 5" xfId="27497" xr:uid="{00000000-0005-0000-0000-000055560000}"/>
    <cellStyle name="Normal 3 4 2 2 2 3 5" xfId="2385" xr:uid="{00000000-0005-0000-0000-000056560000}"/>
    <cellStyle name="Normal 3 4 2 2 2 3 5 2" xfId="5242" xr:uid="{00000000-0005-0000-0000-000057560000}"/>
    <cellStyle name="Normal 3 4 2 2 2 3 5 2 2" xfId="11498" xr:uid="{00000000-0005-0000-0000-000058560000}"/>
    <cellStyle name="Normal 3 4 2 2 2 3 5 2 2 2" xfId="24260" xr:uid="{00000000-0005-0000-0000-000059560000}"/>
    <cellStyle name="Normal 3 4 2 2 2 3 5 2 2 2 2" xfId="50181" xr:uid="{00000000-0005-0000-0000-00005A560000}"/>
    <cellStyle name="Normal 3 4 2 2 2 3 5 2 2 3" xfId="37425" xr:uid="{00000000-0005-0000-0000-00005B560000}"/>
    <cellStyle name="Normal 3 4 2 2 2 3 5 2 3" xfId="18004" xr:uid="{00000000-0005-0000-0000-00005C560000}"/>
    <cellStyle name="Normal 3 4 2 2 2 3 5 2 3 2" xfId="43925" xr:uid="{00000000-0005-0000-0000-00005D560000}"/>
    <cellStyle name="Normal 3 4 2 2 2 3 5 2 4" xfId="31169" xr:uid="{00000000-0005-0000-0000-00005E560000}"/>
    <cellStyle name="Normal 3 4 2 2 2 3 5 3" xfId="8642" xr:uid="{00000000-0005-0000-0000-00005F560000}"/>
    <cellStyle name="Normal 3 4 2 2 2 3 5 3 2" xfId="21404" xr:uid="{00000000-0005-0000-0000-000060560000}"/>
    <cellStyle name="Normal 3 4 2 2 2 3 5 3 2 2" xfId="47325" xr:uid="{00000000-0005-0000-0000-000061560000}"/>
    <cellStyle name="Normal 3 4 2 2 2 3 5 3 3" xfId="34569" xr:uid="{00000000-0005-0000-0000-000062560000}"/>
    <cellStyle name="Normal 3 4 2 2 2 3 5 4" xfId="15148" xr:uid="{00000000-0005-0000-0000-000063560000}"/>
    <cellStyle name="Normal 3 4 2 2 2 3 5 4 2" xfId="41069" xr:uid="{00000000-0005-0000-0000-000064560000}"/>
    <cellStyle name="Normal 3 4 2 2 2 3 5 5" xfId="28313" xr:uid="{00000000-0005-0000-0000-000065560000}"/>
    <cellStyle name="Normal 3 4 2 2 2 3 6" xfId="3147" xr:uid="{00000000-0005-0000-0000-000066560000}"/>
    <cellStyle name="Normal 3 4 2 2 2 3 6 2" xfId="9403" xr:uid="{00000000-0005-0000-0000-000067560000}"/>
    <cellStyle name="Normal 3 4 2 2 2 3 6 2 2" xfId="22165" xr:uid="{00000000-0005-0000-0000-000068560000}"/>
    <cellStyle name="Normal 3 4 2 2 2 3 6 2 2 2" xfId="48086" xr:uid="{00000000-0005-0000-0000-000069560000}"/>
    <cellStyle name="Normal 3 4 2 2 2 3 6 2 3" xfId="35330" xr:uid="{00000000-0005-0000-0000-00006A560000}"/>
    <cellStyle name="Normal 3 4 2 2 2 3 6 3" xfId="15909" xr:uid="{00000000-0005-0000-0000-00006B560000}"/>
    <cellStyle name="Normal 3 4 2 2 2 3 6 3 2" xfId="41830" xr:uid="{00000000-0005-0000-0000-00006C560000}"/>
    <cellStyle name="Normal 3 4 2 2 2 3 6 4" xfId="29074" xr:uid="{00000000-0005-0000-0000-00006D560000}"/>
    <cellStyle name="Normal 3 4 2 2 2 3 7" xfId="6547" xr:uid="{00000000-0005-0000-0000-00006E560000}"/>
    <cellStyle name="Normal 3 4 2 2 2 3 7 2" xfId="19309" xr:uid="{00000000-0005-0000-0000-00006F560000}"/>
    <cellStyle name="Normal 3 4 2 2 2 3 7 2 2" xfId="45230" xr:uid="{00000000-0005-0000-0000-000070560000}"/>
    <cellStyle name="Normal 3 4 2 2 2 3 7 3" xfId="32474" xr:uid="{00000000-0005-0000-0000-000071560000}"/>
    <cellStyle name="Normal 3 4 2 2 2 3 8" xfId="13053" xr:uid="{00000000-0005-0000-0000-000072560000}"/>
    <cellStyle name="Normal 3 4 2 2 2 3 8 2" xfId="38974" xr:uid="{00000000-0005-0000-0000-000073560000}"/>
    <cellStyle name="Normal 3 4 2 2 2 3 9" xfId="26218" xr:uid="{00000000-0005-0000-0000-000074560000}"/>
    <cellStyle name="Normal 3 4 2 2 2 30" xfId="52708" xr:uid="{00000000-0005-0000-0000-000075560000}"/>
    <cellStyle name="Normal 3 4 2 2 2 31" xfId="52847" xr:uid="{00000000-0005-0000-0000-000076560000}"/>
    <cellStyle name="Normal 3 4 2 2 2 32" xfId="52948" xr:uid="{00000000-0005-0000-0000-000077560000}"/>
    <cellStyle name="Normal 3 4 2 2 2 33" xfId="53049" xr:uid="{00000000-0005-0000-0000-000078560000}"/>
    <cellStyle name="Normal 3 4 2 2 2 34" xfId="53150" xr:uid="{00000000-0005-0000-0000-000079560000}"/>
    <cellStyle name="Normal 3 4 2 2 2 35" xfId="53251" xr:uid="{00000000-0005-0000-0000-00007A560000}"/>
    <cellStyle name="Normal 3 4 2 2 2 4" xfId="494" xr:uid="{00000000-0005-0000-0000-00007B560000}"/>
    <cellStyle name="Normal 3 4 2 2 2 4 2" xfId="1571" xr:uid="{00000000-0005-0000-0000-00007C560000}"/>
    <cellStyle name="Normal 3 4 2 2 2 4 2 2" xfId="4428" xr:uid="{00000000-0005-0000-0000-00007D560000}"/>
    <cellStyle name="Normal 3 4 2 2 2 4 2 2 2" xfId="10684" xr:uid="{00000000-0005-0000-0000-00007E560000}"/>
    <cellStyle name="Normal 3 4 2 2 2 4 2 2 2 2" xfId="23446" xr:uid="{00000000-0005-0000-0000-00007F560000}"/>
    <cellStyle name="Normal 3 4 2 2 2 4 2 2 2 2 2" xfId="49367" xr:uid="{00000000-0005-0000-0000-000080560000}"/>
    <cellStyle name="Normal 3 4 2 2 2 4 2 2 2 3" xfId="36611" xr:uid="{00000000-0005-0000-0000-000081560000}"/>
    <cellStyle name="Normal 3 4 2 2 2 4 2 2 3" xfId="17190" xr:uid="{00000000-0005-0000-0000-000082560000}"/>
    <cellStyle name="Normal 3 4 2 2 2 4 2 2 3 2" xfId="43111" xr:uid="{00000000-0005-0000-0000-000083560000}"/>
    <cellStyle name="Normal 3 4 2 2 2 4 2 2 4" xfId="30355" xr:uid="{00000000-0005-0000-0000-000084560000}"/>
    <cellStyle name="Normal 3 4 2 2 2 4 2 3" xfId="7828" xr:uid="{00000000-0005-0000-0000-000085560000}"/>
    <cellStyle name="Normal 3 4 2 2 2 4 2 3 2" xfId="20590" xr:uid="{00000000-0005-0000-0000-000086560000}"/>
    <cellStyle name="Normal 3 4 2 2 2 4 2 3 2 2" xfId="46511" xr:uid="{00000000-0005-0000-0000-000087560000}"/>
    <cellStyle name="Normal 3 4 2 2 2 4 2 3 3" xfId="33755" xr:uid="{00000000-0005-0000-0000-000088560000}"/>
    <cellStyle name="Normal 3 4 2 2 2 4 2 4" xfId="14334" xr:uid="{00000000-0005-0000-0000-000089560000}"/>
    <cellStyle name="Normal 3 4 2 2 2 4 2 4 2" xfId="40255" xr:uid="{00000000-0005-0000-0000-00008A560000}"/>
    <cellStyle name="Normal 3 4 2 2 2 4 2 5" xfId="27499" xr:uid="{00000000-0005-0000-0000-00008B560000}"/>
    <cellStyle name="Normal 3 4 2 2 2 4 3" xfId="2387" xr:uid="{00000000-0005-0000-0000-00008C560000}"/>
    <cellStyle name="Normal 3 4 2 2 2 4 3 2" xfId="5244" xr:uid="{00000000-0005-0000-0000-00008D560000}"/>
    <cellStyle name="Normal 3 4 2 2 2 4 3 2 2" xfId="11500" xr:uid="{00000000-0005-0000-0000-00008E560000}"/>
    <cellStyle name="Normal 3 4 2 2 2 4 3 2 2 2" xfId="24262" xr:uid="{00000000-0005-0000-0000-00008F560000}"/>
    <cellStyle name="Normal 3 4 2 2 2 4 3 2 2 2 2" xfId="50183" xr:uid="{00000000-0005-0000-0000-000090560000}"/>
    <cellStyle name="Normal 3 4 2 2 2 4 3 2 2 3" xfId="37427" xr:uid="{00000000-0005-0000-0000-000091560000}"/>
    <cellStyle name="Normal 3 4 2 2 2 4 3 2 3" xfId="18006" xr:uid="{00000000-0005-0000-0000-000092560000}"/>
    <cellStyle name="Normal 3 4 2 2 2 4 3 2 3 2" xfId="43927" xr:uid="{00000000-0005-0000-0000-000093560000}"/>
    <cellStyle name="Normal 3 4 2 2 2 4 3 2 4" xfId="31171" xr:uid="{00000000-0005-0000-0000-000094560000}"/>
    <cellStyle name="Normal 3 4 2 2 2 4 3 3" xfId="8644" xr:uid="{00000000-0005-0000-0000-000095560000}"/>
    <cellStyle name="Normal 3 4 2 2 2 4 3 3 2" xfId="21406" xr:uid="{00000000-0005-0000-0000-000096560000}"/>
    <cellStyle name="Normal 3 4 2 2 2 4 3 3 2 2" xfId="47327" xr:uid="{00000000-0005-0000-0000-000097560000}"/>
    <cellStyle name="Normal 3 4 2 2 2 4 3 3 3" xfId="34571" xr:uid="{00000000-0005-0000-0000-000098560000}"/>
    <cellStyle name="Normal 3 4 2 2 2 4 3 4" xfId="15150" xr:uid="{00000000-0005-0000-0000-000099560000}"/>
    <cellStyle name="Normal 3 4 2 2 2 4 3 4 2" xfId="41071" xr:uid="{00000000-0005-0000-0000-00009A560000}"/>
    <cellStyle name="Normal 3 4 2 2 2 4 3 5" xfId="28315" xr:uid="{00000000-0005-0000-0000-00009B560000}"/>
    <cellStyle name="Normal 3 4 2 2 2 4 4" xfId="3351" xr:uid="{00000000-0005-0000-0000-00009C560000}"/>
    <cellStyle name="Normal 3 4 2 2 2 4 4 2" xfId="9607" xr:uid="{00000000-0005-0000-0000-00009D560000}"/>
    <cellStyle name="Normal 3 4 2 2 2 4 4 2 2" xfId="22369" xr:uid="{00000000-0005-0000-0000-00009E560000}"/>
    <cellStyle name="Normal 3 4 2 2 2 4 4 2 2 2" xfId="48290" xr:uid="{00000000-0005-0000-0000-00009F560000}"/>
    <cellStyle name="Normal 3 4 2 2 2 4 4 2 3" xfId="35534" xr:uid="{00000000-0005-0000-0000-0000A0560000}"/>
    <cellStyle name="Normal 3 4 2 2 2 4 4 3" xfId="16113" xr:uid="{00000000-0005-0000-0000-0000A1560000}"/>
    <cellStyle name="Normal 3 4 2 2 2 4 4 3 2" xfId="42034" xr:uid="{00000000-0005-0000-0000-0000A2560000}"/>
    <cellStyle name="Normal 3 4 2 2 2 4 4 4" xfId="29278" xr:uid="{00000000-0005-0000-0000-0000A3560000}"/>
    <cellStyle name="Normal 3 4 2 2 2 4 5" xfId="6751" xr:uid="{00000000-0005-0000-0000-0000A4560000}"/>
    <cellStyle name="Normal 3 4 2 2 2 4 5 2" xfId="19513" xr:uid="{00000000-0005-0000-0000-0000A5560000}"/>
    <cellStyle name="Normal 3 4 2 2 2 4 5 2 2" xfId="45434" xr:uid="{00000000-0005-0000-0000-0000A6560000}"/>
    <cellStyle name="Normal 3 4 2 2 2 4 5 3" xfId="32678" xr:uid="{00000000-0005-0000-0000-0000A7560000}"/>
    <cellStyle name="Normal 3 4 2 2 2 4 6" xfId="13257" xr:uid="{00000000-0005-0000-0000-0000A8560000}"/>
    <cellStyle name="Normal 3 4 2 2 2 4 6 2" xfId="39178" xr:uid="{00000000-0005-0000-0000-0000A9560000}"/>
    <cellStyle name="Normal 3 4 2 2 2 4 7" xfId="26422" xr:uid="{00000000-0005-0000-0000-0000AA560000}"/>
    <cellStyle name="Normal 3 4 2 2 2 5" xfId="992" xr:uid="{00000000-0005-0000-0000-0000AB560000}"/>
    <cellStyle name="Normal 3 4 2 2 2 5 2" xfId="3849" xr:uid="{00000000-0005-0000-0000-0000AC560000}"/>
    <cellStyle name="Normal 3 4 2 2 2 5 2 2" xfId="10105" xr:uid="{00000000-0005-0000-0000-0000AD560000}"/>
    <cellStyle name="Normal 3 4 2 2 2 5 2 2 2" xfId="22867" xr:uid="{00000000-0005-0000-0000-0000AE560000}"/>
    <cellStyle name="Normal 3 4 2 2 2 5 2 2 2 2" xfId="48788" xr:uid="{00000000-0005-0000-0000-0000AF560000}"/>
    <cellStyle name="Normal 3 4 2 2 2 5 2 2 3" xfId="36032" xr:uid="{00000000-0005-0000-0000-0000B0560000}"/>
    <cellStyle name="Normal 3 4 2 2 2 5 2 3" xfId="16611" xr:uid="{00000000-0005-0000-0000-0000B1560000}"/>
    <cellStyle name="Normal 3 4 2 2 2 5 2 3 2" xfId="42532" xr:uid="{00000000-0005-0000-0000-0000B2560000}"/>
    <cellStyle name="Normal 3 4 2 2 2 5 2 4" xfId="29776" xr:uid="{00000000-0005-0000-0000-0000B3560000}"/>
    <cellStyle name="Normal 3 4 2 2 2 5 3" xfId="7249" xr:uid="{00000000-0005-0000-0000-0000B4560000}"/>
    <cellStyle name="Normal 3 4 2 2 2 5 3 2" xfId="20011" xr:uid="{00000000-0005-0000-0000-0000B5560000}"/>
    <cellStyle name="Normal 3 4 2 2 2 5 3 2 2" xfId="45932" xr:uid="{00000000-0005-0000-0000-0000B6560000}"/>
    <cellStyle name="Normal 3 4 2 2 2 5 3 3" xfId="33176" xr:uid="{00000000-0005-0000-0000-0000B7560000}"/>
    <cellStyle name="Normal 3 4 2 2 2 5 4" xfId="13755" xr:uid="{00000000-0005-0000-0000-0000B8560000}"/>
    <cellStyle name="Normal 3 4 2 2 2 5 4 2" xfId="39676" xr:uid="{00000000-0005-0000-0000-0000B9560000}"/>
    <cellStyle name="Normal 3 4 2 2 2 5 5" xfId="26920" xr:uid="{00000000-0005-0000-0000-0000BA560000}"/>
    <cellStyle name="Normal 3 4 2 2 2 6" xfId="1564" xr:uid="{00000000-0005-0000-0000-0000BB560000}"/>
    <cellStyle name="Normal 3 4 2 2 2 6 2" xfId="4421" xr:uid="{00000000-0005-0000-0000-0000BC560000}"/>
    <cellStyle name="Normal 3 4 2 2 2 6 2 2" xfId="10677" xr:uid="{00000000-0005-0000-0000-0000BD560000}"/>
    <cellStyle name="Normal 3 4 2 2 2 6 2 2 2" xfId="23439" xr:uid="{00000000-0005-0000-0000-0000BE560000}"/>
    <cellStyle name="Normal 3 4 2 2 2 6 2 2 2 2" xfId="49360" xr:uid="{00000000-0005-0000-0000-0000BF560000}"/>
    <cellStyle name="Normal 3 4 2 2 2 6 2 2 3" xfId="36604" xr:uid="{00000000-0005-0000-0000-0000C0560000}"/>
    <cellStyle name="Normal 3 4 2 2 2 6 2 3" xfId="17183" xr:uid="{00000000-0005-0000-0000-0000C1560000}"/>
    <cellStyle name="Normal 3 4 2 2 2 6 2 3 2" xfId="43104" xr:uid="{00000000-0005-0000-0000-0000C2560000}"/>
    <cellStyle name="Normal 3 4 2 2 2 6 2 4" xfId="30348" xr:uid="{00000000-0005-0000-0000-0000C3560000}"/>
    <cellStyle name="Normal 3 4 2 2 2 6 3" xfId="7821" xr:uid="{00000000-0005-0000-0000-0000C4560000}"/>
    <cellStyle name="Normal 3 4 2 2 2 6 3 2" xfId="20583" xr:uid="{00000000-0005-0000-0000-0000C5560000}"/>
    <cellStyle name="Normal 3 4 2 2 2 6 3 2 2" xfId="46504" xr:uid="{00000000-0005-0000-0000-0000C6560000}"/>
    <cellStyle name="Normal 3 4 2 2 2 6 3 3" xfId="33748" xr:uid="{00000000-0005-0000-0000-0000C7560000}"/>
    <cellStyle name="Normal 3 4 2 2 2 6 4" xfId="14327" xr:uid="{00000000-0005-0000-0000-0000C8560000}"/>
    <cellStyle name="Normal 3 4 2 2 2 6 4 2" xfId="40248" xr:uid="{00000000-0005-0000-0000-0000C9560000}"/>
    <cellStyle name="Normal 3 4 2 2 2 6 5" xfId="27492" xr:uid="{00000000-0005-0000-0000-0000CA560000}"/>
    <cellStyle name="Normal 3 4 2 2 2 7" xfId="2380" xr:uid="{00000000-0005-0000-0000-0000CB560000}"/>
    <cellStyle name="Normal 3 4 2 2 2 7 2" xfId="5237" xr:uid="{00000000-0005-0000-0000-0000CC560000}"/>
    <cellStyle name="Normal 3 4 2 2 2 7 2 2" xfId="11493" xr:uid="{00000000-0005-0000-0000-0000CD560000}"/>
    <cellStyle name="Normal 3 4 2 2 2 7 2 2 2" xfId="24255" xr:uid="{00000000-0005-0000-0000-0000CE560000}"/>
    <cellStyle name="Normal 3 4 2 2 2 7 2 2 2 2" xfId="50176" xr:uid="{00000000-0005-0000-0000-0000CF560000}"/>
    <cellStyle name="Normal 3 4 2 2 2 7 2 2 3" xfId="37420" xr:uid="{00000000-0005-0000-0000-0000D0560000}"/>
    <cellStyle name="Normal 3 4 2 2 2 7 2 3" xfId="17999" xr:uid="{00000000-0005-0000-0000-0000D1560000}"/>
    <cellStyle name="Normal 3 4 2 2 2 7 2 3 2" xfId="43920" xr:uid="{00000000-0005-0000-0000-0000D2560000}"/>
    <cellStyle name="Normal 3 4 2 2 2 7 2 4" xfId="31164" xr:uid="{00000000-0005-0000-0000-0000D3560000}"/>
    <cellStyle name="Normal 3 4 2 2 2 7 3" xfId="8637" xr:uid="{00000000-0005-0000-0000-0000D4560000}"/>
    <cellStyle name="Normal 3 4 2 2 2 7 3 2" xfId="21399" xr:uid="{00000000-0005-0000-0000-0000D5560000}"/>
    <cellStyle name="Normal 3 4 2 2 2 7 3 2 2" xfId="47320" xr:uid="{00000000-0005-0000-0000-0000D6560000}"/>
    <cellStyle name="Normal 3 4 2 2 2 7 3 3" xfId="34564" xr:uid="{00000000-0005-0000-0000-0000D7560000}"/>
    <cellStyle name="Normal 3 4 2 2 2 7 4" xfId="15143" xr:uid="{00000000-0005-0000-0000-0000D8560000}"/>
    <cellStyle name="Normal 3 4 2 2 2 7 4 2" xfId="41064" xr:uid="{00000000-0005-0000-0000-0000D9560000}"/>
    <cellStyle name="Normal 3 4 2 2 2 7 5" xfId="28308" xr:uid="{00000000-0005-0000-0000-0000DA560000}"/>
    <cellStyle name="Normal 3 4 2 2 2 8" xfId="2943" xr:uid="{00000000-0005-0000-0000-0000DB560000}"/>
    <cellStyle name="Normal 3 4 2 2 2 8 2" xfId="9199" xr:uid="{00000000-0005-0000-0000-0000DC560000}"/>
    <cellStyle name="Normal 3 4 2 2 2 8 2 2" xfId="21961" xr:uid="{00000000-0005-0000-0000-0000DD560000}"/>
    <cellStyle name="Normal 3 4 2 2 2 8 2 2 2" xfId="47882" xr:uid="{00000000-0005-0000-0000-0000DE560000}"/>
    <cellStyle name="Normal 3 4 2 2 2 8 2 3" xfId="35126" xr:uid="{00000000-0005-0000-0000-0000DF560000}"/>
    <cellStyle name="Normal 3 4 2 2 2 8 3" xfId="15705" xr:uid="{00000000-0005-0000-0000-0000E0560000}"/>
    <cellStyle name="Normal 3 4 2 2 2 8 3 2" xfId="41626" xr:uid="{00000000-0005-0000-0000-0000E1560000}"/>
    <cellStyle name="Normal 3 4 2 2 2 8 4" xfId="28870" xr:uid="{00000000-0005-0000-0000-0000E2560000}"/>
    <cellStyle name="Normal 3 4 2 2 2 9" xfId="5766" xr:uid="{00000000-0005-0000-0000-0000E3560000}"/>
    <cellStyle name="Normal 3 4 2 2 2 9 2" xfId="12022" xr:uid="{00000000-0005-0000-0000-0000E4560000}"/>
    <cellStyle name="Normal 3 4 2 2 2 9 2 2" xfId="24784" xr:uid="{00000000-0005-0000-0000-0000E5560000}"/>
    <cellStyle name="Normal 3 4 2 2 2 9 2 2 2" xfId="50705" xr:uid="{00000000-0005-0000-0000-0000E6560000}"/>
    <cellStyle name="Normal 3 4 2 2 2 9 2 3" xfId="37949" xr:uid="{00000000-0005-0000-0000-0000E7560000}"/>
    <cellStyle name="Normal 3 4 2 2 2 9 3" xfId="18528" xr:uid="{00000000-0005-0000-0000-0000E8560000}"/>
    <cellStyle name="Normal 3 4 2 2 2 9 3 2" xfId="44449" xr:uid="{00000000-0005-0000-0000-0000E9560000}"/>
    <cellStyle name="Normal 3 4 2 2 2 9 4" xfId="31693" xr:uid="{00000000-0005-0000-0000-0000EA560000}"/>
    <cellStyle name="Normal 3 4 2 2 20" xfId="25676" xr:uid="{00000000-0005-0000-0000-0000EB560000}"/>
    <cellStyle name="Normal 3 4 2 2 20 2" xfId="51597" xr:uid="{00000000-0005-0000-0000-0000EC560000}"/>
    <cellStyle name="Normal 3 4 2 2 21" xfId="12809" xr:uid="{00000000-0005-0000-0000-0000ED560000}"/>
    <cellStyle name="Normal 3 4 2 2 21 2" xfId="38730" xr:uid="{00000000-0005-0000-0000-0000EE560000}"/>
    <cellStyle name="Normal 3 4 2 2 22" xfId="25776" xr:uid="{00000000-0005-0000-0000-0000EF560000}"/>
    <cellStyle name="Normal 3 4 2 2 23" xfId="25877" xr:uid="{00000000-0005-0000-0000-0000F0560000}"/>
    <cellStyle name="Normal 3 4 2 2 24" xfId="25974" xr:uid="{00000000-0005-0000-0000-0000F1560000}"/>
    <cellStyle name="Normal 3 4 2 2 25" xfId="51739" xr:uid="{00000000-0005-0000-0000-0000F2560000}"/>
    <cellStyle name="Normal 3 4 2 2 26" xfId="51840" xr:uid="{00000000-0005-0000-0000-0000F3560000}"/>
    <cellStyle name="Normal 3 4 2 2 27" xfId="51942" xr:uid="{00000000-0005-0000-0000-0000F4560000}"/>
    <cellStyle name="Normal 3 4 2 2 28" xfId="52158" xr:uid="{00000000-0005-0000-0000-0000F5560000}"/>
    <cellStyle name="Normal 3 4 2 2 29" xfId="52283" xr:uid="{00000000-0005-0000-0000-0000F6560000}"/>
    <cellStyle name="Normal 3 4 2 2 3" xfId="147" xr:uid="{00000000-0005-0000-0000-0000F7560000}"/>
    <cellStyle name="Normal 3 4 2 2 3 10" xfId="12911" xr:uid="{00000000-0005-0000-0000-0000F8560000}"/>
    <cellStyle name="Normal 3 4 2 2 3 10 2" xfId="38832" xr:uid="{00000000-0005-0000-0000-0000F9560000}"/>
    <cellStyle name="Normal 3 4 2 2 3 11" xfId="26076" xr:uid="{00000000-0005-0000-0000-0000FA560000}"/>
    <cellStyle name="Normal 3 4 2 2 3 2" xfId="352" xr:uid="{00000000-0005-0000-0000-0000FB560000}"/>
    <cellStyle name="Normal 3 4 2 2 3 2 2" xfId="760" xr:uid="{00000000-0005-0000-0000-0000FC560000}"/>
    <cellStyle name="Normal 3 4 2 2 3 2 2 2" xfId="1574" xr:uid="{00000000-0005-0000-0000-0000FD560000}"/>
    <cellStyle name="Normal 3 4 2 2 3 2 2 2 2" xfId="4431" xr:uid="{00000000-0005-0000-0000-0000FE560000}"/>
    <cellStyle name="Normal 3 4 2 2 3 2 2 2 2 2" xfId="10687" xr:uid="{00000000-0005-0000-0000-0000FF560000}"/>
    <cellStyle name="Normal 3 4 2 2 3 2 2 2 2 2 2" xfId="23449" xr:uid="{00000000-0005-0000-0000-000000570000}"/>
    <cellStyle name="Normal 3 4 2 2 3 2 2 2 2 2 2 2" xfId="49370" xr:uid="{00000000-0005-0000-0000-000001570000}"/>
    <cellStyle name="Normal 3 4 2 2 3 2 2 2 2 2 3" xfId="36614" xr:uid="{00000000-0005-0000-0000-000002570000}"/>
    <cellStyle name="Normal 3 4 2 2 3 2 2 2 2 3" xfId="17193" xr:uid="{00000000-0005-0000-0000-000003570000}"/>
    <cellStyle name="Normal 3 4 2 2 3 2 2 2 2 3 2" xfId="43114" xr:uid="{00000000-0005-0000-0000-000004570000}"/>
    <cellStyle name="Normal 3 4 2 2 3 2 2 2 2 4" xfId="30358" xr:uid="{00000000-0005-0000-0000-000005570000}"/>
    <cellStyle name="Normal 3 4 2 2 3 2 2 2 3" xfId="7831" xr:uid="{00000000-0005-0000-0000-000006570000}"/>
    <cellStyle name="Normal 3 4 2 2 3 2 2 2 3 2" xfId="20593" xr:uid="{00000000-0005-0000-0000-000007570000}"/>
    <cellStyle name="Normal 3 4 2 2 3 2 2 2 3 2 2" xfId="46514" xr:uid="{00000000-0005-0000-0000-000008570000}"/>
    <cellStyle name="Normal 3 4 2 2 3 2 2 2 3 3" xfId="33758" xr:uid="{00000000-0005-0000-0000-000009570000}"/>
    <cellStyle name="Normal 3 4 2 2 3 2 2 2 4" xfId="14337" xr:uid="{00000000-0005-0000-0000-00000A570000}"/>
    <cellStyle name="Normal 3 4 2 2 3 2 2 2 4 2" xfId="40258" xr:uid="{00000000-0005-0000-0000-00000B570000}"/>
    <cellStyle name="Normal 3 4 2 2 3 2 2 2 5" xfId="27502" xr:uid="{00000000-0005-0000-0000-00000C570000}"/>
    <cellStyle name="Normal 3 4 2 2 3 2 2 3" xfId="2390" xr:uid="{00000000-0005-0000-0000-00000D570000}"/>
    <cellStyle name="Normal 3 4 2 2 3 2 2 3 2" xfId="5247" xr:uid="{00000000-0005-0000-0000-00000E570000}"/>
    <cellStyle name="Normal 3 4 2 2 3 2 2 3 2 2" xfId="11503" xr:uid="{00000000-0005-0000-0000-00000F570000}"/>
    <cellStyle name="Normal 3 4 2 2 3 2 2 3 2 2 2" xfId="24265" xr:uid="{00000000-0005-0000-0000-000010570000}"/>
    <cellStyle name="Normal 3 4 2 2 3 2 2 3 2 2 2 2" xfId="50186" xr:uid="{00000000-0005-0000-0000-000011570000}"/>
    <cellStyle name="Normal 3 4 2 2 3 2 2 3 2 2 3" xfId="37430" xr:uid="{00000000-0005-0000-0000-000012570000}"/>
    <cellStyle name="Normal 3 4 2 2 3 2 2 3 2 3" xfId="18009" xr:uid="{00000000-0005-0000-0000-000013570000}"/>
    <cellStyle name="Normal 3 4 2 2 3 2 2 3 2 3 2" xfId="43930" xr:uid="{00000000-0005-0000-0000-000014570000}"/>
    <cellStyle name="Normal 3 4 2 2 3 2 2 3 2 4" xfId="31174" xr:uid="{00000000-0005-0000-0000-000015570000}"/>
    <cellStyle name="Normal 3 4 2 2 3 2 2 3 3" xfId="8647" xr:uid="{00000000-0005-0000-0000-000016570000}"/>
    <cellStyle name="Normal 3 4 2 2 3 2 2 3 3 2" xfId="21409" xr:uid="{00000000-0005-0000-0000-000017570000}"/>
    <cellStyle name="Normal 3 4 2 2 3 2 2 3 3 2 2" xfId="47330" xr:uid="{00000000-0005-0000-0000-000018570000}"/>
    <cellStyle name="Normal 3 4 2 2 3 2 2 3 3 3" xfId="34574" xr:uid="{00000000-0005-0000-0000-000019570000}"/>
    <cellStyle name="Normal 3 4 2 2 3 2 2 3 4" xfId="15153" xr:uid="{00000000-0005-0000-0000-00001A570000}"/>
    <cellStyle name="Normal 3 4 2 2 3 2 2 3 4 2" xfId="41074" xr:uid="{00000000-0005-0000-0000-00001B570000}"/>
    <cellStyle name="Normal 3 4 2 2 3 2 2 3 5" xfId="28318" xr:uid="{00000000-0005-0000-0000-00001C570000}"/>
    <cellStyle name="Normal 3 4 2 2 3 2 2 4" xfId="3617" xr:uid="{00000000-0005-0000-0000-00001D570000}"/>
    <cellStyle name="Normal 3 4 2 2 3 2 2 4 2" xfId="9873" xr:uid="{00000000-0005-0000-0000-00001E570000}"/>
    <cellStyle name="Normal 3 4 2 2 3 2 2 4 2 2" xfId="22635" xr:uid="{00000000-0005-0000-0000-00001F570000}"/>
    <cellStyle name="Normal 3 4 2 2 3 2 2 4 2 2 2" xfId="48556" xr:uid="{00000000-0005-0000-0000-000020570000}"/>
    <cellStyle name="Normal 3 4 2 2 3 2 2 4 2 3" xfId="35800" xr:uid="{00000000-0005-0000-0000-000021570000}"/>
    <cellStyle name="Normal 3 4 2 2 3 2 2 4 3" xfId="16379" xr:uid="{00000000-0005-0000-0000-000022570000}"/>
    <cellStyle name="Normal 3 4 2 2 3 2 2 4 3 2" xfId="42300" xr:uid="{00000000-0005-0000-0000-000023570000}"/>
    <cellStyle name="Normal 3 4 2 2 3 2 2 4 4" xfId="29544" xr:uid="{00000000-0005-0000-0000-000024570000}"/>
    <cellStyle name="Normal 3 4 2 2 3 2 2 5" xfId="7017" xr:uid="{00000000-0005-0000-0000-000025570000}"/>
    <cellStyle name="Normal 3 4 2 2 3 2 2 5 2" xfId="19779" xr:uid="{00000000-0005-0000-0000-000026570000}"/>
    <cellStyle name="Normal 3 4 2 2 3 2 2 5 2 2" xfId="45700" xr:uid="{00000000-0005-0000-0000-000027570000}"/>
    <cellStyle name="Normal 3 4 2 2 3 2 2 5 3" xfId="32944" xr:uid="{00000000-0005-0000-0000-000028570000}"/>
    <cellStyle name="Normal 3 4 2 2 3 2 2 6" xfId="13523" xr:uid="{00000000-0005-0000-0000-000029570000}"/>
    <cellStyle name="Normal 3 4 2 2 3 2 2 6 2" xfId="39444" xr:uid="{00000000-0005-0000-0000-00002A570000}"/>
    <cellStyle name="Normal 3 4 2 2 3 2 2 7" xfId="26688" xr:uid="{00000000-0005-0000-0000-00002B570000}"/>
    <cellStyle name="Normal 3 4 2 2 3 2 3" xfId="997" xr:uid="{00000000-0005-0000-0000-00002C570000}"/>
    <cellStyle name="Normal 3 4 2 2 3 2 3 2" xfId="3854" xr:uid="{00000000-0005-0000-0000-00002D570000}"/>
    <cellStyle name="Normal 3 4 2 2 3 2 3 2 2" xfId="10110" xr:uid="{00000000-0005-0000-0000-00002E570000}"/>
    <cellStyle name="Normal 3 4 2 2 3 2 3 2 2 2" xfId="22872" xr:uid="{00000000-0005-0000-0000-00002F570000}"/>
    <cellStyle name="Normal 3 4 2 2 3 2 3 2 2 2 2" xfId="48793" xr:uid="{00000000-0005-0000-0000-000030570000}"/>
    <cellStyle name="Normal 3 4 2 2 3 2 3 2 2 3" xfId="36037" xr:uid="{00000000-0005-0000-0000-000031570000}"/>
    <cellStyle name="Normal 3 4 2 2 3 2 3 2 3" xfId="16616" xr:uid="{00000000-0005-0000-0000-000032570000}"/>
    <cellStyle name="Normal 3 4 2 2 3 2 3 2 3 2" xfId="42537" xr:uid="{00000000-0005-0000-0000-000033570000}"/>
    <cellStyle name="Normal 3 4 2 2 3 2 3 2 4" xfId="29781" xr:uid="{00000000-0005-0000-0000-000034570000}"/>
    <cellStyle name="Normal 3 4 2 2 3 2 3 3" xfId="7254" xr:uid="{00000000-0005-0000-0000-000035570000}"/>
    <cellStyle name="Normal 3 4 2 2 3 2 3 3 2" xfId="20016" xr:uid="{00000000-0005-0000-0000-000036570000}"/>
    <cellStyle name="Normal 3 4 2 2 3 2 3 3 2 2" xfId="45937" xr:uid="{00000000-0005-0000-0000-000037570000}"/>
    <cellStyle name="Normal 3 4 2 2 3 2 3 3 3" xfId="33181" xr:uid="{00000000-0005-0000-0000-000038570000}"/>
    <cellStyle name="Normal 3 4 2 2 3 2 3 4" xfId="13760" xr:uid="{00000000-0005-0000-0000-000039570000}"/>
    <cellStyle name="Normal 3 4 2 2 3 2 3 4 2" xfId="39681" xr:uid="{00000000-0005-0000-0000-00003A570000}"/>
    <cellStyle name="Normal 3 4 2 2 3 2 3 5" xfId="26925" xr:uid="{00000000-0005-0000-0000-00003B570000}"/>
    <cellStyle name="Normal 3 4 2 2 3 2 4" xfId="1573" xr:uid="{00000000-0005-0000-0000-00003C570000}"/>
    <cellStyle name="Normal 3 4 2 2 3 2 4 2" xfId="4430" xr:uid="{00000000-0005-0000-0000-00003D570000}"/>
    <cellStyle name="Normal 3 4 2 2 3 2 4 2 2" xfId="10686" xr:uid="{00000000-0005-0000-0000-00003E570000}"/>
    <cellStyle name="Normal 3 4 2 2 3 2 4 2 2 2" xfId="23448" xr:uid="{00000000-0005-0000-0000-00003F570000}"/>
    <cellStyle name="Normal 3 4 2 2 3 2 4 2 2 2 2" xfId="49369" xr:uid="{00000000-0005-0000-0000-000040570000}"/>
    <cellStyle name="Normal 3 4 2 2 3 2 4 2 2 3" xfId="36613" xr:uid="{00000000-0005-0000-0000-000041570000}"/>
    <cellStyle name="Normal 3 4 2 2 3 2 4 2 3" xfId="17192" xr:uid="{00000000-0005-0000-0000-000042570000}"/>
    <cellStyle name="Normal 3 4 2 2 3 2 4 2 3 2" xfId="43113" xr:uid="{00000000-0005-0000-0000-000043570000}"/>
    <cellStyle name="Normal 3 4 2 2 3 2 4 2 4" xfId="30357" xr:uid="{00000000-0005-0000-0000-000044570000}"/>
    <cellStyle name="Normal 3 4 2 2 3 2 4 3" xfId="7830" xr:uid="{00000000-0005-0000-0000-000045570000}"/>
    <cellStyle name="Normal 3 4 2 2 3 2 4 3 2" xfId="20592" xr:uid="{00000000-0005-0000-0000-000046570000}"/>
    <cellStyle name="Normal 3 4 2 2 3 2 4 3 2 2" xfId="46513" xr:uid="{00000000-0005-0000-0000-000047570000}"/>
    <cellStyle name="Normal 3 4 2 2 3 2 4 3 3" xfId="33757" xr:uid="{00000000-0005-0000-0000-000048570000}"/>
    <cellStyle name="Normal 3 4 2 2 3 2 4 4" xfId="14336" xr:uid="{00000000-0005-0000-0000-000049570000}"/>
    <cellStyle name="Normal 3 4 2 2 3 2 4 4 2" xfId="40257" xr:uid="{00000000-0005-0000-0000-00004A570000}"/>
    <cellStyle name="Normal 3 4 2 2 3 2 4 5" xfId="27501" xr:uid="{00000000-0005-0000-0000-00004B570000}"/>
    <cellStyle name="Normal 3 4 2 2 3 2 5" xfId="2389" xr:uid="{00000000-0005-0000-0000-00004C570000}"/>
    <cellStyle name="Normal 3 4 2 2 3 2 5 2" xfId="5246" xr:uid="{00000000-0005-0000-0000-00004D570000}"/>
    <cellStyle name="Normal 3 4 2 2 3 2 5 2 2" xfId="11502" xr:uid="{00000000-0005-0000-0000-00004E570000}"/>
    <cellStyle name="Normal 3 4 2 2 3 2 5 2 2 2" xfId="24264" xr:uid="{00000000-0005-0000-0000-00004F570000}"/>
    <cellStyle name="Normal 3 4 2 2 3 2 5 2 2 2 2" xfId="50185" xr:uid="{00000000-0005-0000-0000-000050570000}"/>
    <cellStyle name="Normal 3 4 2 2 3 2 5 2 2 3" xfId="37429" xr:uid="{00000000-0005-0000-0000-000051570000}"/>
    <cellStyle name="Normal 3 4 2 2 3 2 5 2 3" xfId="18008" xr:uid="{00000000-0005-0000-0000-000052570000}"/>
    <cellStyle name="Normal 3 4 2 2 3 2 5 2 3 2" xfId="43929" xr:uid="{00000000-0005-0000-0000-000053570000}"/>
    <cellStyle name="Normal 3 4 2 2 3 2 5 2 4" xfId="31173" xr:uid="{00000000-0005-0000-0000-000054570000}"/>
    <cellStyle name="Normal 3 4 2 2 3 2 5 3" xfId="8646" xr:uid="{00000000-0005-0000-0000-000055570000}"/>
    <cellStyle name="Normal 3 4 2 2 3 2 5 3 2" xfId="21408" xr:uid="{00000000-0005-0000-0000-000056570000}"/>
    <cellStyle name="Normal 3 4 2 2 3 2 5 3 2 2" xfId="47329" xr:uid="{00000000-0005-0000-0000-000057570000}"/>
    <cellStyle name="Normal 3 4 2 2 3 2 5 3 3" xfId="34573" xr:uid="{00000000-0005-0000-0000-000058570000}"/>
    <cellStyle name="Normal 3 4 2 2 3 2 5 4" xfId="15152" xr:uid="{00000000-0005-0000-0000-000059570000}"/>
    <cellStyle name="Normal 3 4 2 2 3 2 5 4 2" xfId="41073" xr:uid="{00000000-0005-0000-0000-00005A570000}"/>
    <cellStyle name="Normal 3 4 2 2 3 2 5 5" xfId="28317" xr:uid="{00000000-0005-0000-0000-00005B570000}"/>
    <cellStyle name="Normal 3 4 2 2 3 2 6" xfId="3209" xr:uid="{00000000-0005-0000-0000-00005C570000}"/>
    <cellStyle name="Normal 3 4 2 2 3 2 6 2" xfId="9465" xr:uid="{00000000-0005-0000-0000-00005D570000}"/>
    <cellStyle name="Normal 3 4 2 2 3 2 6 2 2" xfId="22227" xr:uid="{00000000-0005-0000-0000-00005E570000}"/>
    <cellStyle name="Normal 3 4 2 2 3 2 6 2 2 2" xfId="48148" xr:uid="{00000000-0005-0000-0000-00005F570000}"/>
    <cellStyle name="Normal 3 4 2 2 3 2 6 2 3" xfId="35392" xr:uid="{00000000-0005-0000-0000-000060570000}"/>
    <cellStyle name="Normal 3 4 2 2 3 2 6 3" xfId="15971" xr:uid="{00000000-0005-0000-0000-000061570000}"/>
    <cellStyle name="Normal 3 4 2 2 3 2 6 3 2" xfId="41892" xr:uid="{00000000-0005-0000-0000-000062570000}"/>
    <cellStyle name="Normal 3 4 2 2 3 2 6 4" xfId="29136" xr:uid="{00000000-0005-0000-0000-000063570000}"/>
    <cellStyle name="Normal 3 4 2 2 3 2 7" xfId="6609" xr:uid="{00000000-0005-0000-0000-000064570000}"/>
    <cellStyle name="Normal 3 4 2 2 3 2 7 2" xfId="19371" xr:uid="{00000000-0005-0000-0000-000065570000}"/>
    <cellStyle name="Normal 3 4 2 2 3 2 7 2 2" xfId="45292" xr:uid="{00000000-0005-0000-0000-000066570000}"/>
    <cellStyle name="Normal 3 4 2 2 3 2 7 3" xfId="32536" xr:uid="{00000000-0005-0000-0000-000067570000}"/>
    <cellStyle name="Normal 3 4 2 2 3 2 8" xfId="13115" xr:uid="{00000000-0005-0000-0000-000068570000}"/>
    <cellStyle name="Normal 3 4 2 2 3 2 8 2" xfId="39036" xr:uid="{00000000-0005-0000-0000-000069570000}"/>
    <cellStyle name="Normal 3 4 2 2 3 2 9" xfId="26280" xr:uid="{00000000-0005-0000-0000-00006A570000}"/>
    <cellStyle name="Normal 3 4 2 2 3 3" xfId="556" xr:uid="{00000000-0005-0000-0000-00006B570000}"/>
    <cellStyle name="Normal 3 4 2 2 3 3 2" xfId="1575" xr:uid="{00000000-0005-0000-0000-00006C570000}"/>
    <cellStyle name="Normal 3 4 2 2 3 3 2 2" xfId="4432" xr:uid="{00000000-0005-0000-0000-00006D570000}"/>
    <cellStyle name="Normal 3 4 2 2 3 3 2 2 2" xfId="10688" xr:uid="{00000000-0005-0000-0000-00006E570000}"/>
    <cellStyle name="Normal 3 4 2 2 3 3 2 2 2 2" xfId="23450" xr:uid="{00000000-0005-0000-0000-00006F570000}"/>
    <cellStyle name="Normal 3 4 2 2 3 3 2 2 2 2 2" xfId="49371" xr:uid="{00000000-0005-0000-0000-000070570000}"/>
    <cellStyle name="Normal 3 4 2 2 3 3 2 2 2 3" xfId="36615" xr:uid="{00000000-0005-0000-0000-000071570000}"/>
    <cellStyle name="Normal 3 4 2 2 3 3 2 2 3" xfId="17194" xr:uid="{00000000-0005-0000-0000-000072570000}"/>
    <cellStyle name="Normal 3 4 2 2 3 3 2 2 3 2" xfId="43115" xr:uid="{00000000-0005-0000-0000-000073570000}"/>
    <cellStyle name="Normal 3 4 2 2 3 3 2 2 4" xfId="30359" xr:uid="{00000000-0005-0000-0000-000074570000}"/>
    <cellStyle name="Normal 3 4 2 2 3 3 2 3" xfId="7832" xr:uid="{00000000-0005-0000-0000-000075570000}"/>
    <cellStyle name="Normal 3 4 2 2 3 3 2 3 2" xfId="20594" xr:uid="{00000000-0005-0000-0000-000076570000}"/>
    <cellStyle name="Normal 3 4 2 2 3 3 2 3 2 2" xfId="46515" xr:uid="{00000000-0005-0000-0000-000077570000}"/>
    <cellStyle name="Normal 3 4 2 2 3 3 2 3 3" xfId="33759" xr:uid="{00000000-0005-0000-0000-000078570000}"/>
    <cellStyle name="Normal 3 4 2 2 3 3 2 4" xfId="14338" xr:uid="{00000000-0005-0000-0000-000079570000}"/>
    <cellStyle name="Normal 3 4 2 2 3 3 2 4 2" xfId="40259" xr:uid="{00000000-0005-0000-0000-00007A570000}"/>
    <cellStyle name="Normal 3 4 2 2 3 3 2 5" xfId="27503" xr:uid="{00000000-0005-0000-0000-00007B570000}"/>
    <cellStyle name="Normal 3 4 2 2 3 3 3" xfId="2391" xr:uid="{00000000-0005-0000-0000-00007C570000}"/>
    <cellStyle name="Normal 3 4 2 2 3 3 3 2" xfId="5248" xr:uid="{00000000-0005-0000-0000-00007D570000}"/>
    <cellStyle name="Normal 3 4 2 2 3 3 3 2 2" xfId="11504" xr:uid="{00000000-0005-0000-0000-00007E570000}"/>
    <cellStyle name="Normal 3 4 2 2 3 3 3 2 2 2" xfId="24266" xr:uid="{00000000-0005-0000-0000-00007F570000}"/>
    <cellStyle name="Normal 3 4 2 2 3 3 3 2 2 2 2" xfId="50187" xr:uid="{00000000-0005-0000-0000-000080570000}"/>
    <cellStyle name="Normal 3 4 2 2 3 3 3 2 2 3" xfId="37431" xr:uid="{00000000-0005-0000-0000-000081570000}"/>
    <cellStyle name="Normal 3 4 2 2 3 3 3 2 3" xfId="18010" xr:uid="{00000000-0005-0000-0000-000082570000}"/>
    <cellStyle name="Normal 3 4 2 2 3 3 3 2 3 2" xfId="43931" xr:uid="{00000000-0005-0000-0000-000083570000}"/>
    <cellStyle name="Normal 3 4 2 2 3 3 3 2 4" xfId="31175" xr:uid="{00000000-0005-0000-0000-000084570000}"/>
    <cellStyle name="Normal 3 4 2 2 3 3 3 3" xfId="8648" xr:uid="{00000000-0005-0000-0000-000085570000}"/>
    <cellStyle name="Normal 3 4 2 2 3 3 3 3 2" xfId="21410" xr:uid="{00000000-0005-0000-0000-000086570000}"/>
    <cellStyle name="Normal 3 4 2 2 3 3 3 3 2 2" xfId="47331" xr:uid="{00000000-0005-0000-0000-000087570000}"/>
    <cellStyle name="Normal 3 4 2 2 3 3 3 3 3" xfId="34575" xr:uid="{00000000-0005-0000-0000-000088570000}"/>
    <cellStyle name="Normal 3 4 2 2 3 3 3 4" xfId="15154" xr:uid="{00000000-0005-0000-0000-000089570000}"/>
    <cellStyle name="Normal 3 4 2 2 3 3 3 4 2" xfId="41075" xr:uid="{00000000-0005-0000-0000-00008A570000}"/>
    <cellStyle name="Normal 3 4 2 2 3 3 3 5" xfId="28319" xr:uid="{00000000-0005-0000-0000-00008B570000}"/>
    <cellStyle name="Normal 3 4 2 2 3 3 4" xfId="3413" xr:uid="{00000000-0005-0000-0000-00008C570000}"/>
    <cellStyle name="Normal 3 4 2 2 3 3 4 2" xfId="9669" xr:uid="{00000000-0005-0000-0000-00008D570000}"/>
    <cellStyle name="Normal 3 4 2 2 3 3 4 2 2" xfId="22431" xr:uid="{00000000-0005-0000-0000-00008E570000}"/>
    <cellStyle name="Normal 3 4 2 2 3 3 4 2 2 2" xfId="48352" xr:uid="{00000000-0005-0000-0000-00008F570000}"/>
    <cellStyle name="Normal 3 4 2 2 3 3 4 2 3" xfId="35596" xr:uid="{00000000-0005-0000-0000-000090570000}"/>
    <cellStyle name="Normal 3 4 2 2 3 3 4 3" xfId="16175" xr:uid="{00000000-0005-0000-0000-000091570000}"/>
    <cellStyle name="Normal 3 4 2 2 3 3 4 3 2" xfId="42096" xr:uid="{00000000-0005-0000-0000-000092570000}"/>
    <cellStyle name="Normal 3 4 2 2 3 3 4 4" xfId="29340" xr:uid="{00000000-0005-0000-0000-000093570000}"/>
    <cellStyle name="Normal 3 4 2 2 3 3 5" xfId="6813" xr:uid="{00000000-0005-0000-0000-000094570000}"/>
    <cellStyle name="Normal 3 4 2 2 3 3 5 2" xfId="19575" xr:uid="{00000000-0005-0000-0000-000095570000}"/>
    <cellStyle name="Normal 3 4 2 2 3 3 5 2 2" xfId="45496" xr:uid="{00000000-0005-0000-0000-000096570000}"/>
    <cellStyle name="Normal 3 4 2 2 3 3 5 3" xfId="32740" xr:uid="{00000000-0005-0000-0000-000097570000}"/>
    <cellStyle name="Normal 3 4 2 2 3 3 6" xfId="13319" xr:uid="{00000000-0005-0000-0000-000098570000}"/>
    <cellStyle name="Normal 3 4 2 2 3 3 6 2" xfId="39240" xr:uid="{00000000-0005-0000-0000-000099570000}"/>
    <cellStyle name="Normal 3 4 2 2 3 3 7" xfId="26484" xr:uid="{00000000-0005-0000-0000-00009A570000}"/>
    <cellStyle name="Normal 3 4 2 2 3 4" xfId="996" xr:uid="{00000000-0005-0000-0000-00009B570000}"/>
    <cellStyle name="Normal 3 4 2 2 3 4 2" xfId="3853" xr:uid="{00000000-0005-0000-0000-00009C570000}"/>
    <cellStyle name="Normal 3 4 2 2 3 4 2 2" xfId="10109" xr:uid="{00000000-0005-0000-0000-00009D570000}"/>
    <cellStyle name="Normal 3 4 2 2 3 4 2 2 2" xfId="22871" xr:uid="{00000000-0005-0000-0000-00009E570000}"/>
    <cellStyle name="Normal 3 4 2 2 3 4 2 2 2 2" xfId="48792" xr:uid="{00000000-0005-0000-0000-00009F570000}"/>
    <cellStyle name="Normal 3 4 2 2 3 4 2 2 3" xfId="36036" xr:uid="{00000000-0005-0000-0000-0000A0570000}"/>
    <cellStyle name="Normal 3 4 2 2 3 4 2 3" xfId="16615" xr:uid="{00000000-0005-0000-0000-0000A1570000}"/>
    <cellStyle name="Normal 3 4 2 2 3 4 2 3 2" xfId="42536" xr:uid="{00000000-0005-0000-0000-0000A2570000}"/>
    <cellStyle name="Normal 3 4 2 2 3 4 2 4" xfId="29780" xr:uid="{00000000-0005-0000-0000-0000A3570000}"/>
    <cellStyle name="Normal 3 4 2 2 3 4 3" xfId="7253" xr:uid="{00000000-0005-0000-0000-0000A4570000}"/>
    <cellStyle name="Normal 3 4 2 2 3 4 3 2" xfId="20015" xr:uid="{00000000-0005-0000-0000-0000A5570000}"/>
    <cellStyle name="Normal 3 4 2 2 3 4 3 2 2" xfId="45936" xr:uid="{00000000-0005-0000-0000-0000A6570000}"/>
    <cellStyle name="Normal 3 4 2 2 3 4 3 3" xfId="33180" xr:uid="{00000000-0005-0000-0000-0000A7570000}"/>
    <cellStyle name="Normal 3 4 2 2 3 4 4" xfId="13759" xr:uid="{00000000-0005-0000-0000-0000A8570000}"/>
    <cellStyle name="Normal 3 4 2 2 3 4 4 2" xfId="39680" xr:uid="{00000000-0005-0000-0000-0000A9570000}"/>
    <cellStyle name="Normal 3 4 2 2 3 4 5" xfId="26924" xr:uid="{00000000-0005-0000-0000-0000AA570000}"/>
    <cellStyle name="Normal 3 4 2 2 3 5" xfId="1572" xr:uid="{00000000-0005-0000-0000-0000AB570000}"/>
    <cellStyle name="Normal 3 4 2 2 3 5 2" xfId="4429" xr:uid="{00000000-0005-0000-0000-0000AC570000}"/>
    <cellStyle name="Normal 3 4 2 2 3 5 2 2" xfId="10685" xr:uid="{00000000-0005-0000-0000-0000AD570000}"/>
    <cellStyle name="Normal 3 4 2 2 3 5 2 2 2" xfId="23447" xr:uid="{00000000-0005-0000-0000-0000AE570000}"/>
    <cellStyle name="Normal 3 4 2 2 3 5 2 2 2 2" xfId="49368" xr:uid="{00000000-0005-0000-0000-0000AF570000}"/>
    <cellStyle name="Normal 3 4 2 2 3 5 2 2 3" xfId="36612" xr:uid="{00000000-0005-0000-0000-0000B0570000}"/>
    <cellStyle name="Normal 3 4 2 2 3 5 2 3" xfId="17191" xr:uid="{00000000-0005-0000-0000-0000B1570000}"/>
    <cellStyle name="Normal 3 4 2 2 3 5 2 3 2" xfId="43112" xr:uid="{00000000-0005-0000-0000-0000B2570000}"/>
    <cellStyle name="Normal 3 4 2 2 3 5 2 4" xfId="30356" xr:uid="{00000000-0005-0000-0000-0000B3570000}"/>
    <cellStyle name="Normal 3 4 2 2 3 5 3" xfId="7829" xr:uid="{00000000-0005-0000-0000-0000B4570000}"/>
    <cellStyle name="Normal 3 4 2 2 3 5 3 2" xfId="20591" xr:uid="{00000000-0005-0000-0000-0000B5570000}"/>
    <cellStyle name="Normal 3 4 2 2 3 5 3 2 2" xfId="46512" xr:uid="{00000000-0005-0000-0000-0000B6570000}"/>
    <cellStyle name="Normal 3 4 2 2 3 5 3 3" xfId="33756" xr:uid="{00000000-0005-0000-0000-0000B7570000}"/>
    <cellStyle name="Normal 3 4 2 2 3 5 4" xfId="14335" xr:uid="{00000000-0005-0000-0000-0000B8570000}"/>
    <cellStyle name="Normal 3 4 2 2 3 5 4 2" xfId="40256" xr:uid="{00000000-0005-0000-0000-0000B9570000}"/>
    <cellStyle name="Normal 3 4 2 2 3 5 5" xfId="27500" xr:uid="{00000000-0005-0000-0000-0000BA570000}"/>
    <cellStyle name="Normal 3 4 2 2 3 6" xfId="2388" xr:uid="{00000000-0005-0000-0000-0000BB570000}"/>
    <cellStyle name="Normal 3 4 2 2 3 6 2" xfId="5245" xr:uid="{00000000-0005-0000-0000-0000BC570000}"/>
    <cellStyle name="Normal 3 4 2 2 3 6 2 2" xfId="11501" xr:uid="{00000000-0005-0000-0000-0000BD570000}"/>
    <cellStyle name="Normal 3 4 2 2 3 6 2 2 2" xfId="24263" xr:uid="{00000000-0005-0000-0000-0000BE570000}"/>
    <cellStyle name="Normal 3 4 2 2 3 6 2 2 2 2" xfId="50184" xr:uid="{00000000-0005-0000-0000-0000BF570000}"/>
    <cellStyle name="Normal 3 4 2 2 3 6 2 2 3" xfId="37428" xr:uid="{00000000-0005-0000-0000-0000C0570000}"/>
    <cellStyle name="Normal 3 4 2 2 3 6 2 3" xfId="18007" xr:uid="{00000000-0005-0000-0000-0000C1570000}"/>
    <cellStyle name="Normal 3 4 2 2 3 6 2 3 2" xfId="43928" xr:uid="{00000000-0005-0000-0000-0000C2570000}"/>
    <cellStyle name="Normal 3 4 2 2 3 6 2 4" xfId="31172" xr:uid="{00000000-0005-0000-0000-0000C3570000}"/>
    <cellStyle name="Normal 3 4 2 2 3 6 3" xfId="8645" xr:uid="{00000000-0005-0000-0000-0000C4570000}"/>
    <cellStyle name="Normal 3 4 2 2 3 6 3 2" xfId="21407" xr:uid="{00000000-0005-0000-0000-0000C5570000}"/>
    <cellStyle name="Normal 3 4 2 2 3 6 3 2 2" xfId="47328" xr:uid="{00000000-0005-0000-0000-0000C6570000}"/>
    <cellStyle name="Normal 3 4 2 2 3 6 3 3" xfId="34572" xr:uid="{00000000-0005-0000-0000-0000C7570000}"/>
    <cellStyle name="Normal 3 4 2 2 3 6 4" xfId="15151" xr:uid="{00000000-0005-0000-0000-0000C8570000}"/>
    <cellStyle name="Normal 3 4 2 2 3 6 4 2" xfId="41072" xr:uid="{00000000-0005-0000-0000-0000C9570000}"/>
    <cellStyle name="Normal 3 4 2 2 3 6 5" xfId="28316" xr:uid="{00000000-0005-0000-0000-0000CA570000}"/>
    <cellStyle name="Normal 3 4 2 2 3 7" xfId="3005" xr:uid="{00000000-0005-0000-0000-0000CB570000}"/>
    <cellStyle name="Normal 3 4 2 2 3 7 2" xfId="9261" xr:uid="{00000000-0005-0000-0000-0000CC570000}"/>
    <cellStyle name="Normal 3 4 2 2 3 7 2 2" xfId="22023" xr:uid="{00000000-0005-0000-0000-0000CD570000}"/>
    <cellStyle name="Normal 3 4 2 2 3 7 2 2 2" xfId="47944" xr:uid="{00000000-0005-0000-0000-0000CE570000}"/>
    <cellStyle name="Normal 3 4 2 2 3 7 2 3" xfId="35188" xr:uid="{00000000-0005-0000-0000-0000CF570000}"/>
    <cellStyle name="Normal 3 4 2 2 3 7 3" xfId="15767" xr:uid="{00000000-0005-0000-0000-0000D0570000}"/>
    <cellStyle name="Normal 3 4 2 2 3 7 3 2" xfId="41688" xr:uid="{00000000-0005-0000-0000-0000D1570000}"/>
    <cellStyle name="Normal 3 4 2 2 3 7 4" xfId="28932" xr:uid="{00000000-0005-0000-0000-0000D2570000}"/>
    <cellStyle name="Normal 3 4 2 2 3 8" xfId="6162" xr:uid="{00000000-0005-0000-0000-0000D3570000}"/>
    <cellStyle name="Normal 3 4 2 2 3 8 2" xfId="12418" xr:uid="{00000000-0005-0000-0000-0000D4570000}"/>
    <cellStyle name="Normal 3 4 2 2 3 8 2 2" xfId="25180" xr:uid="{00000000-0005-0000-0000-0000D5570000}"/>
    <cellStyle name="Normal 3 4 2 2 3 8 2 2 2" xfId="51101" xr:uid="{00000000-0005-0000-0000-0000D6570000}"/>
    <cellStyle name="Normal 3 4 2 2 3 8 2 3" xfId="38345" xr:uid="{00000000-0005-0000-0000-0000D7570000}"/>
    <cellStyle name="Normal 3 4 2 2 3 8 3" xfId="18924" xr:uid="{00000000-0005-0000-0000-0000D8570000}"/>
    <cellStyle name="Normal 3 4 2 2 3 8 3 2" xfId="44845" xr:uid="{00000000-0005-0000-0000-0000D9570000}"/>
    <cellStyle name="Normal 3 4 2 2 3 8 4" xfId="32089" xr:uid="{00000000-0005-0000-0000-0000DA570000}"/>
    <cellStyle name="Normal 3 4 2 2 3 9" xfId="6405" xr:uid="{00000000-0005-0000-0000-0000DB570000}"/>
    <cellStyle name="Normal 3 4 2 2 3 9 2" xfId="19167" xr:uid="{00000000-0005-0000-0000-0000DC570000}"/>
    <cellStyle name="Normal 3 4 2 2 3 9 2 2" xfId="45088" xr:uid="{00000000-0005-0000-0000-0000DD570000}"/>
    <cellStyle name="Normal 3 4 2 2 3 9 3" xfId="32332" xr:uid="{00000000-0005-0000-0000-0000DE570000}"/>
    <cellStyle name="Normal 3 4 2 2 30" xfId="52398" xr:uid="{00000000-0005-0000-0000-0000DF570000}"/>
    <cellStyle name="Normal 3 4 2 2 31" xfId="52503" xr:uid="{00000000-0005-0000-0000-0000E0570000}"/>
    <cellStyle name="Normal 3 4 2 2 32" xfId="52605" xr:uid="{00000000-0005-0000-0000-0000E1570000}"/>
    <cellStyle name="Normal 3 4 2 2 33" xfId="52707" xr:uid="{00000000-0005-0000-0000-0000E2570000}"/>
    <cellStyle name="Normal 3 4 2 2 34" xfId="52846" xr:uid="{00000000-0005-0000-0000-0000E3570000}"/>
    <cellStyle name="Normal 3 4 2 2 35" xfId="52947" xr:uid="{00000000-0005-0000-0000-0000E4570000}"/>
    <cellStyle name="Normal 3 4 2 2 36" xfId="53048" xr:uid="{00000000-0005-0000-0000-0000E5570000}"/>
    <cellStyle name="Normal 3 4 2 2 37" xfId="53149" xr:uid="{00000000-0005-0000-0000-0000E6570000}"/>
    <cellStyle name="Normal 3 4 2 2 38" xfId="53250" xr:uid="{00000000-0005-0000-0000-0000E7570000}"/>
    <cellStyle name="Normal 3 4 2 2 4" xfId="250" xr:uid="{00000000-0005-0000-0000-0000E8570000}"/>
    <cellStyle name="Normal 3 4 2 2 4 2" xfId="658" xr:uid="{00000000-0005-0000-0000-0000E9570000}"/>
    <cellStyle name="Normal 3 4 2 2 4 2 2" xfId="1577" xr:uid="{00000000-0005-0000-0000-0000EA570000}"/>
    <cellStyle name="Normal 3 4 2 2 4 2 2 2" xfId="4434" xr:uid="{00000000-0005-0000-0000-0000EB570000}"/>
    <cellStyle name="Normal 3 4 2 2 4 2 2 2 2" xfId="10690" xr:uid="{00000000-0005-0000-0000-0000EC570000}"/>
    <cellStyle name="Normal 3 4 2 2 4 2 2 2 2 2" xfId="23452" xr:uid="{00000000-0005-0000-0000-0000ED570000}"/>
    <cellStyle name="Normal 3 4 2 2 4 2 2 2 2 2 2" xfId="49373" xr:uid="{00000000-0005-0000-0000-0000EE570000}"/>
    <cellStyle name="Normal 3 4 2 2 4 2 2 2 2 3" xfId="36617" xr:uid="{00000000-0005-0000-0000-0000EF570000}"/>
    <cellStyle name="Normal 3 4 2 2 4 2 2 2 3" xfId="17196" xr:uid="{00000000-0005-0000-0000-0000F0570000}"/>
    <cellStyle name="Normal 3 4 2 2 4 2 2 2 3 2" xfId="43117" xr:uid="{00000000-0005-0000-0000-0000F1570000}"/>
    <cellStyle name="Normal 3 4 2 2 4 2 2 2 4" xfId="30361" xr:uid="{00000000-0005-0000-0000-0000F2570000}"/>
    <cellStyle name="Normal 3 4 2 2 4 2 2 3" xfId="7834" xr:uid="{00000000-0005-0000-0000-0000F3570000}"/>
    <cellStyle name="Normal 3 4 2 2 4 2 2 3 2" xfId="20596" xr:uid="{00000000-0005-0000-0000-0000F4570000}"/>
    <cellStyle name="Normal 3 4 2 2 4 2 2 3 2 2" xfId="46517" xr:uid="{00000000-0005-0000-0000-0000F5570000}"/>
    <cellStyle name="Normal 3 4 2 2 4 2 2 3 3" xfId="33761" xr:uid="{00000000-0005-0000-0000-0000F6570000}"/>
    <cellStyle name="Normal 3 4 2 2 4 2 2 4" xfId="14340" xr:uid="{00000000-0005-0000-0000-0000F7570000}"/>
    <cellStyle name="Normal 3 4 2 2 4 2 2 4 2" xfId="40261" xr:uid="{00000000-0005-0000-0000-0000F8570000}"/>
    <cellStyle name="Normal 3 4 2 2 4 2 2 5" xfId="27505" xr:uid="{00000000-0005-0000-0000-0000F9570000}"/>
    <cellStyle name="Normal 3 4 2 2 4 2 3" xfId="2393" xr:uid="{00000000-0005-0000-0000-0000FA570000}"/>
    <cellStyle name="Normal 3 4 2 2 4 2 3 2" xfId="5250" xr:uid="{00000000-0005-0000-0000-0000FB570000}"/>
    <cellStyle name="Normal 3 4 2 2 4 2 3 2 2" xfId="11506" xr:uid="{00000000-0005-0000-0000-0000FC570000}"/>
    <cellStyle name="Normal 3 4 2 2 4 2 3 2 2 2" xfId="24268" xr:uid="{00000000-0005-0000-0000-0000FD570000}"/>
    <cellStyle name="Normal 3 4 2 2 4 2 3 2 2 2 2" xfId="50189" xr:uid="{00000000-0005-0000-0000-0000FE570000}"/>
    <cellStyle name="Normal 3 4 2 2 4 2 3 2 2 3" xfId="37433" xr:uid="{00000000-0005-0000-0000-0000FF570000}"/>
    <cellStyle name="Normal 3 4 2 2 4 2 3 2 3" xfId="18012" xr:uid="{00000000-0005-0000-0000-000000580000}"/>
    <cellStyle name="Normal 3 4 2 2 4 2 3 2 3 2" xfId="43933" xr:uid="{00000000-0005-0000-0000-000001580000}"/>
    <cellStyle name="Normal 3 4 2 2 4 2 3 2 4" xfId="31177" xr:uid="{00000000-0005-0000-0000-000002580000}"/>
    <cellStyle name="Normal 3 4 2 2 4 2 3 3" xfId="8650" xr:uid="{00000000-0005-0000-0000-000003580000}"/>
    <cellStyle name="Normal 3 4 2 2 4 2 3 3 2" xfId="21412" xr:uid="{00000000-0005-0000-0000-000004580000}"/>
    <cellStyle name="Normal 3 4 2 2 4 2 3 3 2 2" xfId="47333" xr:uid="{00000000-0005-0000-0000-000005580000}"/>
    <cellStyle name="Normal 3 4 2 2 4 2 3 3 3" xfId="34577" xr:uid="{00000000-0005-0000-0000-000006580000}"/>
    <cellStyle name="Normal 3 4 2 2 4 2 3 4" xfId="15156" xr:uid="{00000000-0005-0000-0000-000007580000}"/>
    <cellStyle name="Normal 3 4 2 2 4 2 3 4 2" xfId="41077" xr:uid="{00000000-0005-0000-0000-000008580000}"/>
    <cellStyle name="Normal 3 4 2 2 4 2 3 5" xfId="28321" xr:uid="{00000000-0005-0000-0000-000009580000}"/>
    <cellStyle name="Normal 3 4 2 2 4 2 4" xfId="3515" xr:uid="{00000000-0005-0000-0000-00000A580000}"/>
    <cellStyle name="Normal 3 4 2 2 4 2 4 2" xfId="9771" xr:uid="{00000000-0005-0000-0000-00000B580000}"/>
    <cellStyle name="Normal 3 4 2 2 4 2 4 2 2" xfId="22533" xr:uid="{00000000-0005-0000-0000-00000C580000}"/>
    <cellStyle name="Normal 3 4 2 2 4 2 4 2 2 2" xfId="48454" xr:uid="{00000000-0005-0000-0000-00000D580000}"/>
    <cellStyle name="Normal 3 4 2 2 4 2 4 2 3" xfId="35698" xr:uid="{00000000-0005-0000-0000-00000E580000}"/>
    <cellStyle name="Normal 3 4 2 2 4 2 4 3" xfId="16277" xr:uid="{00000000-0005-0000-0000-00000F580000}"/>
    <cellStyle name="Normal 3 4 2 2 4 2 4 3 2" xfId="42198" xr:uid="{00000000-0005-0000-0000-000010580000}"/>
    <cellStyle name="Normal 3 4 2 2 4 2 4 4" xfId="29442" xr:uid="{00000000-0005-0000-0000-000011580000}"/>
    <cellStyle name="Normal 3 4 2 2 4 2 5" xfId="6915" xr:uid="{00000000-0005-0000-0000-000012580000}"/>
    <cellStyle name="Normal 3 4 2 2 4 2 5 2" xfId="19677" xr:uid="{00000000-0005-0000-0000-000013580000}"/>
    <cellStyle name="Normal 3 4 2 2 4 2 5 2 2" xfId="45598" xr:uid="{00000000-0005-0000-0000-000014580000}"/>
    <cellStyle name="Normal 3 4 2 2 4 2 5 3" xfId="32842" xr:uid="{00000000-0005-0000-0000-000015580000}"/>
    <cellStyle name="Normal 3 4 2 2 4 2 6" xfId="13421" xr:uid="{00000000-0005-0000-0000-000016580000}"/>
    <cellStyle name="Normal 3 4 2 2 4 2 6 2" xfId="39342" xr:uid="{00000000-0005-0000-0000-000017580000}"/>
    <cellStyle name="Normal 3 4 2 2 4 2 7" xfId="26586" xr:uid="{00000000-0005-0000-0000-000018580000}"/>
    <cellStyle name="Normal 3 4 2 2 4 3" xfId="998" xr:uid="{00000000-0005-0000-0000-000019580000}"/>
    <cellStyle name="Normal 3 4 2 2 4 3 2" xfId="3855" xr:uid="{00000000-0005-0000-0000-00001A580000}"/>
    <cellStyle name="Normal 3 4 2 2 4 3 2 2" xfId="10111" xr:uid="{00000000-0005-0000-0000-00001B580000}"/>
    <cellStyle name="Normal 3 4 2 2 4 3 2 2 2" xfId="22873" xr:uid="{00000000-0005-0000-0000-00001C580000}"/>
    <cellStyle name="Normal 3 4 2 2 4 3 2 2 2 2" xfId="48794" xr:uid="{00000000-0005-0000-0000-00001D580000}"/>
    <cellStyle name="Normal 3 4 2 2 4 3 2 2 3" xfId="36038" xr:uid="{00000000-0005-0000-0000-00001E580000}"/>
    <cellStyle name="Normal 3 4 2 2 4 3 2 3" xfId="16617" xr:uid="{00000000-0005-0000-0000-00001F580000}"/>
    <cellStyle name="Normal 3 4 2 2 4 3 2 3 2" xfId="42538" xr:uid="{00000000-0005-0000-0000-000020580000}"/>
    <cellStyle name="Normal 3 4 2 2 4 3 2 4" xfId="29782" xr:uid="{00000000-0005-0000-0000-000021580000}"/>
    <cellStyle name="Normal 3 4 2 2 4 3 3" xfId="7255" xr:uid="{00000000-0005-0000-0000-000022580000}"/>
    <cellStyle name="Normal 3 4 2 2 4 3 3 2" xfId="20017" xr:uid="{00000000-0005-0000-0000-000023580000}"/>
    <cellStyle name="Normal 3 4 2 2 4 3 3 2 2" xfId="45938" xr:uid="{00000000-0005-0000-0000-000024580000}"/>
    <cellStyle name="Normal 3 4 2 2 4 3 3 3" xfId="33182" xr:uid="{00000000-0005-0000-0000-000025580000}"/>
    <cellStyle name="Normal 3 4 2 2 4 3 4" xfId="13761" xr:uid="{00000000-0005-0000-0000-000026580000}"/>
    <cellStyle name="Normal 3 4 2 2 4 3 4 2" xfId="39682" xr:uid="{00000000-0005-0000-0000-000027580000}"/>
    <cellStyle name="Normal 3 4 2 2 4 3 5" xfId="26926" xr:uid="{00000000-0005-0000-0000-000028580000}"/>
    <cellStyle name="Normal 3 4 2 2 4 4" xfId="1576" xr:uid="{00000000-0005-0000-0000-000029580000}"/>
    <cellStyle name="Normal 3 4 2 2 4 4 2" xfId="4433" xr:uid="{00000000-0005-0000-0000-00002A580000}"/>
    <cellStyle name="Normal 3 4 2 2 4 4 2 2" xfId="10689" xr:uid="{00000000-0005-0000-0000-00002B580000}"/>
    <cellStyle name="Normal 3 4 2 2 4 4 2 2 2" xfId="23451" xr:uid="{00000000-0005-0000-0000-00002C580000}"/>
    <cellStyle name="Normal 3 4 2 2 4 4 2 2 2 2" xfId="49372" xr:uid="{00000000-0005-0000-0000-00002D580000}"/>
    <cellStyle name="Normal 3 4 2 2 4 4 2 2 3" xfId="36616" xr:uid="{00000000-0005-0000-0000-00002E580000}"/>
    <cellStyle name="Normal 3 4 2 2 4 4 2 3" xfId="17195" xr:uid="{00000000-0005-0000-0000-00002F580000}"/>
    <cellStyle name="Normal 3 4 2 2 4 4 2 3 2" xfId="43116" xr:uid="{00000000-0005-0000-0000-000030580000}"/>
    <cellStyle name="Normal 3 4 2 2 4 4 2 4" xfId="30360" xr:uid="{00000000-0005-0000-0000-000031580000}"/>
    <cellStyle name="Normal 3 4 2 2 4 4 3" xfId="7833" xr:uid="{00000000-0005-0000-0000-000032580000}"/>
    <cellStyle name="Normal 3 4 2 2 4 4 3 2" xfId="20595" xr:uid="{00000000-0005-0000-0000-000033580000}"/>
    <cellStyle name="Normal 3 4 2 2 4 4 3 2 2" xfId="46516" xr:uid="{00000000-0005-0000-0000-000034580000}"/>
    <cellStyle name="Normal 3 4 2 2 4 4 3 3" xfId="33760" xr:uid="{00000000-0005-0000-0000-000035580000}"/>
    <cellStyle name="Normal 3 4 2 2 4 4 4" xfId="14339" xr:uid="{00000000-0005-0000-0000-000036580000}"/>
    <cellStyle name="Normal 3 4 2 2 4 4 4 2" xfId="40260" xr:uid="{00000000-0005-0000-0000-000037580000}"/>
    <cellStyle name="Normal 3 4 2 2 4 4 5" xfId="27504" xr:uid="{00000000-0005-0000-0000-000038580000}"/>
    <cellStyle name="Normal 3 4 2 2 4 5" xfId="2392" xr:uid="{00000000-0005-0000-0000-000039580000}"/>
    <cellStyle name="Normal 3 4 2 2 4 5 2" xfId="5249" xr:uid="{00000000-0005-0000-0000-00003A580000}"/>
    <cellStyle name="Normal 3 4 2 2 4 5 2 2" xfId="11505" xr:uid="{00000000-0005-0000-0000-00003B580000}"/>
    <cellStyle name="Normal 3 4 2 2 4 5 2 2 2" xfId="24267" xr:uid="{00000000-0005-0000-0000-00003C580000}"/>
    <cellStyle name="Normal 3 4 2 2 4 5 2 2 2 2" xfId="50188" xr:uid="{00000000-0005-0000-0000-00003D580000}"/>
    <cellStyle name="Normal 3 4 2 2 4 5 2 2 3" xfId="37432" xr:uid="{00000000-0005-0000-0000-00003E580000}"/>
    <cellStyle name="Normal 3 4 2 2 4 5 2 3" xfId="18011" xr:uid="{00000000-0005-0000-0000-00003F580000}"/>
    <cellStyle name="Normal 3 4 2 2 4 5 2 3 2" xfId="43932" xr:uid="{00000000-0005-0000-0000-000040580000}"/>
    <cellStyle name="Normal 3 4 2 2 4 5 2 4" xfId="31176" xr:uid="{00000000-0005-0000-0000-000041580000}"/>
    <cellStyle name="Normal 3 4 2 2 4 5 3" xfId="8649" xr:uid="{00000000-0005-0000-0000-000042580000}"/>
    <cellStyle name="Normal 3 4 2 2 4 5 3 2" xfId="21411" xr:uid="{00000000-0005-0000-0000-000043580000}"/>
    <cellStyle name="Normal 3 4 2 2 4 5 3 2 2" xfId="47332" xr:uid="{00000000-0005-0000-0000-000044580000}"/>
    <cellStyle name="Normal 3 4 2 2 4 5 3 3" xfId="34576" xr:uid="{00000000-0005-0000-0000-000045580000}"/>
    <cellStyle name="Normal 3 4 2 2 4 5 4" xfId="15155" xr:uid="{00000000-0005-0000-0000-000046580000}"/>
    <cellStyle name="Normal 3 4 2 2 4 5 4 2" xfId="41076" xr:uid="{00000000-0005-0000-0000-000047580000}"/>
    <cellStyle name="Normal 3 4 2 2 4 5 5" xfId="28320" xr:uid="{00000000-0005-0000-0000-000048580000}"/>
    <cellStyle name="Normal 3 4 2 2 4 6" xfId="3107" xr:uid="{00000000-0005-0000-0000-000049580000}"/>
    <cellStyle name="Normal 3 4 2 2 4 6 2" xfId="9363" xr:uid="{00000000-0005-0000-0000-00004A580000}"/>
    <cellStyle name="Normal 3 4 2 2 4 6 2 2" xfId="22125" xr:uid="{00000000-0005-0000-0000-00004B580000}"/>
    <cellStyle name="Normal 3 4 2 2 4 6 2 2 2" xfId="48046" xr:uid="{00000000-0005-0000-0000-00004C580000}"/>
    <cellStyle name="Normal 3 4 2 2 4 6 2 3" xfId="35290" xr:uid="{00000000-0005-0000-0000-00004D580000}"/>
    <cellStyle name="Normal 3 4 2 2 4 6 3" xfId="15869" xr:uid="{00000000-0005-0000-0000-00004E580000}"/>
    <cellStyle name="Normal 3 4 2 2 4 6 3 2" xfId="41790" xr:uid="{00000000-0005-0000-0000-00004F580000}"/>
    <cellStyle name="Normal 3 4 2 2 4 6 4" xfId="29034" xr:uid="{00000000-0005-0000-0000-000050580000}"/>
    <cellStyle name="Normal 3 4 2 2 4 7" xfId="6507" xr:uid="{00000000-0005-0000-0000-000051580000}"/>
    <cellStyle name="Normal 3 4 2 2 4 7 2" xfId="19269" xr:uid="{00000000-0005-0000-0000-000052580000}"/>
    <cellStyle name="Normal 3 4 2 2 4 7 2 2" xfId="45190" xr:uid="{00000000-0005-0000-0000-000053580000}"/>
    <cellStyle name="Normal 3 4 2 2 4 7 3" xfId="32434" xr:uid="{00000000-0005-0000-0000-000054580000}"/>
    <cellStyle name="Normal 3 4 2 2 4 8" xfId="13013" xr:uid="{00000000-0005-0000-0000-000055580000}"/>
    <cellStyle name="Normal 3 4 2 2 4 8 2" xfId="38934" xr:uid="{00000000-0005-0000-0000-000056580000}"/>
    <cellStyle name="Normal 3 4 2 2 4 9" xfId="26178" xr:uid="{00000000-0005-0000-0000-000057580000}"/>
    <cellStyle name="Normal 3 4 2 2 5" xfId="454" xr:uid="{00000000-0005-0000-0000-000058580000}"/>
    <cellStyle name="Normal 3 4 2 2 5 2" xfId="1578" xr:uid="{00000000-0005-0000-0000-000059580000}"/>
    <cellStyle name="Normal 3 4 2 2 5 2 2" xfId="4435" xr:uid="{00000000-0005-0000-0000-00005A580000}"/>
    <cellStyle name="Normal 3 4 2 2 5 2 2 2" xfId="10691" xr:uid="{00000000-0005-0000-0000-00005B580000}"/>
    <cellStyle name="Normal 3 4 2 2 5 2 2 2 2" xfId="23453" xr:uid="{00000000-0005-0000-0000-00005C580000}"/>
    <cellStyle name="Normal 3 4 2 2 5 2 2 2 2 2" xfId="49374" xr:uid="{00000000-0005-0000-0000-00005D580000}"/>
    <cellStyle name="Normal 3 4 2 2 5 2 2 2 3" xfId="36618" xr:uid="{00000000-0005-0000-0000-00005E580000}"/>
    <cellStyle name="Normal 3 4 2 2 5 2 2 3" xfId="17197" xr:uid="{00000000-0005-0000-0000-00005F580000}"/>
    <cellStyle name="Normal 3 4 2 2 5 2 2 3 2" xfId="43118" xr:uid="{00000000-0005-0000-0000-000060580000}"/>
    <cellStyle name="Normal 3 4 2 2 5 2 2 4" xfId="30362" xr:uid="{00000000-0005-0000-0000-000061580000}"/>
    <cellStyle name="Normal 3 4 2 2 5 2 3" xfId="7835" xr:uid="{00000000-0005-0000-0000-000062580000}"/>
    <cellStyle name="Normal 3 4 2 2 5 2 3 2" xfId="20597" xr:uid="{00000000-0005-0000-0000-000063580000}"/>
    <cellStyle name="Normal 3 4 2 2 5 2 3 2 2" xfId="46518" xr:uid="{00000000-0005-0000-0000-000064580000}"/>
    <cellStyle name="Normal 3 4 2 2 5 2 3 3" xfId="33762" xr:uid="{00000000-0005-0000-0000-000065580000}"/>
    <cellStyle name="Normal 3 4 2 2 5 2 4" xfId="14341" xr:uid="{00000000-0005-0000-0000-000066580000}"/>
    <cellStyle name="Normal 3 4 2 2 5 2 4 2" xfId="40262" xr:uid="{00000000-0005-0000-0000-000067580000}"/>
    <cellStyle name="Normal 3 4 2 2 5 2 5" xfId="27506" xr:uid="{00000000-0005-0000-0000-000068580000}"/>
    <cellStyle name="Normal 3 4 2 2 5 3" xfId="2394" xr:uid="{00000000-0005-0000-0000-000069580000}"/>
    <cellStyle name="Normal 3 4 2 2 5 3 2" xfId="5251" xr:uid="{00000000-0005-0000-0000-00006A580000}"/>
    <cellStyle name="Normal 3 4 2 2 5 3 2 2" xfId="11507" xr:uid="{00000000-0005-0000-0000-00006B580000}"/>
    <cellStyle name="Normal 3 4 2 2 5 3 2 2 2" xfId="24269" xr:uid="{00000000-0005-0000-0000-00006C580000}"/>
    <cellStyle name="Normal 3 4 2 2 5 3 2 2 2 2" xfId="50190" xr:uid="{00000000-0005-0000-0000-00006D580000}"/>
    <cellStyle name="Normal 3 4 2 2 5 3 2 2 3" xfId="37434" xr:uid="{00000000-0005-0000-0000-00006E580000}"/>
    <cellStyle name="Normal 3 4 2 2 5 3 2 3" xfId="18013" xr:uid="{00000000-0005-0000-0000-00006F580000}"/>
    <cellStyle name="Normal 3 4 2 2 5 3 2 3 2" xfId="43934" xr:uid="{00000000-0005-0000-0000-000070580000}"/>
    <cellStyle name="Normal 3 4 2 2 5 3 2 4" xfId="31178" xr:uid="{00000000-0005-0000-0000-000071580000}"/>
    <cellStyle name="Normal 3 4 2 2 5 3 3" xfId="8651" xr:uid="{00000000-0005-0000-0000-000072580000}"/>
    <cellStyle name="Normal 3 4 2 2 5 3 3 2" xfId="21413" xr:uid="{00000000-0005-0000-0000-000073580000}"/>
    <cellStyle name="Normal 3 4 2 2 5 3 3 2 2" xfId="47334" xr:uid="{00000000-0005-0000-0000-000074580000}"/>
    <cellStyle name="Normal 3 4 2 2 5 3 3 3" xfId="34578" xr:uid="{00000000-0005-0000-0000-000075580000}"/>
    <cellStyle name="Normal 3 4 2 2 5 3 4" xfId="15157" xr:uid="{00000000-0005-0000-0000-000076580000}"/>
    <cellStyle name="Normal 3 4 2 2 5 3 4 2" xfId="41078" xr:uid="{00000000-0005-0000-0000-000077580000}"/>
    <cellStyle name="Normal 3 4 2 2 5 3 5" xfId="28322" xr:uid="{00000000-0005-0000-0000-000078580000}"/>
    <cellStyle name="Normal 3 4 2 2 5 4" xfId="3311" xr:uid="{00000000-0005-0000-0000-000079580000}"/>
    <cellStyle name="Normal 3 4 2 2 5 4 2" xfId="9567" xr:uid="{00000000-0005-0000-0000-00007A580000}"/>
    <cellStyle name="Normal 3 4 2 2 5 4 2 2" xfId="22329" xr:uid="{00000000-0005-0000-0000-00007B580000}"/>
    <cellStyle name="Normal 3 4 2 2 5 4 2 2 2" xfId="48250" xr:uid="{00000000-0005-0000-0000-00007C580000}"/>
    <cellStyle name="Normal 3 4 2 2 5 4 2 3" xfId="35494" xr:uid="{00000000-0005-0000-0000-00007D580000}"/>
    <cellStyle name="Normal 3 4 2 2 5 4 3" xfId="16073" xr:uid="{00000000-0005-0000-0000-00007E580000}"/>
    <cellStyle name="Normal 3 4 2 2 5 4 3 2" xfId="41994" xr:uid="{00000000-0005-0000-0000-00007F580000}"/>
    <cellStyle name="Normal 3 4 2 2 5 4 4" xfId="29238" xr:uid="{00000000-0005-0000-0000-000080580000}"/>
    <cellStyle name="Normal 3 4 2 2 5 5" xfId="6711" xr:uid="{00000000-0005-0000-0000-000081580000}"/>
    <cellStyle name="Normal 3 4 2 2 5 5 2" xfId="19473" xr:uid="{00000000-0005-0000-0000-000082580000}"/>
    <cellStyle name="Normal 3 4 2 2 5 5 2 2" xfId="45394" xr:uid="{00000000-0005-0000-0000-000083580000}"/>
    <cellStyle name="Normal 3 4 2 2 5 5 3" xfId="32638" xr:uid="{00000000-0005-0000-0000-000084580000}"/>
    <cellStyle name="Normal 3 4 2 2 5 6" xfId="13217" xr:uid="{00000000-0005-0000-0000-000085580000}"/>
    <cellStyle name="Normal 3 4 2 2 5 6 2" xfId="39138" xr:uid="{00000000-0005-0000-0000-000086580000}"/>
    <cellStyle name="Normal 3 4 2 2 5 7" xfId="26382" xr:uid="{00000000-0005-0000-0000-000087580000}"/>
    <cellStyle name="Normal 3 4 2 2 6" xfId="991" xr:uid="{00000000-0005-0000-0000-000088580000}"/>
    <cellStyle name="Normal 3 4 2 2 6 2" xfId="3848" xr:uid="{00000000-0005-0000-0000-000089580000}"/>
    <cellStyle name="Normal 3 4 2 2 6 2 2" xfId="10104" xr:uid="{00000000-0005-0000-0000-00008A580000}"/>
    <cellStyle name="Normal 3 4 2 2 6 2 2 2" xfId="22866" xr:uid="{00000000-0005-0000-0000-00008B580000}"/>
    <cellStyle name="Normal 3 4 2 2 6 2 2 2 2" xfId="48787" xr:uid="{00000000-0005-0000-0000-00008C580000}"/>
    <cellStyle name="Normal 3 4 2 2 6 2 2 3" xfId="36031" xr:uid="{00000000-0005-0000-0000-00008D580000}"/>
    <cellStyle name="Normal 3 4 2 2 6 2 3" xfId="16610" xr:uid="{00000000-0005-0000-0000-00008E580000}"/>
    <cellStyle name="Normal 3 4 2 2 6 2 3 2" xfId="42531" xr:uid="{00000000-0005-0000-0000-00008F580000}"/>
    <cellStyle name="Normal 3 4 2 2 6 2 4" xfId="29775" xr:uid="{00000000-0005-0000-0000-000090580000}"/>
    <cellStyle name="Normal 3 4 2 2 6 3" xfId="7248" xr:uid="{00000000-0005-0000-0000-000091580000}"/>
    <cellStyle name="Normal 3 4 2 2 6 3 2" xfId="20010" xr:uid="{00000000-0005-0000-0000-000092580000}"/>
    <cellStyle name="Normal 3 4 2 2 6 3 2 2" xfId="45931" xr:uid="{00000000-0005-0000-0000-000093580000}"/>
    <cellStyle name="Normal 3 4 2 2 6 3 3" xfId="33175" xr:uid="{00000000-0005-0000-0000-000094580000}"/>
    <cellStyle name="Normal 3 4 2 2 6 4" xfId="13754" xr:uid="{00000000-0005-0000-0000-000095580000}"/>
    <cellStyle name="Normal 3 4 2 2 6 4 2" xfId="39675" xr:uid="{00000000-0005-0000-0000-000096580000}"/>
    <cellStyle name="Normal 3 4 2 2 6 5" xfId="26919" xr:uid="{00000000-0005-0000-0000-000097580000}"/>
    <cellStyle name="Normal 3 4 2 2 7" xfId="1563" xr:uid="{00000000-0005-0000-0000-000098580000}"/>
    <cellStyle name="Normal 3 4 2 2 7 2" xfId="4420" xr:uid="{00000000-0005-0000-0000-000099580000}"/>
    <cellStyle name="Normal 3 4 2 2 7 2 2" xfId="10676" xr:uid="{00000000-0005-0000-0000-00009A580000}"/>
    <cellStyle name="Normal 3 4 2 2 7 2 2 2" xfId="23438" xr:uid="{00000000-0005-0000-0000-00009B580000}"/>
    <cellStyle name="Normal 3 4 2 2 7 2 2 2 2" xfId="49359" xr:uid="{00000000-0005-0000-0000-00009C580000}"/>
    <cellStyle name="Normal 3 4 2 2 7 2 2 3" xfId="36603" xr:uid="{00000000-0005-0000-0000-00009D580000}"/>
    <cellStyle name="Normal 3 4 2 2 7 2 3" xfId="17182" xr:uid="{00000000-0005-0000-0000-00009E580000}"/>
    <cellStyle name="Normal 3 4 2 2 7 2 3 2" xfId="43103" xr:uid="{00000000-0005-0000-0000-00009F580000}"/>
    <cellStyle name="Normal 3 4 2 2 7 2 4" xfId="30347" xr:uid="{00000000-0005-0000-0000-0000A0580000}"/>
    <cellStyle name="Normal 3 4 2 2 7 3" xfId="7820" xr:uid="{00000000-0005-0000-0000-0000A1580000}"/>
    <cellStyle name="Normal 3 4 2 2 7 3 2" xfId="20582" xr:uid="{00000000-0005-0000-0000-0000A2580000}"/>
    <cellStyle name="Normal 3 4 2 2 7 3 2 2" xfId="46503" xr:uid="{00000000-0005-0000-0000-0000A3580000}"/>
    <cellStyle name="Normal 3 4 2 2 7 3 3" xfId="33747" xr:uid="{00000000-0005-0000-0000-0000A4580000}"/>
    <cellStyle name="Normal 3 4 2 2 7 4" xfId="14326" xr:uid="{00000000-0005-0000-0000-0000A5580000}"/>
    <cellStyle name="Normal 3 4 2 2 7 4 2" xfId="40247" xr:uid="{00000000-0005-0000-0000-0000A6580000}"/>
    <cellStyle name="Normal 3 4 2 2 7 5" xfId="27491" xr:uid="{00000000-0005-0000-0000-0000A7580000}"/>
    <cellStyle name="Normal 3 4 2 2 8" xfId="2379" xr:uid="{00000000-0005-0000-0000-0000A8580000}"/>
    <cellStyle name="Normal 3 4 2 2 8 2" xfId="5236" xr:uid="{00000000-0005-0000-0000-0000A9580000}"/>
    <cellStyle name="Normal 3 4 2 2 8 2 2" xfId="11492" xr:uid="{00000000-0005-0000-0000-0000AA580000}"/>
    <cellStyle name="Normal 3 4 2 2 8 2 2 2" xfId="24254" xr:uid="{00000000-0005-0000-0000-0000AB580000}"/>
    <cellStyle name="Normal 3 4 2 2 8 2 2 2 2" xfId="50175" xr:uid="{00000000-0005-0000-0000-0000AC580000}"/>
    <cellStyle name="Normal 3 4 2 2 8 2 2 3" xfId="37419" xr:uid="{00000000-0005-0000-0000-0000AD580000}"/>
    <cellStyle name="Normal 3 4 2 2 8 2 3" xfId="17998" xr:uid="{00000000-0005-0000-0000-0000AE580000}"/>
    <cellStyle name="Normal 3 4 2 2 8 2 3 2" xfId="43919" xr:uid="{00000000-0005-0000-0000-0000AF580000}"/>
    <cellStyle name="Normal 3 4 2 2 8 2 4" xfId="31163" xr:uid="{00000000-0005-0000-0000-0000B0580000}"/>
    <cellStyle name="Normal 3 4 2 2 8 3" xfId="8636" xr:uid="{00000000-0005-0000-0000-0000B1580000}"/>
    <cellStyle name="Normal 3 4 2 2 8 3 2" xfId="21398" xr:uid="{00000000-0005-0000-0000-0000B2580000}"/>
    <cellStyle name="Normal 3 4 2 2 8 3 2 2" xfId="47319" xr:uid="{00000000-0005-0000-0000-0000B3580000}"/>
    <cellStyle name="Normal 3 4 2 2 8 3 3" xfId="34563" xr:uid="{00000000-0005-0000-0000-0000B4580000}"/>
    <cellStyle name="Normal 3 4 2 2 8 4" xfId="15142" xr:uid="{00000000-0005-0000-0000-0000B5580000}"/>
    <cellStyle name="Normal 3 4 2 2 8 4 2" xfId="41063" xr:uid="{00000000-0005-0000-0000-0000B6580000}"/>
    <cellStyle name="Normal 3 4 2 2 8 5" xfId="28307" xr:uid="{00000000-0005-0000-0000-0000B7580000}"/>
    <cellStyle name="Normal 3 4 2 2 9" xfId="2903" xr:uid="{00000000-0005-0000-0000-0000B8580000}"/>
    <cellStyle name="Normal 3 4 2 2 9 2" xfId="9159" xr:uid="{00000000-0005-0000-0000-0000B9580000}"/>
    <cellStyle name="Normal 3 4 2 2 9 2 2" xfId="21921" xr:uid="{00000000-0005-0000-0000-0000BA580000}"/>
    <cellStyle name="Normal 3 4 2 2 9 2 2 2" xfId="47842" xr:uid="{00000000-0005-0000-0000-0000BB580000}"/>
    <cellStyle name="Normal 3 4 2 2 9 2 3" xfId="35086" xr:uid="{00000000-0005-0000-0000-0000BC580000}"/>
    <cellStyle name="Normal 3 4 2 2 9 3" xfId="15665" xr:uid="{00000000-0005-0000-0000-0000BD580000}"/>
    <cellStyle name="Normal 3 4 2 2 9 3 2" xfId="41586" xr:uid="{00000000-0005-0000-0000-0000BE580000}"/>
    <cellStyle name="Normal 3 4 2 2 9 4" xfId="28830" xr:uid="{00000000-0005-0000-0000-0000BF580000}"/>
    <cellStyle name="Normal 3 4 2 2_1.2 Cards_Offer_Attributes" xfId="52160" xr:uid="{00000000-0005-0000-0000-0000C0580000}"/>
    <cellStyle name="Normal 3 4 2 20" xfId="12690" xr:uid="{00000000-0005-0000-0000-0000C1580000}"/>
    <cellStyle name="Normal 3 4 2 20 2" xfId="25446" xr:uid="{00000000-0005-0000-0000-0000C2580000}"/>
    <cellStyle name="Normal 3 4 2 20 2 2" xfId="51367" xr:uid="{00000000-0005-0000-0000-0000C3580000}"/>
    <cellStyle name="Normal 3 4 2 20 3" xfId="38611" xr:uid="{00000000-0005-0000-0000-0000C4580000}"/>
    <cellStyle name="Normal 3 4 2 21" xfId="25573" xr:uid="{00000000-0005-0000-0000-0000C5580000}"/>
    <cellStyle name="Normal 3 4 2 21 2" xfId="51494" xr:uid="{00000000-0005-0000-0000-0000C6580000}"/>
    <cellStyle name="Normal 3 4 2 22" xfId="25675" xr:uid="{00000000-0005-0000-0000-0000C7580000}"/>
    <cellStyle name="Normal 3 4 2 22 2" xfId="51596" xr:uid="{00000000-0005-0000-0000-0000C8580000}"/>
    <cellStyle name="Normal 3 4 2 23" xfId="12788" xr:uid="{00000000-0005-0000-0000-0000C9580000}"/>
    <cellStyle name="Normal 3 4 2 23 2" xfId="38709" xr:uid="{00000000-0005-0000-0000-0000CA580000}"/>
    <cellStyle name="Normal 3 4 2 24" xfId="25775" xr:uid="{00000000-0005-0000-0000-0000CB580000}"/>
    <cellStyle name="Normal 3 4 2 25" xfId="25876" xr:uid="{00000000-0005-0000-0000-0000CC580000}"/>
    <cellStyle name="Normal 3 4 2 26" xfId="25953" xr:uid="{00000000-0005-0000-0000-0000CD580000}"/>
    <cellStyle name="Normal 3 4 2 27" xfId="51738" xr:uid="{00000000-0005-0000-0000-0000CE580000}"/>
    <cellStyle name="Normal 3 4 2 28" xfId="51839" xr:uid="{00000000-0005-0000-0000-0000CF580000}"/>
    <cellStyle name="Normal 3 4 2 29" xfId="51941" xr:uid="{00000000-0005-0000-0000-0000D0580000}"/>
    <cellStyle name="Normal 3 4 2 3" xfId="63" xr:uid="{00000000-0005-0000-0000-0000D1580000}"/>
    <cellStyle name="Normal 3 4 2 3 10" xfId="5868" xr:uid="{00000000-0005-0000-0000-0000D2580000}"/>
    <cellStyle name="Normal 3 4 2 3 10 2" xfId="12124" xr:uid="{00000000-0005-0000-0000-0000D3580000}"/>
    <cellStyle name="Normal 3 4 2 3 10 2 2" xfId="24886" xr:uid="{00000000-0005-0000-0000-0000D4580000}"/>
    <cellStyle name="Normal 3 4 2 3 10 2 2 2" xfId="50807" xr:uid="{00000000-0005-0000-0000-0000D5580000}"/>
    <cellStyle name="Normal 3 4 2 3 10 2 3" xfId="38051" xr:uid="{00000000-0005-0000-0000-0000D6580000}"/>
    <cellStyle name="Normal 3 4 2 3 10 3" xfId="18630" xr:uid="{00000000-0005-0000-0000-0000D7580000}"/>
    <cellStyle name="Normal 3 4 2 3 10 3 2" xfId="44551" xr:uid="{00000000-0005-0000-0000-0000D8580000}"/>
    <cellStyle name="Normal 3 4 2 3 10 4" xfId="31795" xr:uid="{00000000-0005-0000-0000-0000D9580000}"/>
    <cellStyle name="Normal 3 4 2 3 11" xfId="5969" xr:uid="{00000000-0005-0000-0000-0000DA580000}"/>
    <cellStyle name="Normal 3 4 2 3 11 2" xfId="12225" xr:uid="{00000000-0005-0000-0000-0000DB580000}"/>
    <cellStyle name="Normal 3 4 2 3 11 2 2" xfId="24987" xr:uid="{00000000-0005-0000-0000-0000DC580000}"/>
    <cellStyle name="Normal 3 4 2 3 11 2 2 2" xfId="50908" xr:uid="{00000000-0005-0000-0000-0000DD580000}"/>
    <cellStyle name="Normal 3 4 2 3 11 2 3" xfId="38152" xr:uid="{00000000-0005-0000-0000-0000DE580000}"/>
    <cellStyle name="Normal 3 4 2 3 11 3" xfId="18731" xr:uid="{00000000-0005-0000-0000-0000DF580000}"/>
    <cellStyle name="Normal 3 4 2 3 11 3 2" xfId="44652" xr:uid="{00000000-0005-0000-0000-0000E0580000}"/>
    <cellStyle name="Normal 3 4 2 3 11 4" xfId="31896" xr:uid="{00000000-0005-0000-0000-0000E1580000}"/>
    <cellStyle name="Normal 3 4 2 3 12" xfId="6081" xr:uid="{00000000-0005-0000-0000-0000E2580000}"/>
    <cellStyle name="Normal 3 4 2 3 12 2" xfId="12337" xr:uid="{00000000-0005-0000-0000-0000E3580000}"/>
    <cellStyle name="Normal 3 4 2 3 12 2 2" xfId="25099" xr:uid="{00000000-0005-0000-0000-0000E4580000}"/>
    <cellStyle name="Normal 3 4 2 3 12 2 2 2" xfId="51020" xr:uid="{00000000-0005-0000-0000-0000E5580000}"/>
    <cellStyle name="Normal 3 4 2 3 12 2 3" xfId="38264" xr:uid="{00000000-0005-0000-0000-0000E6580000}"/>
    <cellStyle name="Normal 3 4 2 3 12 3" xfId="18843" xr:uid="{00000000-0005-0000-0000-0000E7580000}"/>
    <cellStyle name="Normal 3 4 2 3 12 3 2" xfId="44764" xr:uid="{00000000-0005-0000-0000-0000E8580000}"/>
    <cellStyle name="Normal 3 4 2 3 12 4" xfId="32008" xr:uid="{00000000-0005-0000-0000-0000E9580000}"/>
    <cellStyle name="Normal 3 4 2 3 13" xfId="6312" xr:uid="{00000000-0005-0000-0000-0000EA580000}"/>
    <cellStyle name="Normal 3 4 2 3 13 2" xfId="19074" xr:uid="{00000000-0005-0000-0000-0000EB580000}"/>
    <cellStyle name="Normal 3 4 2 3 13 2 2" xfId="44995" xr:uid="{00000000-0005-0000-0000-0000EC580000}"/>
    <cellStyle name="Normal 3 4 2 3 13 3" xfId="32239" xr:uid="{00000000-0005-0000-0000-0000ED580000}"/>
    <cellStyle name="Normal 3 4 2 3 14" xfId="12611" xr:uid="{00000000-0005-0000-0000-0000EE580000}"/>
    <cellStyle name="Normal 3 4 2 3 14 2" xfId="25373" xr:uid="{00000000-0005-0000-0000-0000EF580000}"/>
    <cellStyle name="Normal 3 4 2 3 14 2 2" xfId="51294" xr:uid="{00000000-0005-0000-0000-0000F0580000}"/>
    <cellStyle name="Normal 3 4 2 3 14 3" xfId="38538" xr:uid="{00000000-0005-0000-0000-0000F1580000}"/>
    <cellStyle name="Normal 3 4 2 3 15" xfId="12738" xr:uid="{00000000-0005-0000-0000-0000F2580000}"/>
    <cellStyle name="Normal 3 4 2 3 15 2" xfId="25494" xr:uid="{00000000-0005-0000-0000-0000F3580000}"/>
    <cellStyle name="Normal 3 4 2 3 15 2 2" xfId="51415" xr:uid="{00000000-0005-0000-0000-0000F4580000}"/>
    <cellStyle name="Normal 3 4 2 3 15 3" xfId="38659" xr:uid="{00000000-0005-0000-0000-0000F5580000}"/>
    <cellStyle name="Normal 3 4 2 3 16" xfId="25576" xr:uid="{00000000-0005-0000-0000-0000F6580000}"/>
    <cellStyle name="Normal 3 4 2 3 16 2" xfId="51497" xr:uid="{00000000-0005-0000-0000-0000F7580000}"/>
    <cellStyle name="Normal 3 4 2 3 17" xfId="25678" xr:uid="{00000000-0005-0000-0000-0000F8580000}"/>
    <cellStyle name="Normal 3 4 2 3 17 2" xfId="51599" xr:uid="{00000000-0005-0000-0000-0000F9580000}"/>
    <cellStyle name="Normal 3 4 2 3 18" xfId="12829" xr:uid="{00000000-0005-0000-0000-0000FA580000}"/>
    <cellStyle name="Normal 3 4 2 3 18 2" xfId="38750" xr:uid="{00000000-0005-0000-0000-0000FB580000}"/>
    <cellStyle name="Normal 3 4 2 3 19" xfId="25778" xr:uid="{00000000-0005-0000-0000-0000FC580000}"/>
    <cellStyle name="Normal 3 4 2 3 2" xfId="167" xr:uid="{00000000-0005-0000-0000-0000FD580000}"/>
    <cellStyle name="Normal 3 4 2 3 2 10" xfId="12931" xr:uid="{00000000-0005-0000-0000-0000FE580000}"/>
    <cellStyle name="Normal 3 4 2 3 2 10 2" xfId="38852" xr:uid="{00000000-0005-0000-0000-0000FF580000}"/>
    <cellStyle name="Normal 3 4 2 3 2 11" xfId="26096" xr:uid="{00000000-0005-0000-0000-000000590000}"/>
    <cellStyle name="Normal 3 4 2 3 2 2" xfId="372" xr:uid="{00000000-0005-0000-0000-000001590000}"/>
    <cellStyle name="Normal 3 4 2 3 2 2 2" xfId="780" xr:uid="{00000000-0005-0000-0000-000002590000}"/>
    <cellStyle name="Normal 3 4 2 3 2 2 2 2" xfId="1582" xr:uid="{00000000-0005-0000-0000-000003590000}"/>
    <cellStyle name="Normal 3 4 2 3 2 2 2 2 2" xfId="4439" xr:uid="{00000000-0005-0000-0000-000004590000}"/>
    <cellStyle name="Normal 3 4 2 3 2 2 2 2 2 2" xfId="10695" xr:uid="{00000000-0005-0000-0000-000005590000}"/>
    <cellStyle name="Normal 3 4 2 3 2 2 2 2 2 2 2" xfId="23457" xr:uid="{00000000-0005-0000-0000-000006590000}"/>
    <cellStyle name="Normal 3 4 2 3 2 2 2 2 2 2 2 2" xfId="49378" xr:uid="{00000000-0005-0000-0000-000007590000}"/>
    <cellStyle name="Normal 3 4 2 3 2 2 2 2 2 2 3" xfId="36622" xr:uid="{00000000-0005-0000-0000-000008590000}"/>
    <cellStyle name="Normal 3 4 2 3 2 2 2 2 2 3" xfId="17201" xr:uid="{00000000-0005-0000-0000-000009590000}"/>
    <cellStyle name="Normal 3 4 2 3 2 2 2 2 2 3 2" xfId="43122" xr:uid="{00000000-0005-0000-0000-00000A590000}"/>
    <cellStyle name="Normal 3 4 2 3 2 2 2 2 2 4" xfId="30366" xr:uid="{00000000-0005-0000-0000-00000B590000}"/>
    <cellStyle name="Normal 3 4 2 3 2 2 2 2 3" xfId="7839" xr:uid="{00000000-0005-0000-0000-00000C590000}"/>
    <cellStyle name="Normal 3 4 2 3 2 2 2 2 3 2" xfId="20601" xr:uid="{00000000-0005-0000-0000-00000D590000}"/>
    <cellStyle name="Normal 3 4 2 3 2 2 2 2 3 2 2" xfId="46522" xr:uid="{00000000-0005-0000-0000-00000E590000}"/>
    <cellStyle name="Normal 3 4 2 3 2 2 2 2 3 3" xfId="33766" xr:uid="{00000000-0005-0000-0000-00000F590000}"/>
    <cellStyle name="Normal 3 4 2 3 2 2 2 2 4" xfId="14345" xr:uid="{00000000-0005-0000-0000-000010590000}"/>
    <cellStyle name="Normal 3 4 2 3 2 2 2 2 4 2" xfId="40266" xr:uid="{00000000-0005-0000-0000-000011590000}"/>
    <cellStyle name="Normal 3 4 2 3 2 2 2 2 5" xfId="27510" xr:uid="{00000000-0005-0000-0000-000012590000}"/>
    <cellStyle name="Normal 3 4 2 3 2 2 2 3" xfId="2398" xr:uid="{00000000-0005-0000-0000-000013590000}"/>
    <cellStyle name="Normal 3 4 2 3 2 2 2 3 2" xfId="5255" xr:uid="{00000000-0005-0000-0000-000014590000}"/>
    <cellStyle name="Normal 3 4 2 3 2 2 2 3 2 2" xfId="11511" xr:uid="{00000000-0005-0000-0000-000015590000}"/>
    <cellStyle name="Normal 3 4 2 3 2 2 2 3 2 2 2" xfId="24273" xr:uid="{00000000-0005-0000-0000-000016590000}"/>
    <cellStyle name="Normal 3 4 2 3 2 2 2 3 2 2 2 2" xfId="50194" xr:uid="{00000000-0005-0000-0000-000017590000}"/>
    <cellStyle name="Normal 3 4 2 3 2 2 2 3 2 2 3" xfId="37438" xr:uid="{00000000-0005-0000-0000-000018590000}"/>
    <cellStyle name="Normal 3 4 2 3 2 2 2 3 2 3" xfId="18017" xr:uid="{00000000-0005-0000-0000-000019590000}"/>
    <cellStyle name="Normal 3 4 2 3 2 2 2 3 2 3 2" xfId="43938" xr:uid="{00000000-0005-0000-0000-00001A590000}"/>
    <cellStyle name="Normal 3 4 2 3 2 2 2 3 2 4" xfId="31182" xr:uid="{00000000-0005-0000-0000-00001B590000}"/>
    <cellStyle name="Normal 3 4 2 3 2 2 2 3 3" xfId="8655" xr:uid="{00000000-0005-0000-0000-00001C590000}"/>
    <cellStyle name="Normal 3 4 2 3 2 2 2 3 3 2" xfId="21417" xr:uid="{00000000-0005-0000-0000-00001D590000}"/>
    <cellStyle name="Normal 3 4 2 3 2 2 2 3 3 2 2" xfId="47338" xr:uid="{00000000-0005-0000-0000-00001E590000}"/>
    <cellStyle name="Normal 3 4 2 3 2 2 2 3 3 3" xfId="34582" xr:uid="{00000000-0005-0000-0000-00001F590000}"/>
    <cellStyle name="Normal 3 4 2 3 2 2 2 3 4" xfId="15161" xr:uid="{00000000-0005-0000-0000-000020590000}"/>
    <cellStyle name="Normal 3 4 2 3 2 2 2 3 4 2" xfId="41082" xr:uid="{00000000-0005-0000-0000-000021590000}"/>
    <cellStyle name="Normal 3 4 2 3 2 2 2 3 5" xfId="28326" xr:uid="{00000000-0005-0000-0000-000022590000}"/>
    <cellStyle name="Normal 3 4 2 3 2 2 2 4" xfId="3637" xr:uid="{00000000-0005-0000-0000-000023590000}"/>
    <cellStyle name="Normal 3 4 2 3 2 2 2 4 2" xfId="9893" xr:uid="{00000000-0005-0000-0000-000024590000}"/>
    <cellStyle name="Normal 3 4 2 3 2 2 2 4 2 2" xfId="22655" xr:uid="{00000000-0005-0000-0000-000025590000}"/>
    <cellStyle name="Normal 3 4 2 3 2 2 2 4 2 2 2" xfId="48576" xr:uid="{00000000-0005-0000-0000-000026590000}"/>
    <cellStyle name="Normal 3 4 2 3 2 2 2 4 2 3" xfId="35820" xr:uid="{00000000-0005-0000-0000-000027590000}"/>
    <cellStyle name="Normal 3 4 2 3 2 2 2 4 3" xfId="16399" xr:uid="{00000000-0005-0000-0000-000028590000}"/>
    <cellStyle name="Normal 3 4 2 3 2 2 2 4 3 2" xfId="42320" xr:uid="{00000000-0005-0000-0000-000029590000}"/>
    <cellStyle name="Normal 3 4 2 3 2 2 2 4 4" xfId="29564" xr:uid="{00000000-0005-0000-0000-00002A590000}"/>
    <cellStyle name="Normal 3 4 2 3 2 2 2 5" xfId="7037" xr:uid="{00000000-0005-0000-0000-00002B590000}"/>
    <cellStyle name="Normal 3 4 2 3 2 2 2 5 2" xfId="19799" xr:uid="{00000000-0005-0000-0000-00002C590000}"/>
    <cellStyle name="Normal 3 4 2 3 2 2 2 5 2 2" xfId="45720" xr:uid="{00000000-0005-0000-0000-00002D590000}"/>
    <cellStyle name="Normal 3 4 2 3 2 2 2 5 3" xfId="32964" xr:uid="{00000000-0005-0000-0000-00002E590000}"/>
    <cellStyle name="Normal 3 4 2 3 2 2 2 6" xfId="13543" xr:uid="{00000000-0005-0000-0000-00002F590000}"/>
    <cellStyle name="Normal 3 4 2 3 2 2 2 6 2" xfId="39464" xr:uid="{00000000-0005-0000-0000-000030590000}"/>
    <cellStyle name="Normal 3 4 2 3 2 2 2 7" xfId="26708" xr:uid="{00000000-0005-0000-0000-000031590000}"/>
    <cellStyle name="Normal 3 4 2 3 2 2 3" xfId="1001" xr:uid="{00000000-0005-0000-0000-000032590000}"/>
    <cellStyle name="Normal 3 4 2 3 2 2 3 2" xfId="3858" xr:uid="{00000000-0005-0000-0000-000033590000}"/>
    <cellStyle name="Normal 3 4 2 3 2 2 3 2 2" xfId="10114" xr:uid="{00000000-0005-0000-0000-000034590000}"/>
    <cellStyle name="Normal 3 4 2 3 2 2 3 2 2 2" xfId="22876" xr:uid="{00000000-0005-0000-0000-000035590000}"/>
    <cellStyle name="Normal 3 4 2 3 2 2 3 2 2 2 2" xfId="48797" xr:uid="{00000000-0005-0000-0000-000036590000}"/>
    <cellStyle name="Normal 3 4 2 3 2 2 3 2 2 3" xfId="36041" xr:uid="{00000000-0005-0000-0000-000037590000}"/>
    <cellStyle name="Normal 3 4 2 3 2 2 3 2 3" xfId="16620" xr:uid="{00000000-0005-0000-0000-000038590000}"/>
    <cellStyle name="Normal 3 4 2 3 2 2 3 2 3 2" xfId="42541" xr:uid="{00000000-0005-0000-0000-000039590000}"/>
    <cellStyle name="Normal 3 4 2 3 2 2 3 2 4" xfId="29785" xr:uid="{00000000-0005-0000-0000-00003A590000}"/>
    <cellStyle name="Normal 3 4 2 3 2 2 3 3" xfId="7258" xr:uid="{00000000-0005-0000-0000-00003B590000}"/>
    <cellStyle name="Normal 3 4 2 3 2 2 3 3 2" xfId="20020" xr:uid="{00000000-0005-0000-0000-00003C590000}"/>
    <cellStyle name="Normal 3 4 2 3 2 2 3 3 2 2" xfId="45941" xr:uid="{00000000-0005-0000-0000-00003D590000}"/>
    <cellStyle name="Normal 3 4 2 3 2 2 3 3 3" xfId="33185" xr:uid="{00000000-0005-0000-0000-00003E590000}"/>
    <cellStyle name="Normal 3 4 2 3 2 2 3 4" xfId="13764" xr:uid="{00000000-0005-0000-0000-00003F590000}"/>
    <cellStyle name="Normal 3 4 2 3 2 2 3 4 2" xfId="39685" xr:uid="{00000000-0005-0000-0000-000040590000}"/>
    <cellStyle name="Normal 3 4 2 3 2 2 3 5" xfId="26929" xr:uid="{00000000-0005-0000-0000-000041590000}"/>
    <cellStyle name="Normal 3 4 2 3 2 2 4" xfId="1581" xr:uid="{00000000-0005-0000-0000-000042590000}"/>
    <cellStyle name="Normal 3 4 2 3 2 2 4 2" xfId="4438" xr:uid="{00000000-0005-0000-0000-000043590000}"/>
    <cellStyle name="Normal 3 4 2 3 2 2 4 2 2" xfId="10694" xr:uid="{00000000-0005-0000-0000-000044590000}"/>
    <cellStyle name="Normal 3 4 2 3 2 2 4 2 2 2" xfId="23456" xr:uid="{00000000-0005-0000-0000-000045590000}"/>
    <cellStyle name="Normal 3 4 2 3 2 2 4 2 2 2 2" xfId="49377" xr:uid="{00000000-0005-0000-0000-000046590000}"/>
    <cellStyle name="Normal 3 4 2 3 2 2 4 2 2 3" xfId="36621" xr:uid="{00000000-0005-0000-0000-000047590000}"/>
    <cellStyle name="Normal 3 4 2 3 2 2 4 2 3" xfId="17200" xr:uid="{00000000-0005-0000-0000-000048590000}"/>
    <cellStyle name="Normal 3 4 2 3 2 2 4 2 3 2" xfId="43121" xr:uid="{00000000-0005-0000-0000-000049590000}"/>
    <cellStyle name="Normal 3 4 2 3 2 2 4 2 4" xfId="30365" xr:uid="{00000000-0005-0000-0000-00004A590000}"/>
    <cellStyle name="Normal 3 4 2 3 2 2 4 3" xfId="7838" xr:uid="{00000000-0005-0000-0000-00004B590000}"/>
    <cellStyle name="Normal 3 4 2 3 2 2 4 3 2" xfId="20600" xr:uid="{00000000-0005-0000-0000-00004C590000}"/>
    <cellStyle name="Normal 3 4 2 3 2 2 4 3 2 2" xfId="46521" xr:uid="{00000000-0005-0000-0000-00004D590000}"/>
    <cellStyle name="Normal 3 4 2 3 2 2 4 3 3" xfId="33765" xr:uid="{00000000-0005-0000-0000-00004E590000}"/>
    <cellStyle name="Normal 3 4 2 3 2 2 4 4" xfId="14344" xr:uid="{00000000-0005-0000-0000-00004F590000}"/>
    <cellStyle name="Normal 3 4 2 3 2 2 4 4 2" xfId="40265" xr:uid="{00000000-0005-0000-0000-000050590000}"/>
    <cellStyle name="Normal 3 4 2 3 2 2 4 5" xfId="27509" xr:uid="{00000000-0005-0000-0000-000051590000}"/>
    <cellStyle name="Normal 3 4 2 3 2 2 5" xfId="2397" xr:uid="{00000000-0005-0000-0000-000052590000}"/>
    <cellStyle name="Normal 3 4 2 3 2 2 5 2" xfId="5254" xr:uid="{00000000-0005-0000-0000-000053590000}"/>
    <cellStyle name="Normal 3 4 2 3 2 2 5 2 2" xfId="11510" xr:uid="{00000000-0005-0000-0000-000054590000}"/>
    <cellStyle name="Normal 3 4 2 3 2 2 5 2 2 2" xfId="24272" xr:uid="{00000000-0005-0000-0000-000055590000}"/>
    <cellStyle name="Normal 3 4 2 3 2 2 5 2 2 2 2" xfId="50193" xr:uid="{00000000-0005-0000-0000-000056590000}"/>
    <cellStyle name="Normal 3 4 2 3 2 2 5 2 2 3" xfId="37437" xr:uid="{00000000-0005-0000-0000-000057590000}"/>
    <cellStyle name="Normal 3 4 2 3 2 2 5 2 3" xfId="18016" xr:uid="{00000000-0005-0000-0000-000058590000}"/>
    <cellStyle name="Normal 3 4 2 3 2 2 5 2 3 2" xfId="43937" xr:uid="{00000000-0005-0000-0000-000059590000}"/>
    <cellStyle name="Normal 3 4 2 3 2 2 5 2 4" xfId="31181" xr:uid="{00000000-0005-0000-0000-00005A590000}"/>
    <cellStyle name="Normal 3 4 2 3 2 2 5 3" xfId="8654" xr:uid="{00000000-0005-0000-0000-00005B590000}"/>
    <cellStyle name="Normal 3 4 2 3 2 2 5 3 2" xfId="21416" xr:uid="{00000000-0005-0000-0000-00005C590000}"/>
    <cellStyle name="Normal 3 4 2 3 2 2 5 3 2 2" xfId="47337" xr:uid="{00000000-0005-0000-0000-00005D590000}"/>
    <cellStyle name="Normal 3 4 2 3 2 2 5 3 3" xfId="34581" xr:uid="{00000000-0005-0000-0000-00005E590000}"/>
    <cellStyle name="Normal 3 4 2 3 2 2 5 4" xfId="15160" xr:uid="{00000000-0005-0000-0000-00005F590000}"/>
    <cellStyle name="Normal 3 4 2 3 2 2 5 4 2" xfId="41081" xr:uid="{00000000-0005-0000-0000-000060590000}"/>
    <cellStyle name="Normal 3 4 2 3 2 2 5 5" xfId="28325" xr:uid="{00000000-0005-0000-0000-000061590000}"/>
    <cellStyle name="Normal 3 4 2 3 2 2 6" xfId="3229" xr:uid="{00000000-0005-0000-0000-000062590000}"/>
    <cellStyle name="Normal 3 4 2 3 2 2 6 2" xfId="9485" xr:uid="{00000000-0005-0000-0000-000063590000}"/>
    <cellStyle name="Normal 3 4 2 3 2 2 6 2 2" xfId="22247" xr:uid="{00000000-0005-0000-0000-000064590000}"/>
    <cellStyle name="Normal 3 4 2 3 2 2 6 2 2 2" xfId="48168" xr:uid="{00000000-0005-0000-0000-000065590000}"/>
    <cellStyle name="Normal 3 4 2 3 2 2 6 2 3" xfId="35412" xr:uid="{00000000-0005-0000-0000-000066590000}"/>
    <cellStyle name="Normal 3 4 2 3 2 2 6 3" xfId="15991" xr:uid="{00000000-0005-0000-0000-000067590000}"/>
    <cellStyle name="Normal 3 4 2 3 2 2 6 3 2" xfId="41912" xr:uid="{00000000-0005-0000-0000-000068590000}"/>
    <cellStyle name="Normal 3 4 2 3 2 2 6 4" xfId="29156" xr:uid="{00000000-0005-0000-0000-000069590000}"/>
    <cellStyle name="Normal 3 4 2 3 2 2 7" xfId="6629" xr:uid="{00000000-0005-0000-0000-00006A590000}"/>
    <cellStyle name="Normal 3 4 2 3 2 2 7 2" xfId="19391" xr:uid="{00000000-0005-0000-0000-00006B590000}"/>
    <cellStyle name="Normal 3 4 2 3 2 2 7 2 2" xfId="45312" xr:uid="{00000000-0005-0000-0000-00006C590000}"/>
    <cellStyle name="Normal 3 4 2 3 2 2 7 3" xfId="32556" xr:uid="{00000000-0005-0000-0000-00006D590000}"/>
    <cellStyle name="Normal 3 4 2 3 2 2 8" xfId="13135" xr:uid="{00000000-0005-0000-0000-00006E590000}"/>
    <cellStyle name="Normal 3 4 2 3 2 2 8 2" xfId="39056" xr:uid="{00000000-0005-0000-0000-00006F590000}"/>
    <cellStyle name="Normal 3 4 2 3 2 2 9" xfId="26300" xr:uid="{00000000-0005-0000-0000-000070590000}"/>
    <cellStyle name="Normal 3 4 2 3 2 3" xfId="576" xr:uid="{00000000-0005-0000-0000-000071590000}"/>
    <cellStyle name="Normal 3 4 2 3 2 3 2" xfId="1583" xr:uid="{00000000-0005-0000-0000-000072590000}"/>
    <cellStyle name="Normal 3 4 2 3 2 3 2 2" xfId="4440" xr:uid="{00000000-0005-0000-0000-000073590000}"/>
    <cellStyle name="Normal 3 4 2 3 2 3 2 2 2" xfId="10696" xr:uid="{00000000-0005-0000-0000-000074590000}"/>
    <cellStyle name="Normal 3 4 2 3 2 3 2 2 2 2" xfId="23458" xr:uid="{00000000-0005-0000-0000-000075590000}"/>
    <cellStyle name="Normal 3 4 2 3 2 3 2 2 2 2 2" xfId="49379" xr:uid="{00000000-0005-0000-0000-000076590000}"/>
    <cellStyle name="Normal 3 4 2 3 2 3 2 2 2 3" xfId="36623" xr:uid="{00000000-0005-0000-0000-000077590000}"/>
    <cellStyle name="Normal 3 4 2 3 2 3 2 2 3" xfId="17202" xr:uid="{00000000-0005-0000-0000-000078590000}"/>
    <cellStyle name="Normal 3 4 2 3 2 3 2 2 3 2" xfId="43123" xr:uid="{00000000-0005-0000-0000-000079590000}"/>
    <cellStyle name="Normal 3 4 2 3 2 3 2 2 4" xfId="30367" xr:uid="{00000000-0005-0000-0000-00007A590000}"/>
    <cellStyle name="Normal 3 4 2 3 2 3 2 3" xfId="7840" xr:uid="{00000000-0005-0000-0000-00007B590000}"/>
    <cellStyle name="Normal 3 4 2 3 2 3 2 3 2" xfId="20602" xr:uid="{00000000-0005-0000-0000-00007C590000}"/>
    <cellStyle name="Normal 3 4 2 3 2 3 2 3 2 2" xfId="46523" xr:uid="{00000000-0005-0000-0000-00007D590000}"/>
    <cellStyle name="Normal 3 4 2 3 2 3 2 3 3" xfId="33767" xr:uid="{00000000-0005-0000-0000-00007E590000}"/>
    <cellStyle name="Normal 3 4 2 3 2 3 2 4" xfId="14346" xr:uid="{00000000-0005-0000-0000-00007F590000}"/>
    <cellStyle name="Normal 3 4 2 3 2 3 2 4 2" xfId="40267" xr:uid="{00000000-0005-0000-0000-000080590000}"/>
    <cellStyle name="Normal 3 4 2 3 2 3 2 5" xfId="27511" xr:uid="{00000000-0005-0000-0000-000081590000}"/>
    <cellStyle name="Normal 3 4 2 3 2 3 3" xfId="2399" xr:uid="{00000000-0005-0000-0000-000082590000}"/>
    <cellStyle name="Normal 3 4 2 3 2 3 3 2" xfId="5256" xr:uid="{00000000-0005-0000-0000-000083590000}"/>
    <cellStyle name="Normal 3 4 2 3 2 3 3 2 2" xfId="11512" xr:uid="{00000000-0005-0000-0000-000084590000}"/>
    <cellStyle name="Normal 3 4 2 3 2 3 3 2 2 2" xfId="24274" xr:uid="{00000000-0005-0000-0000-000085590000}"/>
    <cellStyle name="Normal 3 4 2 3 2 3 3 2 2 2 2" xfId="50195" xr:uid="{00000000-0005-0000-0000-000086590000}"/>
    <cellStyle name="Normal 3 4 2 3 2 3 3 2 2 3" xfId="37439" xr:uid="{00000000-0005-0000-0000-000087590000}"/>
    <cellStyle name="Normal 3 4 2 3 2 3 3 2 3" xfId="18018" xr:uid="{00000000-0005-0000-0000-000088590000}"/>
    <cellStyle name="Normal 3 4 2 3 2 3 3 2 3 2" xfId="43939" xr:uid="{00000000-0005-0000-0000-000089590000}"/>
    <cellStyle name="Normal 3 4 2 3 2 3 3 2 4" xfId="31183" xr:uid="{00000000-0005-0000-0000-00008A590000}"/>
    <cellStyle name="Normal 3 4 2 3 2 3 3 3" xfId="8656" xr:uid="{00000000-0005-0000-0000-00008B590000}"/>
    <cellStyle name="Normal 3 4 2 3 2 3 3 3 2" xfId="21418" xr:uid="{00000000-0005-0000-0000-00008C590000}"/>
    <cellStyle name="Normal 3 4 2 3 2 3 3 3 2 2" xfId="47339" xr:uid="{00000000-0005-0000-0000-00008D590000}"/>
    <cellStyle name="Normal 3 4 2 3 2 3 3 3 3" xfId="34583" xr:uid="{00000000-0005-0000-0000-00008E590000}"/>
    <cellStyle name="Normal 3 4 2 3 2 3 3 4" xfId="15162" xr:uid="{00000000-0005-0000-0000-00008F590000}"/>
    <cellStyle name="Normal 3 4 2 3 2 3 3 4 2" xfId="41083" xr:uid="{00000000-0005-0000-0000-000090590000}"/>
    <cellStyle name="Normal 3 4 2 3 2 3 3 5" xfId="28327" xr:uid="{00000000-0005-0000-0000-000091590000}"/>
    <cellStyle name="Normal 3 4 2 3 2 3 4" xfId="3433" xr:uid="{00000000-0005-0000-0000-000092590000}"/>
    <cellStyle name="Normal 3 4 2 3 2 3 4 2" xfId="9689" xr:uid="{00000000-0005-0000-0000-000093590000}"/>
    <cellStyle name="Normal 3 4 2 3 2 3 4 2 2" xfId="22451" xr:uid="{00000000-0005-0000-0000-000094590000}"/>
    <cellStyle name="Normal 3 4 2 3 2 3 4 2 2 2" xfId="48372" xr:uid="{00000000-0005-0000-0000-000095590000}"/>
    <cellStyle name="Normal 3 4 2 3 2 3 4 2 3" xfId="35616" xr:uid="{00000000-0005-0000-0000-000096590000}"/>
    <cellStyle name="Normal 3 4 2 3 2 3 4 3" xfId="16195" xr:uid="{00000000-0005-0000-0000-000097590000}"/>
    <cellStyle name="Normal 3 4 2 3 2 3 4 3 2" xfId="42116" xr:uid="{00000000-0005-0000-0000-000098590000}"/>
    <cellStyle name="Normal 3 4 2 3 2 3 4 4" xfId="29360" xr:uid="{00000000-0005-0000-0000-000099590000}"/>
    <cellStyle name="Normal 3 4 2 3 2 3 5" xfId="6833" xr:uid="{00000000-0005-0000-0000-00009A590000}"/>
    <cellStyle name="Normal 3 4 2 3 2 3 5 2" xfId="19595" xr:uid="{00000000-0005-0000-0000-00009B590000}"/>
    <cellStyle name="Normal 3 4 2 3 2 3 5 2 2" xfId="45516" xr:uid="{00000000-0005-0000-0000-00009C590000}"/>
    <cellStyle name="Normal 3 4 2 3 2 3 5 3" xfId="32760" xr:uid="{00000000-0005-0000-0000-00009D590000}"/>
    <cellStyle name="Normal 3 4 2 3 2 3 6" xfId="13339" xr:uid="{00000000-0005-0000-0000-00009E590000}"/>
    <cellStyle name="Normal 3 4 2 3 2 3 6 2" xfId="39260" xr:uid="{00000000-0005-0000-0000-00009F590000}"/>
    <cellStyle name="Normal 3 4 2 3 2 3 7" xfId="26504" xr:uid="{00000000-0005-0000-0000-0000A0590000}"/>
    <cellStyle name="Normal 3 4 2 3 2 4" xfId="1000" xr:uid="{00000000-0005-0000-0000-0000A1590000}"/>
    <cellStyle name="Normal 3 4 2 3 2 4 2" xfId="3857" xr:uid="{00000000-0005-0000-0000-0000A2590000}"/>
    <cellStyle name="Normal 3 4 2 3 2 4 2 2" xfId="10113" xr:uid="{00000000-0005-0000-0000-0000A3590000}"/>
    <cellStyle name="Normal 3 4 2 3 2 4 2 2 2" xfId="22875" xr:uid="{00000000-0005-0000-0000-0000A4590000}"/>
    <cellStyle name="Normal 3 4 2 3 2 4 2 2 2 2" xfId="48796" xr:uid="{00000000-0005-0000-0000-0000A5590000}"/>
    <cellStyle name="Normal 3 4 2 3 2 4 2 2 3" xfId="36040" xr:uid="{00000000-0005-0000-0000-0000A6590000}"/>
    <cellStyle name="Normal 3 4 2 3 2 4 2 3" xfId="16619" xr:uid="{00000000-0005-0000-0000-0000A7590000}"/>
    <cellStyle name="Normal 3 4 2 3 2 4 2 3 2" xfId="42540" xr:uid="{00000000-0005-0000-0000-0000A8590000}"/>
    <cellStyle name="Normal 3 4 2 3 2 4 2 4" xfId="29784" xr:uid="{00000000-0005-0000-0000-0000A9590000}"/>
    <cellStyle name="Normal 3 4 2 3 2 4 3" xfId="7257" xr:uid="{00000000-0005-0000-0000-0000AA590000}"/>
    <cellStyle name="Normal 3 4 2 3 2 4 3 2" xfId="20019" xr:uid="{00000000-0005-0000-0000-0000AB590000}"/>
    <cellStyle name="Normal 3 4 2 3 2 4 3 2 2" xfId="45940" xr:uid="{00000000-0005-0000-0000-0000AC590000}"/>
    <cellStyle name="Normal 3 4 2 3 2 4 3 3" xfId="33184" xr:uid="{00000000-0005-0000-0000-0000AD590000}"/>
    <cellStyle name="Normal 3 4 2 3 2 4 4" xfId="13763" xr:uid="{00000000-0005-0000-0000-0000AE590000}"/>
    <cellStyle name="Normal 3 4 2 3 2 4 4 2" xfId="39684" xr:uid="{00000000-0005-0000-0000-0000AF590000}"/>
    <cellStyle name="Normal 3 4 2 3 2 4 5" xfId="26928" xr:uid="{00000000-0005-0000-0000-0000B0590000}"/>
    <cellStyle name="Normal 3 4 2 3 2 5" xfId="1580" xr:uid="{00000000-0005-0000-0000-0000B1590000}"/>
    <cellStyle name="Normal 3 4 2 3 2 5 2" xfId="4437" xr:uid="{00000000-0005-0000-0000-0000B2590000}"/>
    <cellStyle name="Normal 3 4 2 3 2 5 2 2" xfId="10693" xr:uid="{00000000-0005-0000-0000-0000B3590000}"/>
    <cellStyle name="Normal 3 4 2 3 2 5 2 2 2" xfId="23455" xr:uid="{00000000-0005-0000-0000-0000B4590000}"/>
    <cellStyle name="Normal 3 4 2 3 2 5 2 2 2 2" xfId="49376" xr:uid="{00000000-0005-0000-0000-0000B5590000}"/>
    <cellStyle name="Normal 3 4 2 3 2 5 2 2 3" xfId="36620" xr:uid="{00000000-0005-0000-0000-0000B6590000}"/>
    <cellStyle name="Normal 3 4 2 3 2 5 2 3" xfId="17199" xr:uid="{00000000-0005-0000-0000-0000B7590000}"/>
    <cellStyle name="Normal 3 4 2 3 2 5 2 3 2" xfId="43120" xr:uid="{00000000-0005-0000-0000-0000B8590000}"/>
    <cellStyle name="Normal 3 4 2 3 2 5 2 4" xfId="30364" xr:uid="{00000000-0005-0000-0000-0000B9590000}"/>
    <cellStyle name="Normal 3 4 2 3 2 5 3" xfId="7837" xr:uid="{00000000-0005-0000-0000-0000BA590000}"/>
    <cellStyle name="Normal 3 4 2 3 2 5 3 2" xfId="20599" xr:uid="{00000000-0005-0000-0000-0000BB590000}"/>
    <cellStyle name="Normal 3 4 2 3 2 5 3 2 2" xfId="46520" xr:uid="{00000000-0005-0000-0000-0000BC590000}"/>
    <cellStyle name="Normal 3 4 2 3 2 5 3 3" xfId="33764" xr:uid="{00000000-0005-0000-0000-0000BD590000}"/>
    <cellStyle name="Normal 3 4 2 3 2 5 4" xfId="14343" xr:uid="{00000000-0005-0000-0000-0000BE590000}"/>
    <cellStyle name="Normal 3 4 2 3 2 5 4 2" xfId="40264" xr:uid="{00000000-0005-0000-0000-0000BF590000}"/>
    <cellStyle name="Normal 3 4 2 3 2 5 5" xfId="27508" xr:uid="{00000000-0005-0000-0000-0000C0590000}"/>
    <cellStyle name="Normal 3 4 2 3 2 6" xfId="2396" xr:uid="{00000000-0005-0000-0000-0000C1590000}"/>
    <cellStyle name="Normal 3 4 2 3 2 6 2" xfId="5253" xr:uid="{00000000-0005-0000-0000-0000C2590000}"/>
    <cellStyle name="Normal 3 4 2 3 2 6 2 2" xfId="11509" xr:uid="{00000000-0005-0000-0000-0000C3590000}"/>
    <cellStyle name="Normal 3 4 2 3 2 6 2 2 2" xfId="24271" xr:uid="{00000000-0005-0000-0000-0000C4590000}"/>
    <cellStyle name="Normal 3 4 2 3 2 6 2 2 2 2" xfId="50192" xr:uid="{00000000-0005-0000-0000-0000C5590000}"/>
    <cellStyle name="Normal 3 4 2 3 2 6 2 2 3" xfId="37436" xr:uid="{00000000-0005-0000-0000-0000C6590000}"/>
    <cellStyle name="Normal 3 4 2 3 2 6 2 3" xfId="18015" xr:uid="{00000000-0005-0000-0000-0000C7590000}"/>
    <cellStyle name="Normal 3 4 2 3 2 6 2 3 2" xfId="43936" xr:uid="{00000000-0005-0000-0000-0000C8590000}"/>
    <cellStyle name="Normal 3 4 2 3 2 6 2 4" xfId="31180" xr:uid="{00000000-0005-0000-0000-0000C9590000}"/>
    <cellStyle name="Normal 3 4 2 3 2 6 3" xfId="8653" xr:uid="{00000000-0005-0000-0000-0000CA590000}"/>
    <cellStyle name="Normal 3 4 2 3 2 6 3 2" xfId="21415" xr:uid="{00000000-0005-0000-0000-0000CB590000}"/>
    <cellStyle name="Normal 3 4 2 3 2 6 3 2 2" xfId="47336" xr:uid="{00000000-0005-0000-0000-0000CC590000}"/>
    <cellStyle name="Normal 3 4 2 3 2 6 3 3" xfId="34580" xr:uid="{00000000-0005-0000-0000-0000CD590000}"/>
    <cellStyle name="Normal 3 4 2 3 2 6 4" xfId="15159" xr:uid="{00000000-0005-0000-0000-0000CE590000}"/>
    <cellStyle name="Normal 3 4 2 3 2 6 4 2" xfId="41080" xr:uid="{00000000-0005-0000-0000-0000CF590000}"/>
    <cellStyle name="Normal 3 4 2 3 2 6 5" xfId="28324" xr:uid="{00000000-0005-0000-0000-0000D0590000}"/>
    <cellStyle name="Normal 3 4 2 3 2 7" xfId="3025" xr:uid="{00000000-0005-0000-0000-0000D1590000}"/>
    <cellStyle name="Normal 3 4 2 3 2 7 2" xfId="9281" xr:uid="{00000000-0005-0000-0000-0000D2590000}"/>
    <cellStyle name="Normal 3 4 2 3 2 7 2 2" xfId="22043" xr:uid="{00000000-0005-0000-0000-0000D3590000}"/>
    <cellStyle name="Normal 3 4 2 3 2 7 2 2 2" xfId="47964" xr:uid="{00000000-0005-0000-0000-0000D4590000}"/>
    <cellStyle name="Normal 3 4 2 3 2 7 2 3" xfId="35208" xr:uid="{00000000-0005-0000-0000-0000D5590000}"/>
    <cellStyle name="Normal 3 4 2 3 2 7 3" xfId="15787" xr:uid="{00000000-0005-0000-0000-0000D6590000}"/>
    <cellStyle name="Normal 3 4 2 3 2 7 3 2" xfId="41708" xr:uid="{00000000-0005-0000-0000-0000D7590000}"/>
    <cellStyle name="Normal 3 4 2 3 2 7 4" xfId="28952" xr:uid="{00000000-0005-0000-0000-0000D8590000}"/>
    <cellStyle name="Normal 3 4 2 3 2 8" xfId="6182" xr:uid="{00000000-0005-0000-0000-0000D9590000}"/>
    <cellStyle name="Normal 3 4 2 3 2 8 2" xfId="12438" xr:uid="{00000000-0005-0000-0000-0000DA590000}"/>
    <cellStyle name="Normal 3 4 2 3 2 8 2 2" xfId="25200" xr:uid="{00000000-0005-0000-0000-0000DB590000}"/>
    <cellStyle name="Normal 3 4 2 3 2 8 2 2 2" xfId="51121" xr:uid="{00000000-0005-0000-0000-0000DC590000}"/>
    <cellStyle name="Normal 3 4 2 3 2 8 2 3" xfId="38365" xr:uid="{00000000-0005-0000-0000-0000DD590000}"/>
    <cellStyle name="Normal 3 4 2 3 2 8 3" xfId="18944" xr:uid="{00000000-0005-0000-0000-0000DE590000}"/>
    <cellStyle name="Normal 3 4 2 3 2 8 3 2" xfId="44865" xr:uid="{00000000-0005-0000-0000-0000DF590000}"/>
    <cellStyle name="Normal 3 4 2 3 2 8 4" xfId="32109" xr:uid="{00000000-0005-0000-0000-0000E0590000}"/>
    <cellStyle name="Normal 3 4 2 3 2 9" xfId="6425" xr:uid="{00000000-0005-0000-0000-0000E1590000}"/>
    <cellStyle name="Normal 3 4 2 3 2 9 2" xfId="19187" xr:uid="{00000000-0005-0000-0000-0000E2590000}"/>
    <cellStyle name="Normal 3 4 2 3 2 9 2 2" xfId="45108" xr:uid="{00000000-0005-0000-0000-0000E3590000}"/>
    <cellStyle name="Normal 3 4 2 3 2 9 3" xfId="32352" xr:uid="{00000000-0005-0000-0000-0000E4590000}"/>
    <cellStyle name="Normal 3 4 2 3 20" xfId="25879" xr:uid="{00000000-0005-0000-0000-0000E5590000}"/>
    <cellStyle name="Normal 3 4 2 3 21" xfId="25994" xr:uid="{00000000-0005-0000-0000-0000E6590000}"/>
    <cellStyle name="Normal 3 4 2 3 22" xfId="51741" xr:uid="{00000000-0005-0000-0000-0000E7590000}"/>
    <cellStyle name="Normal 3 4 2 3 23" xfId="51842" xr:uid="{00000000-0005-0000-0000-0000E8590000}"/>
    <cellStyle name="Normal 3 4 2 3 24" xfId="51944" xr:uid="{00000000-0005-0000-0000-0000E9590000}"/>
    <cellStyle name="Normal 3 4 2 3 25" xfId="52161" xr:uid="{00000000-0005-0000-0000-0000EA590000}"/>
    <cellStyle name="Normal 3 4 2 3 26" xfId="52285" xr:uid="{00000000-0005-0000-0000-0000EB590000}"/>
    <cellStyle name="Normal 3 4 2 3 27" xfId="52400" xr:uid="{00000000-0005-0000-0000-0000EC590000}"/>
    <cellStyle name="Normal 3 4 2 3 28" xfId="52505" xr:uid="{00000000-0005-0000-0000-0000ED590000}"/>
    <cellStyle name="Normal 3 4 2 3 29" xfId="52607" xr:uid="{00000000-0005-0000-0000-0000EE590000}"/>
    <cellStyle name="Normal 3 4 2 3 3" xfId="270" xr:uid="{00000000-0005-0000-0000-0000EF590000}"/>
    <cellStyle name="Normal 3 4 2 3 3 2" xfId="678" xr:uid="{00000000-0005-0000-0000-0000F0590000}"/>
    <cellStyle name="Normal 3 4 2 3 3 2 2" xfId="1585" xr:uid="{00000000-0005-0000-0000-0000F1590000}"/>
    <cellStyle name="Normal 3 4 2 3 3 2 2 2" xfId="4442" xr:uid="{00000000-0005-0000-0000-0000F2590000}"/>
    <cellStyle name="Normal 3 4 2 3 3 2 2 2 2" xfId="10698" xr:uid="{00000000-0005-0000-0000-0000F3590000}"/>
    <cellStyle name="Normal 3 4 2 3 3 2 2 2 2 2" xfId="23460" xr:uid="{00000000-0005-0000-0000-0000F4590000}"/>
    <cellStyle name="Normal 3 4 2 3 3 2 2 2 2 2 2" xfId="49381" xr:uid="{00000000-0005-0000-0000-0000F5590000}"/>
    <cellStyle name="Normal 3 4 2 3 3 2 2 2 2 3" xfId="36625" xr:uid="{00000000-0005-0000-0000-0000F6590000}"/>
    <cellStyle name="Normal 3 4 2 3 3 2 2 2 3" xfId="17204" xr:uid="{00000000-0005-0000-0000-0000F7590000}"/>
    <cellStyle name="Normal 3 4 2 3 3 2 2 2 3 2" xfId="43125" xr:uid="{00000000-0005-0000-0000-0000F8590000}"/>
    <cellStyle name="Normal 3 4 2 3 3 2 2 2 4" xfId="30369" xr:uid="{00000000-0005-0000-0000-0000F9590000}"/>
    <cellStyle name="Normal 3 4 2 3 3 2 2 3" xfId="7842" xr:uid="{00000000-0005-0000-0000-0000FA590000}"/>
    <cellStyle name="Normal 3 4 2 3 3 2 2 3 2" xfId="20604" xr:uid="{00000000-0005-0000-0000-0000FB590000}"/>
    <cellStyle name="Normal 3 4 2 3 3 2 2 3 2 2" xfId="46525" xr:uid="{00000000-0005-0000-0000-0000FC590000}"/>
    <cellStyle name="Normal 3 4 2 3 3 2 2 3 3" xfId="33769" xr:uid="{00000000-0005-0000-0000-0000FD590000}"/>
    <cellStyle name="Normal 3 4 2 3 3 2 2 4" xfId="14348" xr:uid="{00000000-0005-0000-0000-0000FE590000}"/>
    <cellStyle name="Normal 3 4 2 3 3 2 2 4 2" xfId="40269" xr:uid="{00000000-0005-0000-0000-0000FF590000}"/>
    <cellStyle name="Normal 3 4 2 3 3 2 2 5" xfId="27513" xr:uid="{00000000-0005-0000-0000-0000005A0000}"/>
    <cellStyle name="Normal 3 4 2 3 3 2 3" xfId="2401" xr:uid="{00000000-0005-0000-0000-0000015A0000}"/>
    <cellStyle name="Normal 3 4 2 3 3 2 3 2" xfId="5258" xr:uid="{00000000-0005-0000-0000-0000025A0000}"/>
    <cellStyle name="Normal 3 4 2 3 3 2 3 2 2" xfId="11514" xr:uid="{00000000-0005-0000-0000-0000035A0000}"/>
    <cellStyle name="Normal 3 4 2 3 3 2 3 2 2 2" xfId="24276" xr:uid="{00000000-0005-0000-0000-0000045A0000}"/>
    <cellStyle name="Normal 3 4 2 3 3 2 3 2 2 2 2" xfId="50197" xr:uid="{00000000-0005-0000-0000-0000055A0000}"/>
    <cellStyle name="Normal 3 4 2 3 3 2 3 2 2 3" xfId="37441" xr:uid="{00000000-0005-0000-0000-0000065A0000}"/>
    <cellStyle name="Normal 3 4 2 3 3 2 3 2 3" xfId="18020" xr:uid="{00000000-0005-0000-0000-0000075A0000}"/>
    <cellStyle name="Normal 3 4 2 3 3 2 3 2 3 2" xfId="43941" xr:uid="{00000000-0005-0000-0000-0000085A0000}"/>
    <cellStyle name="Normal 3 4 2 3 3 2 3 2 4" xfId="31185" xr:uid="{00000000-0005-0000-0000-0000095A0000}"/>
    <cellStyle name="Normal 3 4 2 3 3 2 3 3" xfId="8658" xr:uid="{00000000-0005-0000-0000-00000A5A0000}"/>
    <cellStyle name="Normal 3 4 2 3 3 2 3 3 2" xfId="21420" xr:uid="{00000000-0005-0000-0000-00000B5A0000}"/>
    <cellStyle name="Normal 3 4 2 3 3 2 3 3 2 2" xfId="47341" xr:uid="{00000000-0005-0000-0000-00000C5A0000}"/>
    <cellStyle name="Normal 3 4 2 3 3 2 3 3 3" xfId="34585" xr:uid="{00000000-0005-0000-0000-00000D5A0000}"/>
    <cellStyle name="Normal 3 4 2 3 3 2 3 4" xfId="15164" xr:uid="{00000000-0005-0000-0000-00000E5A0000}"/>
    <cellStyle name="Normal 3 4 2 3 3 2 3 4 2" xfId="41085" xr:uid="{00000000-0005-0000-0000-00000F5A0000}"/>
    <cellStyle name="Normal 3 4 2 3 3 2 3 5" xfId="28329" xr:uid="{00000000-0005-0000-0000-0000105A0000}"/>
    <cellStyle name="Normal 3 4 2 3 3 2 4" xfId="3535" xr:uid="{00000000-0005-0000-0000-0000115A0000}"/>
    <cellStyle name="Normal 3 4 2 3 3 2 4 2" xfId="9791" xr:uid="{00000000-0005-0000-0000-0000125A0000}"/>
    <cellStyle name="Normal 3 4 2 3 3 2 4 2 2" xfId="22553" xr:uid="{00000000-0005-0000-0000-0000135A0000}"/>
    <cellStyle name="Normal 3 4 2 3 3 2 4 2 2 2" xfId="48474" xr:uid="{00000000-0005-0000-0000-0000145A0000}"/>
    <cellStyle name="Normal 3 4 2 3 3 2 4 2 3" xfId="35718" xr:uid="{00000000-0005-0000-0000-0000155A0000}"/>
    <cellStyle name="Normal 3 4 2 3 3 2 4 3" xfId="16297" xr:uid="{00000000-0005-0000-0000-0000165A0000}"/>
    <cellStyle name="Normal 3 4 2 3 3 2 4 3 2" xfId="42218" xr:uid="{00000000-0005-0000-0000-0000175A0000}"/>
    <cellStyle name="Normal 3 4 2 3 3 2 4 4" xfId="29462" xr:uid="{00000000-0005-0000-0000-0000185A0000}"/>
    <cellStyle name="Normal 3 4 2 3 3 2 5" xfId="6935" xr:uid="{00000000-0005-0000-0000-0000195A0000}"/>
    <cellStyle name="Normal 3 4 2 3 3 2 5 2" xfId="19697" xr:uid="{00000000-0005-0000-0000-00001A5A0000}"/>
    <cellStyle name="Normal 3 4 2 3 3 2 5 2 2" xfId="45618" xr:uid="{00000000-0005-0000-0000-00001B5A0000}"/>
    <cellStyle name="Normal 3 4 2 3 3 2 5 3" xfId="32862" xr:uid="{00000000-0005-0000-0000-00001C5A0000}"/>
    <cellStyle name="Normal 3 4 2 3 3 2 6" xfId="13441" xr:uid="{00000000-0005-0000-0000-00001D5A0000}"/>
    <cellStyle name="Normal 3 4 2 3 3 2 6 2" xfId="39362" xr:uid="{00000000-0005-0000-0000-00001E5A0000}"/>
    <cellStyle name="Normal 3 4 2 3 3 2 7" xfId="26606" xr:uid="{00000000-0005-0000-0000-00001F5A0000}"/>
    <cellStyle name="Normal 3 4 2 3 3 3" xfId="1002" xr:uid="{00000000-0005-0000-0000-0000205A0000}"/>
    <cellStyle name="Normal 3 4 2 3 3 3 2" xfId="3859" xr:uid="{00000000-0005-0000-0000-0000215A0000}"/>
    <cellStyle name="Normal 3 4 2 3 3 3 2 2" xfId="10115" xr:uid="{00000000-0005-0000-0000-0000225A0000}"/>
    <cellStyle name="Normal 3 4 2 3 3 3 2 2 2" xfId="22877" xr:uid="{00000000-0005-0000-0000-0000235A0000}"/>
    <cellStyle name="Normal 3 4 2 3 3 3 2 2 2 2" xfId="48798" xr:uid="{00000000-0005-0000-0000-0000245A0000}"/>
    <cellStyle name="Normal 3 4 2 3 3 3 2 2 3" xfId="36042" xr:uid="{00000000-0005-0000-0000-0000255A0000}"/>
    <cellStyle name="Normal 3 4 2 3 3 3 2 3" xfId="16621" xr:uid="{00000000-0005-0000-0000-0000265A0000}"/>
    <cellStyle name="Normal 3 4 2 3 3 3 2 3 2" xfId="42542" xr:uid="{00000000-0005-0000-0000-0000275A0000}"/>
    <cellStyle name="Normal 3 4 2 3 3 3 2 4" xfId="29786" xr:uid="{00000000-0005-0000-0000-0000285A0000}"/>
    <cellStyle name="Normal 3 4 2 3 3 3 3" xfId="7259" xr:uid="{00000000-0005-0000-0000-0000295A0000}"/>
    <cellStyle name="Normal 3 4 2 3 3 3 3 2" xfId="20021" xr:uid="{00000000-0005-0000-0000-00002A5A0000}"/>
    <cellStyle name="Normal 3 4 2 3 3 3 3 2 2" xfId="45942" xr:uid="{00000000-0005-0000-0000-00002B5A0000}"/>
    <cellStyle name="Normal 3 4 2 3 3 3 3 3" xfId="33186" xr:uid="{00000000-0005-0000-0000-00002C5A0000}"/>
    <cellStyle name="Normal 3 4 2 3 3 3 4" xfId="13765" xr:uid="{00000000-0005-0000-0000-00002D5A0000}"/>
    <cellStyle name="Normal 3 4 2 3 3 3 4 2" xfId="39686" xr:uid="{00000000-0005-0000-0000-00002E5A0000}"/>
    <cellStyle name="Normal 3 4 2 3 3 3 5" xfId="26930" xr:uid="{00000000-0005-0000-0000-00002F5A0000}"/>
    <cellStyle name="Normal 3 4 2 3 3 4" xfId="1584" xr:uid="{00000000-0005-0000-0000-0000305A0000}"/>
    <cellStyle name="Normal 3 4 2 3 3 4 2" xfId="4441" xr:uid="{00000000-0005-0000-0000-0000315A0000}"/>
    <cellStyle name="Normal 3 4 2 3 3 4 2 2" xfId="10697" xr:uid="{00000000-0005-0000-0000-0000325A0000}"/>
    <cellStyle name="Normal 3 4 2 3 3 4 2 2 2" xfId="23459" xr:uid="{00000000-0005-0000-0000-0000335A0000}"/>
    <cellStyle name="Normal 3 4 2 3 3 4 2 2 2 2" xfId="49380" xr:uid="{00000000-0005-0000-0000-0000345A0000}"/>
    <cellStyle name="Normal 3 4 2 3 3 4 2 2 3" xfId="36624" xr:uid="{00000000-0005-0000-0000-0000355A0000}"/>
    <cellStyle name="Normal 3 4 2 3 3 4 2 3" xfId="17203" xr:uid="{00000000-0005-0000-0000-0000365A0000}"/>
    <cellStyle name="Normal 3 4 2 3 3 4 2 3 2" xfId="43124" xr:uid="{00000000-0005-0000-0000-0000375A0000}"/>
    <cellStyle name="Normal 3 4 2 3 3 4 2 4" xfId="30368" xr:uid="{00000000-0005-0000-0000-0000385A0000}"/>
    <cellStyle name="Normal 3 4 2 3 3 4 3" xfId="7841" xr:uid="{00000000-0005-0000-0000-0000395A0000}"/>
    <cellStyle name="Normal 3 4 2 3 3 4 3 2" xfId="20603" xr:uid="{00000000-0005-0000-0000-00003A5A0000}"/>
    <cellStyle name="Normal 3 4 2 3 3 4 3 2 2" xfId="46524" xr:uid="{00000000-0005-0000-0000-00003B5A0000}"/>
    <cellStyle name="Normal 3 4 2 3 3 4 3 3" xfId="33768" xr:uid="{00000000-0005-0000-0000-00003C5A0000}"/>
    <cellStyle name="Normal 3 4 2 3 3 4 4" xfId="14347" xr:uid="{00000000-0005-0000-0000-00003D5A0000}"/>
    <cellStyle name="Normal 3 4 2 3 3 4 4 2" xfId="40268" xr:uid="{00000000-0005-0000-0000-00003E5A0000}"/>
    <cellStyle name="Normal 3 4 2 3 3 4 5" xfId="27512" xr:uid="{00000000-0005-0000-0000-00003F5A0000}"/>
    <cellStyle name="Normal 3 4 2 3 3 5" xfId="2400" xr:uid="{00000000-0005-0000-0000-0000405A0000}"/>
    <cellStyle name="Normal 3 4 2 3 3 5 2" xfId="5257" xr:uid="{00000000-0005-0000-0000-0000415A0000}"/>
    <cellStyle name="Normal 3 4 2 3 3 5 2 2" xfId="11513" xr:uid="{00000000-0005-0000-0000-0000425A0000}"/>
    <cellStyle name="Normal 3 4 2 3 3 5 2 2 2" xfId="24275" xr:uid="{00000000-0005-0000-0000-0000435A0000}"/>
    <cellStyle name="Normal 3 4 2 3 3 5 2 2 2 2" xfId="50196" xr:uid="{00000000-0005-0000-0000-0000445A0000}"/>
    <cellStyle name="Normal 3 4 2 3 3 5 2 2 3" xfId="37440" xr:uid="{00000000-0005-0000-0000-0000455A0000}"/>
    <cellStyle name="Normal 3 4 2 3 3 5 2 3" xfId="18019" xr:uid="{00000000-0005-0000-0000-0000465A0000}"/>
    <cellStyle name="Normal 3 4 2 3 3 5 2 3 2" xfId="43940" xr:uid="{00000000-0005-0000-0000-0000475A0000}"/>
    <cellStyle name="Normal 3 4 2 3 3 5 2 4" xfId="31184" xr:uid="{00000000-0005-0000-0000-0000485A0000}"/>
    <cellStyle name="Normal 3 4 2 3 3 5 3" xfId="8657" xr:uid="{00000000-0005-0000-0000-0000495A0000}"/>
    <cellStyle name="Normal 3 4 2 3 3 5 3 2" xfId="21419" xr:uid="{00000000-0005-0000-0000-00004A5A0000}"/>
    <cellStyle name="Normal 3 4 2 3 3 5 3 2 2" xfId="47340" xr:uid="{00000000-0005-0000-0000-00004B5A0000}"/>
    <cellStyle name="Normal 3 4 2 3 3 5 3 3" xfId="34584" xr:uid="{00000000-0005-0000-0000-00004C5A0000}"/>
    <cellStyle name="Normal 3 4 2 3 3 5 4" xfId="15163" xr:uid="{00000000-0005-0000-0000-00004D5A0000}"/>
    <cellStyle name="Normal 3 4 2 3 3 5 4 2" xfId="41084" xr:uid="{00000000-0005-0000-0000-00004E5A0000}"/>
    <cellStyle name="Normal 3 4 2 3 3 5 5" xfId="28328" xr:uid="{00000000-0005-0000-0000-00004F5A0000}"/>
    <cellStyle name="Normal 3 4 2 3 3 6" xfId="3127" xr:uid="{00000000-0005-0000-0000-0000505A0000}"/>
    <cellStyle name="Normal 3 4 2 3 3 6 2" xfId="9383" xr:uid="{00000000-0005-0000-0000-0000515A0000}"/>
    <cellStyle name="Normal 3 4 2 3 3 6 2 2" xfId="22145" xr:uid="{00000000-0005-0000-0000-0000525A0000}"/>
    <cellStyle name="Normal 3 4 2 3 3 6 2 2 2" xfId="48066" xr:uid="{00000000-0005-0000-0000-0000535A0000}"/>
    <cellStyle name="Normal 3 4 2 3 3 6 2 3" xfId="35310" xr:uid="{00000000-0005-0000-0000-0000545A0000}"/>
    <cellStyle name="Normal 3 4 2 3 3 6 3" xfId="15889" xr:uid="{00000000-0005-0000-0000-0000555A0000}"/>
    <cellStyle name="Normal 3 4 2 3 3 6 3 2" xfId="41810" xr:uid="{00000000-0005-0000-0000-0000565A0000}"/>
    <cellStyle name="Normal 3 4 2 3 3 6 4" xfId="29054" xr:uid="{00000000-0005-0000-0000-0000575A0000}"/>
    <cellStyle name="Normal 3 4 2 3 3 7" xfId="6527" xr:uid="{00000000-0005-0000-0000-0000585A0000}"/>
    <cellStyle name="Normal 3 4 2 3 3 7 2" xfId="19289" xr:uid="{00000000-0005-0000-0000-0000595A0000}"/>
    <cellStyle name="Normal 3 4 2 3 3 7 2 2" xfId="45210" xr:uid="{00000000-0005-0000-0000-00005A5A0000}"/>
    <cellStyle name="Normal 3 4 2 3 3 7 3" xfId="32454" xr:uid="{00000000-0005-0000-0000-00005B5A0000}"/>
    <cellStyle name="Normal 3 4 2 3 3 8" xfId="13033" xr:uid="{00000000-0005-0000-0000-00005C5A0000}"/>
    <cellStyle name="Normal 3 4 2 3 3 8 2" xfId="38954" xr:uid="{00000000-0005-0000-0000-00005D5A0000}"/>
    <cellStyle name="Normal 3 4 2 3 3 9" xfId="26198" xr:uid="{00000000-0005-0000-0000-00005E5A0000}"/>
    <cellStyle name="Normal 3 4 2 3 30" xfId="52709" xr:uid="{00000000-0005-0000-0000-00005F5A0000}"/>
    <cellStyle name="Normal 3 4 2 3 31" xfId="52848" xr:uid="{00000000-0005-0000-0000-0000605A0000}"/>
    <cellStyle name="Normal 3 4 2 3 32" xfId="52949" xr:uid="{00000000-0005-0000-0000-0000615A0000}"/>
    <cellStyle name="Normal 3 4 2 3 33" xfId="53050" xr:uid="{00000000-0005-0000-0000-0000625A0000}"/>
    <cellStyle name="Normal 3 4 2 3 34" xfId="53151" xr:uid="{00000000-0005-0000-0000-0000635A0000}"/>
    <cellStyle name="Normal 3 4 2 3 35" xfId="53252" xr:uid="{00000000-0005-0000-0000-0000645A0000}"/>
    <cellStyle name="Normal 3 4 2 3 4" xfId="474" xr:uid="{00000000-0005-0000-0000-0000655A0000}"/>
    <cellStyle name="Normal 3 4 2 3 4 2" xfId="1586" xr:uid="{00000000-0005-0000-0000-0000665A0000}"/>
    <cellStyle name="Normal 3 4 2 3 4 2 2" xfId="4443" xr:uid="{00000000-0005-0000-0000-0000675A0000}"/>
    <cellStyle name="Normal 3 4 2 3 4 2 2 2" xfId="10699" xr:uid="{00000000-0005-0000-0000-0000685A0000}"/>
    <cellStyle name="Normal 3 4 2 3 4 2 2 2 2" xfId="23461" xr:uid="{00000000-0005-0000-0000-0000695A0000}"/>
    <cellStyle name="Normal 3 4 2 3 4 2 2 2 2 2" xfId="49382" xr:uid="{00000000-0005-0000-0000-00006A5A0000}"/>
    <cellStyle name="Normal 3 4 2 3 4 2 2 2 3" xfId="36626" xr:uid="{00000000-0005-0000-0000-00006B5A0000}"/>
    <cellStyle name="Normal 3 4 2 3 4 2 2 3" xfId="17205" xr:uid="{00000000-0005-0000-0000-00006C5A0000}"/>
    <cellStyle name="Normal 3 4 2 3 4 2 2 3 2" xfId="43126" xr:uid="{00000000-0005-0000-0000-00006D5A0000}"/>
    <cellStyle name="Normal 3 4 2 3 4 2 2 4" xfId="30370" xr:uid="{00000000-0005-0000-0000-00006E5A0000}"/>
    <cellStyle name="Normal 3 4 2 3 4 2 3" xfId="7843" xr:uid="{00000000-0005-0000-0000-00006F5A0000}"/>
    <cellStyle name="Normal 3 4 2 3 4 2 3 2" xfId="20605" xr:uid="{00000000-0005-0000-0000-0000705A0000}"/>
    <cellStyle name="Normal 3 4 2 3 4 2 3 2 2" xfId="46526" xr:uid="{00000000-0005-0000-0000-0000715A0000}"/>
    <cellStyle name="Normal 3 4 2 3 4 2 3 3" xfId="33770" xr:uid="{00000000-0005-0000-0000-0000725A0000}"/>
    <cellStyle name="Normal 3 4 2 3 4 2 4" xfId="14349" xr:uid="{00000000-0005-0000-0000-0000735A0000}"/>
    <cellStyle name="Normal 3 4 2 3 4 2 4 2" xfId="40270" xr:uid="{00000000-0005-0000-0000-0000745A0000}"/>
    <cellStyle name="Normal 3 4 2 3 4 2 5" xfId="27514" xr:uid="{00000000-0005-0000-0000-0000755A0000}"/>
    <cellStyle name="Normal 3 4 2 3 4 3" xfId="2402" xr:uid="{00000000-0005-0000-0000-0000765A0000}"/>
    <cellStyle name="Normal 3 4 2 3 4 3 2" xfId="5259" xr:uid="{00000000-0005-0000-0000-0000775A0000}"/>
    <cellStyle name="Normal 3 4 2 3 4 3 2 2" xfId="11515" xr:uid="{00000000-0005-0000-0000-0000785A0000}"/>
    <cellStyle name="Normal 3 4 2 3 4 3 2 2 2" xfId="24277" xr:uid="{00000000-0005-0000-0000-0000795A0000}"/>
    <cellStyle name="Normal 3 4 2 3 4 3 2 2 2 2" xfId="50198" xr:uid="{00000000-0005-0000-0000-00007A5A0000}"/>
    <cellStyle name="Normal 3 4 2 3 4 3 2 2 3" xfId="37442" xr:uid="{00000000-0005-0000-0000-00007B5A0000}"/>
    <cellStyle name="Normal 3 4 2 3 4 3 2 3" xfId="18021" xr:uid="{00000000-0005-0000-0000-00007C5A0000}"/>
    <cellStyle name="Normal 3 4 2 3 4 3 2 3 2" xfId="43942" xr:uid="{00000000-0005-0000-0000-00007D5A0000}"/>
    <cellStyle name="Normal 3 4 2 3 4 3 2 4" xfId="31186" xr:uid="{00000000-0005-0000-0000-00007E5A0000}"/>
    <cellStyle name="Normal 3 4 2 3 4 3 3" xfId="8659" xr:uid="{00000000-0005-0000-0000-00007F5A0000}"/>
    <cellStyle name="Normal 3 4 2 3 4 3 3 2" xfId="21421" xr:uid="{00000000-0005-0000-0000-0000805A0000}"/>
    <cellStyle name="Normal 3 4 2 3 4 3 3 2 2" xfId="47342" xr:uid="{00000000-0005-0000-0000-0000815A0000}"/>
    <cellStyle name="Normal 3 4 2 3 4 3 3 3" xfId="34586" xr:uid="{00000000-0005-0000-0000-0000825A0000}"/>
    <cellStyle name="Normal 3 4 2 3 4 3 4" xfId="15165" xr:uid="{00000000-0005-0000-0000-0000835A0000}"/>
    <cellStyle name="Normal 3 4 2 3 4 3 4 2" xfId="41086" xr:uid="{00000000-0005-0000-0000-0000845A0000}"/>
    <cellStyle name="Normal 3 4 2 3 4 3 5" xfId="28330" xr:uid="{00000000-0005-0000-0000-0000855A0000}"/>
    <cellStyle name="Normal 3 4 2 3 4 4" xfId="3331" xr:uid="{00000000-0005-0000-0000-0000865A0000}"/>
    <cellStyle name="Normal 3 4 2 3 4 4 2" xfId="9587" xr:uid="{00000000-0005-0000-0000-0000875A0000}"/>
    <cellStyle name="Normal 3 4 2 3 4 4 2 2" xfId="22349" xr:uid="{00000000-0005-0000-0000-0000885A0000}"/>
    <cellStyle name="Normal 3 4 2 3 4 4 2 2 2" xfId="48270" xr:uid="{00000000-0005-0000-0000-0000895A0000}"/>
    <cellStyle name="Normal 3 4 2 3 4 4 2 3" xfId="35514" xr:uid="{00000000-0005-0000-0000-00008A5A0000}"/>
    <cellStyle name="Normal 3 4 2 3 4 4 3" xfId="16093" xr:uid="{00000000-0005-0000-0000-00008B5A0000}"/>
    <cellStyle name="Normal 3 4 2 3 4 4 3 2" xfId="42014" xr:uid="{00000000-0005-0000-0000-00008C5A0000}"/>
    <cellStyle name="Normal 3 4 2 3 4 4 4" xfId="29258" xr:uid="{00000000-0005-0000-0000-00008D5A0000}"/>
    <cellStyle name="Normal 3 4 2 3 4 5" xfId="6731" xr:uid="{00000000-0005-0000-0000-00008E5A0000}"/>
    <cellStyle name="Normal 3 4 2 3 4 5 2" xfId="19493" xr:uid="{00000000-0005-0000-0000-00008F5A0000}"/>
    <cellStyle name="Normal 3 4 2 3 4 5 2 2" xfId="45414" xr:uid="{00000000-0005-0000-0000-0000905A0000}"/>
    <cellStyle name="Normal 3 4 2 3 4 5 3" xfId="32658" xr:uid="{00000000-0005-0000-0000-0000915A0000}"/>
    <cellStyle name="Normal 3 4 2 3 4 6" xfId="13237" xr:uid="{00000000-0005-0000-0000-0000925A0000}"/>
    <cellStyle name="Normal 3 4 2 3 4 6 2" xfId="39158" xr:uid="{00000000-0005-0000-0000-0000935A0000}"/>
    <cellStyle name="Normal 3 4 2 3 4 7" xfId="26402" xr:uid="{00000000-0005-0000-0000-0000945A0000}"/>
    <cellStyle name="Normal 3 4 2 3 5" xfId="999" xr:uid="{00000000-0005-0000-0000-0000955A0000}"/>
    <cellStyle name="Normal 3 4 2 3 5 2" xfId="3856" xr:uid="{00000000-0005-0000-0000-0000965A0000}"/>
    <cellStyle name="Normal 3 4 2 3 5 2 2" xfId="10112" xr:uid="{00000000-0005-0000-0000-0000975A0000}"/>
    <cellStyle name="Normal 3 4 2 3 5 2 2 2" xfId="22874" xr:uid="{00000000-0005-0000-0000-0000985A0000}"/>
    <cellStyle name="Normal 3 4 2 3 5 2 2 2 2" xfId="48795" xr:uid="{00000000-0005-0000-0000-0000995A0000}"/>
    <cellStyle name="Normal 3 4 2 3 5 2 2 3" xfId="36039" xr:uid="{00000000-0005-0000-0000-00009A5A0000}"/>
    <cellStyle name="Normal 3 4 2 3 5 2 3" xfId="16618" xr:uid="{00000000-0005-0000-0000-00009B5A0000}"/>
    <cellStyle name="Normal 3 4 2 3 5 2 3 2" xfId="42539" xr:uid="{00000000-0005-0000-0000-00009C5A0000}"/>
    <cellStyle name="Normal 3 4 2 3 5 2 4" xfId="29783" xr:uid="{00000000-0005-0000-0000-00009D5A0000}"/>
    <cellStyle name="Normal 3 4 2 3 5 3" xfId="7256" xr:uid="{00000000-0005-0000-0000-00009E5A0000}"/>
    <cellStyle name="Normal 3 4 2 3 5 3 2" xfId="20018" xr:uid="{00000000-0005-0000-0000-00009F5A0000}"/>
    <cellStyle name="Normal 3 4 2 3 5 3 2 2" xfId="45939" xr:uid="{00000000-0005-0000-0000-0000A05A0000}"/>
    <cellStyle name="Normal 3 4 2 3 5 3 3" xfId="33183" xr:uid="{00000000-0005-0000-0000-0000A15A0000}"/>
    <cellStyle name="Normal 3 4 2 3 5 4" xfId="13762" xr:uid="{00000000-0005-0000-0000-0000A25A0000}"/>
    <cellStyle name="Normal 3 4 2 3 5 4 2" xfId="39683" xr:uid="{00000000-0005-0000-0000-0000A35A0000}"/>
    <cellStyle name="Normal 3 4 2 3 5 5" xfId="26927" xr:uid="{00000000-0005-0000-0000-0000A45A0000}"/>
    <cellStyle name="Normal 3 4 2 3 6" xfId="1579" xr:uid="{00000000-0005-0000-0000-0000A55A0000}"/>
    <cellStyle name="Normal 3 4 2 3 6 2" xfId="4436" xr:uid="{00000000-0005-0000-0000-0000A65A0000}"/>
    <cellStyle name="Normal 3 4 2 3 6 2 2" xfId="10692" xr:uid="{00000000-0005-0000-0000-0000A75A0000}"/>
    <cellStyle name="Normal 3 4 2 3 6 2 2 2" xfId="23454" xr:uid="{00000000-0005-0000-0000-0000A85A0000}"/>
    <cellStyle name="Normal 3 4 2 3 6 2 2 2 2" xfId="49375" xr:uid="{00000000-0005-0000-0000-0000A95A0000}"/>
    <cellStyle name="Normal 3 4 2 3 6 2 2 3" xfId="36619" xr:uid="{00000000-0005-0000-0000-0000AA5A0000}"/>
    <cellStyle name="Normal 3 4 2 3 6 2 3" xfId="17198" xr:uid="{00000000-0005-0000-0000-0000AB5A0000}"/>
    <cellStyle name="Normal 3 4 2 3 6 2 3 2" xfId="43119" xr:uid="{00000000-0005-0000-0000-0000AC5A0000}"/>
    <cellStyle name="Normal 3 4 2 3 6 2 4" xfId="30363" xr:uid="{00000000-0005-0000-0000-0000AD5A0000}"/>
    <cellStyle name="Normal 3 4 2 3 6 3" xfId="7836" xr:uid="{00000000-0005-0000-0000-0000AE5A0000}"/>
    <cellStyle name="Normal 3 4 2 3 6 3 2" xfId="20598" xr:uid="{00000000-0005-0000-0000-0000AF5A0000}"/>
    <cellStyle name="Normal 3 4 2 3 6 3 2 2" xfId="46519" xr:uid="{00000000-0005-0000-0000-0000B05A0000}"/>
    <cellStyle name="Normal 3 4 2 3 6 3 3" xfId="33763" xr:uid="{00000000-0005-0000-0000-0000B15A0000}"/>
    <cellStyle name="Normal 3 4 2 3 6 4" xfId="14342" xr:uid="{00000000-0005-0000-0000-0000B25A0000}"/>
    <cellStyle name="Normal 3 4 2 3 6 4 2" xfId="40263" xr:uid="{00000000-0005-0000-0000-0000B35A0000}"/>
    <cellStyle name="Normal 3 4 2 3 6 5" xfId="27507" xr:uid="{00000000-0005-0000-0000-0000B45A0000}"/>
    <cellStyle name="Normal 3 4 2 3 7" xfId="2395" xr:uid="{00000000-0005-0000-0000-0000B55A0000}"/>
    <cellStyle name="Normal 3 4 2 3 7 2" xfId="5252" xr:uid="{00000000-0005-0000-0000-0000B65A0000}"/>
    <cellStyle name="Normal 3 4 2 3 7 2 2" xfId="11508" xr:uid="{00000000-0005-0000-0000-0000B75A0000}"/>
    <cellStyle name="Normal 3 4 2 3 7 2 2 2" xfId="24270" xr:uid="{00000000-0005-0000-0000-0000B85A0000}"/>
    <cellStyle name="Normal 3 4 2 3 7 2 2 2 2" xfId="50191" xr:uid="{00000000-0005-0000-0000-0000B95A0000}"/>
    <cellStyle name="Normal 3 4 2 3 7 2 2 3" xfId="37435" xr:uid="{00000000-0005-0000-0000-0000BA5A0000}"/>
    <cellStyle name="Normal 3 4 2 3 7 2 3" xfId="18014" xr:uid="{00000000-0005-0000-0000-0000BB5A0000}"/>
    <cellStyle name="Normal 3 4 2 3 7 2 3 2" xfId="43935" xr:uid="{00000000-0005-0000-0000-0000BC5A0000}"/>
    <cellStyle name="Normal 3 4 2 3 7 2 4" xfId="31179" xr:uid="{00000000-0005-0000-0000-0000BD5A0000}"/>
    <cellStyle name="Normal 3 4 2 3 7 3" xfId="8652" xr:uid="{00000000-0005-0000-0000-0000BE5A0000}"/>
    <cellStyle name="Normal 3 4 2 3 7 3 2" xfId="21414" xr:uid="{00000000-0005-0000-0000-0000BF5A0000}"/>
    <cellStyle name="Normal 3 4 2 3 7 3 2 2" xfId="47335" xr:uid="{00000000-0005-0000-0000-0000C05A0000}"/>
    <cellStyle name="Normal 3 4 2 3 7 3 3" xfId="34579" xr:uid="{00000000-0005-0000-0000-0000C15A0000}"/>
    <cellStyle name="Normal 3 4 2 3 7 4" xfId="15158" xr:uid="{00000000-0005-0000-0000-0000C25A0000}"/>
    <cellStyle name="Normal 3 4 2 3 7 4 2" xfId="41079" xr:uid="{00000000-0005-0000-0000-0000C35A0000}"/>
    <cellStyle name="Normal 3 4 2 3 7 5" xfId="28323" xr:uid="{00000000-0005-0000-0000-0000C45A0000}"/>
    <cellStyle name="Normal 3 4 2 3 8" xfId="2923" xr:uid="{00000000-0005-0000-0000-0000C55A0000}"/>
    <cellStyle name="Normal 3 4 2 3 8 2" xfId="9179" xr:uid="{00000000-0005-0000-0000-0000C65A0000}"/>
    <cellStyle name="Normal 3 4 2 3 8 2 2" xfId="21941" xr:uid="{00000000-0005-0000-0000-0000C75A0000}"/>
    <cellStyle name="Normal 3 4 2 3 8 2 2 2" xfId="47862" xr:uid="{00000000-0005-0000-0000-0000C85A0000}"/>
    <cellStyle name="Normal 3 4 2 3 8 2 3" xfId="35106" xr:uid="{00000000-0005-0000-0000-0000C95A0000}"/>
    <cellStyle name="Normal 3 4 2 3 8 3" xfId="15685" xr:uid="{00000000-0005-0000-0000-0000CA5A0000}"/>
    <cellStyle name="Normal 3 4 2 3 8 3 2" xfId="41606" xr:uid="{00000000-0005-0000-0000-0000CB5A0000}"/>
    <cellStyle name="Normal 3 4 2 3 8 4" xfId="28850" xr:uid="{00000000-0005-0000-0000-0000CC5A0000}"/>
    <cellStyle name="Normal 3 4 2 3 9" xfId="5767" xr:uid="{00000000-0005-0000-0000-0000CD5A0000}"/>
    <cellStyle name="Normal 3 4 2 3 9 2" xfId="12023" xr:uid="{00000000-0005-0000-0000-0000CE5A0000}"/>
    <cellStyle name="Normal 3 4 2 3 9 2 2" xfId="24785" xr:uid="{00000000-0005-0000-0000-0000CF5A0000}"/>
    <cellStyle name="Normal 3 4 2 3 9 2 2 2" xfId="50706" xr:uid="{00000000-0005-0000-0000-0000D05A0000}"/>
    <cellStyle name="Normal 3 4 2 3 9 2 3" xfId="37950" xr:uid="{00000000-0005-0000-0000-0000D15A0000}"/>
    <cellStyle name="Normal 3 4 2 3 9 3" xfId="18529" xr:uid="{00000000-0005-0000-0000-0000D25A0000}"/>
    <cellStyle name="Normal 3 4 2 3 9 3 2" xfId="44450" xr:uid="{00000000-0005-0000-0000-0000D35A0000}"/>
    <cellStyle name="Normal 3 4 2 3 9 4" xfId="31694" xr:uid="{00000000-0005-0000-0000-0000D45A0000}"/>
    <cellStyle name="Normal 3 4 2 30" xfId="52157" xr:uid="{00000000-0005-0000-0000-0000D55A0000}"/>
    <cellStyle name="Normal 3 4 2 31" xfId="52282" xr:uid="{00000000-0005-0000-0000-0000D65A0000}"/>
    <cellStyle name="Normal 3 4 2 32" xfId="52397" xr:uid="{00000000-0005-0000-0000-0000D75A0000}"/>
    <cellStyle name="Normal 3 4 2 33" xfId="52502" xr:uid="{00000000-0005-0000-0000-0000D85A0000}"/>
    <cellStyle name="Normal 3 4 2 34" xfId="52604" xr:uid="{00000000-0005-0000-0000-0000D95A0000}"/>
    <cellStyle name="Normal 3 4 2 35" xfId="52706" xr:uid="{00000000-0005-0000-0000-0000DA5A0000}"/>
    <cellStyle name="Normal 3 4 2 36" xfId="52845" xr:uid="{00000000-0005-0000-0000-0000DB5A0000}"/>
    <cellStyle name="Normal 3 4 2 37" xfId="52946" xr:uid="{00000000-0005-0000-0000-0000DC5A0000}"/>
    <cellStyle name="Normal 3 4 2 38" xfId="53047" xr:uid="{00000000-0005-0000-0000-0000DD5A0000}"/>
    <cellStyle name="Normal 3 4 2 39" xfId="53148" xr:uid="{00000000-0005-0000-0000-0000DE5A0000}"/>
    <cellStyle name="Normal 3 4 2 4" xfId="103" xr:uid="{00000000-0005-0000-0000-0000DF5A0000}"/>
    <cellStyle name="Normal 3 4 2 4 10" xfId="5869" xr:uid="{00000000-0005-0000-0000-0000E05A0000}"/>
    <cellStyle name="Normal 3 4 2 4 10 2" xfId="12125" xr:uid="{00000000-0005-0000-0000-0000E15A0000}"/>
    <cellStyle name="Normal 3 4 2 4 10 2 2" xfId="24887" xr:uid="{00000000-0005-0000-0000-0000E25A0000}"/>
    <cellStyle name="Normal 3 4 2 4 10 2 2 2" xfId="50808" xr:uid="{00000000-0005-0000-0000-0000E35A0000}"/>
    <cellStyle name="Normal 3 4 2 4 10 2 3" xfId="38052" xr:uid="{00000000-0005-0000-0000-0000E45A0000}"/>
    <cellStyle name="Normal 3 4 2 4 10 3" xfId="18631" xr:uid="{00000000-0005-0000-0000-0000E55A0000}"/>
    <cellStyle name="Normal 3 4 2 4 10 3 2" xfId="44552" xr:uid="{00000000-0005-0000-0000-0000E65A0000}"/>
    <cellStyle name="Normal 3 4 2 4 10 4" xfId="31796" xr:uid="{00000000-0005-0000-0000-0000E75A0000}"/>
    <cellStyle name="Normal 3 4 2 4 11" xfId="5970" xr:uid="{00000000-0005-0000-0000-0000E85A0000}"/>
    <cellStyle name="Normal 3 4 2 4 11 2" xfId="12226" xr:uid="{00000000-0005-0000-0000-0000E95A0000}"/>
    <cellStyle name="Normal 3 4 2 4 11 2 2" xfId="24988" xr:uid="{00000000-0005-0000-0000-0000EA5A0000}"/>
    <cellStyle name="Normal 3 4 2 4 11 2 2 2" xfId="50909" xr:uid="{00000000-0005-0000-0000-0000EB5A0000}"/>
    <cellStyle name="Normal 3 4 2 4 11 2 3" xfId="38153" xr:uid="{00000000-0005-0000-0000-0000EC5A0000}"/>
    <cellStyle name="Normal 3 4 2 4 11 3" xfId="18732" xr:uid="{00000000-0005-0000-0000-0000ED5A0000}"/>
    <cellStyle name="Normal 3 4 2 4 11 3 2" xfId="44653" xr:uid="{00000000-0005-0000-0000-0000EE5A0000}"/>
    <cellStyle name="Normal 3 4 2 4 11 4" xfId="31897" xr:uid="{00000000-0005-0000-0000-0000EF5A0000}"/>
    <cellStyle name="Normal 3 4 2 4 12" xfId="6121" xr:uid="{00000000-0005-0000-0000-0000F05A0000}"/>
    <cellStyle name="Normal 3 4 2 4 12 2" xfId="12377" xr:uid="{00000000-0005-0000-0000-0000F15A0000}"/>
    <cellStyle name="Normal 3 4 2 4 12 2 2" xfId="25139" xr:uid="{00000000-0005-0000-0000-0000F25A0000}"/>
    <cellStyle name="Normal 3 4 2 4 12 2 2 2" xfId="51060" xr:uid="{00000000-0005-0000-0000-0000F35A0000}"/>
    <cellStyle name="Normal 3 4 2 4 12 2 3" xfId="38304" xr:uid="{00000000-0005-0000-0000-0000F45A0000}"/>
    <cellStyle name="Normal 3 4 2 4 12 3" xfId="18883" xr:uid="{00000000-0005-0000-0000-0000F55A0000}"/>
    <cellStyle name="Normal 3 4 2 4 12 3 2" xfId="44804" xr:uid="{00000000-0005-0000-0000-0000F65A0000}"/>
    <cellStyle name="Normal 3 4 2 4 12 4" xfId="32048" xr:uid="{00000000-0005-0000-0000-0000F75A0000}"/>
    <cellStyle name="Normal 3 4 2 4 13" xfId="6313" xr:uid="{00000000-0005-0000-0000-0000F85A0000}"/>
    <cellStyle name="Normal 3 4 2 4 13 2" xfId="19075" xr:uid="{00000000-0005-0000-0000-0000F95A0000}"/>
    <cellStyle name="Normal 3 4 2 4 13 2 2" xfId="44996" xr:uid="{00000000-0005-0000-0000-0000FA5A0000}"/>
    <cellStyle name="Normal 3 4 2 4 13 3" xfId="32240" xr:uid="{00000000-0005-0000-0000-0000FB5A0000}"/>
    <cellStyle name="Normal 3 4 2 4 14" xfId="12612" xr:uid="{00000000-0005-0000-0000-0000FC5A0000}"/>
    <cellStyle name="Normal 3 4 2 4 14 2" xfId="25374" xr:uid="{00000000-0005-0000-0000-0000FD5A0000}"/>
    <cellStyle name="Normal 3 4 2 4 14 2 2" xfId="51295" xr:uid="{00000000-0005-0000-0000-0000FE5A0000}"/>
    <cellStyle name="Normal 3 4 2 4 14 3" xfId="38539" xr:uid="{00000000-0005-0000-0000-0000FF5A0000}"/>
    <cellStyle name="Normal 3 4 2 4 15" xfId="12739" xr:uid="{00000000-0005-0000-0000-0000005B0000}"/>
    <cellStyle name="Normal 3 4 2 4 15 2" xfId="25495" xr:uid="{00000000-0005-0000-0000-0000015B0000}"/>
    <cellStyle name="Normal 3 4 2 4 15 2 2" xfId="51416" xr:uid="{00000000-0005-0000-0000-0000025B0000}"/>
    <cellStyle name="Normal 3 4 2 4 15 3" xfId="38660" xr:uid="{00000000-0005-0000-0000-0000035B0000}"/>
    <cellStyle name="Normal 3 4 2 4 16" xfId="25577" xr:uid="{00000000-0005-0000-0000-0000045B0000}"/>
    <cellStyle name="Normal 3 4 2 4 16 2" xfId="51498" xr:uid="{00000000-0005-0000-0000-0000055B0000}"/>
    <cellStyle name="Normal 3 4 2 4 17" xfId="25679" xr:uid="{00000000-0005-0000-0000-0000065B0000}"/>
    <cellStyle name="Normal 3 4 2 4 17 2" xfId="51600" xr:uid="{00000000-0005-0000-0000-0000075B0000}"/>
    <cellStyle name="Normal 3 4 2 4 18" xfId="12869" xr:uid="{00000000-0005-0000-0000-0000085B0000}"/>
    <cellStyle name="Normal 3 4 2 4 18 2" xfId="38790" xr:uid="{00000000-0005-0000-0000-0000095B0000}"/>
    <cellStyle name="Normal 3 4 2 4 19" xfId="25779" xr:uid="{00000000-0005-0000-0000-00000A5B0000}"/>
    <cellStyle name="Normal 3 4 2 4 2" xfId="207" xr:uid="{00000000-0005-0000-0000-00000B5B0000}"/>
    <cellStyle name="Normal 3 4 2 4 2 10" xfId="12971" xr:uid="{00000000-0005-0000-0000-00000C5B0000}"/>
    <cellStyle name="Normal 3 4 2 4 2 10 2" xfId="38892" xr:uid="{00000000-0005-0000-0000-00000D5B0000}"/>
    <cellStyle name="Normal 3 4 2 4 2 11" xfId="26136" xr:uid="{00000000-0005-0000-0000-00000E5B0000}"/>
    <cellStyle name="Normal 3 4 2 4 2 2" xfId="412" xr:uid="{00000000-0005-0000-0000-00000F5B0000}"/>
    <cellStyle name="Normal 3 4 2 4 2 2 2" xfId="820" xr:uid="{00000000-0005-0000-0000-0000105B0000}"/>
    <cellStyle name="Normal 3 4 2 4 2 2 2 2" xfId="1590" xr:uid="{00000000-0005-0000-0000-0000115B0000}"/>
    <cellStyle name="Normal 3 4 2 4 2 2 2 2 2" xfId="4447" xr:uid="{00000000-0005-0000-0000-0000125B0000}"/>
    <cellStyle name="Normal 3 4 2 4 2 2 2 2 2 2" xfId="10703" xr:uid="{00000000-0005-0000-0000-0000135B0000}"/>
    <cellStyle name="Normal 3 4 2 4 2 2 2 2 2 2 2" xfId="23465" xr:uid="{00000000-0005-0000-0000-0000145B0000}"/>
    <cellStyle name="Normal 3 4 2 4 2 2 2 2 2 2 2 2" xfId="49386" xr:uid="{00000000-0005-0000-0000-0000155B0000}"/>
    <cellStyle name="Normal 3 4 2 4 2 2 2 2 2 2 3" xfId="36630" xr:uid="{00000000-0005-0000-0000-0000165B0000}"/>
    <cellStyle name="Normal 3 4 2 4 2 2 2 2 2 3" xfId="17209" xr:uid="{00000000-0005-0000-0000-0000175B0000}"/>
    <cellStyle name="Normal 3 4 2 4 2 2 2 2 2 3 2" xfId="43130" xr:uid="{00000000-0005-0000-0000-0000185B0000}"/>
    <cellStyle name="Normal 3 4 2 4 2 2 2 2 2 4" xfId="30374" xr:uid="{00000000-0005-0000-0000-0000195B0000}"/>
    <cellStyle name="Normal 3 4 2 4 2 2 2 2 3" xfId="7847" xr:uid="{00000000-0005-0000-0000-00001A5B0000}"/>
    <cellStyle name="Normal 3 4 2 4 2 2 2 2 3 2" xfId="20609" xr:uid="{00000000-0005-0000-0000-00001B5B0000}"/>
    <cellStyle name="Normal 3 4 2 4 2 2 2 2 3 2 2" xfId="46530" xr:uid="{00000000-0005-0000-0000-00001C5B0000}"/>
    <cellStyle name="Normal 3 4 2 4 2 2 2 2 3 3" xfId="33774" xr:uid="{00000000-0005-0000-0000-00001D5B0000}"/>
    <cellStyle name="Normal 3 4 2 4 2 2 2 2 4" xfId="14353" xr:uid="{00000000-0005-0000-0000-00001E5B0000}"/>
    <cellStyle name="Normal 3 4 2 4 2 2 2 2 4 2" xfId="40274" xr:uid="{00000000-0005-0000-0000-00001F5B0000}"/>
    <cellStyle name="Normal 3 4 2 4 2 2 2 2 5" xfId="27518" xr:uid="{00000000-0005-0000-0000-0000205B0000}"/>
    <cellStyle name="Normal 3 4 2 4 2 2 2 3" xfId="2406" xr:uid="{00000000-0005-0000-0000-0000215B0000}"/>
    <cellStyle name="Normal 3 4 2 4 2 2 2 3 2" xfId="5263" xr:uid="{00000000-0005-0000-0000-0000225B0000}"/>
    <cellStyle name="Normal 3 4 2 4 2 2 2 3 2 2" xfId="11519" xr:uid="{00000000-0005-0000-0000-0000235B0000}"/>
    <cellStyle name="Normal 3 4 2 4 2 2 2 3 2 2 2" xfId="24281" xr:uid="{00000000-0005-0000-0000-0000245B0000}"/>
    <cellStyle name="Normal 3 4 2 4 2 2 2 3 2 2 2 2" xfId="50202" xr:uid="{00000000-0005-0000-0000-0000255B0000}"/>
    <cellStyle name="Normal 3 4 2 4 2 2 2 3 2 2 3" xfId="37446" xr:uid="{00000000-0005-0000-0000-0000265B0000}"/>
    <cellStyle name="Normal 3 4 2 4 2 2 2 3 2 3" xfId="18025" xr:uid="{00000000-0005-0000-0000-0000275B0000}"/>
    <cellStyle name="Normal 3 4 2 4 2 2 2 3 2 3 2" xfId="43946" xr:uid="{00000000-0005-0000-0000-0000285B0000}"/>
    <cellStyle name="Normal 3 4 2 4 2 2 2 3 2 4" xfId="31190" xr:uid="{00000000-0005-0000-0000-0000295B0000}"/>
    <cellStyle name="Normal 3 4 2 4 2 2 2 3 3" xfId="8663" xr:uid="{00000000-0005-0000-0000-00002A5B0000}"/>
    <cellStyle name="Normal 3 4 2 4 2 2 2 3 3 2" xfId="21425" xr:uid="{00000000-0005-0000-0000-00002B5B0000}"/>
    <cellStyle name="Normal 3 4 2 4 2 2 2 3 3 2 2" xfId="47346" xr:uid="{00000000-0005-0000-0000-00002C5B0000}"/>
    <cellStyle name="Normal 3 4 2 4 2 2 2 3 3 3" xfId="34590" xr:uid="{00000000-0005-0000-0000-00002D5B0000}"/>
    <cellStyle name="Normal 3 4 2 4 2 2 2 3 4" xfId="15169" xr:uid="{00000000-0005-0000-0000-00002E5B0000}"/>
    <cellStyle name="Normal 3 4 2 4 2 2 2 3 4 2" xfId="41090" xr:uid="{00000000-0005-0000-0000-00002F5B0000}"/>
    <cellStyle name="Normal 3 4 2 4 2 2 2 3 5" xfId="28334" xr:uid="{00000000-0005-0000-0000-0000305B0000}"/>
    <cellStyle name="Normal 3 4 2 4 2 2 2 4" xfId="3677" xr:uid="{00000000-0005-0000-0000-0000315B0000}"/>
    <cellStyle name="Normal 3 4 2 4 2 2 2 4 2" xfId="9933" xr:uid="{00000000-0005-0000-0000-0000325B0000}"/>
    <cellStyle name="Normal 3 4 2 4 2 2 2 4 2 2" xfId="22695" xr:uid="{00000000-0005-0000-0000-0000335B0000}"/>
    <cellStyle name="Normal 3 4 2 4 2 2 2 4 2 2 2" xfId="48616" xr:uid="{00000000-0005-0000-0000-0000345B0000}"/>
    <cellStyle name="Normal 3 4 2 4 2 2 2 4 2 3" xfId="35860" xr:uid="{00000000-0005-0000-0000-0000355B0000}"/>
    <cellStyle name="Normal 3 4 2 4 2 2 2 4 3" xfId="16439" xr:uid="{00000000-0005-0000-0000-0000365B0000}"/>
    <cellStyle name="Normal 3 4 2 4 2 2 2 4 3 2" xfId="42360" xr:uid="{00000000-0005-0000-0000-0000375B0000}"/>
    <cellStyle name="Normal 3 4 2 4 2 2 2 4 4" xfId="29604" xr:uid="{00000000-0005-0000-0000-0000385B0000}"/>
    <cellStyle name="Normal 3 4 2 4 2 2 2 5" xfId="7077" xr:uid="{00000000-0005-0000-0000-0000395B0000}"/>
    <cellStyle name="Normal 3 4 2 4 2 2 2 5 2" xfId="19839" xr:uid="{00000000-0005-0000-0000-00003A5B0000}"/>
    <cellStyle name="Normal 3 4 2 4 2 2 2 5 2 2" xfId="45760" xr:uid="{00000000-0005-0000-0000-00003B5B0000}"/>
    <cellStyle name="Normal 3 4 2 4 2 2 2 5 3" xfId="33004" xr:uid="{00000000-0005-0000-0000-00003C5B0000}"/>
    <cellStyle name="Normal 3 4 2 4 2 2 2 6" xfId="13583" xr:uid="{00000000-0005-0000-0000-00003D5B0000}"/>
    <cellStyle name="Normal 3 4 2 4 2 2 2 6 2" xfId="39504" xr:uid="{00000000-0005-0000-0000-00003E5B0000}"/>
    <cellStyle name="Normal 3 4 2 4 2 2 2 7" xfId="26748" xr:uid="{00000000-0005-0000-0000-00003F5B0000}"/>
    <cellStyle name="Normal 3 4 2 4 2 2 3" xfId="1005" xr:uid="{00000000-0005-0000-0000-0000405B0000}"/>
    <cellStyle name="Normal 3 4 2 4 2 2 3 2" xfId="3862" xr:uid="{00000000-0005-0000-0000-0000415B0000}"/>
    <cellStyle name="Normal 3 4 2 4 2 2 3 2 2" xfId="10118" xr:uid="{00000000-0005-0000-0000-0000425B0000}"/>
    <cellStyle name="Normal 3 4 2 4 2 2 3 2 2 2" xfId="22880" xr:uid="{00000000-0005-0000-0000-0000435B0000}"/>
    <cellStyle name="Normal 3 4 2 4 2 2 3 2 2 2 2" xfId="48801" xr:uid="{00000000-0005-0000-0000-0000445B0000}"/>
    <cellStyle name="Normal 3 4 2 4 2 2 3 2 2 3" xfId="36045" xr:uid="{00000000-0005-0000-0000-0000455B0000}"/>
    <cellStyle name="Normal 3 4 2 4 2 2 3 2 3" xfId="16624" xr:uid="{00000000-0005-0000-0000-0000465B0000}"/>
    <cellStyle name="Normal 3 4 2 4 2 2 3 2 3 2" xfId="42545" xr:uid="{00000000-0005-0000-0000-0000475B0000}"/>
    <cellStyle name="Normal 3 4 2 4 2 2 3 2 4" xfId="29789" xr:uid="{00000000-0005-0000-0000-0000485B0000}"/>
    <cellStyle name="Normal 3 4 2 4 2 2 3 3" xfId="7262" xr:uid="{00000000-0005-0000-0000-0000495B0000}"/>
    <cellStyle name="Normal 3 4 2 4 2 2 3 3 2" xfId="20024" xr:uid="{00000000-0005-0000-0000-00004A5B0000}"/>
    <cellStyle name="Normal 3 4 2 4 2 2 3 3 2 2" xfId="45945" xr:uid="{00000000-0005-0000-0000-00004B5B0000}"/>
    <cellStyle name="Normal 3 4 2 4 2 2 3 3 3" xfId="33189" xr:uid="{00000000-0005-0000-0000-00004C5B0000}"/>
    <cellStyle name="Normal 3 4 2 4 2 2 3 4" xfId="13768" xr:uid="{00000000-0005-0000-0000-00004D5B0000}"/>
    <cellStyle name="Normal 3 4 2 4 2 2 3 4 2" xfId="39689" xr:uid="{00000000-0005-0000-0000-00004E5B0000}"/>
    <cellStyle name="Normal 3 4 2 4 2 2 3 5" xfId="26933" xr:uid="{00000000-0005-0000-0000-00004F5B0000}"/>
    <cellStyle name="Normal 3 4 2 4 2 2 4" xfId="1589" xr:uid="{00000000-0005-0000-0000-0000505B0000}"/>
    <cellStyle name="Normal 3 4 2 4 2 2 4 2" xfId="4446" xr:uid="{00000000-0005-0000-0000-0000515B0000}"/>
    <cellStyle name="Normal 3 4 2 4 2 2 4 2 2" xfId="10702" xr:uid="{00000000-0005-0000-0000-0000525B0000}"/>
    <cellStyle name="Normal 3 4 2 4 2 2 4 2 2 2" xfId="23464" xr:uid="{00000000-0005-0000-0000-0000535B0000}"/>
    <cellStyle name="Normal 3 4 2 4 2 2 4 2 2 2 2" xfId="49385" xr:uid="{00000000-0005-0000-0000-0000545B0000}"/>
    <cellStyle name="Normal 3 4 2 4 2 2 4 2 2 3" xfId="36629" xr:uid="{00000000-0005-0000-0000-0000555B0000}"/>
    <cellStyle name="Normal 3 4 2 4 2 2 4 2 3" xfId="17208" xr:uid="{00000000-0005-0000-0000-0000565B0000}"/>
    <cellStyle name="Normal 3 4 2 4 2 2 4 2 3 2" xfId="43129" xr:uid="{00000000-0005-0000-0000-0000575B0000}"/>
    <cellStyle name="Normal 3 4 2 4 2 2 4 2 4" xfId="30373" xr:uid="{00000000-0005-0000-0000-0000585B0000}"/>
    <cellStyle name="Normal 3 4 2 4 2 2 4 3" xfId="7846" xr:uid="{00000000-0005-0000-0000-0000595B0000}"/>
    <cellStyle name="Normal 3 4 2 4 2 2 4 3 2" xfId="20608" xr:uid="{00000000-0005-0000-0000-00005A5B0000}"/>
    <cellStyle name="Normal 3 4 2 4 2 2 4 3 2 2" xfId="46529" xr:uid="{00000000-0005-0000-0000-00005B5B0000}"/>
    <cellStyle name="Normal 3 4 2 4 2 2 4 3 3" xfId="33773" xr:uid="{00000000-0005-0000-0000-00005C5B0000}"/>
    <cellStyle name="Normal 3 4 2 4 2 2 4 4" xfId="14352" xr:uid="{00000000-0005-0000-0000-00005D5B0000}"/>
    <cellStyle name="Normal 3 4 2 4 2 2 4 4 2" xfId="40273" xr:uid="{00000000-0005-0000-0000-00005E5B0000}"/>
    <cellStyle name="Normal 3 4 2 4 2 2 4 5" xfId="27517" xr:uid="{00000000-0005-0000-0000-00005F5B0000}"/>
    <cellStyle name="Normal 3 4 2 4 2 2 5" xfId="2405" xr:uid="{00000000-0005-0000-0000-0000605B0000}"/>
    <cellStyle name="Normal 3 4 2 4 2 2 5 2" xfId="5262" xr:uid="{00000000-0005-0000-0000-0000615B0000}"/>
    <cellStyle name="Normal 3 4 2 4 2 2 5 2 2" xfId="11518" xr:uid="{00000000-0005-0000-0000-0000625B0000}"/>
    <cellStyle name="Normal 3 4 2 4 2 2 5 2 2 2" xfId="24280" xr:uid="{00000000-0005-0000-0000-0000635B0000}"/>
    <cellStyle name="Normal 3 4 2 4 2 2 5 2 2 2 2" xfId="50201" xr:uid="{00000000-0005-0000-0000-0000645B0000}"/>
    <cellStyle name="Normal 3 4 2 4 2 2 5 2 2 3" xfId="37445" xr:uid="{00000000-0005-0000-0000-0000655B0000}"/>
    <cellStyle name="Normal 3 4 2 4 2 2 5 2 3" xfId="18024" xr:uid="{00000000-0005-0000-0000-0000665B0000}"/>
    <cellStyle name="Normal 3 4 2 4 2 2 5 2 3 2" xfId="43945" xr:uid="{00000000-0005-0000-0000-0000675B0000}"/>
    <cellStyle name="Normal 3 4 2 4 2 2 5 2 4" xfId="31189" xr:uid="{00000000-0005-0000-0000-0000685B0000}"/>
    <cellStyle name="Normal 3 4 2 4 2 2 5 3" xfId="8662" xr:uid="{00000000-0005-0000-0000-0000695B0000}"/>
    <cellStyle name="Normal 3 4 2 4 2 2 5 3 2" xfId="21424" xr:uid="{00000000-0005-0000-0000-00006A5B0000}"/>
    <cellStyle name="Normal 3 4 2 4 2 2 5 3 2 2" xfId="47345" xr:uid="{00000000-0005-0000-0000-00006B5B0000}"/>
    <cellStyle name="Normal 3 4 2 4 2 2 5 3 3" xfId="34589" xr:uid="{00000000-0005-0000-0000-00006C5B0000}"/>
    <cellStyle name="Normal 3 4 2 4 2 2 5 4" xfId="15168" xr:uid="{00000000-0005-0000-0000-00006D5B0000}"/>
    <cellStyle name="Normal 3 4 2 4 2 2 5 4 2" xfId="41089" xr:uid="{00000000-0005-0000-0000-00006E5B0000}"/>
    <cellStyle name="Normal 3 4 2 4 2 2 5 5" xfId="28333" xr:uid="{00000000-0005-0000-0000-00006F5B0000}"/>
    <cellStyle name="Normal 3 4 2 4 2 2 6" xfId="3269" xr:uid="{00000000-0005-0000-0000-0000705B0000}"/>
    <cellStyle name="Normal 3 4 2 4 2 2 6 2" xfId="9525" xr:uid="{00000000-0005-0000-0000-0000715B0000}"/>
    <cellStyle name="Normal 3 4 2 4 2 2 6 2 2" xfId="22287" xr:uid="{00000000-0005-0000-0000-0000725B0000}"/>
    <cellStyle name="Normal 3 4 2 4 2 2 6 2 2 2" xfId="48208" xr:uid="{00000000-0005-0000-0000-0000735B0000}"/>
    <cellStyle name="Normal 3 4 2 4 2 2 6 2 3" xfId="35452" xr:uid="{00000000-0005-0000-0000-0000745B0000}"/>
    <cellStyle name="Normal 3 4 2 4 2 2 6 3" xfId="16031" xr:uid="{00000000-0005-0000-0000-0000755B0000}"/>
    <cellStyle name="Normal 3 4 2 4 2 2 6 3 2" xfId="41952" xr:uid="{00000000-0005-0000-0000-0000765B0000}"/>
    <cellStyle name="Normal 3 4 2 4 2 2 6 4" xfId="29196" xr:uid="{00000000-0005-0000-0000-0000775B0000}"/>
    <cellStyle name="Normal 3 4 2 4 2 2 7" xfId="6669" xr:uid="{00000000-0005-0000-0000-0000785B0000}"/>
    <cellStyle name="Normal 3 4 2 4 2 2 7 2" xfId="19431" xr:uid="{00000000-0005-0000-0000-0000795B0000}"/>
    <cellStyle name="Normal 3 4 2 4 2 2 7 2 2" xfId="45352" xr:uid="{00000000-0005-0000-0000-00007A5B0000}"/>
    <cellStyle name="Normal 3 4 2 4 2 2 7 3" xfId="32596" xr:uid="{00000000-0005-0000-0000-00007B5B0000}"/>
    <cellStyle name="Normal 3 4 2 4 2 2 8" xfId="13175" xr:uid="{00000000-0005-0000-0000-00007C5B0000}"/>
    <cellStyle name="Normal 3 4 2 4 2 2 8 2" xfId="39096" xr:uid="{00000000-0005-0000-0000-00007D5B0000}"/>
    <cellStyle name="Normal 3 4 2 4 2 2 9" xfId="26340" xr:uid="{00000000-0005-0000-0000-00007E5B0000}"/>
    <cellStyle name="Normal 3 4 2 4 2 3" xfId="616" xr:uid="{00000000-0005-0000-0000-00007F5B0000}"/>
    <cellStyle name="Normal 3 4 2 4 2 3 2" xfId="1591" xr:uid="{00000000-0005-0000-0000-0000805B0000}"/>
    <cellStyle name="Normal 3 4 2 4 2 3 2 2" xfId="4448" xr:uid="{00000000-0005-0000-0000-0000815B0000}"/>
    <cellStyle name="Normal 3 4 2 4 2 3 2 2 2" xfId="10704" xr:uid="{00000000-0005-0000-0000-0000825B0000}"/>
    <cellStyle name="Normal 3 4 2 4 2 3 2 2 2 2" xfId="23466" xr:uid="{00000000-0005-0000-0000-0000835B0000}"/>
    <cellStyle name="Normal 3 4 2 4 2 3 2 2 2 2 2" xfId="49387" xr:uid="{00000000-0005-0000-0000-0000845B0000}"/>
    <cellStyle name="Normal 3 4 2 4 2 3 2 2 2 3" xfId="36631" xr:uid="{00000000-0005-0000-0000-0000855B0000}"/>
    <cellStyle name="Normal 3 4 2 4 2 3 2 2 3" xfId="17210" xr:uid="{00000000-0005-0000-0000-0000865B0000}"/>
    <cellStyle name="Normal 3 4 2 4 2 3 2 2 3 2" xfId="43131" xr:uid="{00000000-0005-0000-0000-0000875B0000}"/>
    <cellStyle name="Normal 3 4 2 4 2 3 2 2 4" xfId="30375" xr:uid="{00000000-0005-0000-0000-0000885B0000}"/>
    <cellStyle name="Normal 3 4 2 4 2 3 2 3" xfId="7848" xr:uid="{00000000-0005-0000-0000-0000895B0000}"/>
    <cellStyle name="Normal 3 4 2 4 2 3 2 3 2" xfId="20610" xr:uid="{00000000-0005-0000-0000-00008A5B0000}"/>
    <cellStyle name="Normal 3 4 2 4 2 3 2 3 2 2" xfId="46531" xr:uid="{00000000-0005-0000-0000-00008B5B0000}"/>
    <cellStyle name="Normal 3 4 2 4 2 3 2 3 3" xfId="33775" xr:uid="{00000000-0005-0000-0000-00008C5B0000}"/>
    <cellStyle name="Normal 3 4 2 4 2 3 2 4" xfId="14354" xr:uid="{00000000-0005-0000-0000-00008D5B0000}"/>
    <cellStyle name="Normal 3 4 2 4 2 3 2 4 2" xfId="40275" xr:uid="{00000000-0005-0000-0000-00008E5B0000}"/>
    <cellStyle name="Normal 3 4 2 4 2 3 2 5" xfId="27519" xr:uid="{00000000-0005-0000-0000-00008F5B0000}"/>
    <cellStyle name="Normal 3 4 2 4 2 3 3" xfId="2407" xr:uid="{00000000-0005-0000-0000-0000905B0000}"/>
    <cellStyle name="Normal 3 4 2 4 2 3 3 2" xfId="5264" xr:uid="{00000000-0005-0000-0000-0000915B0000}"/>
    <cellStyle name="Normal 3 4 2 4 2 3 3 2 2" xfId="11520" xr:uid="{00000000-0005-0000-0000-0000925B0000}"/>
    <cellStyle name="Normal 3 4 2 4 2 3 3 2 2 2" xfId="24282" xr:uid="{00000000-0005-0000-0000-0000935B0000}"/>
    <cellStyle name="Normal 3 4 2 4 2 3 3 2 2 2 2" xfId="50203" xr:uid="{00000000-0005-0000-0000-0000945B0000}"/>
    <cellStyle name="Normal 3 4 2 4 2 3 3 2 2 3" xfId="37447" xr:uid="{00000000-0005-0000-0000-0000955B0000}"/>
    <cellStyle name="Normal 3 4 2 4 2 3 3 2 3" xfId="18026" xr:uid="{00000000-0005-0000-0000-0000965B0000}"/>
    <cellStyle name="Normal 3 4 2 4 2 3 3 2 3 2" xfId="43947" xr:uid="{00000000-0005-0000-0000-0000975B0000}"/>
    <cellStyle name="Normal 3 4 2 4 2 3 3 2 4" xfId="31191" xr:uid="{00000000-0005-0000-0000-0000985B0000}"/>
    <cellStyle name="Normal 3 4 2 4 2 3 3 3" xfId="8664" xr:uid="{00000000-0005-0000-0000-0000995B0000}"/>
    <cellStyle name="Normal 3 4 2 4 2 3 3 3 2" xfId="21426" xr:uid="{00000000-0005-0000-0000-00009A5B0000}"/>
    <cellStyle name="Normal 3 4 2 4 2 3 3 3 2 2" xfId="47347" xr:uid="{00000000-0005-0000-0000-00009B5B0000}"/>
    <cellStyle name="Normal 3 4 2 4 2 3 3 3 3" xfId="34591" xr:uid="{00000000-0005-0000-0000-00009C5B0000}"/>
    <cellStyle name="Normal 3 4 2 4 2 3 3 4" xfId="15170" xr:uid="{00000000-0005-0000-0000-00009D5B0000}"/>
    <cellStyle name="Normal 3 4 2 4 2 3 3 4 2" xfId="41091" xr:uid="{00000000-0005-0000-0000-00009E5B0000}"/>
    <cellStyle name="Normal 3 4 2 4 2 3 3 5" xfId="28335" xr:uid="{00000000-0005-0000-0000-00009F5B0000}"/>
    <cellStyle name="Normal 3 4 2 4 2 3 4" xfId="3473" xr:uid="{00000000-0005-0000-0000-0000A05B0000}"/>
    <cellStyle name="Normal 3 4 2 4 2 3 4 2" xfId="9729" xr:uid="{00000000-0005-0000-0000-0000A15B0000}"/>
    <cellStyle name="Normal 3 4 2 4 2 3 4 2 2" xfId="22491" xr:uid="{00000000-0005-0000-0000-0000A25B0000}"/>
    <cellStyle name="Normal 3 4 2 4 2 3 4 2 2 2" xfId="48412" xr:uid="{00000000-0005-0000-0000-0000A35B0000}"/>
    <cellStyle name="Normal 3 4 2 4 2 3 4 2 3" xfId="35656" xr:uid="{00000000-0005-0000-0000-0000A45B0000}"/>
    <cellStyle name="Normal 3 4 2 4 2 3 4 3" xfId="16235" xr:uid="{00000000-0005-0000-0000-0000A55B0000}"/>
    <cellStyle name="Normal 3 4 2 4 2 3 4 3 2" xfId="42156" xr:uid="{00000000-0005-0000-0000-0000A65B0000}"/>
    <cellStyle name="Normal 3 4 2 4 2 3 4 4" xfId="29400" xr:uid="{00000000-0005-0000-0000-0000A75B0000}"/>
    <cellStyle name="Normal 3 4 2 4 2 3 5" xfId="6873" xr:uid="{00000000-0005-0000-0000-0000A85B0000}"/>
    <cellStyle name="Normal 3 4 2 4 2 3 5 2" xfId="19635" xr:uid="{00000000-0005-0000-0000-0000A95B0000}"/>
    <cellStyle name="Normal 3 4 2 4 2 3 5 2 2" xfId="45556" xr:uid="{00000000-0005-0000-0000-0000AA5B0000}"/>
    <cellStyle name="Normal 3 4 2 4 2 3 5 3" xfId="32800" xr:uid="{00000000-0005-0000-0000-0000AB5B0000}"/>
    <cellStyle name="Normal 3 4 2 4 2 3 6" xfId="13379" xr:uid="{00000000-0005-0000-0000-0000AC5B0000}"/>
    <cellStyle name="Normal 3 4 2 4 2 3 6 2" xfId="39300" xr:uid="{00000000-0005-0000-0000-0000AD5B0000}"/>
    <cellStyle name="Normal 3 4 2 4 2 3 7" xfId="26544" xr:uid="{00000000-0005-0000-0000-0000AE5B0000}"/>
    <cellStyle name="Normal 3 4 2 4 2 4" xfId="1004" xr:uid="{00000000-0005-0000-0000-0000AF5B0000}"/>
    <cellStyle name="Normal 3 4 2 4 2 4 2" xfId="3861" xr:uid="{00000000-0005-0000-0000-0000B05B0000}"/>
    <cellStyle name="Normal 3 4 2 4 2 4 2 2" xfId="10117" xr:uid="{00000000-0005-0000-0000-0000B15B0000}"/>
    <cellStyle name="Normal 3 4 2 4 2 4 2 2 2" xfId="22879" xr:uid="{00000000-0005-0000-0000-0000B25B0000}"/>
    <cellStyle name="Normal 3 4 2 4 2 4 2 2 2 2" xfId="48800" xr:uid="{00000000-0005-0000-0000-0000B35B0000}"/>
    <cellStyle name="Normal 3 4 2 4 2 4 2 2 3" xfId="36044" xr:uid="{00000000-0005-0000-0000-0000B45B0000}"/>
    <cellStyle name="Normal 3 4 2 4 2 4 2 3" xfId="16623" xr:uid="{00000000-0005-0000-0000-0000B55B0000}"/>
    <cellStyle name="Normal 3 4 2 4 2 4 2 3 2" xfId="42544" xr:uid="{00000000-0005-0000-0000-0000B65B0000}"/>
    <cellStyle name="Normal 3 4 2 4 2 4 2 4" xfId="29788" xr:uid="{00000000-0005-0000-0000-0000B75B0000}"/>
    <cellStyle name="Normal 3 4 2 4 2 4 3" xfId="7261" xr:uid="{00000000-0005-0000-0000-0000B85B0000}"/>
    <cellStyle name="Normal 3 4 2 4 2 4 3 2" xfId="20023" xr:uid="{00000000-0005-0000-0000-0000B95B0000}"/>
    <cellStyle name="Normal 3 4 2 4 2 4 3 2 2" xfId="45944" xr:uid="{00000000-0005-0000-0000-0000BA5B0000}"/>
    <cellStyle name="Normal 3 4 2 4 2 4 3 3" xfId="33188" xr:uid="{00000000-0005-0000-0000-0000BB5B0000}"/>
    <cellStyle name="Normal 3 4 2 4 2 4 4" xfId="13767" xr:uid="{00000000-0005-0000-0000-0000BC5B0000}"/>
    <cellStyle name="Normal 3 4 2 4 2 4 4 2" xfId="39688" xr:uid="{00000000-0005-0000-0000-0000BD5B0000}"/>
    <cellStyle name="Normal 3 4 2 4 2 4 5" xfId="26932" xr:uid="{00000000-0005-0000-0000-0000BE5B0000}"/>
    <cellStyle name="Normal 3 4 2 4 2 5" xfId="1588" xr:uid="{00000000-0005-0000-0000-0000BF5B0000}"/>
    <cellStyle name="Normal 3 4 2 4 2 5 2" xfId="4445" xr:uid="{00000000-0005-0000-0000-0000C05B0000}"/>
    <cellStyle name="Normal 3 4 2 4 2 5 2 2" xfId="10701" xr:uid="{00000000-0005-0000-0000-0000C15B0000}"/>
    <cellStyle name="Normal 3 4 2 4 2 5 2 2 2" xfId="23463" xr:uid="{00000000-0005-0000-0000-0000C25B0000}"/>
    <cellStyle name="Normal 3 4 2 4 2 5 2 2 2 2" xfId="49384" xr:uid="{00000000-0005-0000-0000-0000C35B0000}"/>
    <cellStyle name="Normal 3 4 2 4 2 5 2 2 3" xfId="36628" xr:uid="{00000000-0005-0000-0000-0000C45B0000}"/>
    <cellStyle name="Normal 3 4 2 4 2 5 2 3" xfId="17207" xr:uid="{00000000-0005-0000-0000-0000C55B0000}"/>
    <cellStyle name="Normal 3 4 2 4 2 5 2 3 2" xfId="43128" xr:uid="{00000000-0005-0000-0000-0000C65B0000}"/>
    <cellStyle name="Normal 3 4 2 4 2 5 2 4" xfId="30372" xr:uid="{00000000-0005-0000-0000-0000C75B0000}"/>
    <cellStyle name="Normal 3 4 2 4 2 5 3" xfId="7845" xr:uid="{00000000-0005-0000-0000-0000C85B0000}"/>
    <cellStyle name="Normal 3 4 2 4 2 5 3 2" xfId="20607" xr:uid="{00000000-0005-0000-0000-0000C95B0000}"/>
    <cellStyle name="Normal 3 4 2 4 2 5 3 2 2" xfId="46528" xr:uid="{00000000-0005-0000-0000-0000CA5B0000}"/>
    <cellStyle name="Normal 3 4 2 4 2 5 3 3" xfId="33772" xr:uid="{00000000-0005-0000-0000-0000CB5B0000}"/>
    <cellStyle name="Normal 3 4 2 4 2 5 4" xfId="14351" xr:uid="{00000000-0005-0000-0000-0000CC5B0000}"/>
    <cellStyle name="Normal 3 4 2 4 2 5 4 2" xfId="40272" xr:uid="{00000000-0005-0000-0000-0000CD5B0000}"/>
    <cellStyle name="Normal 3 4 2 4 2 5 5" xfId="27516" xr:uid="{00000000-0005-0000-0000-0000CE5B0000}"/>
    <cellStyle name="Normal 3 4 2 4 2 6" xfId="2404" xr:uid="{00000000-0005-0000-0000-0000CF5B0000}"/>
    <cellStyle name="Normal 3 4 2 4 2 6 2" xfId="5261" xr:uid="{00000000-0005-0000-0000-0000D05B0000}"/>
    <cellStyle name="Normal 3 4 2 4 2 6 2 2" xfId="11517" xr:uid="{00000000-0005-0000-0000-0000D15B0000}"/>
    <cellStyle name="Normal 3 4 2 4 2 6 2 2 2" xfId="24279" xr:uid="{00000000-0005-0000-0000-0000D25B0000}"/>
    <cellStyle name="Normal 3 4 2 4 2 6 2 2 2 2" xfId="50200" xr:uid="{00000000-0005-0000-0000-0000D35B0000}"/>
    <cellStyle name="Normal 3 4 2 4 2 6 2 2 3" xfId="37444" xr:uid="{00000000-0005-0000-0000-0000D45B0000}"/>
    <cellStyle name="Normal 3 4 2 4 2 6 2 3" xfId="18023" xr:uid="{00000000-0005-0000-0000-0000D55B0000}"/>
    <cellStyle name="Normal 3 4 2 4 2 6 2 3 2" xfId="43944" xr:uid="{00000000-0005-0000-0000-0000D65B0000}"/>
    <cellStyle name="Normal 3 4 2 4 2 6 2 4" xfId="31188" xr:uid="{00000000-0005-0000-0000-0000D75B0000}"/>
    <cellStyle name="Normal 3 4 2 4 2 6 3" xfId="8661" xr:uid="{00000000-0005-0000-0000-0000D85B0000}"/>
    <cellStyle name="Normal 3 4 2 4 2 6 3 2" xfId="21423" xr:uid="{00000000-0005-0000-0000-0000D95B0000}"/>
    <cellStyle name="Normal 3 4 2 4 2 6 3 2 2" xfId="47344" xr:uid="{00000000-0005-0000-0000-0000DA5B0000}"/>
    <cellStyle name="Normal 3 4 2 4 2 6 3 3" xfId="34588" xr:uid="{00000000-0005-0000-0000-0000DB5B0000}"/>
    <cellStyle name="Normal 3 4 2 4 2 6 4" xfId="15167" xr:uid="{00000000-0005-0000-0000-0000DC5B0000}"/>
    <cellStyle name="Normal 3 4 2 4 2 6 4 2" xfId="41088" xr:uid="{00000000-0005-0000-0000-0000DD5B0000}"/>
    <cellStyle name="Normal 3 4 2 4 2 6 5" xfId="28332" xr:uid="{00000000-0005-0000-0000-0000DE5B0000}"/>
    <cellStyle name="Normal 3 4 2 4 2 7" xfId="3065" xr:uid="{00000000-0005-0000-0000-0000DF5B0000}"/>
    <cellStyle name="Normal 3 4 2 4 2 7 2" xfId="9321" xr:uid="{00000000-0005-0000-0000-0000E05B0000}"/>
    <cellStyle name="Normal 3 4 2 4 2 7 2 2" xfId="22083" xr:uid="{00000000-0005-0000-0000-0000E15B0000}"/>
    <cellStyle name="Normal 3 4 2 4 2 7 2 2 2" xfId="48004" xr:uid="{00000000-0005-0000-0000-0000E25B0000}"/>
    <cellStyle name="Normal 3 4 2 4 2 7 2 3" xfId="35248" xr:uid="{00000000-0005-0000-0000-0000E35B0000}"/>
    <cellStyle name="Normal 3 4 2 4 2 7 3" xfId="15827" xr:uid="{00000000-0005-0000-0000-0000E45B0000}"/>
    <cellStyle name="Normal 3 4 2 4 2 7 3 2" xfId="41748" xr:uid="{00000000-0005-0000-0000-0000E55B0000}"/>
    <cellStyle name="Normal 3 4 2 4 2 7 4" xfId="28992" xr:uid="{00000000-0005-0000-0000-0000E65B0000}"/>
    <cellStyle name="Normal 3 4 2 4 2 8" xfId="6222" xr:uid="{00000000-0005-0000-0000-0000E75B0000}"/>
    <cellStyle name="Normal 3 4 2 4 2 8 2" xfId="12478" xr:uid="{00000000-0005-0000-0000-0000E85B0000}"/>
    <cellStyle name="Normal 3 4 2 4 2 8 2 2" xfId="25240" xr:uid="{00000000-0005-0000-0000-0000E95B0000}"/>
    <cellStyle name="Normal 3 4 2 4 2 8 2 2 2" xfId="51161" xr:uid="{00000000-0005-0000-0000-0000EA5B0000}"/>
    <cellStyle name="Normal 3 4 2 4 2 8 2 3" xfId="38405" xr:uid="{00000000-0005-0000-0000-0000EB5B0000}"/>
    <cellStyle name="Normal 3 4 2 4 2 8 3" xfId="18984" xr:uid="{00000000-0005-0000-0000-0000EC5B0000}"/>
    <cellStyle name="Normal 3 4 2 4 2 8 3 2" xfId="44905" xr:uid="{00000000-0005-0000-0000-0000ED5B0000}"/>
    <cellStyle name="Normal 3 4 2 4 2 8 4" xfId="32149" xr:uid="{00000000-0005-0000-0000-0000EE5B0000}"/>
    <cellStyle name="Normal 3 4 2 4 2 9" xfId="6465" xr:uid="{00000000-0005-0000-0000-0000EF5B0000}"/>
    <cellStyle name="Normal 3 4 2 4 2 9 2" xfId="19227" xr:uid="{00000000-0005-0000-0000-0000F05B0000}"/>
    <cellStyle name="Normal 3 4 2 4 2 9 2 2" xfId="45148" xr:uid="{00000000-0005-0000-0000-0000F15B0000}"/>
    <cellStyle name="Normal 3 4 2 4 2 9 3" xfId="32392" xr:uid="{00000000-0005-0000-0000-0000F25B0000}"/>
    <cellStyle name="Normal 3 4 2 4 20" xfId="25880" xr:uid="{00000000-0005-0000-0000-0000F35B0000}"/>
    <cellStyle name="Normal 3 4 2 4 21" xfId="26034" xr:uid="{00000000-0005-0000-0000-0000F45B0000}"/>
    <cellStyle name="Normal 3 4 2 4 22" xfId="51742" xr:uid="{00000000-0005-0000-0000-0000F55B0000}"/>
    <cellStyle name="Normal 3 4 2 4 23" xfId="51843" xr:uid="{00000000-0005-0000-0000-0000F65B0000}"/>
    <cellStyle name="Normal 3 4 2 4 24" xfId="51945" xr:uid="{00000000-0005-0000-0000-0000F75B0000}"/>
    <cellStyle name="Normal 3 4 2 4 25" xfId="52162" xr:uid="{00000000-0005-0000-0000-0000F85B0000}"/>
    <cellStyle name="Normal 3 4 2 4 26" xfId="52286" xr:uid="{00000000-0005-0000-0000-0000F95B0000}"/>
    <cellStyle name="Normal 3 4 2 4 27" xfId="52401" xr:uid="{00000000-0005-0000-0000-0000FA5B0000}"/>
    <cellStyle name="Normal 3 4 2 4 28" xfId="52506" xr:uid="{00000000-0005-0000-0000-0000FB5B0000}"/>
    <cellStyle name="Normal 3 4 2 4 29" xfId="52608" xr:uid="{00000000-0005-0000-0000-0000FC5B0000}"/>
    <cellStyle name="Normal 3 4 2 4 3" xfId="310" xr:uid="{00000000-0005-0000-0000-0000FD5B0000}"/>
    <cellStyle name="Normal 3 4 2 4 3 2" xfId="718" xr:uid="{00000000-0005-0000-0000-0000FE5B0000}"/>
    <cellStyle name="Normal 3 4 2 4 3 2 2" xfId="1593" xr:uid="{00000000-0005-0000-0000-0000FF5B0000}"/>
    <cellStyle name="Normal 3 4 2 4 3 2 2 2" xfId="4450" xr:uid="{00000000-0005-0000-0000-0000005C0000}"/>
    <cellStyle name="Normal 3 4 2 4 3 2 2 2 2" xfId="10706" xr:uid="{00000000-0005-0000-0000-0000015C0000}"/>
    <cellStyle name="Normal 3 4 2 4 3 2 2 2 2 2" xfId="23468" xr:uid="{00000000-0005-0000-0000-0000025C0000}"/>
    <cellStyle name="Normal 3 4 2 4 3 2 2 2 2 2 2" xfId="49389" xr:uid="{00000000-0005-0000-0000-0000035C0000}"/>
    <cellStyle name="Normal 3 4 2 4 3 2 2 2 2 3" xfId="36633" xr:uid="{00000000-0005-0000-0000-0000045C0000}"/>
    <cellStyle name="Normal 3 4 2 4 3 2 2 2 3" xfId="17212" xr:uid="{00000000-0005-0000-0000-0000055C0000}"/>
    <cellStyle name="Normal 3 4 2 4 3 2 2 2 3 2" xfId="43133" xr:uid="{00000000-0005-0000-0000-0000065C0000}"/>
    <cellStyle name="Normal 3 4 2 4 3 2 2 2 4" xfId="30377" xr:uid="{00000000-0005-0000-0000-0000075C0000}"/>
    <cellStyle name="Normal 3 4 2 4 3 2 2 3" xfId="7850" xr:uid="{00000000-0005-0000-0000-0000085C0000}"/>
    <cellStyle name="Normal 3 4 2 4 3 2 2 3 2" xfId="20612" xr:uid="{00000000-0005-0000-0000-0000095C0000}"/>
    <cellStyle name="Normal 3 4 2 4 3 2 2 3 2 2" xfId="46533" xr:uid="{00000000-0005-0000-0000-00000A5C0000}"/>
    <cellStyle name="Normal 3 4 2 4 3 2 2 3 3" xfId="33777" xr:uid="{00000000-0005-0000-0000-00000B5C0000}"/>
    <cellStyle name="Normal 3 4 2 4 3 2 2 4" xfId="14356" xr:uid="{00000000-0005-0000-0000-00000C5C0000}"/>
    <cellStyle name="Normal 3 4 2 4 3 2 2 4 2" xfId="40277" xr:uid="{00000000-0005-0000-0000-00000D5C0000}"/>
    <cellStyle name="Normal 3 4 2 4 3 2 2 5" xfId="27521" xr:uid="{00000000-0005-0000-0000-00000E5C0000}"/>
    <cellStyle name="Normal 3 4 2 4 3 2 3" xfId="2409" xr:uid="{00000000-0005-0000-0000-00000F5C0000}"/>
    <cellStyle name="Normal 3 4 2 4 3 2 3 2" xfId="5266" xr:uid="{00000000-0005-0000-0000-0000105C0000}"/>
    <cellStyle name="Normal 3 4 2 4 3 2 3 2 2" xfId="11522" xr:uid="{00000000-0005-0000-0000-0000115C0000}"/>
    <cellStyle name="Normal 3 4 2 4 3 2 3 2 2 2" xfId="24284" xr:uid="{00000000-0005-0000-0000-0000125C0000}"/>
    <cellStyle name="Normal 3 4 2 4 3 2 3 2 2 2 2" xfId="50205" xr:uid="{00000000-0005-0000-0000-0000135C0000}"/>
    <cellStyle name="Normal 3 4 2 4 3 2 3 2 2 3" xfId="37449" xr:uid="{00000000-0005-0000-0000-0000145C0000}"/>
    <cellStyle name="Normal 3 4 2 4 3 2 3 2 3" xfId="18028" xr:uid="{00000000-0005-0000-0000-0000155C0000}"/>
    <cellStyle name="Normal 3 4 2 4 3 2 3 2 3 2" xfId="43949" xr:uid="{00000000-0005-0000-0000-0000165C0000}"/>
    <cellStyle name="Normal 3 4 2 4 3 2 3 2 4" xfId="31193" xr:uid="{00000000-0005-0000-0000-0000175C0000}"/>
    <cellStyle name="Normal 3 4 2 4 3 2 3 3" xfId="8666" xr:uid="{00000000-0005-0000-0000-0000185C0000}"/>
    <cellStyle name="Normal 3 4 2 4 3 2 3 3 2" xfId="21428" xr:uid="{00000000-0005-0000-0000-0000195C0000}"/>
    <cellStyle name="Normal 3 4 2 4 3 2 3 3 2 2" xfId="47349" xr:uid="{00000000-0005-0000-0000-00001A5C0000}"/>
    <cellStyle name="Normal 3 4 2 4 3 2 3 3 3" xfId="34593" xr:uid="{00000000-0005-0000-0000-00001B5C0000}"/>
    <cellStyle name="Normal 3 4 2 4 3 2 3 4" xfId="15172" xr:uid="{00000000-0005-0000-0000-00001C5C0000}"/>
    <cellStyle name="Normal 3 4 2 4 3 2 3 4 2" xfId="41093" xr:uid="{00000000-0005-0000-0000-00001D5C0000}"/>
    <cellStyle name="Normal 3 4 2 4 3 2 3 5" xfId="28337" xr:uid="{00000000-0005-0000-0000-00001E5C0000}"/>
    <cellStyle name="Normal 3 4 2 4 3 2 4" xfId="3575" xr:uid="{00000000-0005-0000-0000-00001F5C0000}"/>
    <cellStyle name="Normal 3 4 2 4 3 2 4 2" xfId="9831" xr:uid="{00000000-0005-0000-0000-0000205C0000}"/>
    <cellStyle name="Normal 3 4 2 4 3 2 4 2 2" xfId="22593" xr:uid="{00000000-0005-0000-0000-0000215C0000}"/>
    <cellStyle name="Normal 3 4 2 4 3 2 4 2 2 2" xfId="48514" xr:uid="{00000000-0005-0000-0000-0000225C0000}"/>
    <cellStyle name="Normal 3 4 2 4 3 2 4 2 3" xfId="35758" xr:uid="{00000000-0005-0000-0000-0000235C0000}"/>
    <cellStyle name="Normal 3 4 2 4 3 2 4 3" xfId="16337" xr:uid="{00000000-0005-0000-0000-0000245C0000}"/>
    <cellStyle name="Normal 3 4 2 4 3 2 4 3 2" xfId="42258" xr:uid="{00000000-0005-0000-0000-0000255C0000}"/>
    <cellStyle name="Normal 3 4 2 4 3 2 4 4" xfId="29502" xr:uid="{00000000-0005-0000-0000-0000265C0000}"/>
    <cellStyle name="Normal 3 4 2 4 3 2 5" xfId="6975" xr:uid="{00000000-0005-0000-0000-0000275C0000}"/>
    <cellStyle name="Normal 3 4 2 4 3 2 5 2" xfId="19737" xr:uid="{00000000-0005-0000-0000-0000285C0000}"/>
    <cellStyle name="Normal 3 4 2 4 3 2 5 2 2" xfId="45658" xr:uid="{00000000-0005-0000-0000-0000295C0000}"/>
    <cellStyle name="Normal 3 4 2 4 3 2 5 3" xfId="32902" xr:uid="{00000000-0005-0000-0000-00002A5C0000}"/>
    <cellStyle name="Normal 3 4 2 4 3 2 6" xfId="13481" xr:uid="{00000000-0005-0000-0000-00002B5C0000}"/>
    <cellStyle name="Normal 3 4 2 4 3 2 6 2" xfId="39402" xr:uid="{00000000-0005-0000-0000-00002C5C0000}"/>
    <cellStyle name="Normal 3 4 2 4 3 2 7" xfId="26646" xr:uid="{00000000-0005-0000-0000-00002D5C0000}"/>
    <cellStyle name="Normal 3 4 2 4 3 3" xfId="1006" xr:uid="{00000000-0005-0000-0000-00002E5C0000}"/>
    <cellStyle name="Normal 3 4 2 4 3 3 2" xfId="3863" xr:uid="{00000000-0005-0000-0000-00002F5C0000}"/>
    <cellStyle name="Normal 3 4 2 4 3 3 2 2" xfId="10119" xr:uid="{00000000-0005-0000-0000-0000305C0000}"/>
    <cellStyle name="Normal 3 4 2 4 3 3 2 2 2" xfId="22881" xr:uid="{00000000-0005-0000-0000-0000315C0000}"/>
    <cellStyle name="Normal 3 4 2 4 3 3 2 2 2 2" xfId="48802" xr:uid="{00000000-0005-0000-0000-0000325C0000}"/>
    <cellStyle name="Normal 3 4 2 4 3 3 2 2 3" xfId="36046" xr:uid="{00000000-0005-0000-0000-0000335C0000}"/>
    <cellStyle name="Normal 3 4 2 4 3 3 2 3" xfId="16625" xr:uid="{00000000-0005-0000-0000-0000345C0000}"/>
    <cellStyle name="Normal 3 4 2 4 3 3 2 3 2" xfId="42546" xr:uid="{00000000-0005-0000-0000-0000355C0000}"/>
    <cellStyle name="Normal 3 4 2 4 3 3 2 4" xfId="29790" xr:uid="{00000000-0005-0000-0000-0000365C0000}"/>
    <cellStyle name="Normal 3 4 2 4 3 3 3" xfId="7263" xr:uid="{00000000-0005-0000-0000-0000375C0000}"/>
    <cellStyle name="Normal 3 4 2 4 3 3 3 2" xfId="20025" xr:uid="{00000000-0005-0000-0000-0000385C0000}"/>
    <cellStyle name="Normal 3 4 2 4 3 3 3 2 2" xfId="45946" xr:uid="{00000000-0005-0000-0000-0000395C0000}"/>
    <cellStyle name="Normal 3 4 2 4 3 3 3 3" xfId="33190" xr:uid="{00000000-0005-0000-0000-00003A5C0000}"/>
    <cellStyle name="Normal 3 4 2 4 3 3 4" xfId="13769" xr:uid="{00000000-0005-0000-0000-00003B5C0000}"/>
    <cellStyle name="Normal 3 4 2 4 3 3 4 2" xfId="39690" xr:uid="{00000000-0005-0000-0000-00003C5C0000}"/>
    <cellStyle name="Normal 3 4 2 4 3 3 5" xfId="26934" xr:uid="{00000000-0005-0000-0000-00003D5C0000}"/>
    <cellStyle name="Normal 3 4 2 4 3 4" xfId="1592" xr:uid="{00000000-0005-0000-0000-00003E5C0000}"/>
    <cellStyle name="Normal 3 4 2 4 3 4 2" xfId="4449" xr:uid="{00000000-0005-0000-0000-00003F5C0000}"/>
    <cellStyle name="Normal 3 4 2 4 3 4 2 2" xfId="10705" xr:uid="{00000000-0005-0000-0000-0000405C0000}"/>
    <cellStyle name="Normal 3 4 2 4 3 4 2 2 2" xfId="23467" xr:uid="{00000000-0005-0000-0000-0000415C0000}"/>
    <cellStyle name="Normal 3 4 2 4 3 4 2 2 2 2" xfId="49388" xr:uid="{00000000-0005-0000-0000-0000425C0000}"/>
    <cellStyle name="Normal 3 4 2 4 3 4 2 2 3" xfId="36632" xr:uid="{00000000-0005-0000-0000-0000435C0000}"/>
    <cellStyle name="Normal 3 4 2 4 3 4 2 3" xfId="17211" xr:uid="{00000000-0005-0000-0000-0000445C0000}"/>
    <cellStyle name="Normal 3 4 2 4 3 4 2 3 2" xfId="43132" xr:uid="{00000000-0005-0000-0000-0000455C0000}"/>
    <cellStyle name="Normal 3 4 2 4 3 4 2 4" xfId="30376" xr:uid="{00000000-0005-0000-0000-0000465C0000}"/>
    <cellStyle name="Normal 3 4 2 4 3 4 3" xfId="7849" xr:uid="{00000000-0005-0000-0000-0000475C0000}"/>
    <cellStyle name="Normal 3 4 2 4 3 4 3 2" xfId="20611" xr:uid="{00000000-0005-0000-0000-0000485C0000}"/>
    <cellStyle name="Normal 3 4 2 4 3 4 3 2 2" xfId="46532" xr:uid="{00000000-0005-0000-0000-0000495C0000}"/>
    <cellStyle name="Normal 3 4 2 4 3 4 3 3" xfId="33776" xr:uid="{00000000-0005-0000-0000-00004A5C0000}"/>
    <cellStyle name="Normal 3 4 2 4 3 4 4" xfId="14355" xr:uid="{00000000-0005-0000-0000-00004B5C0000}"/>
    <cellStyle name="Normal 3 4 2 4 3 4 4 2" xfId="40276" xr:uid="{00000000-0005-0000-0000-00004C5C0000}"/>
    <cellStyle name="Normal 3 4 2 4 3 4 5" xfId="27520" xr:uid="{00000000-0005-0000-0000-00004D5C0000}"/>
    <cellStyle name="Normal 3 4 2 4 3 5" xfId="2408" xr:uid="{00000000-0005-0000-0000-00004E5C0000}"/>
    <cellStyle name="Normal 3 4 2 4 3 5 2" xfId="5265" xr:uid="{00000000-0005-0000-0000-00004F5C0000}"/>
    <cellStyle name="Normal 3 4 2 4 3 5 2 2" xfId="11521" xr:uid="{00000000-0005-0000-0000-0000505C0000}"/>
    <cellStyle name="Normal 3 4 2 4 3 5 2 2 2" xfId="24283" xr:uid="{00000000-0005-0000-0000-0000515C0000}"/>
    <cellStyle name="Normal 3 4 2 4 3 5 2 2 2 2" xfId="50204" xr:uid="{00000000-0005-0000-0000-0000525C0000}"/>
    <cellStyle name="Normal 3 4 2 4 3 5 2 2 3" xfId="37448" xr:uid="{00000000-0005-0000-0000-0000535C0000}"/>
    <cellStyle name="Normal 3 4 2 4 3 5 2 3" xfId="18027" xr:uid="{00000000-0005-0000-0000-0000545C0000}"/>
    <cellStyle name="Normal 3 4 2 4 3 5 2 3 2" xfId="43948" xr:uid="{00000000-0005-0000-0000-0000555C0000}"/>
    <cellStyle name="Normal 3 4 2 4 3 5 2 4" xfId="31192" xr:uid="{00000000-0005-0000-0000-0000565C0000}"/>
    <cellStyle name="Normal 3 4 2 4 3 5 3" xfId="8665" xr:uid="{00000000-0005-0000-0000-0000575C0000}"/>
    <cellStyle name="Normal 3 4 2 4 3 5 3 2" xfId="21427" xr:uid="{00000000-0005-0000-0000-0000585C0000}"/>
    <cellStyle name="Normal 3 4 2 4 3 5 3 2 2" xfId="47348" xr:uid="{00000000-0005-0000-0000-0000595C0000}"/>
    <cellStyle name="Normal 3 4 2 4 3 5 3 3" xfId="34592" xr:uid="{00000000-0005-0000-0000-00005A5C0000}"/>
    <cellStyle name="Normal 3 4 2 4 3 5 4" xfId="15171" xr:uid="{00000000-0005-0000-0000-00005B5C0000}"/>
    <cellStyle name="Normal 3 4 2 4 3 5 4 2" xfId="41092" xr:uid="{00000000-0005-0000-0000-00005C5C0000}"/>
    <cellStyle name="Normal 3 4 2 4 3 5 5" xfId="28336" xr:uid="{00000000-0005-0000-0000-00005D5C0000}"/>
    <cellStyle name="Normal 3 4 2 4 3 6" xfId="3167" xr:uid="{00000000-0005-0000-0000-00005E5C0000}"/>
    <cellStyle name="Normal 3 4 2 4 3 6 2" xfId="9423" xr:uid="{00000000-0005-0000-0000-00005F5C0000}"/>
    <cellStyle name="Normal 3 4 2 4 3 6 2 2" xfId="22185" xr:uid="{00000000-0005-0000-0000-0000605C0000}"/>
    <cellStyle name="Normal 3 4 2 4 3 6 2 2 2" xfId="48106" xr:uid="{00000000-0005-0000-0000-0000615C0000}"/>
    <cellStyle name="Normal 3 4 2 4 3 6 2 3" xfId="35350" xr:uid="{00000000-0005-0000-0000-0000625C0000}"/>
    <cellStyle name="Normal 3 4 2 4 3 6 3" xfId="15929" xr:uid="{00000000-0005-0000-0000-0000635C0000}"/>
    <cellStyle name="Normal 3 4 2 4 3 6 3 2" xfId="41850" xr:uid="{00000000-0005-0000-0000-0000645C0000}"/>
    <cellStyle name="Normal 3 4 2 4 3 6 4" xfId="29094" xr:uid="{00000000-0005-0000-0000-0000655C0000}"/>
    <cellStyle name="Normal 3 4 2 4 3 7" xfId="6567" xr:uid="{00000000-0005-0000-0000-0000665C0000}"/>
    <cellStyle name="Normal 3 4 2 4 3 7 2" xfId="19329" xr:uid="{00000000-0005-0000-0000-0000675C0000}"/>
    <cellStyle name="Normal 3 4 2 4 3 7 2 2" xfId="45250" xr:uid="{00000000-0005-0000-0000-0000685C0000}"/>
    <cellStyle name="Normal 3 4 2 4 3 7 3" xfId="32494" xr:uid="{00000000-0005-0000-0000-0000695C0000}"/>
    <cellStyle name="Normal 3 4 2 4 3 8" xfId="13073" xr:uid="{00000000-0005-0000-0000-00006A5C0000}"/>
    <cellStyle name="Normal 3 4 2 4 3 8 2" xfId="38994" xr:uid="{00000000-0005-0000-0000-00006B5C0000}"/>
    <cellStyle name="Normal 3 4 2 4 3 9" xfId="26238" xr:uid="{00000000-0005-0000-0000-00006C5C0000}"/>
    <cellStyle name="Normal 3 4 2 4 30" xfId="52710" xr:uid="{00000000-0005-0000-0000-00006D5C0000}"/>
    <cellStyle name="Normal 3 4 2 4 31" xfId="52849" xr:uid="{00000000-0005-0000-0000-00006E5C0000}"/>
    <cellStyle name="Normal 3 4 2 4 32" xfId="52950" xr:uid="{00000000-0005-0000-0000-00006F5C0000}"/>
    <cellStyle name="Normal 3 4 2 4 33" xfId="53051" xr:uid="{00000000-0005-0000-0000-0000705C0000}"/>
    <cellStyle name="Normal 3 4 2 4 34" xfId="53152" xr:uid="{00000000-0005-0000-0000-0000715C0000}"/>
    <cellStyle name="Normal 3 4 2 4 35" xfId="53253" xr:uid="{00000000-0005-0000-0000-0000725C0000}"/>
    <cellStyle name="Normal 3 4 2 4 4" xfId="514" xr:uid="{00000000-0005-0000-0000-0000735C0000}"/>
    <cellStyle name="Normal 3 4 2 4 4 2" xfId="1594" xr:uid="{00000000-0005-0000-0000-0000745C0000}"/>
    <cellStyle name="Normal 3 4 2 4 4 2 2" xfId="4451" xr:uid="{00000000-0005-0000-0000-0000755C0000}"/>
    <cellStyle name="Normal 3 4 2 4 4 2 2 2" xfId="10707" xr:uid="{00000000-0005-0000-0000-0000765C0000}"/>
    <cellStyle name="Normal 3 4 2 4 4 2 2 2 2" xfId="23469" xr:uid="{00000000-0005-0000-0000-0000775C0000}"/>
    <cellStyle name="Normal 3 4 2 4 4 2 2 2 2 2" xfId="49390" xr:uid="{00000000-0005-0000-0000-0000785C0000}"/>
    <cellStyle name="Normal 3 4 2 4 4 2 2 2 3" xfId="36634" xr:uid="{00000000-0005-0000-0000-0000795C0000}"/>
    <cellStyle name="Normal 3 4 2 4 4 2 2 3" xfId="17213" xr:uid="{00000000-0005-0000-0000-00007A5C0000}"/>
    <cellStyle name="Normal 3 4 2 4 4 2 2 3 2" xfId="43134" xr:uid="{00000000-0005-0000-0000-00007B5C0000}"/>
    <cellStyle name="Normal 3 4 2 4 4 2 2 4" xfId="30378" xr:uid="{00000000-0005-0000-0000-00007C5C0000}"/>
    <cellStyle name="Normal 3 4 2 4 4 2 3" xfId="7851" xr:uid="{00000000-0005-0000-0000-00007D5C0000}"/>
    <cellStyle name="Normal 3 4 2 4 4 2 3 2" xfId="20613" xr:uid="{00000000-0005-0000-0000-00007E5C0000}"/>
    <cellStyle name="Normal 3 4 2 4 4 2 3 2 2" xfId="46534" xr:uid="{00000000-0005-0000-0000-00007F5C0000}"/>
    <cellStyle name="Normal 3 4 2 4 4 2 3 3" xfId="33778" xr:uid="{00000000-0005-0000-0000-0000805C0000}"/>
    <cellStyle name="Normal 3 4 2 4 4 2 4" xfId="14357" xr:uid="{00000000-0005-0000-0000-0000815C0000}"/>
    <cellStyle name="Normal 3 4 2 4 4 2 4 2" xfId="40278" xr:uid="{00000000-0005-0000-0000-0000825C0000}"/>
    <cellStyle name="Normal 3 4 2 4 4 2 5" xfId="27522" xr:uid="{00000000-0005-0000-0000-0000835C0000}"/>
    <cellStyle name="Normal 3 4 2 4 4 3" xfId="2410" xr:uid="{00000000-0005-0000-0000-0000845C0000}"/>
    <cellStyle name="Normal 3 4 2 4 4 3 2" xfId="5267" xr:uid="{00000000-0005-0000-0000-0000855C0000}"/>
    <cellStyle name="Normal 3 4 2 4 4 3 2 2" xfId="11523" xr:uid="{00000000-0005-0000-0000-0000865C0000}"/>
    <cellStyle name="Normal 3 4 2 4 4 3 2 2 2" xfId="24285" xr:uid="{00000000-0005-0000-0000-0000875C0000}"/>
    <cellStyle name="Normal 3 4 2 4 4 3 2 2 2 2" xfId="50206" xr:uid="{00000000-0005-0000-0000-0000885C0000}"/>
    <cellStyle name="Normal 3 4 2 4 4 3 2 2 3" xfId="37450" xr:uid="{00000000-0005-0000-0000-0000895C0000}"/>
    <cellStyle name="Normal 3 4 2 4 4 3 2 3" xfId="18029" xr:uid="{00000000-0005-0000-0000-00008A5C0000}"/>
    <cellStyle name="Normal 3 4 2 4 4 3 2 3 2" xfId="43950" xr:uid="{00000000-0005-0000-0000-00008B5C0000}"/>
    <cellStyle name="Normal 3 4 2 4 4 3 2 4" xfId="31194" xr:uid="{00000000-0005-0000-0000-00008C5C0000}"/>
    <cellStyle name="Normal 3 4 2 4 4 3 3" xfId="8667" xr:uid="{00000000-0005-0000-0000-00008D5C0000}"/>
    <cellStyle name="Normal 3 4 2 4 4 3 3 2" xfId="21429" xr:uid="{00000000-0005-0000-0000-00008E5C0000}"/>
    <cellStyle name="Normal 3 4 2 4 4 3 3 2 2" xfId="47350" xr:uid="{00000000-0005-0000-0000-00008F5C0000}"/>
    <cellStyle name="Normal 3 4 2 4 4 3 3 3" xfId="34594" xr:uid="{00000000-0005-0000-0000-0000905C0000}"/>
    <cellStyle name="Normal 3 4 2 4 4 3 4" xfId="15173" xr:uid="{00000000-0005-0000-0000-0000915C0000}"/>
    <cellStyle name="Normal 3 4 2 4 4 3 4 2" xfId="41094" xr:uid="{00000000-0005-0000-0000-0000925C0000}"/>
    <cellStyle name="Normal 3 4 2 4 4 3 5" xfId="28338" xr:uid="{00000000-0005-0000-0000-0000935C0000}"/>
    <cellStyle name="Normal 3 4 2 4 4 4" xfId="3371" xr:uid="{00000000-0005-0000-0000-0000945C0000}"/>
    <cellStyle name="Normal 3 4 2 4 4 4 2" xfId="9627" xr:uid="{00000000-0005-0000-0000-0000955C0000}"/>
    <cellStyle name="Normal 3 4 2 4 4 4 2 2" xfId="22389" xr:uid="{00000000-0005-0000-0000-0000965C0000}"/>
    <cellStyle name="Normal 3 4 2 4 4 4 2 2 2" xfId="48310" xr:uid="{00000000-0005-0000-0000-0000975C0000}"/>
    <cellStyle name="Normal 3 4 2 4 4 4 2 3" xfId="35554" xr:uid="{00000000-0005-0000-0000-0000985C0000}"/>
    <cellStyle name="Normal 3 4 2 4 4 4 3" xfId="16133" xr:uid="{00000000-0005-0000-0000-0000995C0000}"/>
    <cellStyle name="Normal 3 4 2 4 4 4 3 2" xfId="42054" xr:uid="{00000000-0005-0000-0000-00009A5C0000}"/>
    <cellStyle name="Normal 3 4 2 4 4 4 4" xfId="29298" xr:uid="{00000000-0005-0000-0000-00009B5C0000}"/>
    <cellStyle name="Normal 3 4 2 4 4 5" xfId="6771" xr:uid="{00000000-0005-0000-0000-00009C5C0000}"/>
    <cellStyle name="Normal 3 4 2 4 4 5 2" xfId="19533" xr:uid="{00000000-0005-0000-0000-00009D5C0000}"/>
    <cellStyle name="Normal 3 4 2 4 4 5 2 2" xfId="45454" xr:uid="{00000000-0005-0000-0000-00009E5C0000}"/>
    <cellStyle name="Normal 3 4 2 4 4 5 3" xfId="32698" xr:uid="{00000000-0005-0000-0000-00009F5C0000}"/>
    <cellStyle name="Normal 3 4 2 4 4 6" xfId="13277" xr:uid="{00000000-0005-0000-0000-0000A05C0000}"/>
    <cellStyle name="Normal 3 4 2 4 4 6 2" xfId="39198" xr:uid="{00000000-0005-0000-0000-0000A15C0000}"/>
    <cellStyle name="Normal 3 4 2 4 4 7" xfId="26442" xr:uid="{00000000-0005-0000-0000-0000A25C0000}"/>
    <cellStyle name="Normal 3 4 2 4 5" xfId="1003" xr:uid="{00000000-0005-0000-0000-0000A35C0000}"/>
    <cellStyle name="Normal 3 4 2 4 5 2" xfId="3860" xr:uid="{00000000-0005-0000-0000-0000A45C0000}"/>
    <cellStyle name="Normal 3 4 2 4 5 2 2" xfId="10116" xr:uid="{00000000-0005-0000-0000-0000A55C0000}"/>
    <cellStyle name="Normal 3 4 2 4 5 2 2 2" xfId="22878" xr:uid="{00000000-0005-0000-0000-0000A65C0000}"/>
    <cellStyle name="Normal 3 4 2 4 5 2 2 2 2" xfId="48799" xr:uid="{00000000-0005-0000-0000-0000A75C0000}"/>
    <cellStyle name="Normal 3 4 2 4 5 2 2 3" xfId="36043" xr:uid="{00000000-0005-0000-0000-0000A85C0000}"/>
    <cellStyle name="Normal 3 4 2 4 5 2 3" xfId="16622" xr:uid="{00000000-0005-0000-0000-0000A95C0000}"/>
    <cellStyle name="Normal 3 4 2 4 5 2 3 2" xfId="42543" xr:uid="{00000000-0005-0000-0000-0000AA5C0000}"/>
    <cellStyle name="Normal 3 4 2 4 5 2 4" xfId="29787" xr:uid="{00000000-0005-0000-0000-0000AB5C0000}"/>
    <cellStyle name="Normal 3 4 2 4 5 3" xfId="7260" xr:uid="{00000000-0005-0000-0000-0000AC5C0000}"/>
    <cellStyle name="Normal 3 4 2 4 5 3 2" xfId="20022" xr:uid="{00000000-0005-0000-0000-0000AD5C0000}"/>
    <cellStyle name="Normal 3 4 2 4 5 3 2 2" xfId="45943" xr:uid="{00000000-0005-0000-0000-0000AE5C0000}"/>
    <cellStyle name="Normal 3 4 2 4 5 3 3" xfId="33187" xr:uid="{00000000-0005-0000-0000-0000AF5C0000}"/>
    <cellStyle name="Normal 3 4 2 4 5 4" xfId="13766" xr:uid="{00000000-0005-0000-0000-0000B05C0000}"/>
    <cellStyle name="Normal 3 4 2 4 5 4 2" xfId="39687" xr:uid="{00000000-0005-0000-0000-0000B15C0000}"/>
    <cellStyle name="Normal 3 4 2 4 5 5" xfId="26931" xr:uid="{00000000-0005-0000-0000-0000B25C0000}"/>
    <cellStyle name="Normal 3 4 2 4 6" xfId="1587" xr:uid="{00000000-0005-0000-0000-0000B35C0000}"/>
    <cellStyle name="Normal 3 4 2 4 6 2" xfId="4444" xr:uid="{00000000-0005-0000-0000-0000B45C0000}"/>
    <cellStyle name="Normal 3 4 2 4 6 2 2" xfId="10700" xr:uid="{00000000-0005-0000-0000-0000B55C0000}"/>
    <cellStyle name="Normal 3 4 2 4 6 2 2 2" xfId="23462" xr:uid="{00000000-0005-0000-0000-0000B65C0000}"/>
    <cellStyle name="Normal 3 4 2 4 6 2 2 2 2" xfId="49383" xr:uid="{00000000-0005-0000-0000-0000B75C0000}"/>
    <cellStyle name="Normal 3 4 2 4 6 2 2 3" xfId="36627" xr:uid="{00000000-0005-0000-0000-0000B85C0000}"/>
    <cellStyle name="Normal 3 4 2 4 6 2 3" xfId="17206" xr:uid="{00000000-0005-0000-0000-0000B95C0000}"/>
    <cellStyle name="Normal 3 4 2 4 6 2 3 2" xfId="43127" xr:uid="{00000000-0005-0000-0000-0000BA5C0000}"/>
    <cellStyle name="Normal 3 4 2 4 6 2 4" xfId="30371" xr:uid="{00000000-0005-0000-0000-0000BB5C0000}"/>
    <cellStyle name="Normal 3 4 2 4 6 3" xfId="7844" xr:uid="{00000000-0005-0000-0000-0000BC5C0000}"/>
    <cellStyle name="Normal 3 4 2 4 6 3 2" xfId="20606" xr:uid="{00000000-0005-0000-0000-0000BD5C0000}"/>
    <cellStyle name="Normal 3 4 2 4 6 3 2 2" xfId="46527" xr:uid="{00000000-0005-0000-0000-0000BE5C0000}"/>
    <cellStyle name="Normal 3 4 2 4 6 3 3" xfId="33771" xr:uid="{00000000-0005-0000-0000-0000BF5C0000}"/>
    <cellStyle name="Normal 3 4 2 4 6 4" xfId="14350" xr:uid="{00000000-0005-0000-0000-0000C05C0000}"/>
    <cellStyle name="Normal 3 4 2 4 6 4 2" xfId="40271" xr:uid="{00000000-0005-0000-0000-0000C15C0000}"/>
    <cellStyle name="Normal 3 4 2 4 6 5" xfId="27515" xr:uid="{00000000-0005-0000-0000-0000C25C0000}"/>
    <cellStyle name="Normal 3 4 2 4 7" xfId="2403" xr:uid="{00000000-0005-0000-0000-0000C35C0000}"/>
    <cellStyle name="Normal 3 4 2 4 7 2" xfId="5260" xr:uid="{00000000-0005-0000-0000-0000C45C0000}"/>
    <cellStyle name="Normal 3 4 2 4 7 2 2" xfId="11516" xr:uid="{00000000-0005-0000-0000-0000C55C0000}"/>
    <cellStyle name="Normal 3 4 2 4 7 2 2 2" xfId="24278" xr:uid="{00000000-0005-0000-0000-0000C65C0000}"/>
    <cellStyle name="Normal 3 4 2 4 7 2 2 2 2" xfId="50199" xr:uid="{00000000-0005-0000-0000-0000C75C0000}"/>
    <cellStyle name="Normal 3 4 2 4 7 2 2 3" xfId="37443" xr:uid="{00000000-0005-0000-0000-0000C85C0000}"/>
    <cellStyle name="Normal 3 4 2 4 7 2 3" xfId="18022" xr:uid="{00000000-0005-0000-0000-0000C95C0000}"/>
    <cellStyle name="Normal 3 4 2 4 7 2 3 2" xfId="43943" xr:uid="{00000000-0005-0000-0000-0000CA5C0000}"/>
    <cellStyle name="Normal 3 4 2 4 7 2 4" xfId="31187" xr:uid="{00000000-0005-0000-0000-0000CB5C0000}"/>
    <cellStyle name="Normal 3 4 2 4 7 3" xfId="8660" xr:uid="{00000000-0005-0000-0000-0000CC5C0000}"/>
    <cellStyle name="Normal 3 4 2 4 7 3 2" xfId="21422" xr:uid="{00000000-0005-0000-0000-0000CD5C0000}"/>
    <cellStyle name="Normal 3 4 2 4 7 3 2 2" xfId="47343" xr:uid="{00000000-0005-0000-0000-0000CE5C0000}"/>
    <cellStyle name="Normal 3 4 2 4 7 3 3" xfId="34587" xr:uid="{00000000-0005-0000-0000-0000CF5C0000}"/>
    <cellStyle name="Normal 3 4 2 4 7 4" xfId="15166" xr:uid="{00000000-0005-0000-0000-0000D05C0000}"/>
    <cellStyle name="Normal 3 4 2 4 7 4 2" xfId="41087" xr:uid="{00000000-0005-0000-0000-0000D15C0000}"/>
    <cellStyle name="Normal 3 4 2 4 7 5" xfId="28331" xr:uid="{00000000-0005-0000-0000-0000D25C0000}"/>
    <cellStyle name="Normal 3 4 2 4 8" xfId="2963" xr:uid="{00000000-0005-0000-0000-0000D35C0000}"/>
    <cellStyle name="Normal 3 4 2 4 8 2" xfId="9219" xr:uid="{00000000-0005-0000-0000-0000D45C0000}"/>
    <cellStyle name="Normal 3 4 2 4 8 2 2" xfId="21981" xr:uid="{00000000-0005-0000-0000-0000D55C0000}"/>
    <cellStyle name="Normal 3 4 2 4 8 2 2 2" xfId="47902" xr:uid="{00000000-0005-0000-0000-0000D65C0000}"/>
    <cellStyle name="Normal 3 4 2 4 8 2 3" xfId="35146" xr:uid="{00000000-0005-0000-0000-0000D75C0000}"/>
    <cellStyle name="Normal 3 4 2 4 8 3" xfId="15725" xr:uid="{00000000-0005-0000-0000-0000D85C0000}"/>
    <cellStyle name="Normal 3 4 2 4 8 3 2" xfId="41646" xr:uid="{00000000-0005-0000-0000-0000D95C0000}"/>
    <cellStyle name="Normal 3 4 2 4 8 4" xfId="28890" xr:uid="{00000000-0005-0000-0000-0000DA5C0000}"/>
    <cellStyle name="Normal 3 4 2 4 9" xfId="5768" xr:uid="{00000000-0005-0000-0000-0000DB5C0000}"/>
    <cellStyle name="Normal 3 4 2 4 9 2" xfId="12024" xr:uid="{00000000-0005-0000-0000-0000DC5C0000}"/>
    <cellStyle name="Normal 3 4 2 4 9 2 2" xfId="24786" xr:uid="{00000000-0005-0000-0000-0000DD5C0000}"/>
    <cellStyle name="Normal 3 4 2 4 9 2 2 2" xfId="50707" xr:uid="{00000000-0005-0000-0000-0000DE5C0000}"/>
    <cellStyle name="Normal 3 4 2 4 9 2 3" xfId="37951" xr:uid="{00000000-0005-0000-0000-0000DF5C0000}"/>
    <cellStyle name="Normal 3 4 2 4 9 3" xfId="18530" xr:uid="{00000000-0005-0000-0000-0000E05C0000}"/>
    <cellStyle name="Normal 3 4 2 4 9 3 2" xfId="44451" xr:uid="{00000000-0005-0000-0000-0000E15C0000}"/>
    <cellStyle name="Normal 3 4 2 4 9 4" xfId="31695" xr:uid="{00000000-0005-0000-0000-0000E25C0000}"/>
    <cellStyle name="Normal 3 4 2 40" xfId="53249" xr:uid="{00000000-0005-0000-0000-0000E35C0000}"/>
    <cellStyle name="Normal 3 4 2 5" xfId="126" xr:uid="{00000000-0005-0000-0000-0000E45C0000}"/>
    <cellStyle name="Normal 3 4 2 5 10" xfId="12890" xr:uid="{00000000-0005-0000-0000-0000E55C0000}"/>
    <cellStyle name="Normal 3 4 2 5 10 2" xfId="38811" xr:uid="{00000000-0005-0000-0000-0000E65C0000}"/>
    <cellStyle name="Normal 3 4 2 5 11" xfId="26055" xr:uid="{00000000-0005-0000-0000-0000E75C0000}"/>
    <cellStyle name="Normal 3 4 2 5 2" xfId="331" xr:uid="{00000000-0005-0000-0000-0000E85C0000}"/>
    <cellStyle name="Normal 3 4 2 5 2 2" xfId="739" xr:uid="{00000000-0005-0000-0000-0000E95C0000}"/>
    <cellStyle name="Normal 3 4 2 5 2 2 2" xfId="1597" xr:uid="{00000000-0005-0000-0000-0000EA5C0000}"/>
    <cellStyle name="Normal 3 4 2 5 2 2 2 2" xfId="4454" xr:uid="{00000000-0005-0000-0000-0000EB5C0000}"/>
    <cellStyle name="Normal 3 4 2 5 2 2 2 2 2" xfId="10710" xr:uid="{00000000-0005-0000-0000-0000EC5C0000}"/>
    <cellStyle name="Normal 3 4 2 5 2 2 2 2 2 2" xfId="23472" xr:uid="{00000000-0005-0000-0000-0000ED5C0000}"/>
    <cellStyle name="Normal 3 4 2 5 2 2 2 2 2 2 2" xfId="49393" xr:uid="{00000000-0005-0000-0000-0000EE5C0000}"/>
    <cellStyle name="Normal 3 4 2 5 2 2 2 2 2 3" xfId="36637" xr:uid="{00000000-0005-0000-0000-0000EF5C0000}"/>
    <cellStyle name="Normal 3 4 2 5 2 2 2 2 3" xfId="17216" xr:uid="{00000000-0005-0000-0000-0000F05C0000}"/>
    <cellStyle name="Normal 3 4 2 5 2 2 2 2 3 2" xfId="43137" xr:uid="{00000000-0005-0000-0000-0000F15C0000}"/>
    <cellStyle name="Normal 3 4 2 5 2 2 2 2 4" xfId="30381" xr:uid="{00000000-0005-0000-0000-0000F25C0000}"/>
    <cellStyle name="Normal 3 4 2 5 2 2 2 3" xfId="7854" xr:uid="{00000000-0005-0000-0000-0000F35C0000}"/>
    <cellStyle name="Normal 3 4 2 5 2 2 2 3 2" xfId="20616" xr:uid="{00000000-0005-0000-0000-0000F45C0000}"/>
    <cellStyle name="Normal 3 4 2 5 2 2 2 3 2 2" xfId="46537" xr:uid="{00000000-0005-0000-0000-0000F55C0000}"/>
    <cellStyle name="Normal 3 4 2 5 2 2 2 3 3" xfId="33781" xr:uid="{00000000-0005-0000-0000-0000F65C0000}"/>
    <cellStyle name="Normal 3 4 2 5 2 2 2 4" xfId="14360" xr:uid="{00000000-0005-0000-0000-0000F75C0000}"/>
    <cellStyle name="Normal 3 4 2 5 2 2 2 4 2" xfId="40281" xr:uid="{00000000-0005-0000-0000-0000F85C0000}"/>
    <cellStyle name="Normal 3 4 2 5 2 2 2 5" xfId="27525" xr:uid="{00000000-0005-0000-0000-0000F95C0000}"/>
    <cellStyle name="Normal 3 4 2 5 2 2 3" xfId="2413" xr:uid="{00000000-0005-0000-0000-0000FA5C0000}"/>
    <cellStyle name="Normal 3 4 2 5 2 2 3 2" xfId="5270" xr:uid="{00000000-0005-0000-0000-0000FB5C0000}"/>
    <cellStyle name="Normal 3 4 2 5 2 2 3 2 2" xfId="11526" xr:uid="{00000000-0005-0000-0000-0000FC5C0000}"/>
    <cellStyle name="Normal 3 4 2 5 2 2 3 2 2 2" xfId="24288" xr:uid="{00000000-0005-0000-0000-0000FD5C0000}"/>
    <cellStyle name="Normal 3 4 2 5 2 2 3 2 2 2 2" xfId="50209" xr:uid="{00000000-0005-0000-0000-0000FE5C0000}"/>
    <cellStyle name="Normal 3 4 2 5 2 2 3 2 2 3" xfId="37453" xr:uid="{00000000-0005-0000-0000-0000FF5C0000}"/>
    <cellStyle name="Normal 3 4 2 5 2 2 3 2 3" xfId="18032" xr:uid="{00000000-0005-0000-0000-0000005D0000}"/>
    <cellStyle name="Normal 3 4 2 5 2 2 3 2 3 2" xfId="43953" xr:uid="{00000000-0005-0000-0000-0000015D0000}"/>
    <cellStyle name="Normal 3 4 2 5 2 2 3 2 4" xfId="31197" xr:uid="{00000000-0005-0000-0000-0000025D0000}"/>
    <cellStyle name="Normal 3 4 2 5 2 2 3 3" xfId="8670" xr:uid="{00000000-0005-0000-0000-0000035D0000}"/>
    <cellStyle name="Normal 3 4 2 5 2 2 3 3 2" xfId="21432" xr:uid="{00000000-0005-0000-0000-0000045D0000}"/>
    <cellStyle name="Normal 3 4 2 5 2 2 3 3 2 2" xfId="47353" xr:uid="{00000000-0005-0000-0000-0000055D0000}"/>
    <cellStyle name="Normal 3 4 2 5 2 2 3 3 3" xfId="34597" xr:uid="{00000000-0005-0000-0000-0000065D0000}"/>
    <cellStyle name="Normal 3 4 2 5 2 2 3 4" xfId="15176" xr:uid="{00000000-0005-0000-0000-0000075D0000}"/>
    <cellStyle name="Normal 3 4 2 5 2 2 3 4 2" xfId="41097" xr:uid="{00000000-0005-0000-0000-0000085D0000}"/>
    <cellStyle name="Normal 3 4 2 5 2 2 3 5" xfId="28341" xr:uid="{00000000-0005-0000-0000-0000095D0000}"/>
    <cellStyle name="Normal 3 4 2 5 2 2 4" xfId="3596" xr:uid="{00000000-0005-0000-0000-00000A5D0000}"/>
    <cellStyle name="Normal 3 4 2 5 2 2 4 2" xfId="9852" xr:uid="{00000000-0005-0000-0000-00000B5D0000}"/>
    <cellStyle name="Normal 3 4 2 5 2 2 4 2 2" xfId="22614" xr:uid="{00000000-0005-0000-0000-00000C5D0000}"/>
    <cellStyle name="Normal 3 4 2 5 2 2 4 2 2 2" xfId="48535" xr:uid="{00000000-0005-0000-0000-00000D5D0000}"/>
    <cellStyle name="Normal 3 4 2 5 2 2 4 2 3" xfId="35779" xr:uid="{00000000-0005-0000-0000-00000E5D0000}"/>
    <cellStyle name="Normal 3 4 2 5 2 2 4 3" xfId="16358" xr:uid="{00000000-0005-0000-0000-00000F5D0000}"/>
    <cellStyle name="Normal 3 4 2 5 2 2 4 3 2" xfId="42279" xr:uid="{00000000-0005-0000-0000-0000105D0000}"/>
    <cellStyle name="Normal 3 4 2 5 2 2 4 4" xfId="29523" xr:uid="{00000000-0005-0000-0000-0000115D0000}"/>
    <cellStyle name="Normal 3 4 2 5 2 2 5" xfId="6996" xr:uid="{00000000-0005-0000-0000-0000125D0000}"/>
    <cellStyle name="Normal 3 4 2 5 2 2 5 2" xfId="19758" xr:uid="{00000000-0005-0000-0000-0000135D0000}"/>
    <cellStyle name="Normal 3 4 2 5 2 2 5 2 2" xfId="45679" xr:uid="{00000000-0005-0000-0000-0000145D0000}"/>
    <cellStyle name="Normal 3 4 2 5 2 2 5 3" xfId="32923" xr:uid="{00000000-0005-0000-0000-0000155D0000}"/>
    <cellStyle name="Normal 3 4 2 5 2 2 6" xfId="13502" xr:uid="{00000000-0005-0000-0000-0000165D0000}"/>
    <cellStyle name="Normal 3 4 2 5 2 2 6 2" xfId="39423" xr:uid="{00000000-0005-0000-0000-0000175D0000}"/>
    <cellStyle name="Normal 3 4 2 5 2 2 7" xfId="26667" xr:uid="{00000000-0005-0000-0000-0000185D0000}"/>
    <cellStyle name="Normal 3 4 2 5 2 3" xfId="1008" xr:uid="{00000000-0005-0000-0000-0000195D0000}"/>
    <cellStyle name="Normal 3 4 2 5 2 3 2" xfId="3865" xr:uid="{00000000-0005-0000-0000-00001A5D0000}"/>
    <cellStyle name="Normal 3 4 2 5 2 3 2 2" xfId="10121" xr:uid="{00000000-0005-0000-0000-00001B5D0000}"/>
    <cellStyle name="Normal 3 4 2 5 2 3 2 2 2" xfId="22883" xr:uid="{00000000-0005-0000-0000-00001C5D0000}"/>
    <cellStyle name="Normal 3 4 2 5 2 3 2 2 2 2" xfId="48804" xr:uid="{00000000-0005-0000-0000-00001D5D0000}"/>
    <cellStyle name="Normal 3 4 2 5 2 3 2 2 3" xfId="36048" xr:uid="{00000000-0005-0000-0000-00001E5D0000}"/>
    <cellStyle name="Normal 3 4 2 5 2 3 2 3" xfId="16627" xr:uid="{00000000-0005-0000-0000-00001F5D0000}"/>
    <cellStyle name="Normal 3 4 2 5 2 3 2 3 2" xfId="42548" xr:uid="{00000000-0005-0000-0000-0000205D0000}"/>
    <cellStyle name="Normal 3 4 2 5 2 3 2 4" xfId="29792" xr:uid="{00000000-0005-0000-0000-0000215D0000}"/>
    <cellStyle name="Normal 3 4 2 5 2 3 3" xfId="7265" xr:uid="{00000000-0005-0000-0000-0000225D0000}"/>
    <cellStyle name="Normal 3 4 2 5 2 3 3 2" xfId="20027" xr:uid="{00000000-0005-0000-0000-0000235D0000}"/>
    <cellStyle name="Normal 3 4 2 5 2 3 3 2 2" xfId="45948" xr:uid="{00000000-0005-0000-0000-0000245D0000}"/>
    <cellStyle name="Normal 3 4 2 5 2 3 3 3" xfId="33192" xr:uid="{00000000-0005-0000-0000-0000255D0000}"/>
    <cellStyle name="Normal 3 4 2 5 2 3 4" xfId="13771" xr:uid="{00000000-0005-0000-0000-0000265D0000}"/>
    <cellStyle name="Normal 3 4 2 5 2 3 4 2" xfId="39692" xr:uid="{00000000-0005-0000-0000-0000275D0000}"/>
    <cellStyle name="Normal 3 4 2 5 2 3 5" xfId="26936" xr:uid="{00000000-0005-0000-0000-0000285D0000}"/>
    <cellStyle name="Normal 3 4 2 5 2 4" xfId="1596" xr:uid="{00000000-0005-0000-0000-0000295D0000}"/>
    <cellStyle name="Normal 3 4 2 5 2 4 2" xfId="4453" xr:uid="{00000000-0005-0000-0000-00002A5D0000}"/>
    <cellStyle name="Normal 3 4 2 5 2 4 2 2" xfId="10709" xr:uid="{00000000-0005-0000-0000-00002B5D0000}"/>
    <cellStyle name="Normal 3 4 2 5 2 4 2 2 2" xfId="23471" xr:uid="{00000000-0005-0000-0000-00002C5D0000}"/>
    <cellStyle name="Normal 3 4 2 5 2 4 2 2 2 2" xfId="49392" xr:uid="{00000000-0005-0000-0000-00002D5D0000}"/>
    <cellStyle name="Normal 3 4 2 5 2 4 2 2 3" xfId="36636" xr:uid="{00000000-0005-0000-0000-00002E5D0000}"/>
    <cellStyle name="Normal 3 4 2 5 2 4 2 3" xfId="17215" xr:uid="{00000000-0005-0000-0000-00002F5D0000}"/>
    <cellStyle name="Normal 3 4 2 5 2 4 2 3 2" xfId="43136" xr:uid="{00000000-0005-0000-0000-0000305D0000}"/>
    <cellStyle name="Normal 3 4 2 5 2 4 2 4" xfId="30380" xr:uid="{00000000-0005-0000-0000-0000315D0000}"/>
    <cellStyle name="Normal 3 4 2 5 2 4 3" xfId="7853" xr:uid="{00000000-0005-0000-0000-0000325D0000}"/>
    <cellStyle name="Normal 3 4 2 5 2 4 3 2" xfId="20615" xr:uid="{00000000-0005-0000-0000-0000335D0000}"/>
    <cellStyle name="Normal 3 4 2 5 2 4 3 2 2" xfId="46536" xr:uid="{00000000-0005-0000-0000-0000345D0000}"/>
    <cellStyle name="Normal 3 4 2 5 2 4 3 3" xfId="33780" xr:uid="{00000000-0005-0000-0000-0000355D0000}"/>
    <cellStyle name="Normal 3 4 2 5 2 4 4" xfId="14359" xr:uid="{00000000-0005-0000-0000-0000365D0000}"/>
    <cellStyle name="Normal 3 4 2 5 2 4 4 2" xfId="40280" xr:uid="{00000000-0005-0000-0000-0000375D0000}"/>
    <cellStyle name="Normal 3 4 2 5 2 4 5" xfId="27524" xr:uid="{00000000-0005-0000-0000-0000385D0000}"/>
    <cellStyle name="Normal 3 4 2 5 2 5" xfId="2412" xr:uid="{00000000-0005-0000-0000-0000395D0000}"/>
    <cellStyle name="Normal 3 4 2 5 2 5 2" xfId="5269" xr:uid="{00000000-0005-0000-0000-00003A5D0000}"/>
    <cellStyle name="Normal 3 4 2 5 2 5 2 2" xfId="11525" xr:uid="{00000000-0005-0000-0000-00003B5D0000}"/>
    <cellStyle name="Normal 3 4 2 5 2 5 2 2 2" xfId="24287" xr:uid="{00000000-0005-0000-0000-00003C5D0000}"/>
    <cellStyle name="Normal 3 4 2 5 2 5 2 2 2 2" xfId="50208" xr:uid="{00000000-0005-0000-0000-00003D5D0000}"/>
    <cellStyle name="Normal 3 4 2 5 2 5 2 2 3" xfId="37452" xr:uid="{00000000-0005-0000-0000-00003E5D0000}"/>
    <cellStyle name="Normal 3 4 2 5 2 5 2 3" xfId="18031" xr:uid="{00000000-0005-0000-0000-00003F5D0000}"/>
    <cellStyle name="Normal 3 4 2 5 2 5 2 3 2" xfId="43952" xr:uid="{00000000-0005-0000-0000-0000405D0000}"/>
    <cellStyle name="Normal 3 4 2 5 2 5 2 4" xfId="31196" xr:uid="{00000000-0005-0000-0000-0000415D0000}"/>
    <cellStyle name="Normal 3 4 2 5 2 5 3" xfId="8669" xr:uid="{00000000-0005-0000-0000-0000425D0000}"/>
    <cellStyle name="Normal 3 4 2 5 2 5 3 2" xfId="21431" xr:uid="{00000000-0005-0000-0000-0000435D0000}"/>
    <cellStyle name="Normal 3 4 2 5 2 5 3 2 2" xfId="47352" xr:uid="{00000000-0005-0000-0000-0000445D0000}"/>
    <cellStyle name="Normal 3 4 2 5 2 5 3 3" xfId="34596" xr:uid="{00000000-0005-0000-0000-0000455D0000}"/>
    <cellStyle name="Normal 3 4 2 5 2 5 4" xfId="15175" xr:uid="{00000000-0005-0000-0000-0000465D0000}"/>
    <cellStyle name="Normal 3 4 2 5 2 5 4 2" xfId="41096" xr:uid="{00000000-0005-0000-0000-0000475D0000}"/>
    <cellStyle name="Normal 3 4 2 5 2 5 5" xfId="28340" xr:uid="{00000000-0005-0000-0000-0000485D0000}"/>
    <cellStyle name="Normal 3 4 2 5 2 6" xfId="3188" xr:uid="{00000000-0005-0000-0000-0000495D0000}"/>
    <cellStyle name="Normal 3 4 2 5 2 6 2" xfId="9444" xr:uid="{00000000-0005-0000-0000-00004A5D0000}"/>
    <cellStyle name="Normal 3 4 2 5 2 6 2 2" xfId="22206" xr:uid="{00000000-0005-0000-0000-00004B5D0000}"/>
    <cellStyle name="Normal 3 4 2 5 2 6 2 2 2" xfId="48127" xr:uid="{00000000-0005-0000-0000-00004C5D0000}"/>
    <cellStyle name="Normal 3 4 2 5 2 6 2 3" xfId="35371" xr:uid="{00000000-0005-0000-0000-00004D5D0000}"/>
    <cellStyle name="Normal 3 4 2 5 2 6 3" xfId="15950" xr:uid="{00000000-0005-0000-0000-00004E5D0000}"/>
    <cellStyle name="Normal 3 4 2 5 2 6 3 2" xfId="41871" xr:uid="{00000000-0005-0000-0000-00004F5D0000}"/>
    <cellStyle name="Normal 3 4 2 5 2 6 4" xfId="29115" xr:uid="{00000000-0005-0000-0000-0000505D0000}"/>
    <cellStyle name="Normal 3 4 2 5 2 7" xfId="6588" xr:uid="{00000000-0005-0000-0000-0000515D0000}"/>
    <cellStyle name="Normal 3 4 2 5 2 7 2" xfId="19350" xr:uid="{00000000-0005-0000-0000-0000525D0000}"/>
    <cellStyle name="Normal 3 4 2 5 2 7 2 2" xfId="45271" xr:uid="{00000000-0005-0000-0000-0000535D0000}"/>
    <cellStyle name="Normal 3 4 2 5 2 7 3" xfId="32515" xr:uid="{00000000-0005-0000-0000-0000545D0000}"/>
    <cellStyle name="Normal 3 4 2 5 2 8" xfId="13094" xr:uid="{00000000-0005-0000-0000-0000555D0000}"/>
    <cellStyle name="Normal 3 4 2 5 2 8 2" xfId="39015" xr:uid="{00000000-0005-0000-0000-0000565D0000}"/>
    <cellStyle name="Normal 3 4 2 5 2 9" xfId="26259" xr:uid="{00000000-0005-0000-0000-0000575D0000}"/>
    <cellStyle name="Normal 3 4 2 5 3" xfId="535" xr:uid="{00000000-0005-0000-0000-0000585D0000}"/>
    <cellStyle name="Normal 3 4 2 5 3 2" xfId="1598" xr:uid="{00000000-0005-0000-0000-0000595D0000}"/>
    <cellStyle name="Normal 3 4 2 5 3 2 2" xfId="4455" xr:uid="{00000000-0005-0000-0000-00005A5D0000}"/>
    <cellStyle name="Normal 3 4 2 5 3 2 2 2" xfId="10711" xr:uid="{00000000-0005-0000-0000-00005B5D0000}"/>
    <cellStyle name="Normal 3 4 2 5 3 2 2 2 2" xfId="23473" xr:uid="{00000000-0005-0000-0000-00005C5D0000}"/>
    <cellStyle name="Normal 3 4 2 5 3 2 2 2 2 2" xfId="49394" xr:uid="{00000000-0005-0000-0000-00005D5D0000}"/>
    <cellStyle name="Normal 3 4 2 5 3 2 2 2 3" xfId="36638" xr:uid="{00000000-0005-0000-0000-00005E5D0000}"/>
    <cellStyle name="Normal 3 4 2 5 3 2 2 3" xfId="17217" xr:uid="{00000000-0005-0000-0000-00005F5D0000}"/>
    <cellStyle name="Normal 3 4 2 5 3 2 2 3 2" xfId="43138" xr:uid="{00000000-0005-0000-0000-0000605D0000}"/>
    <cellStyle name="Normal 3 4 2 5 3 2 2 4" xfId="30382" xr:uid="{00000000-0005-0000-0000-0000615D0000}"/>
    <cellStyle name="Normal 3 4 2 5 3 2 3" xfId="7855" xr:uid="{00000000-0005-0000-0000-0000625D0000}"/>
    <cellStyle name="Normal 3 4 2 5 3 2 3 2" xfId="20617" xr:uid="{00000000-0005-0000-0000-0000635D0000}"/>
    <cellStyle name="Normal 3 4 2 5 3 2 3 2 2" xfId="46538" xr:uid="{00000000-0005-0000-0000-0000645D0000}"/>
    <cellStyle name="Normal 3 4 2 5 3 2 3 3" xfId="33782" xr:uid="{00000000-0005-0000-0000-0000655D0000}"/>
    <cellStyle name="Normal 3 4 2 5 3 2 4" xfId="14361" xr:uid="{00000000-0005-0000-0000-0000665D0000}"/>
    <cellStyle name="Normal 3 4 2 5 3 2 4 2" xfId="40282" xr:uid="{00000000-0005-0000-0000-0000675D0000}"/>
    <cellStyle name="Normal 3 4 2 5 3 2 5" xfId="27526" xr:uid="{00000000-0005-0000-0000-0000685D0000}"/>
    <cellStyle name="Normal 3 4 2 5 3 3" xfId="2414" xr:uid="{00000000-0005-0000-0000-0000695D0000}"/>
    <cellStyle name="Normal 3 4 2 5 3 3 2" xfId="5271" xr:uid="{00000000-0005-0000-0000-00006A5D0000}"/>
    <cellStyle name="Normal 3 4 2 5 3 3 2 2" xfId="11527" xr:uid="{00000000-0005-0000-0000-00006B5D0000}"/>
    <cellStyle name="Normal 3 4 2 5 3 3 2 2 2" xfId="24289" xr:uid="{00000000-0005-0000-0000-00006C5D0000}"/>
    <cellStyle name="Normal 3 4 2 5 3 3 2 2 2 2" xfId="50210" xr:uid="{00000000-0005-0000-0000-00006D5D0000}"/>
    <cellStyle name="Normal 3 4 2 5 3 3 2 2 3" xfId="37454" xr:uid="{00000000-0005-0000-0000-00006E5D0000}"/>
    <cellStyle name="Normal 3 4 2 5 3 3 2 3" xfId="18033" xr:uid="{00000000-0005-0000-0000-00006F5D0000}"/>
    <cellStyle name="Normal 3 4 2 5 3 3 2 3 2" xfId="43954" xr:uid="{00000000-0005-0000-0000-0000705D0000}"/>
    <cellStyle name="Normal 3 4 2 5 3 3 2 4" xfId="31198" xr:uid="{00000000-0005-0000-0000-0000715D0000}"/>
    <cellStyle name="Normal 3 4 2 5 3 3 3" xfId="8671" xr:uid="{00000000-0005-0000-0000-0000725D0000}"/>
    <cellStyle name="Normal 3 4 2 5 3 3 3 2" xfId="21433" xr:uid="{00000000-0005-0000-0000-0000735D0000}"/>
    <cellStyle name="Normal 3 4 2 5 3 3 3 2 2" xfId="47354" xr:uid="{00000000-0005-0000-0000-0000745D0000}"/>
    <cellStyle name="Normal 3 4 2 5 3 3 3 3" xfId="34598" xr:uid="{00000000-0005-0000-0000-0000755D0000}"/>
    <cellStyle name="Normal 3 4 2 5 3 3 4" xfId="15177" xr:uid="{00000000-0005-0000-0000-0000765D0000}"/>
    <cellStyle name="Normal 3 4 2 5 3 3 4 2" xfId="41098" xr:uid="{00000000-0005-0000-0000-0000775D0000}"/>
    <cellStyle name="Normal 3 4 2 5 3 3 5" xfId="28342" xr:uid="{00000000-0005-0000-0000-0000785D0000}"/>
    <cellStyle name="Normal 3 4 2 5 3 4" xfId="3392" xr:uid="{00000000-0005-0000-0000-0000795D0000}"/>
    <cellStyle name="Normal 3 4 2 5 3 4 2" xfId="9648" xr:uid="{00000000-0005-0000-0000-00007A5D0000}"/>
    <cellStyle name="Normal 3 4 2 5 3 4 2 2" xfId="22410" xr:uid="{00000000-0005-0000-0000-00007B5D0000}"/>
    <cellStyle name="Normal 3 4 2 5 3 4 2 2 2" xfId="48331" xr:uid="{00000000-0005-0000-0000-00007C5D0000}"/>
    <cellStyle name="Normal 3 4 2 5 3 4 2 3" xfId="35575" xr:uid="{00000000-0005-0000-0000-00007D5D0000}"/>
    <cellStyle name="Normal 3 4 2 5 3 4 3" xfId="16154" xr:uid="{00000000-0005-0000-0000-00007E5D0000}"/>
    <cellStyle name="Normal 3 4 2 5 3 4 3 2" xfId="42075" xr:uid="{00000000-0005-0000-0000-00007F5D0000}"/>
    <cellStyle name="Normal 3 4 2 5 3 4 4" xfId="29319" xr:uid="{00000000-0005-0000-0000-0000805D0000}"/>
    <cellStyle name="Normal 3 4 2 5 3 5" xfId="6792" xr:uid="{00000000-0005-0000-0000-0000815D0000}"/>
    <cellStyle name="Normal 3 4 2 5 3 5 2" xfId="19554" xr:uid="{00000000-0005-0000-0000-0000825D0000}"/>
    <cellStyle name="Normal 3 4 2 5 3 5 2 2" xfId="45475" xr:uid="{00000000-0005-0000-0000-0000835D0000}"/>
    <cellStyle name="Normal 3 4 2 5 3 5 3" xfId="32719" xr:uid="{00000000-0005-0000-0000-0000845D0000}"/>
    <cellStyle name="Normal 3 4 2 5 3 6" xfId="13298" xr:uid="{00000000-0005-0000-0000-0000855D0000}"/>
    <cellStyle name="Normal 3 4 2 5 3 6 2" xfId="39219" xr:uid="{00000000-0005-0000-0000-0000865D0000}"/>
    <cellStyle name="Normal 3 4 2 5 3 7" xfId="26463" xr:uid="{00000000-0005-0000-0000-0000875D0000}"/>
    <cellStyle name="Normal 3 4 2 5 4" xfId="1007" xr:uid="{00000000-0005-0000-0000-0000885D0000}"/>
    <cellStyle name="Normal 3 4 2 5 4 2" xfId="3864" xr:uid="{00000000-0005-0000-0000-0000895D0000}"/>
    <cellStyle name="Normal 3 4 2 5 4 2 2" xfId="10120" xr:uid="{00000000-0005-0000-0000-00008A5D0000}"/>
    <cellStyle name="Normal 3 4 2 5 4 2 2 2" xfId="22882" xr:uid="{00000000-0005-0000-0000-00008B5D0000}"/>
    <cellStyle name="Normal 3 4 2 5 4 2 2 2 2" xfId="48803" xr:uid="{00000000-0005-0000-0000-00008C5D0000}"/>
    <cellStyle name="Normal 3 4 2 5 4 2 2 3" xfId="36047" xr:uid="{00000000-0005-0000-0000-00008D5D0000}"/>
    <cellStyle name="Normal 3 4 2 5 4 2 3" xfId="16626" xr:uid="{00000000-0005-0000-0000-00008E5D0000}"/>
    <cellStyle name="Normal 3 4 2 5 4 2 3 2" xfId="42547" xr:uid="{00000000-0005-0000-0000-00008F5D0000}"/>
    <cellStyle name="Normal 3 4 2 5 4 2 4" xfId="29791" xr:uid="{00000000-0005-0000-0000-0000905D0000}"/>
    <cellStyle name="Normal 3 4 2 5 4 3" xfId="7264" xr:uid="{00000000-0005-0000-0000-0000915D0000}"/>
    <cellStyle name="Normal 3 4 2 5 4 3 2" xfId="20026" xr:uid="{00000000-0005-0000-0000-0000925D0000}"/>
    <cellStyle name="Normal 3 4 2 5 4 3 2 2" xfId="45947" xr:uid="{00000000-0005-0000-0000-0000935D0000}"/>
    <cellStyle name="Normal 3 4 2 5 4 3 3" xfId="33191" xr:uid="{00000000-0005-0000-0000-0000945D0000}"/>
    <cellStyle name="Normal 3 4 2 5 4 4" xfId="13770" xr:uid="{00000000-0005-0000-0000-0000955D0000}"/>
    <cellStyle name="Normal 3 4 2 5 4 4 2" xfId="39691" xr:uid="{00000000-0005-0000-0000-0000965D0000}"/>
    <cellStyle name="Normal 3 4 2 5 4 5" xfId="26935" xr:uid="{00000000-0005-0000-0000-0000975D0000}"/>
    <cellStyle name="Normal 3 4 2 5 5" xfId="1595" xr:uid="{00000000-0005-0000-0000-0000985D0000}"/>
    <cellStyle name="Normal 3 4 2 5 5 2" xfId="4452" xr:uid="{00000000-0005-0000-0000-0000995D0000}"/>
    <cellStyle name="Normal 3 4 2 5 5 2 2" xfId="10708" xr:uid="{00000000-0005-0000-0000-00009A5D0000}"/>
    <cellStyle name="Normal 3 4 2 5 5 2 2 2" xfId="23470" xr:uid="{00000000-0005-0000-0000-00009B5D0000}"/>
    <cellStyle name="Normal 3 4 2 5 5 2 2 2 2" xfId="49391" xr:uid="{00000000-0005-0000-0000-00009C5D0000}"/>
    <cellStyle name="Normal 3 4 2 5 5 2 2 3" xfId="36635" xr:uid="{00000000-0005-0000-0000-00009D5D0000}"/>
    <cellStyle name="Normal 3 4 2 5 5 2 3" xfId="17214" xr:uid="{00000000-0005-0000-0000-00009E5D0000}"/>
    <cellStyle name="Normal 3 4 2 5 5 2 3 2" xfId="43135" xr:uid="{00000000-0005-0000-0000-00009F5D0000}"/>
    <cellStyle name="Normal 3 4 2 5 5 2 4" xfId="30379" xr:uid="{00000000-0005-0000-0000-0000A05D0000}"/>
    <cellStyle name="Normal 3 4 2 5 5 3" xfId="7852" xr:uid="{00000000-0005-0000-0000-0000A15D0000}"/>
    <cellStyle name="Normal 3 4 2 5 5 3 2" xfId="20614" xr:uid="{00000000-0005-0000-0000-0000A25D0000}"/>
    <cellStyle name="Normal 3 4 2 5 5 3 2 2" xfId="46535" xr:uid="{00000000-0005-0000-0000-0000A35D0000}"/>
    <cellStyle name="Normal 3 4 2 5 5 3 3" xfId="33779" xr:uid="{00000000-0005-0000-0000-0000A45D0000}"/>
    <cellStyle name="Normal 3 4 2 5 5 4" xfId="14358" xr:uid="{00000000-0005-0000-0000-0000A55D0000}"/>
    <cellStyle name="Normal 3 4 2 5 5 4 2" xfId="40279" xr:uid="{00000000-0005-0000-0000-0000A65D0000}"/>
    <cellStyle name="Normal 3 4 2 5 5 5" xfId="27523" xr:uid="{00000000-0005-0000-0000-0000A75D0000}"/>
    <cellStyle name="Normal 3 4 2 5 6" xfId="2411" xr:uid="{00000000-0005-0000-0000-0000A85D0000}"/>
    <cellStyle name="Normal 3 4 2 5 6 2" xfId="5268" xr:uid="{00000000-0005-0000-0000-0000A95D0000}"/>
    <cellStyle name="Normal 3 4 2 5 6 2 2" xfId="11524" xr:uid="{00000000-0005-0000-0000-0000AA5D0000}"/>
    <cellStyle name="Normal 3 4 2 5 6 2 2 2" xfId="24286" xr:uid="{00000000-0005-0000-0000-0000AB5D0000}"/>
    <cellStyle name="Normal 3 4 2 5 6 2 2 2 2" xfId="50207" xr:uid="{00000000-0005-0000-0000-0000AC5D0000}"/>
    <cellStyle name="Normal 3 4 2 5 6 2 2 3" xfId="37451" xr:uid="{00000000-0005-0000-0000-0000AD5D0000}"/>
    <cellStyle name="Normal 3 4 2 5 6 2 3" xfId="18030" xr:uid="{00000000-0005-0000-0000-0000AE5D0000}"/>
    <cellStyle name="Normal 3 4 2 5 6 2 3 2" xfId="43951" xr:uid="{00000000-0005-0000-0000-0000AF5D0000}"/>
    <cellStyle name="Normal 3 4 2 5 6 2 4" xfId="31195" xr:uid="{00000000-0005-0000-0000-0000B05D0000}"/>
    <cellStyle name="Normal 3 4 2 5 6 3" xfId="8668" xr:uid="{00000000-0005-0000-0000-0000B15D0000}"/>
    <cellStyle name="Normal 3 4 2 5 6 3 2" xfId="21430" xr:uid="{00000000-0005-0000-0000-0000B25D0000}"/>
    <cellStyle name="Normal 3 4 2 5 6 3 2 2" xfId="47351" xr:uid="{00000000-0005-0000-0000-0000B35D0000}"/>
    <cellStyle name="Normal 3 4 2 5 6 3 3" xfId="34595" xr:uid="{00000000-0005-0000-0000-0000B45D0000}"/>
    <cellStyle name="Normal 3 4 2 5 6 4" xfId="15174" xr:uid="{00000000-0005-0000-0000-0000B55D0000}"/>
    <cellStyle name="Normal 3 4 2 5 6 4 2" xfId="41095" xr:uid="{00000000-0005-0000-0000-0000B65D0000}"/>
    <cellStyle name="Normal 3 4 2 5 6 5" xfId="28339" xr:uid="{00000000-0005-0000-0000-0000B75D0000}"/>
    <cellStyle name="Normal 3 4 2 5 7" xfId="2984" xr:uid="{00000000-0005-0000-0000-0000B85D0000}"/>
    <cellStyle name="Normal 3 4 2 5 7 2" xfId="9240" xr:uid="{00000000-0005-0000-0000-0000B95D0000}"/>
    <cellStyle name="Normal 3 4 2 5 7 2 2" xfId="22002" xr:uid="{00000000-0005-0000-0000-0000BA5D0000}"/>
    <cellStyle name="Normal 3 4 2 5 7 2 2 2" xfId="47923" xr:uid="{00000000-0005-0000-0000-0000BB5D0000}"/>
    <cellStyle name="Normal 3 4 2 5 7 2 3" xfId="35167" xr:uid="{00000000-0005-0000-0000-0000BC5D0000}"/>
    <cellStyle name="Normal 3 4 2 5 7 3" xfId="15746" xr:uid="{00000000-0005-0000-0000-0000BD5D0000}"/>
    <cellStyle name="Normal 3 4 2 5 7 3 2" xfId="41667" xr:uid="{00000000-0005-0000-0000-0000BE5D0000}"/>
    <cellStyle name="Normal 3 4 2 5 7 4" xfId="28911" xr:uid="{00000000-0005-0000-0000-0000BF5D0000}"/>
    <cellStyle name="Normal 3 4 2 5 8" xfId="6141" xr:uid="{00000000-0005-0000-0000-0000C05D0000}"/>
    <cellStyle name="Normal 3 4 2 5 8 2" xfId="12397" xr:uid="{00000000-0005-0000-0000-0000C15D0000}"/>
    <cellStyle name="Normal 3 4 2 5 8 2 2" xfId="25159" xr:uid="{00000000-0005-0000-0000-0000C25D0000}"/>
    <cellStyle name="Normal 3 4 2 5 8 2 2 2" xfId="51080" xr:uid="{00000000-0005-0000-0000-0000C35D0000}"/>
    <cellStyle name="Normal 3 4 2 5 8 2 3" xfId="38324" xr:uid="{00000000-0005-0000-0000-0000C45D0000}"/>
    <cellStyle name="Normal 3 4 2 5 8 3" xfId="18903" xr:uid="{00000000-0005-0000-0000-0000C55D0000}"/>
    <cellStyle name="Normal 3 4 2 5 8 3 2" xfId="44824" xr:uid="{00000000-0005-0000-0000-0000C65D0000}"/>
    <cellStyle name="Normal 3 4 2 5 8 4" xfId="32068" xr:uid="{00000000-0005-0000-0000-0000C75D0000}"/>
    <cellStyle name="Normal 3 4 2 5 9" xfId="6384" xr:uid="{00000000-0005-0000-0000-0000C85D0000}"/>
    <cellStyle name="Normal 3 4 2 5 9 2" xfId="19146" xr:uid="{00000000-0005-0000-0000-0000C95D0000}"/>
    <cellStyle name="Normal 3 4 2 5 9 2 2" xfId="45067" xr:uid="{00000000-0005-0000-0000-0000CA5D0000}"/>
    <cellStyle name="Normal 3 4 2 5 9 3" xfId="32311" xr:uid="{00000000-0005-0000-0000-0000CB5D0000}"/>
    <cellStyle name="Normal 3 4 2 6" xfId="229" xr:uid="{00000000-0005-0000-0000-0000CC5D0000}"/>
    <cellStyle name="Normal 3 4 2 6 2" xfId="637" xr:uid="{00000000-0005-0000-0000-0000CD5D0000}"/>
    <cellStyle name="Normal 3 4 2 6 2 2" xfId="1600" xr:uid="{00000000-0005-0000-0000-0000CE5D0000}"/>
    <cellStyle name="Normal 3 4 2 6 2 2 2" xfId="4457" xr:uid="{00000000-0005-0000-0000-0000CF5D0000}"/>
    <cellStyle name="Normal 3 4 2 6 2 2 2 2" xfId="10713" xr:uid="{00000000-0005-0000-0000-0000D05D0000}"/>
    <cellStyle name="Normal 3 4 2 6 2 2 2 2 2" xfId="23475" xr:uid="{00000000-0005-0000-0000-0000D15D0000}"/>
    <cellStyle name="Normal 3 4 2 6 2 2 2 2 2 2" xfId="49396" xr:uid="{00000000-0005-0000-0000-0000D25D0000}"/>
    <cellStyle name="Normal 3 4 2 6 2 2 2 2 3" xfId="36640" xr:uid="{00000000-0005-0000-0000-0000D35D0000}"/>
    <cellStyle name="Normal 3 4 2 6 2 2 2 3" xfId="17219" xr:uid="{00000000-0005-0000-0000-0000D45D0000}"/>
    <cellStyle name="Normal 3 4 2 6 2 2 2 3 2" xfId="43140" xr:uid="{00000000-0005-0000-0000-0000D55D0000}"/>
    <cellStyle name="Normal 3 4 2 6 2 2 2 4" xfId="30384" xr:uid="{00000000-0005-0000-0000-0000D65D0000}"/>
    <cellStyle name="Normal 3 4 2 6 2 2 3" xfId="7857" xr:uid="{00000000-0005-0000-0000-0000D75D0000}"/>
    <cellStyle name="Normal 3 4 2 6 2 2 3 2" xfId="20619" xr:uid="{00000000-0005-0000-0000-0000D85D0000}"/>
    <cellStyle name="Normal 3 4 2 6 2 2 3 2 2" xfId="46540" xr:uid="{00000000-0005-0000-0000-0000D95D0000}"/>
    <cellStyle name="Normal 3 4 2 6 2 2 3 3" xfId="33784" xr:uid="{00000000-0005-0000-0000-0000DA5D0000}"/>
    <cellStyle name="Normal 3 4 2 6 2 2 4" xfId="14363" xr:uid="{00000000-0005-0000-0000-0000DB5D0000}"/>
    <cellStyle name="Normal 3 4 2 6 2 2 4 2" xfId="40284" xr:uid="{00000000-0005-0000-0000-0000DC5D0000}"/>
    <cellStyle name="Normal 3 4 2 6 2 2 5" xfId="27528" xr:uid="{00000000-0005-0000-0000-0000DD5D0000}"/>
    <cellStyle name="Normal 3 4 2 6 2 3" xfId="2416" xr:uid="{00000000-0005-0000-0000-0000DE5D0000}"/>
    <cellStyle name="Normal 3 4 2 6 2 3 2" xfId="5273" xr:uid="{00000000-0005-0000-0000-0000DF5D0000}"/>
    <cellStyle name="Normal 3 4 2 6 2 3 2 2" xfId="11529" xr:uid="{00000000-0005-0000-0000-0000E05D0000}"/>
    <cellStyle name="Normal 3 4 2 6 2 3 2 2 2" xfId="24291" xr:uid="{00000000-0005-0000-0000-0000E15D0000}"/>
    <cellStyle name="Normal 3 4 2 6 2 3 2 2 2 2" xfId="50212" xr:uid="{00000000-0005-0000-0000-0000E25D0000}"/>
    <cellStyle name="Normal 3 4 2 6 2 3 2 2 3" xfId="37456" xr:uid="{00000000-0005-0000-0000-0000E35D0000}"/>
    <cellStyle name="Normal 3 4 2 6 2 3 2 3" xfId="18035" xr:uid="{00000000-0005-0000-0000-0000E45D0000}"/>
    <cellStyle name="Normal 3 4 2 6 2 3 2 3 2" xfId="43956" xr:uid="{00000000-0005-0000-0000-0000E55D0000}"/>
    <cellStyle name="Normal 3 4 2 6 2 3 2 4" xfId="31200" xr:uid="{00000000-0005-0000-0000-0000E65D0000}"/>
    <cellStyle name="Normal 3 4 2 6 2 3 3" xfId="8673" xr:uid="{00000000-0005-0000-0000-0000E75D0000}"/>
    <cellStyle name="Normal 3 4 2 6 2 3 3 2" xfId="21435" xr:uid="{00000000-0005-0000-0000-0000E85D0000}"/>
    <cellStyle name="Normal 3 4 2 6 2 3 3 2 2" xfId="47356" xr:uid="{00000000-0005-0000-0000-0000E95D0000}"/>
    <cellStyle name="Normal 3 4 2 6 2 3 3 3" xfId="34600" xr:uid="{00000000-0005-0000-0000-0000EA5D0000}"/>
    <cellStyle name="Normal 3 4 2 6 2 3 4" xfId="15179" xr:uid="{00000000-0005-0000-0000-0000EB5D0000}"/>
    <cellStyle name="Normal 3 4 2 6 2 3 4 2" xfId="41100" xr:uid="{00000000-0005-0000-0000-0000EC5D0000}"/>
    <cellStyle name="Normal 3 4 2 6 2 3 5" xfId="28344" xr:uid="{00000000-0005-0000-0000-0000ED5D0000}"/>
    <cellStyle name="Normal 3 4 2 6 2 4" xfId="3494" xr:uid="{00000000-0005-0000-0000-0000EE5D0000}"/>
    <cellStyle name="Normal 3 4 2 6 2 4 2" xfId="9750" xr:uid="{00000000-0005-0000-0000-0000EF5D0000}"/>
    <cellStyle name="Normal 3 4 2 6 2 4 2 2" xfId="22512" xr:uid="{00000000-0005-0000-0000-0000F05D0000}"/>
    <cellStyle name="Normal 3 4 2 6 2 4 2 2 2" xfId="48433" xr:uid="{00000000-0005-0000-0000-0000F15D0000}"/>
    <cellStyle name="Normal 3 4 2 6 2 4 2 3" xfId="35677" xr:uid="{00000000-0005-0000-0000-0000F25D0000}"/>
    <cellStyle name="Normal 3 4 2 6 2 4 3" xfId="16256" xr:uid="{00000000-0005-0000-0000-0000F35D0000}"/>
    <cellStyle name="Normal 3 4 2 6 2 4 3 2" xfId="42177" xr:uid="{00000000-0005-0000-0000-0000F45D0000}"/>
    <cellStyle name="Normal 3 4 2 6 2 4 4" xfId="29421" xr:uid="{00000000-0005-0000-0000-0000F55D0000}"/>
    <cellStyle name="Normal 3 4 2 6 2 5" xfId="6894" xr:uid="{00000000-0005-0000-0000-0000F65D0000}"/>
    <cellStyle name="Normal 3 4 2 6 2 5 2" xfId="19656" xr:uid="{00000000-0005-0000-0000-0000F75D0000}"/>
    <cellStyle name="Normal 3 4 2 6 2 5 2 2" xfId="45577" xr:uid="{00000000-0005-0000-0000-0000F85D0000}"/>
    <cellStyle name="Normal 3 4 2 6 2 5 3" xfId="32821" xr:uid="{00000000-0005-0000-0000-0000F95D0000}"/>
    <cellStyle name="Normal 3 4 2 6 2 6" xfId="13400" xr:uid="{00000000-0005-0000-0000-0000FA5D0000}"/>
    <cellStyle name="Normal 3 4 2 6 2 6 2" xfId="39321" xr:uid="{00000000-0005-0000-0000-0000FB5D0000}"/>
    <cellStyle name="Normal 3 4 2 6 2 7" xfId="26565" xr:uid="{00000000-0005-0000-0000-0000FC5D0000}"/>
    <cellStyle name="Normal 3 4 2 6 3" xfId="1009" xr:uid="{00000000-0005-0000-0000-0000FD5D0000}"/>
    <cellStyle name="Normal 3 4 2 6 3 2" xfId="3866" xr:uid="{00000000-0005-0000-0000-0000FE5D0000}"/>
    <cellStyle name="Normal 3 4 2 6 3 2 2" xfId="10122" xr:uid="{00000000-0005-0000-0000-0000FF5D0000}"/>
    <cellStyle name="Normal 3 4 2 6 3 2 2 2" xfId="22884" xr:uid="{00000000-0005-0000-0000-0000005E0000}"/>
    <cellStyle name="Normal 3 4 2 6 3 2 2 2 2" xfId="48805" xr:uid="{00000000-0005-0000-0000-0000015E0000}"/>
    <cellStyle name="Normal 3 4 2 6 3 2 2 3" xfId="36049" xr:uid="{00000000-0005-0000-0000-0000025E0000}"/>
    <cellStyle name="Normal 3 4 2 6 3 2 3" xfId="16628" xr:uid="{00000000-0005-0000-0000-0000035E0000}"/>
    <cellStyle name="Normal 3 4 2 6 3 2 3 2" xfId="42549" xr:uid="{00000000-0005-0000-0000-0000045E0000}"/>
    <cellStyle name="Normal 3 4 2 6 3 2 4" xfId="29793" xr:uid="{00000000-0005-0000-0000-0000055E0000}"/>
    <cellStyle name="Normal 3 4 2 6 3 3" xfId="7266" xr:uid="{00000000-0005-0000-0000-0000065E0000}"/>
    <cellStyle name="Normal 3 4 2 6 3 3 2" xfId="20028" xr:uid="{00000000-0005-0000-0000-0000075E0000}"/>
    <cellStyle name="Normal 3 4 2 6 3 3 2 2" xfId="45949" xr:uid="{00000000-0005-0000-0000-0000085E0000}"/>
    <cellStyle name="Normal 3 4 2 6 3 3 3" xfId="33193" xr:uid="{00000000-0005-0000-0000-0000095E0000}"/>
    <cellStyle name="Normal 3 4 2 6 3 4" xfId="13772" xr:uid="{00000000-0005-0000-0000-00000A5E0000}"/>
    <cellStyle name="Normal 3 4 2 6 3 4 2" xfId="39693" xr:uid="{00000000-0005-0000-0000-00000B5E0000}"/>
    <cellStyle name="Normal 3 4 2 6 3 5" xfId="26937" xr:uid="{00000000-0005-0000-0000-00000C5E0000}"/>
    <cellStyle name="Normal 3 4 2 6 4" xfId="1599" xr:uid="{00000000-0005-0000-0000-00000D5E0000}"/>
    <cellStyle name="Normal 3 4 2 6 4 2" xfId="4456" xr:uid="{00000000-0005-0000-0000-00000E5E0000}"/>
    <cellStyle name="Normal 3 4 2 6 4 2 2" xfId="10712" xr:uid="{00000000-0005-0000-0000-00000F5E0000}"/>
    <cellStyle name="Normal 3 4 2 6 4 2 2 2" xfId="23474" xr:uid="{00000000-0005-0000-0000-0000105E0000}"/>
    <cellStyle name="Normal 3 4 2 6 4 2 2 2 2" xfId="49395" xr:uid="{00000000-0005-0000-0000-0000115E0000}"/>
    <cellStyle name="Normal 3 4 2 6 4 2 2 3" xfId="36639" xr:uid="{00000000-0005-0000-0000-0000125E0000}"/>
    <cellStyle name="Normal 3 4 2 6 4 2 3" xfId="17218" xr:uid="{00000000-0005-0000-0000-0000135E0000}"/>
    <cellStyle name="Normal 3 4 2 6 4 2 3 2" xfId="43139" xr:uid="{00000000-0005-0000-0000-0000145E0000}"/>
    <cellStyle name="Normal 3 4 2 6 4 2 4" xfId="30383" xr:uid="{00000000-0005-0000-0000-0000155E0000}"/>
    <cellStyle name="Normal 3 4 2 6 4 3" xfId="7856" xr:uid="{00000000-0005-0000-0000-0000165E0000}"/>
    <cellStyle name="Normal 3 4 2 6 4 3 2" xfId="20618" xr:uid="{00000000-0005-0000-0000-0000175E0000}"/>
    <cellStyle name="Normal 3 4 2 6 4 3 2 2" xfId="46539" xr:uid="{00000000-0005-0000-0000-0000185E0000}"/>
    <cellStyle name="Normal 3 4 2 6 4 3 3" xfId="33783" xr:uid="{00000000-0005-0000-0000-0000195E0000}"/>
    <cellStyle name="Normal 3 4 2 6 4 4" xfId="14362" xr:uid="{00000000-0005-0000-0000-00001A5E0000}"/>
    <cellStyle name="Normal 3 4 2 6 4 4 2" xfId="40283" xr:uid="{00000000-0005-0000-0000-00001B5E0000}"/>
    <cellStyle name="Normal 3 4 2 6 4 5" xfId="27527" xr:uid="{00000000-0005-0000-0000-00001C5E0000}"/>
    <cellStyle name="Normal 3 4 2 6 5" xfId="2415" xr:uid="{00000000-0005-0000-0000-00001D5E0000}"/>
    <cellStyle name="Normal 3 4 2 6 5 2" xfId="5272" xr:uid="{00000000-0005-0000-0000-00001E5E0000}"/>
    <cellStyle name="Normal 3 4 2 6 5 2 2" xfId="11528" xr:uid="{00000000-0005-0000-0000-00001F5E0000}"/>
    <cellStyle name="Normal 3 4 2 6 5 2 2 2" xfId="24290" xr:uid="{00000000-0005-0000-0000-0000205E0000}"/>
    <cellStyle name="Normal 3 4 2 6 5 2 2 2 2" xfId="50211" xr:uid="{00000000-0005-0000-0000-0000215E0000}"/>
    <cellStyle name="Normal 3 4 2 6 5 2 2 3" xfId="37455" xr:uid="{00000000-0005-0000-0000-0000225E0000}"/>
    <cellStyle name="Normal 3 4 2 6 5 2 3" xfId="18034" xr:uid="{00000000-0005-0000-0000-0000235E0000}"/>
    <cellStyle name="Normal 3 4 2 6 5 2 3 2" xfId="43955" xr:uid="{00000000-0005-0000-0000-0000245E0000}"/>
    <cellStyle name="Normal 3 4 2 6 5 2 4" xfId="31199" xr:uid="{00000000-0005-0000-0000-0000255E0000}"/>
    <cellStyle name="Normal 3 4 2 6 5 3" xfId="8672" xr:uid="{00000000-0005-0000-0000-0000265E0000}"/>
    <cellStyle name="Normal 3 4 2 6 5 3 2" xfId="21434" xr:uid="{00000000-0005-0000-0000-0000275E0000}"/>
    <cellStyle name="Normal 3 4 2 6 5 3 2 2" xfId="47355" xr:uid="{00000000-0005-0000-0000-0000285E0000}"/>
    <cellStyle name="Normal 3 4 2 6 5 3 3" xfId="34599" xr:uid="{00000000-0005-0000-0000-0000295E0000}"/>
    <cellStyle name="Normal 3 4 2 6 5 4" xfId="15178" xr:uid="{00000000-0005-0000-0000-00002A5E0000}"/>
    <cellStyle name="Normal 3 4 2 6 5 4 2" xfId="41099" xr:uid="{00000000-0005-0000-0000-00002B5E0000}"/>
    <cellStyle name="Normal 3 4 2 6 5 5" xfId="28343" xr:uid="{00000000-0005-0000-0000-00002C5E0000}"/>
    <cellStyle name="Normal 3 4 2 6 6" xfId="3086" xr:uid="{00000000-0005-0000-0000-00002D5E0000}"/>
    <cellStyle name="Normal 3 4 2 6 6 2" xfId="9342" xr:uid="{00000000-0005-0000-0000-00002E5E0000}"/>
    <cellStyle name="Normal 3 4 2 6 6 2 2" xfId="22104" xr:uid="{00000000-0005-0000-0000-00002F5E0000}"/>
    <cellStyle name="Normal 3 4 2 6 6 2 2 2" xfId="48025" xr:uid="{00000000-0005-0000-0000-0000305E0000}"/>
    <cellStyle name="Normal 3 4 2 6 6 2 3" xfId="35269" xr:uid="{00000000-0005-0000-0000-0000315E0000}"/>
    <cellStyle name="Normal 3 4 2 6 6 3" xfId="15848" xr:uid="{00000000-0005-0000-0000-0000325E0000}"/>
    <cellStyle name="Normal 3 4 2 6 6 3 2" xfId="41769" xr:uid="{00000000-0005-0000-0000-0000335E0000}"/>
    <cellStyle name="Normal 3 4 2 6 6 4" xfId="29013" xr:uid="{00000000-0005-0000-0000-0000345E0000}"/>
    <cellStyle name="Normal 3 4 2 6 7" xfId="6486" xr:uid="{00000000-0005-0000-0000-0000355E0000}"/>
    <cellStyle name="Normal 3 4 2 6 7 2" xfId="19248" xr:uid="{00000000-0005-0000-0000-0000365E0000}"/>
    <cellStyle name="Normal 3 4 2 6 7 2 2" xfId="45169" xr:uid="{00000000-0005-0000-0000-0000375E0000}"/>
    <cellStyle name="Normal 3 4 2 6 7 3" xfId="32413" xr:uid="{00000000-0005-0000-0000-0000385E0000}"/>
    <cellStyle name="Normal 3 4 2 6 8" xfId="12992" xr:uid="{00000000-0005-0000-0000-0000395E0000}"/>
    <cellStyle name="Normal 3 4 2 6 8 2" xfId="38913" xr:uid="{00000000-0005-0000-0000-00003A5E0000}"/>
    <cellStyle name="Normal 3 4 2 6 9" xfId="26157" xr:uid="{00000000-0005-0000-0000-00003B5E0000}"/>
    <cellStyle name="Normal 3 4 2 7" xfId="433" xr:uid="{00000000-0005-0000-0000-00003C5E0000}"/>
    <cellStyle name="Normal 3 4 2 7 2" xfId="1601" xr:uid="{00000000-0005-0000-0000-00003D5E0000}"/>
    <cellStyle name="Normal 3 4 2 7 2 2" xfId="4458" xr:uid="{00000000-0005-0000-0000-00003E5E0000}"/>
    <cellStyle name="Normal 3 4 2 7 2 2 2" xfId="10714" xr:uid="{00000000-0005-0000-0000-00003F5E0000}"/>
    <cellStyle name="Normal 3 4 2 7 2 2 2 2" xfId="23476" xr:uid="{00000000-0005-0000-0000-0000405E0000}"/>
    <cellStyle name="Normal 3 4 2 7 2 2 2 2 2" xfId="49397" xr:uid="{00000000-0005-0000-0000-0000415E0000}"/>
    <cellStyle name="Normal 3 4 2 7 2 2 2 3" xfId="36641" xr:uid="{00000000-0005-0000-0000-0000425E0000}"/>
    <cellStyle name="Normal 3 4 2 7 2 2 3" xfId="17220" xr:uid="{00000000-0005-0000-0000-0000435E0000}"/>
    <cellStyle name="Normal 3 4 2 7 2 2 3 2" xfId="43141" xr:uid="{00000000-0005-0000-0000-0000445E0000}"/>
    <cellStyle name="Normal 3 4 2 7 2 2 4" xfId="30385" xr:uid="{00000000-0005-0000-0000-0000455E0000}"/>
    <cellStyle name="Normal 3 4 2 7 2 3" xfId="7858" xr:uid="{00000000-0005-0000-0000-0000465E0000}"/>
    <cellStyle name="Normal 3 4 2 7 2 3 2" xfId="20620" xr:uid="{00000000-0005-0000-0000-0000475E0000}"/>
    <cellStyle name="Normal 3 4 2 7 2 3 2 2" xfId="46541" xr:uid="{00000000-0005-0000-0000-0000485E0000}"/>
    <cellStyle name="Normal 3 4 2 7 2 3 3" xfId="33785" xr:uid="{00000000-0005-0000-0000-0000495E0000}"/>
    <cellStyle name="Normal 3 4 2 7 2 4" xfId="14364" xr:uid="{00000000-0005-0000-0000-00004A5E0000}"/>
    <cellStyle name="Normal 3 4 2 7 2 4 2" xfId="40285" xr:uid="{00000000-0005-0000-0000-00004B5E0000}"/>
    <cellStyle name="Normal 3 4 2 7 2 5" xfId="27529" xr:uid="{00000000-0005-0000-0000-00004C5E0000}"/>
    <cellStyle name="Normal 3 4 2 7 3" xfId="2417" xr:uid="{00000000-0005-0000-0000-00004D5E0000}"/>
    <cellStyle name="Normal 3 4 2 7 3 2" xfId="5274" xr:uid="{00000000-0005-0000-0000-00004E5E0000}"/>
    <cellStyle name="Normal 3 4 2 7 3 2 2" xfId="11530" xr:uid="{00000000-0005-0000-0000-00004F5E0000}"/>
    <cellStyle name="Normal 3 4 2 7 3 2 2 2" xfId="24292" xr:uid="{00000000-0005-0000-0000-0000505E0000}"/>
    <cellStyle name="Normal 3 4 2 7 3 2 2 2 2" xfId="50213" xr:uid="{00000000-0005-0000-0000-0000515E0000}"/>
    <cellStyle name="Normal 3 4 2 7 3 2 2 3" xfId="37457" xr:uid="{00000000-0005-0000-0000-0000525E0000}"/>
    <cellStyle name="Normal 3 4 2 7 3 2 3" xfId="18036" xr:uid="{00000000-0005-0000-0000-0000535E0000}"/>
    <cellStyle name="Normal 3 4 2 7 3 2 3 2" xfId="43957" xr:uid="{00000000-0005-0000-0000-0000545E0000}"/>
    <cellStyle name="Normal 3 4 2 7 3 2 4" xfId="31201" xr:uid="{00000000-0005-0000-0000-0000555E0000}"/>
    <cellStyle name="Normal 3 4 2 7 3 3" xfId="8674" xr:uid="{00000000-0005-0000-0000-0000565E0000}"/>
    <cellStyle name="Normal 3 4 2 7 3 3 2" xfId="21436" xr:uid="{00000000-0005-0000-0000-0000575E0000}"/>
    <cellStyle name="Normal 3 4 2 7 3 3 2 2" xfId="47357" xr:uid="{00000000-0005-0000-0000-0000585E0000}"/>
    <cellStyle name="Normal 3 4 2 7 3 3 3" xfId="34601" xr:uid="{00000000-0005-0000-0000-0000595E0000}"/>
    <cellStyle name="Normal 3 4 2 7 3 4" xfId="15180" xr:uid="{00000000-0005-0000-0000-00005A5E0000}"/>
    <cellStyle name="Normal 3 4 2 7 3 4 2" xfId="41101" xr:uid="{00000000-0005-0000-0000-00005B5E0000}"/>
    <cellStyle name="Normal 3 4 2 7 3 5" xfId="28345" xr:uid="{00000000-0005-0000-0000-00005C5E0000}"/>
    <cellStyle name="Normal 3 4 2 7 4" xfId="3290" xr:uid="{00000000-0005-0000-0000-00005D5E0000}"/>
    <cellStyle name="Normal 3 4 2 7 4 2" xfId="9546" xr:uid="{00000000-0005-0000-0000-00005E5E0000}"/>
    <cellStyle name="Normal 3 4 2 7 4 2 2" xfId="22308" xr:uid="{00000000-0005-0000-0000-00005F5E0000}"/>
    <cellStyle name="Normal 3 4 2 7 4 2 2 2" xfId="48229" xr:uid="{00000000-0005-0000-0000-0000605E0000}"/>
    <cellStyle name="Normal 3 4 2 7 4 2 3" xfId="35473" xr:uid="{00000000-0005-0000-0000-0000615E0000}"/>
    <cellStyle name="Normal 3 4 2 7 4 3" xfId="16052" xr:uid="{00000000-0005-0000-0000-0000625E0000}"/>
    <cellStyle name="Normal 3 4 2 7 4 3 2" xfId="41973" xr:uid="{00000000-0005-0000-0000-0000635E0000}"/>
    <cellStyle name="Normal 3 4 2 7 4 4" xfId="29217" xr:uid="{00000000-0005-0000-0000-0000645E0000}"/>
    <cellStyle name="Normal 3 4 2 7 5" xfId="6690" xr:uid="{00000000-0005-0000-0000-0000655E0000}"/>
    <cellStyle name="Normal 3 4 2 7 5 2" xfId="19452" xr:uid="{00000000-0005-0000-0000-0000665E0000}"/>
    <cellStyle name="Normal 3 4 2 7 5 2 2" xfId="45373" xr:uid="{00000000-0005-0000-0000-0000675E0000}"/>
    <cellStyle name="Normal 3 4 2 7 5 3" xfId="32617" xr:uid="{00000000-0005-0000-0000-0000685E0000}"/>
    <cellStyle name="Normal 3 4 2 7 6" xfId="13196" xr:uid="{00000000-0005-0000-0000-0000695E0000}"/>
    <cellStyle name="Normal 3 4 2 7 6 2" xfId="39117" xr:uid="{00000000-0005-0000-0000-00006A5E0000}"/>
    <cellStyle name="Normal 3 4 2 7 7" xfId="26361" xr:uid="{00000000-0005-0000-0000-00006B5E0000}"/>
    <cellStyle name="Normal 3 4 2 8" xfId="990" xr:uid="{00000000-0005-0000-0000-00006C5E0000}"/>
    <cellStyle name="Normal 3 4 2 8 2" xfId="3847" xr:uid="{00000000-0005-0000-0000-00006D5E0000}"/>
    <cellStyle name="Normal 3 4 2 8 2 2" xfId="10103" xr:uid="{00000000-0005-0000-0000-00006E5E0000}"/>
    <cellStyle name="Normal 3 4 2 8 2 2 2" xfId="22865" xr:uid="{00000000-0005-0000-0000-00006F5E0000}"/>
    <cellStyle name="Normal 3 4 2 8 2 2 2 2" xfId="48786" xr:uid="{00000000-0005-0000-0000-0000705E0000}"/>
    <cellStyle name="Normal 3 4 2 8 2 2 3" xfId="36030" xr:uid="{00000000-0005-0000-0000-0000715E0000}"/>
    <cellStyle name="Normal 3 4 2 8 2 3" xfId="16609" xr:uid="{00000000-0005-0000-0000-0000725E0000}"/>
    <cellStyle name="Normal 3 4 2 8 2 3 2" xfId="42530" xr:uid="{00000000-0005-0000-0000-0000735E0000}"/>
    <cellStyle name="Normal 3 4 2 8 2 4" xfId="29774" xr:uid="{00000000-0005-0000-0000-0000745E0000}"/>
    <cellStyle name="Normal 3 4 2 8 3" xfId="7247" xr:uid="{00000000-0005-0000-0000-0000755E0000}"/>
    <cellStyle name="Normal 3 4 2 8 3 2" xfId="20009" xr:uid="{00000000-0005-0000-0000-0000765E0000}"/>
    <cellStyle name="Normal 3 4 2 8 3 2 2" xfId="45930" xr:uid="{00000000-0005-0000-0000-0000775E0000}"/>
    <cellStyle name="Normal 3 4 2 8 3 3" xfId="33174" xr:uid="{00000000-0005-0000-0000-0000785E0000}"/>
    <cellStyle name="Normal 3 4 2 8 4" xfId="13753" xr:uid="{00000000-0005-0000-0000-0000795E0000}"/>
    <cellStyle name="Normal 3 4 2 8 4 2" xfId="39674" xr:uid="{00000000-0005-0000-0000-00007A5E0000}"/>
    <cellStyle name="Normal 3 4 2 8 5" xfId="26918" xr:uid="{00000000-0005-0000-0000-00007B5E0000}"/>
    <cellStyle name="Normal 3 4 2 9" xfId="1562" xr:uid="{00000000-0005-0000-0000-00007C5E0000}"/>
    <cellStyle name="Normal 3 4 2 9 2" xfId="4419" xr:uid="{00000000-0005-0000-0000-00007D5E0000}"/>
    <cellStyle name="Normal 3 4 2 9 2 2" xfId="10675" xr:uid="{00000000-0005-0000-0000-00007E5E0000}"/>
    <cellStyle name="Normal 3 4 2 9 2 2 2" xfId="23437" xr:uid="{00000000-0005-0000-0000-00007F5E0000}"/>
    <cellStyle name="Normal 3 4 2 9 2 2 2 2" xfId="49358" xr:uid="{00000000-0005-0000-0000-0000805E0000}"/>
    <cellStyle name="Normal 3 4 2 9 2 2 3" xfId="36602" xr:uid="{00000000-0005-0000-0000-0000815E0000}"/>
    <cellStyle name="Normal 3 4 2 9 2 3" xfId="17181" xr:uid="{00000000-0005-0000-0000-0000825E0000}"/>
    <cellStyle name="Normal 3 4 2 9 2 3 2" xfId="43102" xr:uid="{00000000-0005-0000-0000-0000835E0000}"/>
    <cellStyle name="Normal 3 4 2 9 2 4" xfId="30346" xr:uid="{00000000-0005-0000-0000-0000845E0000}"/>
    <cellStyle name="Normal 3 4 2 9 3" xfId="7819" xr:uid="{00000000-0005-0000-0000-0000855E0000}"/>
    <cellStyle name="Normal 3 4 2 9 3 2" xfId="20581" xr:uid="{00000000-0005-0000-0000-0000865E0000}"/>
    <cellStyle name="Normal 3 4 2 9 3 2 2" xfId="46502" xr:uid="{00000000-0005-0000-0000-0000875E0000}"/>
    <cellStyle name="Normal 3 4 2 9 3 3" xfId="33746" xr:uid="{00000000-0005-0000-0000-0000885E0000}"/>
    <cellStyle name="Normal 3 4 2 9 4" xfId="14325" xr:uid="{00000000-0005-0000-0000-0000895E0000}"/>
    <cellStyle name="Normal 3 4 2 9 4 2" xfId="40246" xr:uid="{00000000-0005-0000-0000-00008A5E0000}"/>
    <cellStyle name="Normal 3 4 2 9 5" xfId="27490" xr:uid="{00000000-0005-0000-0000-00008B5E0000}"/>
    <cellStyle name="Normal 3 4 2_1.2 Cards_Offer_Attributes" xfId="52163" xr:uid="{00000000-0005-0000-0000-00008C5E0000}"/>
    <cellStyle name="Normal 3 4 20" xfId="12607" xr:uid="{00000000-0005-0000-0000-00008D5E0000}"/>
    <cellStyle name="Normal 3 4 20 2" xfId="25369" xr:uid="{00000000-0005-0000-0000-00008E5E0000}"/>
    <cellStyle name="Normal 3 4 20 2 2" xfId="51290" xr:uid="{00000000-0005-0000-0000-00008F5E0000}"/>
    <cellStyle name="Normal 3 4 20 3" xfId="38534" xr:uid="{00000000-0005-0000-0000-0000905E0000}"/>
    <cellStyle name="Normal 3 4 21" xfId="12681" xr:uid="{00000000-0005-0000-0000-0000915E0000}"/>
    <cellStyle name="Normal 3 4 21 2" xfId="25437" xr:uid="{00000000-0005-0000-0000-0000925E0000}"/>
    <cellStyle name="Normal 3 4 21 2 2" xfId="51358" xr:uid="{00000000-0005-0000-0000-0000935E0000}"/>
    <cellStyle name="Normal 3 4 21 3" xfId="38602" xr:uid="{00000000-0005-0000-0000-0000945E0000}"/>
    <cellStyle name="Normal 3 4 22" xfId="25572" xr:uid="{00000000-0005-0000-0000-0000955E0000}"/>
    <cellStyle name="Normal 3 4 22 2" xfId="51493" xr:uid="{00000000-0005-0000-0000-0000965E0000}"/>
    <cellStyle name="Normal 3 4 23" xfId="25674" xr:uid="{00000000-0005-0000-0000-0000975E0000}"/>
    <cellStyle name="Normal 3 4 23 2" xfId="51595" xr:uid="{00000000-0005-0000-0000-0000985E0000}"/>
    <cellStyle name="Normal 3 4 24" xfId="12779" xr:uid="{00000000-0005-0000-0000-0000995E0000}"/>
    <cellStyle name="Normal 3 4 24 2" xfId="38700" xr:uid="{00000000-0005-0000-0000-00009A5E0000}"/>
    <cellStyle name="Normal 3 4 25" xfId="25774" xr:uid="{00000000-0005-0000-0000-00009B5E0000}"/>
    <cellStyle name="Normal 3 4 26" xfId="25875" xr:uid="{00000000-0005-0000-0000-00009C5E0000}"/>
    <cellStyle name="Normal 3 4 27" xfId="25944" xr:uid="{00000000-0005-0000-0000-00009D5E0000}"/>
    <cellStyle name="Normal 3 4 28" xfId="51737" xr:uid="{00000000-0005-0000-0000-00009E5E0000}"/>
    <cellStyle name="Normal 3 4 29" xfId="51838" xr:uid="{00000000-0005-0000-0000-00009F5E0000}"/>
    <cellStyle name="Normal 3 4 3" xfId="34" xr:uid="{00000000-0005-0000-0000-0000A05E0000}"/>
    <cellStyle name="Normal 3 4 3 10" xfId="5769" xr:uid="{00000000-0005-0000-0000-0000A15E0000}"/>
    <cellStyle name="Normal 3 4 3 10 2" xfId="12025" xr:uid="{00000000-0005-0000-0000-0000A25E0000}"/>
    <cellStyle name="Normal 3 4 3 10 2 2" xfId="24787" xr:uid="{00000000-0005-0000-0000-0000A35E0000}"/>
    <cellStyle name="Normal 3 4 3 10 2 2 2" xfId="50708" xr:uid="{00000000-0005-0000-0000-0000A45E0000}"/>
    <cellStyle name="Normal 3 4 3 10 2 3" xfId="37952" xr:uid="{00000000-0005-0000-0000-0000A55E0000}"/>
    <cellStyle name="Normal 3 4 3 10 3" xfId="18531" xr:uid="{00000000-0005-0000-0000-0000A65E0000}"/>
    <cellStyle name="Normal 3 4 3 10 3 2" xfId="44452" xr:uid="{00000000-0005-0000-0000-0000A75E0000}"/>
    <cellStyle name="Normal 3 4 3 10 4" xfId="31696" xr:uid="{00000000-0005-0000-0000-0000A85E0000}"/>
    <cellStyle name="Normal 3 4 3 11" xfId="5870" xr:uid="{00000000-0005-0000-0000-0000A95E0000}"/>
    <cellStyle name="Normal 3 4 3 11 2" xfId="12126" xr:uid="{00000000-0005-0000-0000-0000AA5E0000}"/>
    <cellStyle name="Normal 3 4 3 11 2 2" xfId="24888" xr:uid="{00000000-0005-0000-0000-0000AB5E0000}"/>
    <cellStyle name="Normal 3 4 3 11 2 2 2" xfId="50809" xr:uid="{00000000-0005-0000-0000-0000AC5E0000}"/>
    <cellStyle name="Normal 3 4 3 11 2 3" xfId="38053" xr:uid="{00000000-0005-0000-0000-0000AD5E0000}"/>
    <cellStyle name="Normal 3 4 3 11 3" xfId="18632" xr:uid="{00000000-0005-0000-0000-0000AE5E0000}"/>
    <cellStyle name="Normal 3 4 3 11 3 2" xfId="44553" xr:uid="{00000000-0005-0000-0000-0000AF5E0000}"/>
    <cellStyle name="Normal 3 4 3 11 4" xfId="31797" xr:uid="{00000000-0005-0000-0000-0000B05E0000}"/>
    <cellStyle name="Normal 3 4 3 12" xfId="5971" xr:uid="{00000000-0005-0000-0000-0000B15E0000}"/>
    <cellStyle name="Normal 3 4 3 12 2" xfId="12227" xr:uid="{00000000-0005-0000-0000-0000B25E0000}"/>
    <cellStyle name="Normal 3 4 3 12 2 2" xfId="24989" xr:uid="{00000000-0005-0000-0000-0000B35E0000}"/>
    <cellStyle name="Normal 3 4 3 12 2 2 2" xfId="50910" xr:uid="{00000000-0005-0000-0000-0000B45E0000}"/>
    <cellStyle name="Normal 3 4 3 12 2 3" xfId="38154" xr:uid="{00000000-0005-0000-0000-0000B55E0000}"/>
    <cellStyle name="Normal 3 4 3 12 3" xfId="18733" xr:uid="{00000000-0005-0000-0000-0000B65E0000}"/>
    <cellStyle name="Normal 3 4 3 12 3 2" xfId="44654" xr:uid="{00000000-0005-0000-0000-0000B75E0000}"/>
    <cellStyle name="Normal 3 4 3 12 4" xfId="31898" xr:uid="{00000000-0005-0000-0000-0000B85E0000}"/>
    <cellStyle name="Normal 3 4 3 13" xfId="6052" xr:uid="{00000000-0005-0000-0000-0000B95E0000}"/>
    <cellStyle name="Normal 3 4 3 13 2" xfId="12308" xr:uid="{00000000-0005-0000-0000-0000BA5E0000}"/>
    <cellStyle name="Normal 3 4 3 13 2 2" xfId="25070" xr:uid="{00000000-0005-0000-0000-0000BB5E0000}"/>
    <cellStyle name="Normal 3 4 3 13 2 2 2" xfId="50991" xr:uid="{00000000-0005-0000-0000-0000BC5E0000}"/>
    <cellStyle name="Normal 3 4 3 13 2 3" xfId="38235" xr:uid="{00000000-0005-0000-0000-0000BD5E0000}"/>
    <cellStyle name="Normal 3 4 3 13 3" xfId="18814" xr:uid="{00000000-0005-0000-0000-0000BE5E0000}"/>
    <cellStyle name="Normal 3 4 3 13 3 2" xfId="44735" xr:uid="{00000000-0005-0000-0000-0000BF5E0000}"/>
    <cellStyle name="Normal 3 4 3 13 4" xfId="31979" xr:uid="{00000000-0005-0000-0000-0000C05E0000}"/>
    <cellStyle name="Normal 3 4 3 14" xfId="6253" xr:uid="{00000000-0005-0000-0000-0000C15E0000}"/>
    <cellStyle name="Normal 3 4 3 14 2" xfId="12509" xr:uid="{00000000-0005-0000-0000-0000C25E0000}"/>
    <cellStyle name="Normal 3 4 3 14 2 2" xfId="25271" xr:uid="{00000000-0005-0000-0000-0000C35E0000}"/>
    <cellStyle name="Normal 3 4 3 14 2 2 2" xfId="51192" xr:uid="{00000000-0005-0000-0000-0000C45E0000}"/>
    <cellStyle name="Normal 3 4 3 14 2 3" xfId="38436" xr:uid="{00000000-0005-0000-0000-0000C55E0000}"/>
    <cellStyle name="Normal 3 4 3 14 3" xfId="19015" xr:uid="{00000000-0005-0000-0000-0000C65E0000}"/>
    <cellStyle name="Normal 3 4 3 14 3 2" xfId="44936" xr:uid="{00000000-0005-0000-0000-0000C75E0000}"/>
    <cellStyle name="Normal 3 4 3 14 4" xfId="32180" xr:uid="{00000000-0005-0000-0000-0000C85E0000}"/>
    <cellStyle name="Normal 3 4 3 15" xfId="6314" xr:uid="{00000000-0005-0000-0000-0000C95E0000}"/>
    <cellStyle name="Normal 3 4 3 15 2" xfId="19076" xr:uid="{00000000-0005-0000-0000-0000CA5E0000}"/>
    <cellStyle name="Normal 3 4 3 15 2 2" xfId="44997" xr:uid="{00000000-0005-0000-0000-0000CB5E0000}"/>
    <cellStyle name="Normal 3 4 3 15 3" xfId="32241" xr:uid="{00000000-0005-0000-0000-0000CC5E0000}"/>
    <cellStyle name="Normal 3 4 3 16" xfId="12550" xr:uid="{00000000-0005-0000-0000-0000CD5E0000}"/>
    <cellStyle name="Normal 3 4 3 16 2" xfId="25312" xr:uid="{00000000-0005-0000-0000-0000CE5E0000}"/>
    <cellStyle name="Normal 3 4 3 16 2 2" xfId="51233" xr:uid="{00000000-0005-0000-0000-0000CF5E0000}"/>
    <cellStyle name="Normal 3 4 3 16 3" xfId="38477" xr:uid="{00000000-0005-0000-0000-0000D05E0000}"/>
    <cellStyle name="Normal 3 4 3 17" xfId="12613" xr:uid="{00000000-0005-0000-0000-0000D15E0000}"/>
    <cellStyle name="Normal 3 4 3 17 2" xfId="25375" xr:uid="{00000000-0005-0000-0000-0000D25E0000}"/>
    <cellStyle name="Normal 3 4 3 17 2 2" xfId="51296" xr:uid="{00000000-0005-0000-0000-0000D35E0000}"/>
    <cellStyle name="Normal 3 4 3 17 3" xfId="38540" xr:uid="{00000000-0005-0000-0000-0000D45E0000}"/>
    <cellStyle name="Normal 3 4 3 18" xfId="12703" xr:uid="{00000000-0005-0000-0000-0000D55E0000}"/>
    <cellStyle name="Normal 3 4 3 18 2" xfId="25459" xr:uid="{00000000-0005-0000-0000-0000D65E0000}"/>
    <cellStyle name="Normal 3 4 3 18 2 2" xfId="51380" xr:uid="{00000000-0005-0000-0000-0000D75E0000}"/>
    <cellStyle name="Normal 3 4 3 18 3" xfId="38624" xr:uid="{00000000-0005-0000-0000-0000D85E0000}"/>
    <cellStyle name="Normal 3 4 3 19" xfId="25578" xr:uid="{00000000-0005-0000-0000-0000D95E0000}"/>
    <cellStyle name="Normal 3 4 3 19 2" xfId="51499" xr:uid="{00000000-0005-0000-0000-0000DA5E0000}"/>
    <cellStyle name="Normal 3 4 3 2" xfId="74" xr:uid="{00000000-0005-0000-0000-0000DB5E0000}"/>
    <cellStyle name="Normal 3 4 3 2 10" xfId="5871" xr:uid="{00000000-0005-0000-0000-0000DC5E0000}"/>
    <cellStyle name="Normal 3 4 3 2 10 2" xfId="12127" xr:uid="{00000000-0005-0000-0000-0000DD5E0000}"/>
    <cellStyle name="Normal 3 4 3 2 10 2 2" xfId="24889" xr:uid="{00000000-0005-0000-0000-0000DE5E0000}"/>
    <cellStyle name="Normal 3 4 3 2 10 2 2 2" xfId="50810" xr:uid="{00000000-0005-0000-0000-0000DF5E0000}"/>
    <cellStyle name="Normal 3 4 3 2 10 2 3" xfId="38054" xr:uid="{00000000-0005-0000-0000-0000E05E0000}"/>
    <cellStyle name="Normal 3 4 3 2 10 3" xfId="18633" xr:uid="{00000000-0005-0000-0000-0000E15E0000}"/>
    <cellStyle name="Normal 3 4 3 2 10 3 2" xfId="44554" xr:uid="{00000000-0005-0000-0000-0000E25E0000}"/>
    <cellStyle name="Normal 3 4 3 2 10 4" xfId="31798" xr:uid="{00000000-0005-0000-0000-0000E35E0000}"/>
    <cellStyle name="Normal 3 4 3 2 11" xfId="5972" xr:uid="{00000000-0005-0000-0000-0000E45E0000}"/>
    <cellStyle name="Normal 3 4 3 2 11 2" xfId="12228" xr:uid="{00000000-0005-0000-0000-0000E55E0000}"/>
    <cellStyle name="Normal 3 4 3 2 11 2 2" xfId="24990" xr:uid="{00000000-0005-0000-0000-0000E65E0000}"/>
    <cellStyle name="Normal 3 4 3 2 11 2 2 2" xfId="50911" xr:uid="{00000000-0005-0000-0000-0000E75E0000}"/>
    <cellStyle name="Normal 3 4 3 2 11 2 3" xfId="38155" xr:uid="{00000000-0005-0000-0000-0000E85E0000}"/>
    <cellStyle name="Normal 3 4 3 2 11 3" xfId="18734" xr:uid="{00000000-0005-0000-0000-0000E95E0000}"/>
    <cellStyle name="Normal 3 4 3 2 11 3 2" xfId="44655" xr:uid="{00000000-0005-0000-0000-0000EA5E0000}"/>
    <cellStyle name="Normal 3 4 3 2 11 4" xfId="31899" xr:uid="{00000000-0005-0000-0000-0000EB5E0000}"/>
    <cellStyle name="Normal 3 4 3 2 12" xfId="6092" xr:uid="{00000000-0005-0000-0000-0000EC5E0000}"/>
    <cellStyle name="Normal 3 4 3 2 12 2" xfId="12348" xr:uid="{00000000-0005-0000-0000-0000ED5E0000}"/>
    <cellStyle name="Normal 3 4 3 2 12 2 2" xfId="25110" xr:uid="{00000000-0005-0000-0000-0000EE5E0000}"/>
    <cellStyle name="Normal 3 4 3 2 12 2 2 2" xfId="51031" xr:uid="{00000000-0005-0000-0000-0000EF5E0000}"/>
    <cellStyle name="Normal 3 4 3 2 12 2 3" xfId="38275" xr:uid="{00000000-0005-0000-0000-0000F05E0000}"/>
    <cellStyle name="Normal 3 4 3 2 12 3" xfId="18854" xr:uid="{00000000-0005-0000-0000-0000F15E0000}"/>
    <cellStyle name="Normal 3 4 3 2 12 3 2" xfId="44775" xr:uid="{00000000-0005-0000-0000-0000F25E0000}"/>
    <cellStyle name="Normal 3 4 3 2 12 4" xfId="32019" xr:uid="{00000000-0005-0000-0000-0000F35E0000}"/>
    <cellStyle name="Normal 3 4 3 2 13" xfId="6315" xr:uid="{00000000-0005-0000-0000-0000F45E0000}"/>
    <cellStyle name="Normal 3 4 3 2 13 2" xfId="19077" xr:uid="{00000000-0005-0000-0000-0000F55E0000}"/>
    <cellStyle name="Normal 3 4 3 2 13 2 2" xfId="44998" xr:uid="{00000000-0005-0000-0000-0000F65E0000}"/>
    <cellStyle name="Normal 3 4 3 2 13 3" xfId="32242" xr:uid="{00000000-0005-0000-0000-0000F75E0000}"/>
    <cellStyle name="Normal 3 4 3 2 14" xfId="12614" xr:uid="{00000000-0005-0000-0000-0000F85E0000}"/>
    <cellStyle name="Normal 3 4 3 2 14 2" xfId="25376" xr:uid="{00000000-0005-0000-0000-0000F95E0000}"/>
    <cellStyle name="Normal 3 4 3 2 14 2 2" xfId="51297" xr:uid="{00000000-0005-0000-0000-0000FA5E0000}"/>
    <cellStyle name="Normal 3 4 3 2 14 3" xfId="38541" xr:uid="{00000000-0005-0000-0000-0000FB5E0000}"/>
    <cellStyle name="Normal 3 4 3 2 15" xfId="12740" xr:uid="{00000000-0005-0000-0000-0000FC5E0000}"/>
    <cellStyle name="Normal 3 4 3 2 15 2" xfId="25496" xr:uid="{00000000-0005-0000-0000-0000FD5E0000}"/>
    <cellStyle name="Normal 3 4 3 2 15 2 2" xfId="51417" xr:uid="{00000000-0005-0000-0000-0000FE5E0000}"/>
    <cellStyle name="Normal 3 4 3 2 15 3" xfId="38661" xr:uid="{00000000-0005-0000-0000-0000FF5E0000}"/>
    <cellStyle name="Normal 3 4 3 2 16" xfId="25579" xr:uid="{00000000-0005-0000-0000-0000005F0000}"/>
    <cellStyle name="Normal 3 4 3 2 16 2" xfId="51500" xr:uid="{00000000-0005-0000-0000-0000015F0000}"/>
    <cellStyle name="Normal 3 4 3 2 17" xfId="25681" xr:uid="{00000000-0005-0000-0000-0000025F0000}"/>
    <cellStyle name="Normal 3 4 3 2 17 2" xfId="51602" xr:uid="{00000000-0005-0000-0000-0000035F0000}"/>
    <cellStyle name="Normal 3 4 3 2 18" xfId="12840" xr:uid="{00000000-0005-0000-0000-0000045F0000}"/>
    <cellStyle name="Normal 3 4 3 2 18 2" xfId="38761" xr:uid="{00000000-0005-0000-0000-0000055F0000}"/>
    <cellStyle name="Normal 3 4 3 2 19" xfId="25781" xr:uid="{00000000-0005-0000-0000-0000065F0000}"/>
    <cellStyle name="Normal 3 4 3 2 2" xfId="178" xr:uid="{00000000-0005-0000-0000-0000075F0000}"/>
    <cellStyle name="Normal 3 4 3 2 2 10" xfId="12942" xr:uid="{00000000-0005-0000-0000-0000085F0000}"/>
    <cellStyle name="Normal 3 4 3 2 2 10 2" xfId="38863" xr:uid="{00000000-0005-0000-0000-0000095F0000}"/>
    <cellStyle name="Normal 3 4 3 2 2 11" xfId="26107" xr:uid="{00000000-0005-0000-0000-00000A5F0000}"/>
    <cellStyle name="Normal 3 4 3 2 2 2" xfId="383" xr:uid="{00000000-0005-0000-0000-00000B5F0000}"/>
    <cellStyle name="Normal 3 4 3 2 2 2 2" xfId="791" xr:uid="{00000000-0005-0000-0000-00000C5F0000}"/>
    <cellStyle name="Normal 3 4 3 2 2 2 2 2" xfId="1606" xr:uid="{00000000-0005-0000-0000-00000D5F0000}"/>
    <cellStyle name="Normal 3 4 3 2 2 2 2 2 2" xfId="4463" xr:uid="{00000000-0005-0000-0000-00000E5F0000}"/>
    <cellStyle name="Normal 3 4 3 2 2 2 2 2 2 2" xfId="10719" xr:uid="{00000000-0005-0000-0000-00000F5F0000}"/>
    <cellStyle name="Normal 3 4 3 2 2 2 2 2 2 2 2" xfId="23481" xr:uid="{00000000-0005-0000-0000-0000105F0000}"/>
    <cellStyle name="Normal 3 4 3 2 2 2 2 2 2 2 2 2" xfId="49402" xr:uid="{00000000-0005-0000-0000-0000115F0000}"/>
    <cellStyle name="Normal 3 4 3 2 2 2 2 2 2 2 3" xfId="36646" xr:uid="{00000000-0005-0000-0000-0000125F0000}"/>
    <cellStyle name="Normal 3 4 3 2 2 2 2 2 2 3" xfId="17225" xr:uid="{00000000-0005-0000-0000-0000135F0000}"/>
    <cellStyle name="Normal 3 4 3 2 2 2 2 2 2 3 2" xfId="43146" xr:uid="{00000000-0005-0000-0000-0000145F0000}"/>
    <cellStyle name="Normal 3 4 3 2 2 2 2 2 2 4" xfId="30390" xr:uid="{00000000-0005-0000-0000-0000155F0000}"/>
    <cellStyle name="Normal 3 4 3 2 2 2 2 2 3" xfId="7863" xr:uid="{00000000-0005-0000-0000-0000165F0000}"/>
    <cellStyle name="Normal 3 4 3 2 2 2 2 2 3 2" xfId="20625" xr:uid="{00000000-0005-0000-0000-0000175F0000}"/>
    <cellStyle name="Normal 3 4 3 2 2 2 2 2 3 2 2" xfId="46546" xr:uid="{00000000-0005-0000-0000-0000185F0000}"/>
    <cellStyle name="Normal 3 4 3 2 2 2 2 2 3 3" xfId="33790" xr:uid="{00000000-0005-0000-0000-0000195F0000}"/>
    <cellStyle name="Normal 3 4 3 2 2 2 2 2 4" xfId="14369" xr:uid="{00000000-0005-0000-0000-00001A5F0000}"/>
    <cellStyle name="Normal 3 4 3 2 2 2 2 2 4 2" xfId="40290" xr:uid="{00000000-0005-0000-0000-00001B5F0000}"/>
    <cellStyle name="Normal 3 4 3 2 2 2 2 2 5" xfId="27534" xr:uid="{00000000-0005-0000-0000-00001C5F0000}"/>
    <cellStyle name="Normal 3 4 3 2 2 2 2 3" xfId="2422" xr:uid="{00000000-0005-0000-0000-00001D5F0000}"/>
    <cellStyle name="Normal 3 4 3 2 2 2 2 3 2" xfId="5279" xr:uid="{00000000-0005-0000-0000-00001E5F0000}"/>
    <cellStyle name="Normal 3 4 3 2 2 2 2 3 2 2" xfId="11535" xr:uid="{00000000-0005-0000-0000-00001F5F0000}"/>
    <cellStyle name="Normal 3 4 3 2 2 2 2 3 2 2 2" xfId="24297" xr:uid="{00000000-0005-0000-0000-0000205F0000}"/>
    <cellStyle name="Normal 3 4 3 2 2 2 2 3 2 2 2 2" xfId="50218" xr:uid="{00000000-0005-0000-0000-0000215F0000}"/>
    <cellStyle name="Normal 3 4 3 2 2 2 2 3 2 2 3" xfId="37462" xr:uid="{00000000-0005-0000-0000-0000225F0000}"/>
    <cellStyle name="Normal 3 4 3 2 2 2 2 3 2 3" xfId="18041" xr:uid="{00000000-0005-0000-0000-0000235F0000}"/>
    <cellStyle name="Normal 3 4 3 2 2 2 2 3 2 3 2" xfId="43962" xr:uid="{00000000-0005-0000-0000-0000245F0000}"/>
    <cellStyle name="Normal 3 4 3 2 2 2 2 3 2 4" xfId="31206" xr:uid="{00000000-0005-0000-0000-0000255F0000}"/>
    <cellStyle name="Normal 3 4 3 2 2 2 2 3 3" xfId="8679" xr:uid="{00000000-0005-0000-0000-0000265F0000}"/>
    <cellStyle name="Normal 3 4 3 2 2 2 2 3 3 2" xfId="21441" xr:uid="{00000000-0005-0000-0000-0000275F0000}"/>
    <cellStyle name="Normal 3 4 3 2 2 2 2 3 3 2 2" xfId="47362" xr:uid="{00000000-0005-0000-0000-0000285F0000}"/>
    <cellStyle name="Normal 3 4 3 2 2 2 2 3 3 3" xfId="34606" xr:uid="{00000000-0005-0000-0000-0000295F0000}"/>
    <cellStyle name="Normal 3 4 3 2 2 2 2 3 4" xfId="15185" xr:uid="{00000000-0005-0000-0000-00002A5F0000}"/>
    <cellStyle name="Normal 3 4 3 2 2 2 2 3 4 2" xfId="41106" xr:uid="{00000000-0005-0000-0000-00002B5F0000}"/>
    <cellStyle name="Normal 3 4 3 2 2 2 2 3 5" xfId="28350" xr:uid="{00000000-0005-0000-0000-00002C5F0000}"/>
    <cellStyle name="Normal 3 4 3 2 2 2 2 4" xfId="3648" xr:uid="{00000000-0005-0000-0000-00002D5F0000}"/>
    <cellStyle name="Normal 3 4 3 2 2 2 2 4 2" xfId="9904" xr:uid="{00000000-0005-0000-0000-00002E5F0000}"/>
    <cellStyle name="Normal 3 4 3 2 2 2 2 4 2 2" xfId="22666" xr:uid="{00000000-0005-0000-0000-00002F5F0000}"/>
    <cellStyle name="Normal 3 4 3 2 2 2 2 4 2 2 2" xfId="48587" xr:uid="{00000000-0005-0000-0000-0000305F0000}"/>
    <cellStyle name="Normal 3 4 3 2 2 2 2 4 2 3" xfId="35831" xr:uid="{00000000-0005-0000-0000-0000315F0000}"/>
    <cellStyle name="Normal 3 4 3 2 2 2 2 4 3" xfId="16410" xr:uid="{00000000-0005-0000-0000-0000325F0000}"/>
    <cellStyle name="Normal 3 4 3 2 2 2 2 4 3 2" xfId="42331" xr:uid="{00000000-0005-0000-0000-0000335F0000}"/>
    <cellStyle name="Normal 3 4 3 2 2 2 2 4 4" xfId="29575" xr:uid="{00000000-0005-0000-0000-0000345F0000}"/>
    <cellStyle name="Normal 3 4 3 2 2 2 2 5" xfId="7048" xr:uid="{00000000-0005-0000-0000-0000355F0000}"/>
    <cellStyle name="Normal 3 4 3 2 2 2 2 5 2" xfId="19810" xr:uid="{00000000-0005-0000-0000-0000365F0000}"/>
    <cellStyle name="Normal 3 4 3 2 2 2 2 5 2 2" xfId="45731" xr:uid="{00000000-0005-0000-0000-0000375F0000}"/>
    <cellStyle name="Normal 3 4 3 2 2 2 2 5 3" xfId="32975" xr:uid="{00000000-0005-0000-0000-0000385F0000}"/>
    <cellStyle name="Normal 3 4 3 2 2 2 2 6" xfId="13554" xr:uid="{00000000-0005-0000-0000-0000395F0000}"/>
    <cellStyle name="Normal 3 4 3 2 2 2 2 6 2" xfId="39475" xr:uid="{00000000-0005-0000-0000-00003A5F0000}"/>
    <cellStyle name="Normal 3 4 3 2 2 2 2 7" xfId="26719" xr:uid="{00000000-0005-0000-0000-00003B5F0000}"/>
    <cellStyle name="Normal 3 4 3 2 2 2 3" xfId="1013" xr:uid="{00000000-0005-0000-0000-00003C5F0000}"/>
    <cellStyle name="Normal 3 4 3 2 2 2 3 2" xfId="3870" xr:uid="{00000000-0005-0000-0000-00003D5F0000}"/>
    <cellStyle name="Normal 3 4 3 2 2 2 3 2 2" xfId="10126" xr:uid="{00000000-0005-0000-0000-00003E5F0000}"/>
    <cellStyle name="Normal 3 4 3 2 2 2 3 2 2 2" xfId="22888" xr:uid="{00000000-0005-0000-0000-00003F5F0000}"/>
    <cellStyle name="Normal 3 4 3 2 2 2 3 2 2 2 2" xfId="48809" xr:uid="{00000000-0005-0000-0000-0000405F0000}"/>
    <cellStyle name="Normal 3 4 3 2 2 2 3 2 2 3" xfId="36053" xr:uid="{00000000-0005-0000-0000-0000415F0000}"/>
    <cellStyle name="Normal 3 4 3 2 2 2 3 2 3" xfId="16632" xr:uid="{00000000-0005-0000-0000-0000425F0000}"/>
    <cellStyle name="Normal 3 4 3 2 2 2 3 2 3 2" xfId="42553" xr:uid="{00000000-0005-0000-0000-0000435F0000}"/>
    <cellStyle name="Normal 3 4 3 2 2 2 3 2 4" xfId="29797" xr:uid="{00000000-0005-0000-0000-0000445F0000}"/>
    <cellStyle name="Normal 3 4 3 2 2 2 3 3" xfId="7270" xr:uid="{00000000-0005-0000-0000-0000455F0000}"/>
    <cellStyle name="Normal 3 4 3 2 2 2 3 3 2" xfId="20032" xr:uid="{00000000-0005-0000-0000-0000465F0000}"/>
    <cellStyle name="Normal 3 4 3 2 2 2 3 3 2 2" xfId="45953" xr:uid="{00000000-0005-0000-0000-0000475F0000}"/>
    <cellStyle name="Normal 3 4 3 2 2 2 3 3 3" xfId="33197" xr:uid="{00000000-0005-0000-0000-0000485F0000}"/>
    <cellStyle name="Normal 3 4 3 2 2 2 3 4" xfId="13776" xr:uid="{00000000-0005-0000-0000-0000495F0000}"/>
    <cellStyle name="Normal 3 4 3 2 2 2 3 4 2" xfId="39697" xr:uid="{00000000-0005-0000-0000-00004A5F0000}"/>
    <cellStyle name="Normal 3 4 3 2 2 2 3 5" xfId="26941" xr:uid="{00000000-0005-0000-0000-00004B5F0000}"/>
    <cellStyle name="Normal 3 4 3 2 2 2 4" xfId="1605" xr:uid="{00000000-0005-0000-0000-00004C5F0000}"/>
    <cellStyle name="Normal 3 4 3 2 2 2 4 2" xfId="4462" xr:uid="{00000000-0005-0000-0000-00004D5F0000}"/>
    <cellStyle name="Normal 3 4 3 2 2 2 4 2 2" xfId="10718" xr:uid="{00000000-0005-0000-0000-00004E5F0000}"/>
    <cellStyle name="Normal 3 4 3 2 2 2 4 2 2 2" xfId="23480" xr:uid="{00000000-0005-0000-0000-00004F5F0000}"/>
    <cellStyle name="Normal 3 4 3 2 2 2 4 2 2 2 2" xfId="49401" xr:uid="{00000000-0005-0000-0000-0000505F0000}"/>
    <cellStyle name="Normal 3 4 3 2 2 2 4 2 2 3" xfId="36645" xr:uid="{00000000-0005-0000-0000-0000515F0000}"/>
    <cellStyle name="Normal 3 4 3 2 2 2 4 2 3" xfId="17224" xr:uid="{00000000-0005-0000-0000-0000525F0000}"/>
    <cellStyle name="Normal 3 4 3 2 2 2 4 2 3 2" xfId="43145" xr:uid="{00000000-0005-0000-0000-0000535F0000}"/>
    <cellStyle name="Normal 3 4 3 2 2 2 4 2 4" xfId="30389" xr:uid="{00000000-0005-0000-0000-0000545F0000}"/>
    <cellStyle name="Normal 3 4 3 2 2 2 4 3" xfId="7862" xr:uid="{00000000-0005-0000-0000-0000555F0000}"/>
    <cellStyle name="Normal 3 4 3 2 2 2 4 3 2" xfId="20624" xr:uid="{00000000-0005-0000-0000-0000565F0000}"/>
    <cellStyle name="Normal 3 4 3 2 2 2 4 3 2 2" xfId="46545" xr:uid="{00000000-0005-0000-0000-0000575F0000}"/>
    <cellStyle name="Normal 3 4 3 2 2 2 4 3 3" xfId="33789" xr:uid="{00000000-0005-0000-0000-0000585F0000}"/>
    <cellStyle name="Normal 3 4 3 2 2 2 4 4" xfId="14368" xr:uid="{00000000-0005-0000-0000-0000595F0000}"/>
    <cellStyle name="Normal 3 4 3 2 2 2 4 4 2" xfId="40289" xr:uid="{00000000-0005-0000-0000-00005A5F0000}"/>
    <cellStyle name="Normal 3 4 3 2 2 2 4 5" xfId="27533" xr:uid="{00000000-0005-0000-0000-00005B5F0000}"/>
    <cellStyle name="Normal 3 4 3 2 2 2 5" xfId="2421" xr:uid="{00000000-0005-0000-0000-00005C5F0000}"/>
    <cellStyle name="Normal 3 4 3 2 2 2 5 2" xfId="5278" xr:uid="{00000000-0005-0000-0000-00005D5F0000}"/>
    <cellStyle name="Normal 3 4 3 2 2 2 5 2 2" xfId="11534" xr:uid="{00000000-0005-0000-0000-00005E5F0000}"/>
    <cellStyle name="Normal 3 4 3 2 2 2 5 2 2 2" xfId="24296" xr:uid="{00000000-0005-0000-0000-00005F5F0000}"/>
    <cellStyle name="Normal 3 4 3 2 2 2 5 2 2 2 2" xfId="50217" xr:uid="{00000000-0005-0000-0000-0000605F0000}"/>
    <cellStyle name="Normal 3 4 3 2 2 2 5 2 2 3" xfId="37461" xr:uid="{00000000-0005-0000-0000-0000615F0000}"/>
    <cellStyle name="Normal 3 4 3 2 2 2 5 2 3" xfId="18040" xr:uid="{00000000-0005-0000-0000-0000625F0000}"/>
    <cellStyle name="Normal 3 4 3 2 2 2 5 2 3 2" xfId="43961" xr:uid="{00000000-0005-0000-0000-0000635F0000}"/>
    <cellStyle name="Normal 3 4 3 2 2 2 5 2 4" xfId="31205" xr:uid="{00000000-0005-0000-0000-0000645F0000}"/>
    <cellStyle name="Normal 3 4 3 2 2 2 5 3" xfId="8678" xr:uid="{00000000-0005-0000-0000-0000655F0000}"/>
    <cellStyle name="Normal 3 4 3 2 2 2 5 3 2" xfId="21440" xr:uid="{00000000-0005-0000-0000-0000665F0000}"/>
    <cellStyle name="Normal 3 4 3 2 2 2 5 3 2 2" xfId="47361" xr:uid="{00000000-0005-0000-0000-0000675F0000}"/>
    <cellStyle name="Normal 3 4 3 2 2 2 5 3 3" xfId="34605" xr:uid="{00000000-0005-0000-0000-0000685F0000}"/>
    <cellStyle name="Normal 3 4 3 2 2 2 5 4" xfId="15184" xr:uid="{00000000-0005-0000-0000-0000695F0000}"/>
    <cellStyle name="Normal 3 4 3 2 2 2 5 4 2" xfId="41105" xr:uid="{00000000-0005-0000-0000-00006A5F0000}"/>
    <cellStyle name="Normal 3 4 3 2 2 2 5 5" xfId="28349" xr:uid="{00000000-0005-0000-0000-00006B5F0000}"/>
    <cellStyle name="Normal 3 4 3 2 2 2 6" xfId="3240" xr:uid="{00000000-0005-0000-0000-00006C5F0000}"/>
    <cellStyle name="Normal 3 4 3 2 2 2 6 2" xfId="9496" xr:uid="{00000000-0005-0000-0000-00006D5F0000}"/>
    <cellStyle name="Normal 3 4 3 2 2 2 6 2 2" xfId="22258" xr:uid="{00000000-0005-0000-0000-00006E5F0000}"/>
    <cellStyle name="Normal 3 4 3 2 2 2 6 2 2 2" xfId="48179" xr:uid="{00000000-0005-0000-0000-00006F5F0000}"/>
    <cellStyle name="Normal 3 4 3 2 2 2 6 2 3" xfId="35423" xr:uid="{00000000-0005-0000-0000-0000705F0000}"/>
    <cellStyle name="Normal 3 4 3 2 2 2 6 3" xfId="16002" xr:uid="{00000000-0005-0000-0000-0000715F0000}"/>
    <cellStyle name="Normal 3 4 3 2 2 2 6 3 2" xfId="41923" xr:uid="{00000000-0005-0000-0000-0000725F0000}"/>
    <cellStyle name="Normal 3 4 3 2 2 2 6 4" xfId="29167" xr:uid="{00000000-0005-0000-0000-0000735F0000}"/>
    <cellStyle name="Normal 3 4 3 2 2 2 7" xfId="6640" xr:uid="{00000000-0005-0000-0000-0000745F0000}"/>
    <cellStyle name="Normal 3 4 3 2 2 2 7 2" xfId="19402" xr:uid="{00000000-0005-0000-0000-0000755F0000}"/>
    <cellStyle name="Normal 3 4 3 2 2 2 7 2 2" xfId="45323" xr:uid="{00000000-0005-0000-0000-0000765F0000}"/>
    <cellStyle name="Normal 3 4 3 2 2 2 7 3" xfId="32567" xr:uid="{00000000-0005-0000-0000-0000775F0000}"/>
    <cellStyle name="Normal 3 4 3 2 2 2 8" xfId="13146" xr:uid="{00000000-0005-0000-0000-0000785F0000}"/>
    <cellStyle name="Normal 3 4 3 2 2 2 8 2" xfId="39067" xr:uid="{00000000-0005-0000-0000-0000795F0000}"/>
    <cellStyle name="Normal 3 4 3 2 2 2 9" xfId="26311" xr:uid="{00000000-0005-0000-0000-00007A5F0000}"/>
    <cellStyle name="Normal 3 4 3 2 2 3" xfId="587" xr:uid="{00000000-0005-0000-0000-00007B5F0000}"/>
    <cellStyle name="Normal 3 4 3 2 2 3 2" xfId="1607" xr:uid="{00000000-0005-0000-0000-00007C5F0000}"/>
    <cellStyle name="Normal 3 4 3 2 2 3 2 2" xfId="4464" xr:uid="{00000000-0005-0000-0000-00007D5F0000}"/>
    <cellStyle name="Normal 3 4 3 2 2 3 2 2 2" xfId="10720" xr:uid="{00000000-0005-0000-0000-00007E5F0000}"/>
    <cellStyle name="Normal 3 4 3 2 2 3 2 2 2 2" xfId="23482" xr:uid="{00000000-0005-0000-0000-00007F5F0000}"/>
    <cellStyle name="Normal 3 4 3 2 2 3 2 2 2 2 2" xfId="49403" xr:uid="{00000000-0005-0000-0000-0000805F0000}"/>
    <cellStyle name="Normal 3 4 3 2 2 3 2 2 2 3" xfId="36647" xr:uid="{00000000-0005-0000-0000-0000815F0000}"/>
    <cellStyle name="Normal 3 4 3 2 2 3 2 2 3" xfId="17226" xr:uid="{00000000-0005-0000-0000-0000825F0000}"/>
    <cellStyle name="Normal 3 4 3 2 2 3 2 2 3 2" xfId="43147" xr:uid="{00000000-0005-0000-0000-0000835F0000}"/>
    <cellStyle name="Normal 3 4 3 2 2 3 2 2 4" xfId="30391" xr:uid="{00000000-0005-0000-0000-0000845F0000}"/>
    <cellStyle name="Normal 3 4 3 2 2 3 2 3" xfId="7864" xr:uid="{00000000-0005-0000-0000-0000855F0000}"/>
    <cellStyle name="Normal 3 4 3 2 2 3 2 3 2" xfId="20626" xr:uid="{00000000-0005-0000-0000-0000865F0000}"/>
    <cellStyle name="Normal 3 4 3 2 2 3 2 3 2 2" xfId="46547" xr:uid="{00000000-0005-0000-0000-0000875F0000}"/>
    <cellStyle name="Normal 3 4 3 2 2 3 2 3 3" xfId="33791" xr:uid="{00000000-0005-0000-0000-0000885F0000}"/>
    <cellStyle name="Normal 3 4 3 2 2 3 2 4" xfId="14370" xr:uid="{00000000-0005-0000-0000-0000895F0000}"/>
    <cellStyle name="Normal 3 4 3 2 2 3 2 4 2" xfId="40291" xr:uid="{00000000-0005-0000-0000-00008A5F0000}"/>
    <cellStyle name="Normal 3 4 3 2 2 3 2 5" xfId="27535" xr:uid="{00000000-0005-0000-0000-00008B5F0000}"/>
    <cellStyle name="Normal 3 4 3 2 2 3 3" xfId="2423" xr:uid="{00000000-0005-0000-0000-00008C5F0000}"/>
    <cellStyle name="Normal 3 4 3 2 2 3 3 2" xfId="5280" xr:uid="{00000000-0005-0000-0000-00008D5F0000}"/>
    <cellStyle name="Normal 3 4 3 2 2 3 3 2 2" xfId="11536" xr:uid="{00000000-0005-0000-0000-00008E5F0000}"/>
    <cellStyle name="Normal 3 4 3 2 2 3 3 2 2 2" xfId="24298" xr:uid="{00000000-0005-0000-0000-00008F5F0000}"/>
    <cellStyle name="Normal 3 4 3 2 2 3 3 2 2 2 2" xfId="50219" xr:uid="{00000000-0005-0000-0000-0000905F0000}"/>
    <cellStyle name="Normal 3 4 3 2 2 3 3 2 2 3" xfId="37463" xr:uid="{00000000-0005-0000-0000-0000915F0000}"/>
    <cellStyle name="Normal 3 4 3 2 2 3 3 2 3" xfId="18042" xr:uid="{00000000-0005-0000-0000-0000925F0000}"/>
    <cellStyle name="Normal 3 4 3 2 2 3 3 2 3 2" xfId="43963" xr:uid="{00000000-0005-0000-0000-0000935F0000}"/>
    <cellStyle name="Normal 3 4 3 2 2 3 3 2 4" xfId="31207" xr:uid="{00000000-0005-0000-0000-0000945F0000}"/>
    <cellStyle name="Normal 3 4 3 2 2 3 3 3" xfId="8680" xr:uid="{00000000-0005-0000-0000-0000955F0000}"/>
    <cellStyle name="Normal 3 4 3 2 2 3 3 3 2" xfId="21442" xr:uid="{00000000-0005-0000-0000-0000965F0000}"/>
    <cellStyle name="Normal 3 4 3 2 2 3 3 3 2 2" xfId="47363" xr:uid="{00000000-0005-0000-0000-0000975F0000}"/>
    <cellStyle name="Normal 3 4 3 2 2 3 3 3 3" xfId="34607" xr:uid="{00000000-0005-0000-0000-0000985F0000}"/>
    <cellStyle name="Normal 3 4 3 2 2 3 3 4" xfId="15186" xr:uid="{00000000-0005-0000-0000-0000995F0000}"/>
    <cellStyle name="Normal 3 4 3 2 2 3 3 4 2" xfId="41107" xr:uid="{00000000-0005-0000-0000-00009A5F0000}"/>
    <cellStyle name="Normal 3 4 3 2 2 3 3 5" xfId="28351" xr:uid="{00000000-0005-0000-0000-00009B5F0000}"/>
    <cellStyle name="Normal 3 4 3 2 2 3 4" xfId="3444" xr:uid="{00000000-0005-0000-0000-00009C5F0000}"/>
    <cellStyle name="Normal 3 4 3 2 2 3 4 2" xfId="9700" xr:uid="{00000000-0005-0000-0000-00009D5F0000}"/>
    <cellStyle name="Normal 3 4 3 2 2 3 4 2 2" xfId="22462" xr:uid="{00000000-0005-0000-0000-00009E5F0000}"/>
    <cellStyle name="Normal 3 4 3 2 2 3 4 2 2 2" xfId="48383" xr:uid="{00000000-0005-0000-0000-00009F5F0000}"/>
    <cellStyle name="Normal 3 4 3 2 2 3 4 2 3" xfId="35627" xr:uid="{00000000-0005-0000-0000-0000A05F0000}"/>
    <cellStyle name="Normal 3 4 3 2 2 3 4 3" xfId="16206" xr:uid="{00000000-0005-0000-0000-0000A15F0000}"/>
    <cellStyle name="Normal 3 4 3 2 2 3 4 3 2" xfId="42127" xr:uid="{00000000-0005-0000-0000-0000A25F0000}"/>
    <cellStyle name="Normal 3 4 3 2 2 3 4 4" xfId="29371" xr:uid="{00000000-0005-0000-0000-0000A35F0000}"/>
    <cellStyle name="Normal 3 4 3 2 2 3 5" xfId="6844" xr:uid="{00000000-0005-0000-0000-0000A45F0000}"/>
    <cellStyle name="Normal 3 4 3 2 2 3 5 2" xfId="19606" xr:uid="{00000000-0005-0000-0000-0000A55F0000}"/>
    <cellStyle name="Normal 3 4 3 2 2 3 5 2 2" xfId="45527" xr:uid="{00000000-0005-0000-0000-0000A65F0000}"/>
    <cellStyle name="Normal 3 4 3 2 2 3 5 3" xfId="32771" xr:uid="{00000000-0005-0000-0000-0000A75F0000}"/>
    <cellStyle name="Normal 3 4 3 2 2 3 6" xfId="13350" xr:uid="{00000000-0005-0000-0000-0000A85F0000}"/>
    <cellStyle name="Normal 3 4 3 2 2 3 6 2" xfId="39271" xr:uid="{00000000-0005-0000-0000-0000A95F0000}"/>
    <cellStyle name="Normal 3 4 3 2 2 3 7" xfId="26515" xr:uid="{00000000-0005-0000-0000-0000AA5F0000}"/>
    <cellStyle name="Normal 3 4 3 2 2 4" xfId="1012" xr:uid="{00000000-0005-0000-0000-0000AB5F0000}"/>
    <cellStyle name="Normal 3 4 3 2 2 4 2" xfId="3869" xr:uid="{00000000-0005-0000-0000-0000AC5F0000}"/>
    <cellStyle name="Normal 3 4 3 2 2 4 2 2" xfId="10125" xr:uid="{00000000-0005-0000-0000-0000AD5F0000}"/>
    <cellStyle name="Normal 3 4 3 2 2 4 2 2 2" xfId="22887" xr:uid="{00000000-0005-0000-0000-0000AE5F0000}"/>
    <cellStyle name="Normal 3 4 3 2 2 4 2 2 2 2" xfId="48808" xr:uid="{00000000-0005-0000-0000-0000AF5F0000}"/>
    <cellStyle name="Normal 3 4 3 2 2 4 2 2 3" xfId="36052" xr:uid="{00000000-0005-0000-0000-0000B05F0000}"/>
    <cellStyle name="Normal 3 4 3 2 2 4 2 3" xfId="16631" xr:uid="{00000000-0005-0000-0000-0000B15F0000}"/>
    <cellStyle name="Normal 3 4 3 2 2 4 2 3 2" xfId="42552" xr:uid="{00000000-0005-0000-0000-0000B25F0000}"/>
    <cellStyle name="Normal 3 4 3 2 2 4 2 4" xfId="29796" xr:uid="{00000000-0005-0000-0000-0000B35F0000}"/>
    <cellStyle name="Normal 3 4 3 2 2 4 3" xfId="7269" xr:uid="{00000000-0005-0000-0000-0000B45F0000}"/>
    <cellStyle name="Normal 3 4 3 2 2 4 3 2" xfId="20031" xr:uid="{00000000-0005-0000-0000-0000B55F0000}"/>
    <cellStyle name="Normal 3 4 3 2 2 4 3 2 2" xfId="45952" xr:uid="{00000000-0005-0000-0000-0000B65F0000}"/>
    <cellStyle name="Normal 3 4 3 2 2 4 3 3" xfId="33196" xr:uid="{00000000-0005-0000-0000-0000B75F0000}"/>
    <cellStyle name="Normal 3 4 3 2 2 4 4" xfId="13775" xr:uid="{00000000-0005-0000-0000-0000B85F0000}"/>
    <cellStyle name="Normal 3 4 3 2 2 4 4 2" xfId="39696" xr:uid="{00000000-0005-0000-0000-0000B95F0000}"/>
    <cellStyle name="Normal 3 4 3 2 2 4 5" xfId="26940" xr:uid="{00000000-0005-0000-0000-0000BA5F0000}"/>
    <cellStyle name="Normal 3 4 3 2 2 5" xfId="1604" xr:uid="{00000000-0005-0000-0000-0000BB5F0000}"/>
    <cellStyle name="Normal 3 4 3 2 2 5 2" xfId="4461" xr:uid="{00000000-0005-0000-0000-0000BC5F0000}"/>
    <cellStyle name="Normal 3 4 3 2 2 5 2 2" xfId="10717" xr:uid="{00000000-0005-0000-0000-0000BD5F0000}"/>
    <cellStyle name="Normal 3 4 3 2 2 5 2 2 2" xfId="23479" xr:uid="{00000000-0005-0000-0000-0000BE5F0000}"/>
    <cellStyle name="Normal 3 4 3 2 2 5 2 2 2 2" xfId="49400" xr:uid="{00000000-0005-0000-0000-0000BF5F0000}"/>
    <cellStyle name="Normal 3 4 3 2 2 5 2 2 3" xfId="36644" xr:uid="{00000000-0005-0000-0000-0000C05F0000}"/>
    <cellStyle name="Normal 3 4 3 2 2 5 2 3" xfId="17223" xr:uid="{00000000-0005-0000-0000-0000C15F0000}"/>
    <cellStyle name="Normal 3 4 3 2 2 5 2 3 2" xfId="43144" xr:uid="{00000000-0005-0000-0000-0000C25F0000}"/>
    <cellStyle name="Normal 3 4 3 2 2 5 2 4" xfId="30388" xr:uid="{00000000-0005-0000-0000-0000C35F0000}"/>
    <cellStyle name="Normal 3 4 3 2 2 5 3" xfId="7861" xr:uid="{00000000-0005-0000-0000-0000C45F0000}"/>
    <cellStyle name="Normal 3 4 3 2 2 5 3 2" xfId="20623" xr:uid="{00000000-0005-0000-0000-0000C55F0000}"/>
    <cellStyle name="Normal 3 4 3 2 2 5 3 2 2" xfId="46544" xr:uid="{00000000-0005-0000-0000-0000C65F0000}"/>
    <cellStyle name="Normal 3 4 3 2 2 5 3 3" xfId="33788" xr:uid="{00000000-0005-0000-0000-0000C75F0000}"/>
    <cellStyle name="Normal 3 4 3 2 2 5 4" xfId="14367" xr:uid="{00000000-0005-0000-0000-0000C85F0000}"/>
    <cellStyle name="Normal 3 4 3 2 2 5 4 2" xfId="40288" xr:uid="{00000000-0005-0000-0000-0000C95F0000}"/>
    <cellStyle name="Normal 3 4 3 2 2 5 5" xfId="27532" xr:uid="{00000000-0005-0000-0000-0000CA5F0000}"/>
    <cellStyle name="Normal 3 4 3 2 2 6" xfId="2420" xr:uid="{00000000-0005-0000-0000-0000CB5F0000}"/>
    <cellStyle name="Normal 3 4 3 2 2 6 2" xfId="5277" xr:uid="{00000000-0005-0000-0000-0000CC5F0000}"/>
    <cellStyle name="Normal 3 4 3 2 2 6 2 2" xfId="11533" xr:uid="{00000000-0005-0000-0000-0000CD5F0000}"/>
    <cellStyle name="Normal 3 4 3 2 2 6 2 2 2" xfId="24295" xr:uid="{00000000-0005-0000-0000-0000CE5F0000}"/>
    <cellStyle name="Normal 3 4 3 2 2 6 2 2 2 2" xfId="50216" xr:uid="{00000000-0005-0000-0000-0000CF5F0000}"/>
    <cellStyle name="Normal 3 4 3 2 2 6 2 2 3" xfId="37460" xr:uid="{00000000-0005-0000-0000-0000D05F0000}"/>
    <cellStyle name="Normal 3 4 3 2 2 6 2 3" xfId="18039" xr:uid="{00000000-0005-0000-0000-0000D15F0000}"/>
    <cellStyle name="Normal 3 4 3 2 2 6 2 3 2" xfId="43960" xr:uid="{00000000-0005-0000-0000-0000D25F0000}"/>
    <cellStyle name="Normal 3 4 3 2 2 6 2 4" xfId="31204" xr:uid="{00000000-0005-0000-0000-0000D35F0000}"/>
    <cellStyle name="Normal 3 4 3 2 2 6 3" xfId="8677" xr:uid="{00000000-0005-0000-0000-0000D45F0000}"/>
    <cellStyle name="Normal 3 4 3 2 2 6 3 2" xfId="21439" xr:uid="{00000000-0005-0000-0000-0000D55F0000}"/>
    <cellStyle name="Normal 3 4 3 2 2 6 3 2 2" xfId="47360" xr:uid="{00000000-0005-0000-0000-0000D65F0000}"/>
    <cellStyle name="Normal 3 4 3 2 2 6 3 3" xfId="34604" xr:uid="{00000000-0005-0000-0000-0000D75F0000}"/>
    <cellStyle name="Normal 3 4 3 2 2 6 4" xfId="15183" xr:uid="{00000000-0005-0000-0000-0000D85F0000}"/>
    <cellStyle name="Normal 3 4 3 2 2 6 4 2" xfId="41104" xr:uid="{00000000-0005-0000-0000-0000D95F0000}"/>
    <cellStyle name="Normal 3 4 3 2 2 6 5" xfId="28348" xr:uid="{00000000-0005-0000-0000-0000DA5F0000}"/>
    <cellStyle name="Normal 3 4 3 2 2 7" xfId="3036" xr:uid="{00000000-0005-0000-0000-0000DB5F0000}"/>
    <cellStyle name="Normal 3 4 3 2 2 7 2" xfId="9292" xr:uid="{00000000-0005-0000-0000-0000DC5F0000}"/>
    <cellStyle name="Normal 3 4 3 2 2 7 2 2" xfId="22054" xr:uid="{00000000-0005-0000-0000-0000DD5F0000}"/>
    <cellStyle name="Normal 3 4 3 2 2 7 2 2 2" xfId="47975" xr:uid="{00000000-0005-0000-0000-0000DE5F0000}"/>
    <cellStyle name="Normal 3 4 3 2 2 7 2 3" xfId="35219" xr:uid="{00000000-0005-0000-0000-0000DF5F0000}"/>
    <cellStyle name="Normal 3 4 3 2 2 7 3" xfId="15798" xr:uid="{00000000-0005-0000-0000-0000E05F0000}"/>
    <cellStyle name="Normal 3 4 3 2 2 7 3 2" xfId="41719" xr:uid="{00000000-0005-0000-0000-0000E15F0000}"/>
    <cellStyle name="Normal 3 4 3 2 2 7 4" xfId="28963" xr:uid="{00000000-0005-0000-0000-0000E25F0000}"/>
    <cellStyle name="Normal 3 4 3 2 2 8" xfId="6193" xr:uid="{00000000-0005-0000-0000-0000E35F0000}"/>
    <cellStyle name="Normal 3 4 3 2 2 8 2" xfId="12449" xr:uid="{00000000-0005-0000-0000-0000E45F0000}"/>
    <cellStyle name="Normal 3 4 3 2 2 8 2 2" xfId="25211" xr:uid="{00000000-0005-0000-0000-0000E55F0000}"/>
    <cellStyle name="Normal 3 4 3 2 2 8 2 2 2" xfId="51132" xr:uid="{00000000-0005-0000-0000-0000E65F0000}"/>
    <cellStyle name="Normal 3 4 3 2 2 8 2 3" xfId="38376" xr:uid="{00000000-0005-0000-0000-0000E75F0000}"/>
    <cellStyle name="Normal 3 4 3 2 2 8 3" xfId="18955" xr:uid="{00000000-0005-0000-0000-0000E85F0000}"/>
    <cellStyle name="Normal 3 4 3 2 2 8 3 2" xfId="44876" xr:uid="{00000000-0005-0000-0000-0000E95F0000}"/>
    <cellStyle name="Normal 3 4 3 2 2 8 4" xfId="32120" xr:uid="{00000000-0005-0000-0000-0000EA5F0000}"/>
    <cellStyle name="Normal 3 4 3 2 2 9" xfId="6436" xr:uid="{00000000-0005-0000-0000-0000EB5F0000}"/>
    <cellStyle name="Normal 3 4 3 2 2 9 2" xfId="19198" xr:uid="{00000000-0005-0000-0000-0000EC5F0000}"/>
    <cellStyle name="Normal 3 4 3 2 2 9 2 2" xfId="45119" xr:uid="{00000000-0005-0000-0000-0000ED5F0000}"/>
    <cellStyle name="Normal 3 4 3 2 2 9 3" xfId="32363" xr:uid="{00000000-0005-0000-0000-0000EE5F0000}"/>
    <cellStyle name="Normal 3 4 3 2 20" xfId="25882" xr:uid="{00000000-0005-0000-0000-0000EF5F0000}"/>
    <cellStyle name="Normal 3 4 3 2 21" xfId="26005" xr:uid="{00000000-0005-0000-0000-0000F05F0000}"/>
    <cellStyle name="Normal 3 4 3 2 22" xfId="51744" xr:uid="{00000000-0005-0000-0000-0000F15F0000}"/>
    <cellStyle name="Normal 3 4 3 2 23" xfId="51845" xr:uid="{00000000-0005-0000-0000-0000F25F0000}"/>
    <cellStyle name="Normal 3 4 3 2 24" xfId="51947" xr:uid="{00000000-0005-0000-0000-0000F35F0000}"/>
    <cellStyle name="Normal 3 4 3 2 25" xfId="52165" xr:uid="{00000000-0005-0000-0000-0000F45F0000}"/>
    <cellStyle name="Normal 3 4 3 2 26" xfId="52288" xr:uid="{00000000-0005-0000-0000-0000F55F0000}"/>
    <cellStyle name="Normal 3 4 3 2 27" xfId="52403" xr:uid="{00000000-0005-0000-0000-0000F65F0000}"/>
    <cellStyle name="Normal 3 4 3 2 28" xfId="52508" xr:uid="{00000000-0005-0000-0000-0000F75F0000}"/>
    <cellStyle name="Normal 3 4 3 2 29" xfId="52610" xr:uid="{00000000-0005-0000-0000-0000F85F0000}"/>
    <cellStyle name="Normal 3 4 3 2 3" xfId="281" xr:uid="{00000000-0005-0000-0000-0000F95F0000}"/>
    <cellStyle name="Normal 3 4 3 2 3 2" xfId="689" xr:uid="{00000000-0005-0000-0000-0000FA5F0000}"/>
    <cellStyle name="Normal 3 4 3 2 3 2 2" xfId="1609" xr:uid="{00000000-0005-0000-0000-0000FB5F0000}"/>
    <cellStyle name="Normal 3 4 3 2 3 2 2 2" xfId="4466" xr:uid="{00000000-0005-0000-0000-0000FC5F0000}"/>
    <cellStyle name="Normal 3 4 3 2 3 2 2 2 2" xfId="10722" xr:uid="{00000000-0005-0000-0000-0000FD5F0000}"/>
    <cellStyle name="Normal 3 4 3 2 3 2 2 2 2 2" xfId="23484" xr:uid="{00000000-0005-0000-0000-0000FE5F0000}"/>
    <cellStyle name="Normal 3 4 3 2 3 2 2 2 2 2 2" xfId="49405" xr:uid="{00000000-0005-0000-0000-0000FF5F0000}"/>
    <cellStyle name="Normal 3 4 3 2 3 2 2 2 2 3" xfId="36649" xr:uid="{00000000-0005-0000-0000-000000600000}"/>
    <cellStyle name="Normal 3 4 3 2 3 2 2 2 3" xfId="17228" xr:uid="{00000000-0005-0000-0000-000001600000}"/>
    <cellStyle name="Normal 3 4 3 2 3 2 2 2 3 2" xfId="43149" xr:uid="{00000000-0005-0000-0000-000002600000}"/>
    <cellStyle name="Normal 3 4 3 2 3 2 2 2 4" xfId="30393" xr:uid="{00000000-0005-0000-0000-000003600000}"/>
    <cellStyle name="Normal 3 4 3 2 3 2 2 3" xfId="7866" xr:uid="{00000000-0005-0000-0000-000004600000}"/>
    <cellStyle name="Normal 3 4 3 2 3 2 2 3 2" xfId="20628" xr:uid="{00000000-0005-0000-0000-000005600000}"/>
    <cellStyle name="Normal 3 4 3 2 3 2 2 3 2 2" xfId="46549" xr:uid="{00000000-0005-0000-0000-000006600000}"/>
    <cellStyle name="Normal 3 4 3 2 3 2 2 3 3" xfId="33793" xr:uid="{00000000-0005-0000-0000-000007600000}"/>
    <cellStyle name="Normal 3 4 3 2 3 2 2 4" xfId="14372" xr:uid="{00000000-0005-0000-0000-000008600000}"/>
    <cellStyle name="Normal 3 4 3 2 3 2 2 4 2" xfId="40293" xr:uid="{00000000-0005-0000-0000-000009600000}"/>
    <cellStyle name="Normal 3 4 3 2 3 2 2 5" xfId="27537" xr:uid="{00000000-0005-0000-0000-00000A600000}"/>
    <cellStyle name="Normal 3 4 3 2 3 2 3" xfId="2425" xr:uid="{00000000-0005-0000-0000-00000B600000}"/>
    <cellStyle name="Normal 3 4 3 2 3 2 3 2" xfId="5282" xr:uid="{00000000-0005-0000-0000-00000C600000}"/>
    <cellStyle name="Normal 3 4 3 2 3 2 3 2 2" xfId="11538" xr:uid="{00000000-0005-0000-0000-00000D600000}"/>
    <cellStyle name="Normal 3 4 3 2 3 2 3 2 2 2" xfId="24300" xr:uid="{00000000-0005-0000-0000-00000E600000}"/>
    <cellStyle name="Normal 3 4 3 2 3 2 3 2 2 2 2" xfId="50221" xr:uid="{00000000-0005-0000-0000-00000F600000}"/>
    <cellStyle name="Normal 3 4 3 2 3 2 3 2 2 3" xfId="37465" xr:uid="{00000000-0005-0000-0000-000010600000}"/>
    <cellStyle name="Normal 3 4 3 2 3 2 3 2 3" xfId="18044" xr:uid="{00000000-0005-0000-0000-000011600000}"/>
    <cellStyle name="Normal 3 4 3 2 3 2 3 2 3 2" xfId="43965" xr:uid="{00000000-0005-0000-0000-000012600000}"/>
    <cellStyle name="Normal 3 4 3 2 3 2 3 2 4" xfId="31209" xr:uid="{00000000-0005-0000-0000-000013600000}"/>
    <cellStyle name="Normal 3 4 3 2 3 2 3 3" xfId="8682" xr:uid="{00000000-0005-0000-0000-000014600000}"/>
    <cellStyle name="Normal 3 4 3 2 3 2 3 3 2" xfId="21444" xr:uid="{00000000-0005-0000-0000-000015600000}"/>
    <cellStyle name="Normal 3 4 3 2 3 2 3 3 2 2" xfId="47365" xr:uid="{00000000-0005-0000-0000-000016600000}"/>
    <cellStyle name="Normal 3 4 3 2 3 2 3 3 3" xfId="34609" xr:uid="{00000000-0005-0000-0000-000017600000}"/>
    <cellStyle name="Normal 3 4 3 2 3 2 3 4" xfId="15188" xr:uid="{00000000-0005-0000-0000-000018600000}"/>
    <cellStyle name="Normal 3 4 3 2 3 2 3 4 2" xfId="41109" xr:uid="{00000000-0005-0000-0000-000019600000}"/>
    <cellStyle name="Normal 3 4 3 2 3 2 3 5" xfId="28353" xr:uid="{00000000-0005-0000-0000-00001A600000}"/>
    <cellStyle name="Normal 3 4 3 2 3 2 4" xfId="3546" xr:uid="{00000000-0005-0000-0000-00001B600000}"/>
    <cellStyle name="Normal 3 4 3 2 3 2 4 2" xfId="9802" xr:uid="{00000000-0005-0000-0000-00001C600000}"/>
    <cellStyle name="Normal 3 4 3 2 3 2 4 2 2" xfId="22564" xr:uid="{00000000-0005-0000-0000-00001D600000}"/>
    <cellStyle name="Normal 3 4 3 2 3 2 4 2 2 2" xfId="48485" xr:uid="{00000000-0005-0000-0000-00001E600000}"/>
    <cellStyle name="Normal 3 4 3 2 3 2 4 2 3" xfId="35729" xr:uid="{00000000-0005-0000-0000-00001F600000}"/>
    <cellStyle name="Normal 3 4 3 2 3 2 4 3" xfId="16308" xr:uid="{00000000-0005-0000-0000-000020600000}"/>
    <cellStyle name="Normal 3 4 3 2 3 2 4 3 2" xfId="42229" xr:uid="{00000000-0005-0000-0000-000021600000}"/>
    <cellStyle name="Normal 3 4 3 2 3 2 4 4" xfId="29473" xr:uid="{00000000-0005-0000-0000-000022600000}"/>
    <cellStyle name="Normal 3 4 3 2 3 2 5" xfId="6946" xr:uid="{00000000-0005-0000-0000-000023600000}"/>
    <cellStyle name="Normal 3 4 3 2 3 2 5 2" xfId="19708" xr:uid="{00000000-0005-0000-0000-000024600000}"/>
    <cellStyle name="Normal 3 4 3 2 3 2 5 2 2" xfId="45629" xr:uid="{00000000-0005-0000-0000-000025600000}"/>
    <cellStyle name="Normal 3 4 3 2 3 2 5 3" xfId="32873" xr:uid="{00000000-0005-0000-0000-000026600000}"/>
    <cellStyle name="Normal 3 4 3 2 3 2 6" xfId="13452" xr:uid="{00000000-0005-0000-0000-000027600000}"/>
    <cellStyle name="Normal 3 4 3 2 3 2 6 2" xfId="39373" xr:uid="{00000000-0005-0000-0000-000028600000}"/>
    <cellStyle name="Normal 3 4 3 2 3 2 7" xfId="26617" xr:uid="{00000000-0005-0000-0000-000029600000}"/>
    <cellStyle name="Normal 3 4 3 2 3 3" xfId="1014" xr:uid="{00000000-0005-0000-0000-00002A600000}"/>
    <cellStyle name="Normal 3 4 3 2 3 3 2" xfId="3871" xr:uid="{00000000-0005-0000-0000-00002B600000}"/>
    <cellStyle name="Normal 3 4 3 2 3 3 2 2" xfId="10127" xr:uid="{00000000-0005-0000-0000-00002C600000}"/>
    <cellStyle name="Normal 3 4 3 2 3 3 2 2 2" xfId="22889" xr:uid="{00000000-0005-0000-0000-00002D600000}"/>
    <cellStyle name="Normal 3 4 3 2 3 3 2 2 2 2" xfId="48810" xr:uid="{00000000-0005-0000-0000-00002E600000}"/>
    <cellStyle name="Normal 3 4 3 2 3 3 2 2 3" xfId="36054" xr:uid="{00000000-0005-0000-0000-00002F600000}"/>
    <cellStyle name="Normal 3 4 3 2 3 3 2 3" xfId="16633" xr:uid="{00000000-0005-0000-0000-000030600000}"/>
    <cellStyle name="Normal 3 4 3 2 3 3 2 3 2" xfId="42554" xr:uid="{00000000-0005-0000-0000-000031600000}"/>
    <cellStyle name="Normal 3 4 3 2 3 3 2 4" xfId="29798" xr:uid="{00000000-0005-0000-0000-000032600000}"/>
    <cellStyle name="Normal 3 4 3 2 3 3 3" xfId="7271" xr:uid="{00000000-0005-0000-0000-000033600000}"/>
    <cellStyle name="Normal 3 4 3 2 3 3 3 2" xfId="20033" xr:uid="{00000000-0005-0000-0000-000034600000}"/>
    <cellStyle name="Normal 3 4 3 2 3 3 3 2 2" xfId="45954" xr:uid="{00000000-0005-0000-0000-000035600000}"/>
    <cellStyle name="Normal 3 4 3 2 3 3 3 3" xfId="33198" xr:uid="{00000000-0005-0000-0000-000036600000}"/>
    <cellStyle name="Normal 3 4 3 2 3 3 4" xfId="13777" xr:uid="{00000000-0005-0000-0000-000037600000}"/>
    <cellStyle name="Normal 3 4 3 2 3 3 4 2" xfId="39698" xr:uid="{00000000-0005-0000-0000-000038600000}"/>
    <cellStyle name="Normal 3 4 3 2 3 3 5" xfId="26942" xr:uid="{00000000-0005-0000-0000-000039600000}"/>
    <cellStyle name="Normal 3 4 3 2 3 4" xfId="1608" xr:uid="{00000000-0005-0000-0000-00003A600000}"/>
    <cellStyle name="Normal 3 4 3 2 3 4 2" xfId="4465" xr:uid="{00000000-0005-0000-0000-00003B600000}"/>
    <cellStyle name="Normal 3 4 3 2 3 4 2 2" xfId="10721" xr:uid="{00000000-0005-0000-0000-00003C600000}"/>
    <cellStyle name="Normal 3 4 3 2 3 4 2 2 2" xfId="23483" xr:uid="{00000000-0005-0000-0000-00003D600000}"/>
    <cellStyle name="Normal 3 4 3 2 3 4 2 2 2 2" xfId="49404" xr:uid="{00000000-0005-0000-0000-00003E600000}"/>
    <cellStyle name="Normal 3 4 3 2 3 4 2 2 3" xfId="36648" xr:uid="{00000000-0005-0000-0000-00003F600000}"/>
    <cellStyle name="Normal 3 4 3 2 3 4 2 3" xfId="17227" xr:uid="{00000000-0005-0000-0000-000040600000}"/>
    <cellStyle name="Normal 3 4 3 2 3 4 2 3 2" xfId="43148" xr:uid="{00000000-0005-0000-0000-000041600000}"/>
    <cellStyle name="Normal 3 4 3 2 3 4 2 4" xfId="30392" xr:uid="{00000000-0005-0000-0000-000042600000}"/>
    <cellStyle name="Normal 3 4 3 2 3 4 3" xfId="7865" xr:uid="{00000000-0005-0000-0000-000043600000}"/>
    <cellStyle name="Normal 3 4 3 2 3 4 3 2" xfId="20627" xr:uid="{00000000-0005-0000-0000-000044600000}"/>
    <cellStyle name="Normal 3 4 3 2 3 4 3 2 2" xfId="46548" xr:uid="{00000000-0005-0000-0000-000045600000}"/>
    <cellStyle name="Normal 3 4 3 2 3 4 3 3" xfId="33792" xr:uid="{00000000-0005-0000-0000-000046600000}"/>
    <cellStyle name="Normal 3 4 3 2 3 4 4" xfId="14371" xr:uid="{00000000-0005-0000-0000-000047600000}"/>
    <cellStyle name="Normal 3 4 3 2 3 4 4 2" xfId="40292" xr:uid="{00000000-0005-0000-0000-000048600000}"/>
    <cellStyle name="Normal 3 4 3 2 3 4 5" xfId="27536" xr:uid="{00000000-0005-0000-0000-000049600000}"/>
    <cellStyle name="Normal 3 4 3 2 3 5" xfId="2424" xr:uid="{00000000-0005-0000-0000-00004A600000}"/>
    <cellStyle name="Normal 3 4 3 2 3 5 2" xfId="5281" xr:uid="{00000000-0005-0000-0000-00004B600000}"/>
    <cellStyle name="Normal 3 4 3 2 3 5 2 2" xfId="11537" xr:uid="{00000000-0005-0000-0000-00004C600000}"/>
    <cellStyle name="Normal 3 4 3 2 3 5 2 2 2" xfId="24299" xr:uid="{00000000-0005-0000-0000-00004D600000}"/>
    <cellStyle name="Normal 3 4 3 2 3 5 2 2 2 2" xfId="50220" xr:uid="{00000000-0005-0000-0000-00004E600000}"/>
    <cellStyle name="Normal 3 4 3 2 3 5 2 2 3" xfId="37464" xr:uid="{00000000-0005-0000-0000-00004F600000}"/>
    <cellStyle name="Normal 3 4 3 2 3 5 2 3" xfId="18043" xr:uid="{00000000-0005-0000-0000-000050600000}"/>
    <cellStyle name="Normal 3 4 3 2 3 5 2 3 2" xfId="43964" xr:uid="{00000000-0005-0000-0000-000051600000}"/>
    <cellStyle name="Normal 3 4 3 2 3 5 2 4" xfId="31208" xr:uid="{00000000-0005-0000-0000-000052600000}"/>
    <cellStyle name="Normal 3 4 3 2 3 5 3" xfId="8681" xr:uid="{00000000-0005-0000-0000-000053600000}"/>
    <cellStyle name="Normal 3 4 3 2 3 5 3 2" xfId="21443" xr:uid="{00000000-0005-0000-0000-000054600000}"/>
    <cellStyle name="Normal 3 4 3 2 3 5 3 2 2" xfId="47364" xr:uid="{00000000-0005-0000-0000-000055600000}"/>
    <cellStyle name="Normal 3 4 3 2 3 5 3 3" xfId="34608" xr:uid="{00000000-0005-0000-0000-000056600000}"/>
    <cellStyle name="Normal 3 4 3 2 3 5 4" xfId="15187" xr:uid="{00000000-0005-0000-0000-000057600000}"/>
    <cellStyle name="Normal 3 4 3 2 3 5 4 2" xfId="41108" xr:uid="{00000000-0005-0000-0000-000058600000}"/>
    <cellStyle name="Normal 3 4 3 2 3 5 5" xfId="28352" xr:uid="{00000000-0005-0000-0000-000059600000}"/>
    <cellStyle name="Normal 3 4 3 2 3 6" xfId="3138" xr:uid="{00000000-0005-0000-0000-00005A600000}"/>
    <cellStyle name="Normal 3 4 3 2 3 6 2" xfId="9394" xr:uid="{00000000-0005-0000-0000-00005B600000}"/>
    <cellStyle name="Normal 3 4 3 2 3 6 2 2" xfId="22156" xr:uid="{00000000-0005-0000-0000-00005C600000}"/>
    <cellStyle name="Normal 3 4 3 2 3 6 2 2 2" xfId="48077" xr:uid="{00000000-0005-0000-0000-00005D600000}"/>
    <cellStyle name="Normal 3 4 3 2 3 6 2 3" xfId="35321" xr:uid="{00000000-0005-0000-0000-00005E600000}"/>
    <cellStyle name="Normal 3 4 3 2 3 6 3" xfId="15900" xr:uid="{00000000-0005-0000-0000-00005F600000}"/>
    <cellStyle name="Normal 3 4 3 2 3 6 3 2" xfId="41821" xr:uid="{00000000-0005-0000-0000-000060600000}"/>
    <cellStyle name="Normal 3 4 3 2 3 6 4" xfId="29065" xr:uid="{00000000-0005-0000-0000-000061600000}"/>
    <cellStyle name="Normal 3 4 3 2 3 7" xfId="6538" xr:uid="{00000000-0005-0000-0000-000062600000}"/>
    <cellStyle name="Normal 3 4 3 2 3 7 2" xfId="19300" xr:uid="{00000000-0005-0000-0000-000063600000}"/>
    <cellStyle name="Normal 3 4 3 2 3 7 2 2" xfId="45221" xr:uid="{00000000-0005-0000-0000-000064600000}"/>
    <cellStyle name="Normal 3 4 3 2 3 7 3" xfId="32465" xr:uid="{00000000-0005-0000-0000-000065600000}"/>
    <cellStyle name="Normal 3 4 3 2 3 8" xfId="13044" xr:uid="{00000000-0005-0000-0000-000066600000}"/>
    <cellStyle name="Normal 3 4 3 2 3 8 2" xfId="38965" xr:uid="{00000000-0005-0000-0000-000067600000}"/>
    <cellStyle name="Normal 3 4 3 2 3 9" xfId="26209" xr:uid="{00000000-0005-0000-0000-000068600000}"/>
    <cellStyle name="Normal 3 4 3 2 30" xfId="52712" xr:uid="{00000000-0005-0000-0000-000069600000}"/>
    <cellStyle name="Normal 3 4 3 2 31" xfId="52851" xr:uid="{00000000-0005-0000-0000-00006A600000}"/>
    <cellStyle name="Normal 3 4 3 2 32" xfId="52952" xr:uid="{00000000-0005-0000-0000-00006B600000}"/>
    <cellStyle name="Normal 3 4 3 2 33" xfId="53053" xr:uid="{00000000-0005-0000-0000-00006C600000}"/>
    <cellStyle name="Normal 3 4 3 2 34" xfId="53154" xr:uid="{00000000-0005-0000-0000-00006D600000}"/>
    <cellStyle name="Normal 3 4 3 2 35" xfId="53255" xr:uid="{00000000-0005-0000-0000-00006E600000}"/>
    <cellStyle name="Normal 3 4 3 2 4" xfId="485" xr:uid="{00000000-0005-0000-0000-00006F600000}"/>
    <cellStyle name="Normal 3 4 3 2 4 2" xfId="1610" xr:uid="{00000000-0005-0000-0000-000070600000}"/>
    <cellStyle name="Normal 3 4 3 2 4 2 2" xfId="4467" xr:uid="{00000000-0005-0000-0000-000071600000}"/>
    <cellStyle name="Normal 3 4 3 2 4 2 2 2" xfId="10723" xr:uid="{00000000-0005-0000-0000-000072600000}"/>
    <cellStyle name="Normal 3 4 3 2 4 2 2 2 2" xfId="23485" xr:uid="{00000000-0005-0000-0000-000073600000}"/>
    <cellStyle name="Normal 3 4 3 2 4 2 2 2 2 2" xfId="49406" xr:uid="{00000000-0005-0000-0000-000074600000}"/>
    <cellStyle name="Normal 3 4 3 2 4 2 2 2 3" xfId="36650" xr:uid="{00000000-0005-0000-0000-000075600000}"/>
    <cellStyle name="Normal 3 4 3 2 4 2 2 3" xfId="17229" xr:uid="{00000000-0005-0000-0000-000076600000}"/>
    <cellStyle name="Normal 3 4 3 2 4 2 2 3 2" xfId="43150" xr:uid="{00000000-0005-0000-0000-000077600000}"/>
    <cellStyle name="Normal 3 4 3 2 4 2 2 4" xfId="30394" xr:uid="{00000000-0005-0000-0000-000078600000}"/>
    <cellStyle name="Normal 3 4 3 2 4 2 3" xfId="7867" xr:uid="{00000000-0005-0000-0000-000079600000}"/>
    <cellStyle name="Normal 3 4 3 2 4 2 3 2" xfId="20629" xr:uid="{00000000-0005-0000-0000-00007A600000}"/>
    <cellStyle name="Normal 3 4 3 2 4 2 3 2 2" xfId="46550" xr:uid="{00000000-0005-0000-0000-00007B600000}"/>
    <cellStyle name="Normal 3 4 3 2 4 2 3 3" xfId="33794" xr:uid="{00000000-0005-0000-0000-00007C600000}"/>
    <cellStyle name="Normal 3 4 3 2 4 2 4" xfId="14373" xr:uid="{00000000-0005-0000-0000-00007D600000}"/>
    <cellStyle name="Normal 3 4 3 2 4 2 4 2" xfId="40294" xr:uid="{00000000-0005-0000-0000-00007E600000}"/>
    <cellStyle name="Normal 3 4 3 2 4 2 5" xfId="27538" xr:uid="{00000000-0005-0000-0000-00007F600000}"/>
    <cellStyle name="Normal 3 4 3 2 4 3" xfId="2426" xr:uid="{00000000-0005-0000-0000-000080600000}"/>
    <cellStyle name="Normal 3 4 3 2 4 3 2" xfId="5283" xr:uid="{00000000-0005-0000-0000-000081600000}"/>
    <cellStyle name="Normal 3 4 3 2 4 3 2 2" xfId="11539" xr:uid="{00000000-0005-0000-0000-000082600000}"/>
    <cellStyle name="Normal 3 4 3 2 4 3 2 2 2" xfId="24301" xr:uid="{00000000-0005-0000-0000-000083600000}"/>
    <cellStyle name="Normal 3 4 3 2 4 3 2 2 2 2" xfId="50222" xr:uid="{00000000-0005-0000-0000-000084600000}"/>
    <cellStyle name="Normal 3 4 3 2 4 3 2 2 3" xfId="37466" xr:uid="{00000000-0005-0000-0000-000085600000}"/>
    <cellStyle name="Normal 3 4 3 2 4 3 2 3" xfId="18045" xr:uid="{00000000-0005-0000-0000-000086600000}"/>
    <cellStyle name="Normal 3 4 3 2 4 3 2 3 2" xfId="43966" xr:uid="{00000000-0005-0000-0000-000087600000}"/>
    <cellStyle name="Normal 3 4 3 2 4 3 2 4" xfId="31210" xr:uid="{00000000-0005-0000-0000-000088600000}"/>
    <cellStyle name="Normal 3 4 3 2 4 3 3" xfId="8683" xr:uid="{00000000-0005-0000-0000-000089600000}"/>
    <cellStyle name="Normal 3 4 3 2 4 3 3 2" xfId="21445" xr:uid="{00000000-0005-0000-0000-00008A600000}"/>
    <cellStyle name="Normal 3 4 3 2 4 3 3 2 2" xfId="47366" xr:uid="{00000000-0005-0000-0000-00008B600000}"/>
    <cellStyle name="Normal 3 4 3 2 4 3 3 3" xfId="34610" xr:uid="{00000000-0005-0000-0000-00008C600000}"/>
    <cellStyle name="Normal 3 4 3 2 4 3 4" xfId="15189" xr:uid="{00000000-0005-0000-0000-00008D600000}"/>
    <cellStyle name="Normal 3 4 3 2 4 3 4 2" xfId="41110" xr:uid="{00000000-0005-0000-0000-00008E600000}"/>
    <cellStyle name="Normal 3 4 3 2 4 3 5" xfId="28354" xr:uid="{00000000-0005-0000-0000-00008F600000}"/>
    <cellStyle name="Normal 3 4 3 2 4 4" xfId="3342" xr:uid="{00000000-0005-0000-0000-000090600000}"/>
    <cellStyle name="Normal 3 4 3 2 4 4 2" xfId="9598" xr:uid="{00000000-0005-0000-0000-000091600000}"/>
    <cellStyle name="Normal 3 4 3 2 4 4 2 2" xfId="22360" xr:uid="{00000000-0005-0000-0000-000092600000}"/>
    <cellStyle name="Normal 3 4 3 2 4 4 2 2 2" xfId="48281" xr:uid="{00000000-0005-0000-0000-000093600000}"/>
    <cellStyle name="Normal 3 4 3 2 4 4 2 3" xfId="35525" xr:uid="{00000000-0005-0000-0000-000094600000}"/>
    <cellStyle name="Normal 3 4 3 2 4 4 3" xfId="16104" xr:uid="{00000000-0005-0000-0000-000095600000}"/>
    <cellStyle name="Normal 3 4 3 2 4 4 3 2" xfId="42025" xr:uid="{00000000-0005-0000-0000-000096600000}"/>
    <cellStyle name="Normal 3 4 3 2 4 4 4" xfId="29269" xr:uid="{00000000-0005-0000-0000-000097600000}"/>
    <cellStyle name="Normal 3 4 3 2 4 5" xfId="6742" xr:uid="{00000000-0005-0000-0000-000098600000}"/>
    <cellStyle name="Normal 3 4 3 2 4 5 2" xfId="19504" xr:uid="{00000000-0005-0000-0000-000099600000}"/>
    <cellStyle name="Normal 3 4 3 2 4 5 2 2" xfId="45425" xr:uid="{00000000-0005-0000-0000-00009A600000}"/>
    <cellStyle name="Normal 3 4 3 2 4 5 3" xfId="32669" xr:uid="{00000000-0005-0000-0000-00009B600000}"/>
    <cellStyle name="Normal 3 4 3 2 4 6" xfId="13248" xr:uid="{00000000-0005-0000-0000-00009C600000}"/>
    <cellStyle name="Normal 3 4 3 2 4 6 2" xfId="39169" xr:uid="{00000000-0005-0000-0000-00009D600000}"/>
    <cellStyle name="Normal 3 4 3 2 4 7" xfId="26413" xr:uid="{00000000-0005-0000-0000-00009E600000}"/>
    <cellStyle name="Normal 3 4 3 2 5" xfId="1011" xr:uid="{00000000-0005-0000-0000-00009F600000}"/>
    <cellStyle name="Normal 3 4 3 2 5 2" xfId="3868" xr:uid="{00000000-0005-0000-0000-0000A0600000}"/>
    <cellStyle name="Normal 3 4 3 2 5 2 2" xfId="10124" xr:uid="{00000000-0005-0000-0000-0000A1600000}"/>
    <cellStyle name="Normal 3 4 3 2 5 2 2 2" xfId="22886" xr:uid="{00000000-0005-0000-0000-0000A2600000}"/>
    <cellStyle name="Normal 3 4 3 2 5 2 2 2 2" xfId="48807" xr:uid="{00000000-0005-0000-0000-0000A3600000}"/>
    <cellStyle name="Normal 3 4 3 2 5 2 2 3" xfId="36051" xr:uid="{00000000-0005-0000-0000-0000A4600000}"/>
    <cellStyle name="Normal 3 4 3 2 5 2 3" xfId="16630" xr:uid="{00000000-0005-0000-0000-0000A5600000}"/>
    <cellStyle name="Normal 3 4 3 2 5 2 3 2" xfId="42551" xr:uid="{00000000-0005-0000-0000-0000A6600000}"/>
    <cellStyle name="Normal 3 4 3 2 5 2 4" xfId="29795" xr:uid="{00000000-0005-0000-0000-0000A7600000}"/>
    <cellStyle name="Normal 3 4 3 2 5 3" xfId="7268" xr:uid="{00000000-0005-0000-0000-0000A8600000}"/>
    <cellStyle name="Normal 3 4 3 2 5 3 2" xfId="20030" xr:uid="{00000000-0005-0000-0000-0000A9600000}"/>
    <cellStyle name="Normal 3 4 3 2 5 3 2 2" xfId="45951" xr:uid="{00000000-0005-0000-0000-0000AA600000}"/>
    <cellStyle name="Normal 3 4 3 2 5 3 3" xfId="33195" xr:uid="{00000000-0005-0000-0000-0000AB600000}"/>
    <cellStyle name="Normal 3 4 3 2 5 4" xfId="13774" xr:uid="{00000000-0005-0000-0000-0000AC600000}"/>
    <cellStyle name="Normal 3 4 3 2 5 4 2" xfId="39695" xr:uid="{00000000-0005-0000-0000-0000AD600000}"/>
    <cellStyle name="Normal 3 4 3 2 5 5" xfId="26939" xr:uid="{00000000-0005-0000-0000-0000AE600000}"/>
    <cellStyle name="Normal 3 4 3 2 6" xfId="1603" xr:uid="{00000000-0005-0000-0000-0000AF600000}"/>
    <cellStyle name="Normal 3 4 3 2 6 2" xfId="4460" xr:uid="{00000000-0005-0000-0000-0000B0600000}"/>
    <cellStyle name="Normal 3 4 3 2 6 2 2" xfId="10716" xr:uid="{00000000-0005-0000-0000-0000B1600000}"/>
    <cellStyle name="Normal 3 4 3 2 6 2 2 2" xfId="23478" xr:uid="{00000000-0005-0000-0000-0000B2600000}"/>
    <cellStyle name="Normal 3 4 3 2 6 2 2 2 2" xfId="49399" xr:uid="{00000000-0005-0000-0000-0000B3600000}"/>
    <cellStyle name="Normal 3 4 3 2 6 2 2 3" xfId="36643" xr:uid="{00000000-0005-0000-0000-0000B4600000}"/>
    <cellStyle name="Normal 3 4 3 2 6 2 3" xfId="17222" xr:uid="{00000000-0005-0000-0000-0000B5600000}"/>
    <cellStyle name="Normal 3 4 3 2 6 2 3 2" xfId="43143" xr:uid="{00000000-0005-0000-0000-0000B6600000}"/>
    <cellStyle name="Normal 3 4 3 2 6 2 4" xfId="30387" xr:uid="{00000000-0005-0000-0000-0000B7600000}"/>
    <cellStyle name="Normal 3 4 3 2 6 3" xfId="7860" xr:uid="{00000000-0005-0000-0000-0000B8600000}"/>
    <cellStyle name="Normal 3 4 3 2 6 3 2" xfId="20622" xr:uid="{00000000-0005-0000-0000-0000B9600000}"/>
    <cellStyle name="Normal 3 4 3 2 6 3 2 2" xfId="46543" xr:uid="{00000000-0005-0000-0000-0000BA600000}"/>
    <cellStyle name="Normal 3 4 3 2 6 3 3" xfId="33787" xr:uid="{00000000-0005-0000-0000-0000BB600000}"/>
    <cellStyle name="Normal 3 4 3 2 6 4" xfId="14366" xr:uid="{00000000-0005-0000-0000-0000BC600000}"/>
    <cellStyle name="Normal 3 4 3 2 6 4 2" xfId="40287" xr:uid="{00000000-0005-0000-0000-0000BD600000}"/>
    <cellStyle name="Normal 3 4 3 2 6 5" xfId="27531" xr:uid="{00000000-0005-0000-0000-0000BE600000}"/>
    <cellStyle name="Normal 3 4 3 2 7" xfId="2419" xr:uid="{00000000-0005-0000-0000-0000BF600000}"/>
    <cellStyle name="Normal 3 4 3 2 7 2" xfId="5276" xr:uid="{00000000-0005-0000-0000-0000C0600000}"/>
    <cellStyle name="Normal 3 4 3 2 7 2 2" xfId="11532" xr:uid="{00000000-0005-0000-0000-0000C1600000}"/>
    <cellStyle name="Normal 3 4 3 2 7 2 2 2" xfId="24294" xr:uid="{00000000-0005-0000-0000-0000C2600000}"/>
    <cellStyle name="Normal 3 4 3 2 7 2 2 2 2" xfId="50215" xr:uid="{00000000-0005-0000-0000-0000C3600000}"/>
    <cellStyle name="Normal 3 4 3 2 7 2 2 3" xfId="37459" xr:uid="{00000000-0005-0000-0000-0000C4600000}"/>
    <cellStyle name="Normal 3 4 3 2 7 2 3" xfId="18038" xr:uid="{00000000-0005-0000-0000-0000C5600000}"/>
    <cellStyle name="Normal 3 4 3 2 7 2 3 2" xfId="43959" xr:uid="{00000000-0005-0000-0000-0000C6600000}"/>
    <cellStyle name="Normal 3 4 3 2 7 2 4" xfId="31203" xr:uid="{00000000-0005-0000-0000-0000C7600000}"/>
    <cellStyle name="Normal 3 4 3 2 7 3" xfId="8676" xr:uid="{00000000-0005-0000-0000-0000C8600000}"/>
    <cellStyle name="Normal 3 4 3 2 7 3 2" xfId="21438" xr:uid="{00000000-0005-0000-0000-0000C9600000}"/>
    <cellStyle name="Normal 3 4 3 2 7 3 2 2" xfId="47359" xr:uid="{00000000-0005-0000-0000-0000CA600000}"/>
    <cellStyle name="Normal 3 4 3 2 7 3 3" xfId="34603" xr:uid="{00000000-0005-0000-0000-0000CB600000}"/>
    <cellStyle name="Normal 3 4 3 2 7 4" xfId="15182" xr:uid="{00000000-0005-0000-0000-0000CC600000}"/>
    <cellStyle name="Normal 3 4 3 2 7 4 2" xfId="41103" xr:uid="{00000000-0005-0000-0000-0000CD600000}"/>
    <cellStyle name="Normal 3 4 3 2 7 5" xfId="28347" xr:uid="{00000000-0005-0000-0000-0000CE600000}"/>
    <cellStyle name="Normal 3 4 3 2 8" xfId="2934" xr:uid="{00000000-0005-0000-0000-0000CF600000}"/>
    <cellStyle name="Normal 3 4 3 2 8 2" xfId="9190" xr:uid="{00000000-0005-0000-0000-0000D0600000}"/>
    <cellStyle name="Normal 3 4 3 2 8 2 2" xfId="21952" xr:uid="{00000000-0005-0000-0000-0000D1600000}"/>
    <cellStyle name="Normal 3 4 3 2 8 2 2 2" xfId="47873" xr:uid="{00000000-0005-0000-0000-0000D2600000}"/>
    <cellStyle name="Normal 3 4 3 2 8 2 3" xfId="35117" xr:uid="{00000000-0005-0000-0000-0000D3600000}"/>
    <cellStyle name="Normal 3 4 3 2 8 3" xfId="15696" xr:uid="{00000000-0005-0000-0000-0000D4600000}"/>
    <cellStyle name="Normal 3 4 3 2 8 3 2" xfId="41617" xr:uid="{00000000-0005-0000-0000-0000D5600000}"/>
    <cellStyle name="Normal 3 4 3 2 8 4" xfId="28861" xr:uid="{00000000-0005-0000-0000-0000D6600000}"/>
    <cellStyle name="Normal 3 4 3 2 9" xfId="5770" xr:uid="{00000000-0005-0000-0000-0000D7600000}"/>
    <cellStyle name="Normal 3 4 3 2 9 2" xfId="12026" xr:uid="{00000000-0005-0000-0000-0000D8600000}"/>
    <cellStyle name="Normal 3 4 3 2 9 2 2" xfId="24788" xr:uid="{00000000-0005-0000-0000-0000D9600000}"/>
    <cellStyle name="Normal 3 4 3 2 9 2 2 2" xfId="50709" xr:uid="{00000000-0005-0000-0000-0000DA600000}"/>
    <cellStyle name="Normal 3 4 3 2 9 2 3" xfId="37953" xr:uid="{00000000-0005-0000-0000-0000DB600000}"/>
    <cellStyle name="Normal 3 4 3 2 9 3" xfId="18532" xr:uid="{00000000-0005-0000-0000-0000DC600000}"/>
    <cellStyle name="Normal 3 4 3 2 9 3 2" xfId="44453" xr:uid="{00000000-0005-0000-0000-0000DD600000}"/>
    <cellStyle name="Normal 3 4 3 2 9 4" xfId="31697" xr:uid="{00000000-0005-0000-0000-0000DE600000}"/>
    <cellStyle name="Normal 3 4 3 20" xfId="25680" xr:uid="{00000000-0005-0000-0000-0000DF600000}"/>
    <cellStyle name="Normal 3 4 3 20 2" xfId="51601" xr:uid="{00000000-0005-0000-0000-0000E0600000}"/>
    <cellStyle name="Normal 3 4 3 21" xfId="12800" xr:uid="{00000000-0005-0000-0000-0000E1600000}"/>
    <cellStyle name="Normal 3 4 3 21 2" xfId="38721" xr:uid="{00000000-0005-0000-0000-0000E2600000}"/>
    <cellStyle name="Normal 3 4 3 22" xfId="25780" xr:uid="{00000000-0005-0000-0000-0000E3600000}"/>
    <cellStyle name="Normal 3 4 3 23" xfId="25881" xr:uid="{00000000-0005-0000-0000-0000E4600000}"/>
    <cellStyle name="Normal 3 4 3 24" xfId="25965" xr:uid="{00000000-0005-0000-0000-0000E5600000}"/>
    <cellStyle name="Normal 3 4 3 25" xfId="51743" xr:uid="{00000000-0005-0000-0000-0000E6600000}"/>
    <cellStyle name="Normal 3 4 3 26" xfId="51844" xr:uid="{00000000-0005-0000-0000-0000E7600000}"/>
    <cellStyle name="Normal 3 4 3 27" xfId="51946" xr:uid="{00000000-0005-0000-0000-0000E8600000}"/>
    <cellStyle name="Normal 3 4 3 28" xfId="52164" xr:uid="{00000000-0005-0000-0000-0000E9600000}"/>
    <cellStyle name="Normal 3 4 3 29" xfId="52287" xr:uid="{00000000-0005-0000-0000-0000EA600000}"/>
    <cellStyle name="Normal 3 4 3 3" xfId="138" xr:uid="{00000000-0005-0000-0000-0000EB600000}"/>
    <cellStyle name="Normal 3 4 3 3 10" xfId="12902" xr:uid="{00000000-0005-0000-0000-0000EC600000}"/>
    <cellStyle name="Normal 3 4 3 3 10 2" xfId="38823" xr:uid="{00000000-0005-0000-0000-0000ED600000}"/>
    <cellStyle name="Normal 3 4 3 3 11" xfId="26067" xr:uid="{00000000-0005-0000-0000-0000EE600000}"/>
    <cellStyle name="Normal 3 4 3 3 2" xfId="343" xr:uid="{00000000-0005-0000-0000-0000EF600000}"/>
    <cellStyle name="Normal 3 4 3 3 2 2" xfId="751" xr:uid="{00000000-0005-0000-0000-0000F0600000}"/>
    <cellStyle name="Normal 3 4 3 3 2 2 2" xfId="1613" xr:uid="{00000000-0005-0000-0000-0000F1600000}"/>
    <cellStyle name="Normal 3 4 3 3 2 2 2 2" xfId="4470" xr:uid="{00000000-0005-0000-0000-0000F2600000}"/>
    <cellStyle name="Normal 3 4 3 3 2 2 2 2 2" xfId="10726" xr:uid="{00000000-0005-0000-0000-0000F3600000}"/>
    <cellStyle name="Normal 3 4 3 3 2 2 2 2 2 2" xfId="23488" xr:uid="{00000000-0005-0000-0000-0000F4600000}"/>
    <cellStyle name="Normal 3 4 3 3 2 2 2 2 2 2 2" xfId="49409" xr:uid="{00000000-0005-0000-0000-0000F5600000}"/>
    <cellStyle name="Normal 3 4 3 3 2 2 2 2 2 3" xfId="36653" xr:uid="{00000000-0005-0000-0000-0000F6600000}"/>
    <cellStyle name="Normal 3 4 3 3 2 2 2 2 3" xfId="17232" xr:uid="{00000000-0005-0000-0000-0000F7600000}"/>
    <cellStyle name="Normal 3 4 3 3 2 2 2 2 3 2" xfId="43153" xr:uid="{00000000-0005-0000-0000-0000F8600000}"/>
    <cellStyle name="Normal 3 4 3 3 2 2 2 2 4" xfId="30397" xr:uid="{00000000-0005-0000-0000-0000F9600000}"/>
    <cellStyle name="Normal 3 4 3 3 2 2 2 3" xfId="7870" xr:uid="{00000000-0005-0000-0000-0000FA600000}"/>
    <cellStyle name="Normal 3 4 3 3 2 2 2 3 2" xfId="20632" xr:uid="{00000000-0005-0000-0000-0000FB600000}"/>
    <cellStyle name="Normal 3 4 3 3 2 2 2 3 2 2" xfId="46553" xr:uid="{00000000-0005-0000-0000-0000FC600000}"/>
    <cellStyle name="Normal 3 4 3 3 2 2 2 3 3" xfId="33797" xr:uid="{00000000-0005-0000-0000-0000FD600000}"/>
    <cellStyle name="Normal 3 4 3 3 2 2 2 4" xfId="14376" xr:uid="{00000000-0005-0000-0000-0000FE600000}"/>
    <cellStyle name="Normal 3 4 3 3 2 2 2 4 2" xfId="40297" xr:uid="{00000000-0005-0000-0000-0000FF600000}"/>
    <cellStyle name="Normal 3 4 3 3 2 2 2 5" xfId="27541" xr:uid="{00000000-0005-0000-0000-000000610000}"/>
    <cellStyle name="Normal 3 4 3 3 2 2 3" xfId="2429" xr:uid="{00000000-0005-0000-0000-000001610000}"/>
    <cellStyle name="Normal 3 4 3 3 2 2 3 2" xfId="5286" xr:uid="{00000000-0005-0000-0000-000002610000}"/>
    <cellStyle name="Normal 3 4 3 3 2 2 3 2 2" xfId="11542" xr:uid="{00000000-0005-0000-0000-000003610000}"/>
    <cellStyle name="Normal 3 4 3 3 2 2 3 2 2 2" xfId="24304" xr:uid="{00000000-0005-0000-0000-000004610000}"/>
    <cellStyle name="Normal 3 4 3 3 2 2 3 2 2 2 2" xfId="50225" xr:uid="{00000000-0005-0000-0000-000005610000}"/>
    <cellStyle name="Normal 3 4 3 3 2 2 3 2 2 3" xfId="37469" xr:uid="{00000000-0005-0000-0000-000006610000}"/>
    <cellStyle name="Normal 3 4 3 3 2 2 3 2 3" xfId="18048" xr:uid="{00000000-0005-0000-0000-000007610000}"/>
    <cellStyle name="Normal 3 4 3 3 2 2 3 2 3 2" xfId="43969" xr:uid="{00000000-0005-0000-0000-000008610000}"/>
    <cellStyle name="Normal 3 4 3 3 2 2 3 2 4" xfId="31213" xr:uid="{00000000-0005-0000-0000-000009610000}"/>
    <cellStyle name="Normal 3 4 3 3 2 2 3 3" xfId="8686" xr:uid="{00000000-0005-0000-0000-00000A610000}"/>
    <cellStyle name="Normal 3 4 3 3 2 2 3 3 2" xfId="21448" xr:uid="{00000000-0005-0000-0000-00000B610000}"/>
    <cellStyle name="Normal 3 4 3 3 2 2 3 3 2 2" xfId="47369" xr:uid="{00000000-0005-0000-0000-00000C610000}"/>
    <cellStyle name="Normal 3 4 3 3 2 2 3 3 3" xfId="34613" xr:uid="{00000000-0005-0000-0000-00000D610000}"/>
    <cellStyle name="Normal 3 4 3 3 2 2 3 4" xfId="15192" xr:uid="{00000000-0005-0000-0000-00000E610000}"/>
    <cellStyle name="Normal 3 4 3 3 2 2 3 4 2" xfId="41113" xr:uid="{00000000-0005-0000-0000-00000F610000}"/>
    <cellStyle name="Normal 3 4 3 3 2 2 3 5" xfId="28357" xr:uid="{00000000-0005-0000-0000-000010610000}"/>
    <cellStyle name="Normal 3 4 3 3 2 2 4" xfId="3608" xr:uid="{00000000-0005-0000-0000-000011610000}"/>
    <cellStyle name="Normal 3 4 3 3 2 2 4 2" xfId="9864" xr:uid="{00000000-0005-0000-0000-000012610000}"/>
    <cellStyle name="Normal 3 4 3 3 2 2 4 2 2" xfId="22626" xr:uid="{00000000-0005-0000-0000-000013610000}"/>
    <cellStyle name="Normal 3 4 3 3 2 2 4 2 2 2" xfId="48547" xr:uid="{00000000-0005-0000-0000-000014610000}"/>
    <cellStyle name="Normal 3 4 3 3 2 2 4 2 3" xfId="35791" xr:uid="{00000000-0005-0000-0000-000015610000}"/>
    <cellStyle name="Normal 3 4 3 3 2 2 4 3" xfId="16370" xr:uid="{00000000-0005-0000-0000-000016610000}"/>
    <cellStyle name="Normal 3 4 3 3 2 2 4 3 2" xfId="42291" xr:uid="{00000000-0005-0000-0000-000017610000}"/>
    <cellStyle name="Normal 3 4 3 3 2 2 4 4" xfId="29535" xr:uid="{00000000-0005-0000-0000-000018610000}"/>
    <cellStyle name="Normal 3 4 3 3 2 2 5" xfId="7008" xr:uid="{00000000-0005-0000-0000-000019610000}"/>
    <cellStyle name="Normal 3 4 3 3 2 2 5 2" xfId="19770" xr:uid="{00000000-0005-0000-0000-00001A610000}"/>
    <cellStyle name="Normal 3 4 3 3 2 2 5 2 2" xfId="45691" xr:uid="{00000000-0005-0000-0000-00001B610000}"/>
    <cellStyle name="Normal 3 4 3 3 2 2 5 3" xfId="32935" xr:uid="{00000000-0005-0000-0000-00001C610000}"/>
    <cellStyle name="Normal 3 4 3 3 2 2 6" xfId="13514" xr:uid="{00000000-0005-0000-0000-00001D610000}"/>
    <cellStyle name="Normal 3 4 3 3 2 2 6 2" xfId="39435" xr:uid="{00000000-0005-0000-0000-00001E610000}"/>
    <cellStyle name="Normal 3 4 3 3 2 2 7" xfId="26679" xr:uid="{00000000-0005-0000-0000-00001F610000}"/>
    <cellStyle name="Normal 3 4 3 3 2 3" xfId="1016" xr:uid="{00000000-0005-0000-0000-000020610000}"/>
    <cellStyle name="Normal 3 4 3 3 2 3 2" xfId="3873" xr:uid="{00000000-0005-0000-0000-000021610000}"/>
    <cellStyle name="Normal 3 4 3 3 2 3 2 2" xfId="10129" xr:uid="{00000000-0005-0000-0000-000022610000}"/>
    <cellStyle name="Normal 3 4 3 3 2 3 2 2 2" xfId="22891" xr:uid="{00000000-0005-0000-0000-000023610000}"/>
    <cellStyle name="Normal 3 4 3 3 2 3 2 2 2 2" xfId="48812" xr:uid="{00000000-0005-0000-0000-000024610000}"/>
    <cellStyle name="Normal 3 4 3 3 2 3 2 2 3" xfId="36056" xr:uid="{00000000-0005-0000-0000-000025610000}"/>
    <cellStyle name="Normal 3 4 3 3 2 3 2 3" xfId="16635" xr:uid="{00000000-0005-0000-0000-000026610000}"/>
    <cellStyle name="Normal 3 4 3 3 2 3 2 3 2" xfId="42556" xr:uid="{00000000-0005-0000-0000-000027610000}"/>
    <cellStyle name="Normal 3 4 3 3 2 3 2 4" xfId="29800" xr:uid="{00000000-0005-0000-0000-000028610000}"/>
    <cellStyle name="Normal 3 4 3 3 2 3 3" xfId="7273" xr:uid="{00000000-0005-0000-0000-000029610000}"/>
    <cellStyle name="Normal 3 4 3 3 2 3 3 2" xfId="20035" xr:uid="{00000000-0005-0000-0000-00002A610000}"/>
    <cellStyle name="Normal 3 4 3 3 2 3 3 2 2" xfId="45956" xr:uid="{00000000-0005-0000-0000-00002B610000}"/>
    <cellStyle name="Normal 3 4 3 3 2 3 3 3" xfId="33200" xr:uid="{00000000-0005-0000-0000-00002C610000}"/>
    <cellStyle name="Normal 3 4 3 3 2 3 4" xfId="13779" xr:uid="{00000000-0005-0000-0000-00002D610000}"/>
    <cellStyle name="Normal 3 4 3 3 2 3 4 2" xfId="39700" xr:uid="{00000000-0005-0000-0000-00002E610000}"/>
    <cellStyle name="Normal 3 4 3 3 2 3 5" xfId="26944" xr:uid="{00000000-0005-0000-0000-00002F610000}"/>
    <cellStyle name="Normal 3 4 3 3 2 4" xfId="1612" xr:uid="{00000000-0005-0000-0000-000030610000}"/>
    <cellStyle name="Normal 3 4 3 3 2 4 2" xfId="4469" xr:uid="{00000000-0005-0000-0000-000031610000}"/>
    <cellStyle name="Normal 3 4 3 3 2 4 2 2" xfId="10725" xr:uid="{00000000-0005-0000-0000-000032610000}"/>
    <cellStyle name="Normal 3 4 3 3 2 4 2 2 2" xfId="23487" xr:uid="{00000000-0005-0000-0000-000033610000}"/>
    <cellStyle name="Normal 3 4 3 3 2 4 2 2 2 2" xfId="49408" xr:uid="{00000000-0005-0000-0000-000034610000}"/>
    <cellStyle name="Normal 3 4 3 3 2 4 2 2 3" xfId="36652" xr:uid="{00000000-0005-0000-0000-000035610000}"/>
    <cellStyle name="Normal 3 4 3 3 2 4 2 3" xfId="17231" xr:uid="{00000000-0005-0000-0000-000036610000}"/>
    <cellStyle name="Normal 3 4 3 3 2 4 2 3 2" xfId="43152" xr:uid="{00000000-0005-0000-0000-000037610000}"/>
    <cellStyle name="Normal 3 4 3 3 2 4 2 4" xfId="30396" xr:uid="{00000000-0005-0000-0000-000038610000}"/>
    <cellStyle name="Normal 3 4 3 3 2 4 3" xfId="7869" xr:uid="{00000000-0005-0000-0000-000039610000}"/>
    <cellStyle name="Normal 3 4 3 3 2 4 3 2" xfId="20631" xr:uid="{00000000-0005-0000-0000-00003A610000}"/>
    <cellStyle name="Normal 3 4 3 3 2 4 3 2 2" xfId="46552" xr:uid="{00000000-0005-0000-0000-00003B610000}"/>
    <cellStyle name="Normal 3 4 3 3 2 4 3 3" xfId="33796" xr:uid="{00000000-0005-0000-0000-00003C610000}"/>
    <cellStyle name="Normal 3 4 3 3 2 4 4" xfId="14375" xr:uid="{00000000-0005-0000-0000-00003D610000}"/>
    <cellStyle name="Normal 3 4 3 3 2 4 4 2" xfId="40296" xr:uid="{00000000-0005-0000-0000-00003E610000}"/>
    <cellStyle name="Normal 3 4 3 3 2 4 5" xfId="27540" xr:uid="{00000000-0005-0000-0000-00003F610000}"/>
    <cellStyle name="Normal 3 4 3 3 2 5" xfId="2428" xr:uid="{00000000-0005-0000-0000-000040610000}"/>
    <cellStyle name="Normal 3 4 3 3 2 5 2" xfId="5285" xr:uid="{00000000-0005-0000-0000-000041610000}"/>
    <cellStyle name="Normal 3 4 3 3 2 5 2 2" xfId="11541" xr:uid="{00000000-0005-0000-0000-000042610000}"/>
    <cellStyle name="Normal 3 4 3 3 2 5 2 2 2" xfId="24303" xr:uid="{00000000-0005-0000-0000-000043610000}"/>
    <cellStyle name="Normal 3 4 3 3 2 5 2 2 2 2" xfId="50224" xr:uid="{00000000-0005-0000-0000-000044610000}"/>
    <cellStyle name="Normal 3 4 3 3 2 5 2 2 3" xfId="37468" xr:uid="{00000000-0005-0000-0000-000045610000}"/>
    <cellStyle name="Normal 3 4 3 3 2 5 2 3" xfId="18047" xr:uid="{00000000-0005-0000-0000-000046610000}"/>
    <cellStyle name="Normal 3 4 3 3 2 5 2 3 2" xfId="43968" xr:uid="{00000000-0005-0000-0000-000047610000}"/>
    <cellStyle name="Normal 3 4 3 3 2 5 2 4" xfId="31212" xr:uid="{00000000-0005-0000-0000-000048610000}"/>
    <cellStyle name="Normal 3 4 3 3 2 5 3" xfId="8685" xr:uid="{00000000-0005-0000-0000-000049610000}"/>
    <cellStyle name="Normal 3 4 3 3 2 5 3 2" xfId="21447" xr:uid="{00000000-0005-0000-0000-00004A610000}"/>
    <cellStyle name="Normal 3 4 3 3 2 5 3 2 2" xfId="47368" xr:uid="{00000000-0005-0000-0000-00004B610000}"/>
    <cellStyle name="Normal 3 4 3 3 2 5 3 3" xfId="34612" xr:uid="{00000000-0005-0000-0000-00004C610000}"/>
    <cellStyle name="Normal 3 4 3 3 2 5 4" xfId="15191" xr:uid="{00000000-0005-0000-0000-00004D610000}"/>
    <cellStyle name="Normal 3 4 3 3 2 5 4 2" xfId="41112" xr:uid="{00000000-0005-0000-0000-00004E610000}"/>
    <cellStyle name="Normal 3 4 3 3 2 5 5" xfId="28356" xr:uid="{00000000-0005-0000-0000-00004F610000}"/>
    <cellStyle name="Normal 3 4 3 3 2 6" xfId="3200" xr:uid="{00000000-0005-0000-0000-000050610000}"/>
    <cellStyle name="Normal 3 4 3 3 2 6 2" xfId="9456" xr:uid="{00000000-0005-0000-0000-000051610000}"/>
    <cellStyle name="Normal 3 4 3 3 2 6 2 2" xfId="22218" xr:uid="{00000000-0005-0000-0000-000052610000}"/>
    <cellStyle name="Normal 3 4 3 3 2 6 2 2 2" xfId="48139" xr:uid="{00000000-0005-0000-0000-000053610000}"/>
    <cellStyle name="Normal 3 4 3 3 2 6 2 3" xfId="35383" xr:uid="{00000000-0005-0000-0000-000054610000}"/>
    <cellStyle name="Normal 3 4 3 3 2 6 3" xfId="15962" xr:uid="{00000000-0005-0000-0000-000055610000}"/>
    <cellStyle name="Normal 3 4 3 3 2 6 3 2" xfId="41883" xr:uid="{00000000-0005-0000-0000-000056610000}"/>
    <cellStyle name="Normal 3 4 3 3 2 6 4" xfId="29127" xr:uid="{00000000-0005-0000-0000-000057610000}"/>
    <cellStyle name="Normal 3 4 3 3 2 7" xfId="6600" xr:uid="{00000000-0005-0000-0000-000058610000}"/>
    <cellStyle name="Normal 3 4 3 3 2 7 2" xfId="19362" xr:uid="{00000000-0005-0000-0000-000059610000}"/>
    <cellStyle name="Normal 3 4 3 3 2 7 2 2" xfId="45283" xr:uid="{00000000-0005-0000-0000-00005A610000}"/>
    <cellStyle name="Normal 3 4 3 3 2 7 3" xfId="32527" xr:uid="{00000000-0005-0000-0000-00005B610000}"/>
    <cellStyle name="Normal 3 4 3 3 2 8" xfId="13106" xr:uid="{00000000-0005-0000-0000-00005C610000}"/>
    <cellStyle name="Normal 3 4 3 3 2 8 2" xfId="39027" xr:uid="{00000000-0005-0000-0000-00005D610000}"/>
    <cellStyle name="Normal 3 4 3 3 2 9" xfId="26271" xr:uid="{00000000-0005-0000-0000-00005E610000}"/>
    <cellStyle name="Normal 3 4 3 3 3" xfId="547" xr:uid="{00000000-0005-0000-0000-00005F610000}"/>
    <cellStyle name="Normal 3 4 3 3 3 2" xfId="1614" xr:uid="{00000000-0005-0000-0000-000060610000}"/>
    <cellStyle name="Normal 3 4 3 3 3 2 2" xfId="4471" xr:uid="{00000000-0005-0000-0000-000061610000}"/>
    <cellStyle name="Normal 3 4 3 3 3 2 2 2" xfId="10727" xr:uid="{00000000-0005-0000-0000-000062610000}"/>
    <cellStyle name="Normal 3 4 3 3 3 2 2 2 2" xfId="23489" xr:uid="{00000000-0005-0000-0000-000063610000}"/>
    <cellStyle name="Normal 3 4 3 3 3 2 2 2 2 2" xfId="49410" xr:uid="{00000000-0005-0000-0000-000064610000}"/>
    <cellStyle name="Normal 3 4 3 3 3 2 2 2 3" xfId="36654" xr:uid="{00000000-0005-0000-0000-000065610000}"/>
    <cellStyle name="Normal 3 4 3 3 3 2 2 3" xfId="17233" xr:uid="{00000000-0005-0000-0000-000066610000}"/>
    <cellStyle name="Normal 3 4 3 3 3 2 2 3 2" xfId="43154" xr:uid="{00000000-0005-0000-0000-000067610000}"/>
    <cellStyle name="Normal 3 4 3 3 3 2 2 4" xfId="30398" xr:uid="{00000000-0005-0000-0000-000068610000}"/>
    <cellStyle name="Normal 3 4 3 3 3 2 3" xfId="7871" xr:uid="{00000000-0005-0000-0000-000069610000}"/>
    <cellStyle name="Normal 3 4 3 3 3 2 3 2" xfId="20633" xr:uid="{00000000-0005-0000-0000-00006A610000}"/>
    <cellStyle name="Normal 3 4 3 3 3 2 3 2 2" xfId="46554" xr:uid="{00000000-0005-0000-0000-00006B610000}"/>
    <cellStyle name="Normal 3 4 3 3 3 2 3 3" xfId="33798" xr:uid="{00000000-0005-0000-0000-00006C610000}"/>
    <cellStyle name="Normal 3 4 3 3 3 2 4" xfId="14377" xr:uid="{00000000-0005-0000-0000-00006D610000}"/>
    <cellStyle name="Normal 3 4 3 3 3 2 4 2" xfId="40298" xr:uid="{00000000-0005-0000-0000-00006E610000}"/>
    <cellStyle name="Normal 3 4 3 3 3 2 5" xfId="27542" xr:uid="{00000000-0005-0000-0000-00006F610000}"/>
    <cellStyle name="Normal 3 4 3 3 3 3" xfId="2430" xr:uid="{00000000-0005-0000-0000-000070610000}"/>
    <cellStyle name="Normal 3 4 3 3 3 3 2" xfId="5287" xr:uid="{00000000-0005-0000-0000-000071610000}"/>
    <cellStyle name="Normal 3 4 3 3 3 3 2 2" xfId="11543" xr:uid="{00000000-0005-0000-0000-000072610000}"/>
    <cellStyle name="Normal 3 4 3 3 3 3 2 2 2" xfId="24305" xr:uid="{00000000-0005-0000-0000-000073610000}"/>
    <cellStyle name="Normal 3 4 3 3 3 3 2 2 2 2" xfId="50226" xr:uid="{00000000-0005-0000-0000-000074610000}"/>
    <cellStyle name="Normal 3 4 3 3 3 3 2 2 3" xfId="37470" xr:uid="{00000000-0005-0000-0000-000075610000}"/>
    <cellStyle name="Normal 3 4 3 3 3 3 2 3" xfId="18049" xr:uid="{00000000-0005-0000-0000-000076610000}"/>
    <cellStyle name="Normal 3 4 3 3 3 3 2 3 2" xfId="43970" xr:uid="{00000000-0005-0000-0000-000077610000}"/>
    <cellStyle name="Normal 3 4 3 3 3 3 2 4" xfId="31214" xr:uid="{00000000-0005-0000-0000-000078610000}"/>
    <cellStyle name="Normal 3 4 3 3 3 3 3" xfId="8687" xr:uid="{00000000-0005-0000-0000-000079610000}"/>
    <cellStyle name="Normal 3 4 3 3 3 3 3 2" xfId="21449" xr:uid="{00000000-0005-0000-0000-00007A610000}"/>
    <cellStyle name="Normal 3 4 3 3 3 3 3 2 2" xfId="47370" xr:uid="{00000000-0005-0000-0000-00007B610000}"/>
    <cellStyle name="Normal 3 4 3 3 3 3 3 3" xfId="34614" xr:uid="{00000000-0005-0000-0000-00007C610000}"/>
    <cellStyle name="Normal 3 4 3 3 3 3 4" xfId="15193" xr:uid="{00000000-0005-0000-0000-00007D610000}"/>
    <cellStyle name="Normal 3 4 3 3 3 3 4 2" xfId="41114" xr:uid="{00000000-0005-0000-0000-00007E610000}"/>
    <cellStyle name="Normal 3 4 3 3 3 3 5" xfId="28358" xr:uid="{00000000-0005-0000-0000-00007F610000}"/>
    <cellStyle name="Normal 3 4 3 3 3 4" xfId="3404" xr:uid="{00000000-0005-0000-0000-000080610000}"/>
    <cellStyle name="Normal 3 4 3 3 3 4 2" xfId="9660" xr:uid="{00000000-0005-0000-0000-000081610000}"/>
    <cellStyle name="Normal 3 4 3 3 3 4 2 2" xfId="22422" xr:uid="{00000000-0005-0000-0000-000082610000}"/>
    <cellStyle name="Normal 3 4 3 3 3 4 2 2 2" xfId="48343" xr:uid="{00000000-0005-0000-0000-000083610000}"/>
    <cellStyle name="Normal 3 4 3 3 3 4 2 3" xfId="35587" xr:uid="{00000000-0005-0000-0000-000084610000}"/>
    <cellStyle name="Normal 3 4 3 3 3 4 3" xfId="16166" xr:uid="{00000000-0005-0000-0000-000085610000}"/>
    <cellStyle name="Normal 3 4 3 3 3 4 3 2" xfId="42087" xr:uid="{00000000-0005-0000-0000-000086610000}"/>
    <cellStyle name="Normal 3 4 3 3 3 4 4" xfId="29331" xr:uid="{00000000-0005-0000-0000-000087610000}"/>
    <cellStyle name="Normal 3 4 3 3 3 5" xfId="6804" xr:uid="{00000000-0005-0000-0000-000088610000}"/>
    <cellStyle name="Normal 3 4 3 3 3 5 2" xfId="19566" xr:uid="{00000000-0005-0000-0000-000089610000}"/>
    <cellStyle name="Normal 3 4 3 3 3 5 2 2" xfId="45487" xr:uid="{00000000-0005-0000-0000-00008A610000}"/>
    <cellStyle name="Normal 3 4 3 3 3 5 3" xfId="32731" xr:uid="{00000000-0005-0000-0000-00008B610000}"/>
    <cellStyle name="Normal 3 4 3 3 3 6" xfId="13310" xr:uid="{00000000-0005-0000-0000-00008C610000}"/>
    <cellStyle name="Normal 3 4 3 3 3 6 2" xfId="39231" xr:uid="{00000000-0005-0000-0000-00008D610000}"/>
    <cellStyle name="Normal 3 4 3 3 3 7" xfId="26475" xr:uid="{00000000-0005-0000-0000-00008E610000}"/>
    <cellStyle name="Normal 3 4 3 3 4" xfId="1015" xr:uid="{00000000-0005-0000-0000-00008F610000}"/>
    <cellStyle name="Normal 3 4 3 3 4 2" xfId="3872" xr:uid="{00000000-0005-0000-0000-000090610000}"/>
    <cellStyle name="Normal 3 4 3 3 4 2 2" xfId="10128" xr:uid="{00000000-0005-0000-0000-000091610000}"/>
    <cellStyle name="Normal 3 4 3 3 4 2 2 2" xfId="22890" xr:uid="{00000000-0005-0000-0000-000092610000}"/>
    <cellStyle name="Normal 3 4 3 3 4 2 2 2 2" xfId="48811" xr:uid="{00000000-0005-0000-0000-000093610000}"/>
    <cellStyle name="Normal 3 4 3 3 4 2 2 3" xfId="36055" xr:uid="{00000000-0005-0000-0000-000094610000}"/>
    <cellStyle name="Normal 3 4 3 3 4 2 3" xfId="16634" xr:uid="{00000000-0005-0000-0000-000095610000}"/>
    <cellStyle name="Normal 3 4 3 3 4 2 3 2" xfId="42555" xr:uid="{00000000-0005-0000-0000-000096610000}"/>
    <cellStyle name="Normal 3 4 3 3 4 2 4" xfId="29799" xr:uid="{00000000-0005-0000-0000-000097610000}"/>
    <cellStyle name="Normal 3 4 3 3 4 3" xfId="7272" xr:uid="{00000000-0005-0000-0000-000098610000}"/>
    <cellStyle name="Normal 3 4 3 3 4 3 2" xfId="20034" xr:uid="{00000000-0005-0000-0000-000099610000}"/>
    <cellStyle name="Normal 3 4 3 3 4 3 2 2" xfId="45955" xr:uid="{00000000-0005-0000-0000-00009A610000}"/>
    <cellStyle name="Normal 3 4 3 3 4 3 3" xfId="33199" xr:uid="{00000000-0005-0000-0000-00009B610000}"/>
    <cellStyle name="Normal 3 4 3 3 4 4" xfId="13778" xr:uid="{00000000-0005-0000-0000-00009C610000}"/>
    <cellStyle name="Normal 3 4 3 3 4 4 2" xfId="39699" xr:uid="{00000000-0005-0000-0000-00009D610000}"/>
    <cellStyle name="Normal 3 4 3 3 4 5" xfId="26943" xr:uid="{00000000-0005-0000-0000-00009E610000}"/>
    <cellStyle name="Normal 3 4 3 3 5" xfId="1611" xr:uid="{00000000-0005-0000-0000-00009F610000}"/>
    <cellStyle name="Normal 3 4 3 3 5 2" xfId="4468" xr:uid="{00000000-0005-0000-0000-0000A0610000}"/>
    <cellStyle name="Normal 3 4 3 3 5 2 2" xfId="10724" xr:uid="{00000000-0005-0000-0000-0000A1610000}"/>
    <cellStyle name="Normal 3 4 3 3 5 2 2 2" xfId="23486" xr:uid="{00000000-0005-0000-0000-0000A2610000}"/>
    <cellStyle name="Normal 3 4 3 3 5 2 2 2 2" xfId="49407" xr:uid="{00000000-0005-0000-0000-0000A3610000}"/>
    <cellStyle name="Normal 3 4 3 3 5 2 2 3" xfId="36651" xr:uid="{00000000-0005-0000-0000-0000A4610000}"/>
    <cellStyle name="Normal 3 4 3 3 5 2 3" xfId="17230" xr:uid="{00000000-0005-0000-0000-0000A5610000}"/>
    <cellStyle name="Normal 3 4 3 3 5 2 3 2" xfId="43151" xr:uid="{00000000-0005-0000-0000-0000A6610000}"/>
    <cellStyle name="Normal 3 4 3 3 5 2 4" xfId="30395" xr:uid="{00000000-0005-0000-0000-0000A7610000}"/>
    <cellStyle name="Normal 3 4 3 3 5 3" xfId="7868" xr:uid="{00000000-0005-0000-0000-0000A8610000}"/>
    <cellStyle name="Normal 3 4 3 3 5 3 2" xfId="20630" xr:uid="{00000000-0005-0000-0000-0000A9610000}"/>
    <cellStyle name="Normal 3 4 3 3 5 3 2 2" xfId="46551" xr:uid="{00000000-0005-0000-0000-0000AA610000}"/>
    <cellStyle name="Normal 3 4 3 3 5 3 3" xfId="33795" xr:uid="{00000000-0005-0000-0000-0000AB610000}"/>
    <cellStyle name="Normal 3 4 3 3 5 4" xfId="14374" xr:uid="{00000000-0005-0000-0000-0000AC610000}"/>
    <cellStyle name="Normal 3 4 3 3 5 4 2" xfId="40295" xr:uid="{00000000-0005-0000-0000-0000AD610000}"/>
    <cellStyle name="Normal 3 4 3 3 5 5" xfId="27539" xr:uid="{00000000-0005-0000-0000-0000AE610000}"/>
    <cellStyle name="Normal 3 4 3 3 6" xfId="2427" xr:uid="{00000000-0005-0000-0000-0000AF610000}"/>
    <cellStyle name="Normal 3 4 3 3 6 2" xfId="5284" xr:uid="{00000000-0005-0000-0000-0000B0610000}"/>
    <cellStyle name="Normal 3 4 3 3 6 2 2" xfId="11540" xr:uid="{00000000-0005-0000-0000-0000B1610000}"/>
    <cellStyle name="Normal 3 4 3 3 6 2 2 2" xfId="24302" xr:uid="{00000000-0005-0000-0000-0000B2610000}"/>
    <cellStyle name="Normal 3 4 3 3 6 2 2 2 2" xfId="50223" xr:uid="{00000000-0005-0000-0000-0000B3610000}"/>
    <cellStyle name="Normal 3 4 3 3 6 2 2 3" xfId="37467" xr:uid="{00000000-0005-0000-0000-0000B4610000}"/>
    <cellStyle name="Normal 3 4 3 3 6 2 3" xfId="18046" xr:uid="{00000000-0005-0000-0000-0000B5610000}"/>
    <cellStyle name="Normal 3 4 3 3 6 2 3 2" xfId="43967" xr:uid="{00000000-0005-0000-0000-0000B6610000}"/>
    <cellStyle name="Normal 3 4 3 3 6 2 4" xfId="31211" xr:uid="{00000000-0005-0000-0000-0000B7610000}"/>
    <cellStyle name="Normal 3 4 3 3 6 3" xfId="8684" xr:uid="{00000000-0005-0000-0000-0000B8610000}"/>
    <cellStyle name="Normal 3 4 3 3 6 3 2" xfId="21446" xr:uid="{00000000-0005-0000-0000-0000B9610000}"/>
    <cellStyle name="Normal 3 4 3 3 6 3 2 2" xfId="47367" xr:uid="{00000000-0005-0000-0000-0000BA610000}"/>
    <cellStyle name="Normal 3 4 3 3 6 3 3" xfId="34611" xr:uid="{00000000-0005-0000-0000-0000BB610000}"/>
    <cellStyle name="Normal 3 4 3 3 6 4" xfId="15190" xr:uid="{00000000-0005-0000-0000-0000BC610000}"/>
    <cellStyle name="Normal 3 4 3 3 6 4 2" xfId="41111" xr:uid="{00000000-0005-0000-0000-0000BD610000}"/>
    <cellStyle name="Normal 3 4 3 3 6 5" xfId="28355" xr:uid="{00000000-0005-0000-0000-0000BE610000}"/>
    <cellStyle name="Normal 3 4 3 3 7" xfId="2996" xr:uid="{00000000-0005-0000-0000-0000BF610000}"/>
    <cellStyle name="Normal 3 4 3 3 7 2" xfId="9252" xr:uid="{00000000-0005-0000-0000-0000C0610000}"/>
    <cellStyle name="Normal 3 4 3 3 7 2 2" xfId="22014" xr:uid="{00000000-0005-0000-0000-0000C1610000}"/>
    <cellStyle name="Normal 3 4 3 3 7 2 2 2" xfId="47935" xr:uid="{00000000-0005-0000-0000-0000C2610000}"/>
    <cellStyle name="Normal 3 4 3 3 7 2 3" xfId="35179" xr:uid="{00000000-0005-0000-0000-0000C3610000}"/>
    <cellStyle name="Normal 3 4 3 3 7 3" xfId="15758" xr:uid="{00000000-0005-0000-0000-0000C4610000}"/>
    <cellStyle name="Normal 3 4 3 3 7 3 2" xfId="41679" xr:uid="{00000000-0005-0000-0000-0000C5610000}"/>
    <cellStyle name="Normal 3 4 3 3 7 4" xfId="28923" xr:uid="{00000000-0005-0000-0000-0000C6610000}"/>
    <cellStyle name="Normal 3 4 3 3 8" xfId="6153" xr:uid="{00000000-0005-0000-0000-0000C7610000}"/>
    <cellStyle name="Normal 3 4 3 3 8 2" xfId="12409" xr:uid="{00000000-0005-0000-0000-0000C8610000}"/>
    <cellStyle name="Normal 3 4 3 3 8 2 2" xfId="25171" xr:uid="{00000000-0005-0000-0000-0000C9610000}"/>
    <cellStyle name="Normal 3 4 3 3 8 2 2 2" xfId="51092" xr:uid="{00000000-0005-0000-0000-0000CA610000}"/>
    <cellStyle name="Normal 3 4 3 3 8 2 3" xfId="38336" xr:uid="{00000000-0005-0000-0000-0000CB610000}"/>
    <cellStyle name="Normal 3 4 3 3 8 3" xfId="18915" xr:uid="{00000000-0005-0000-0000-0000CC610000}"/>
    <cellStyle name="Normal 3 4 3 3 8 3 2" xfId="44836" xr:uid="{00000000-0005-0000-0000-0000CD610000}"/>
    <cellStyle name="Normal 3 4 3 3 8 4" xfId="32080" xr:uid="{00000000-0005-0000-0000-0000CE610000}"/>
    <cellStyle name="Normal 3 4 3 3 9" xfId="6396" xr:uid="{00000000-0005-0000-0000-0000CF610000}"/>
    <cellStyle name="Normal 3 4 3 3 9 2" xfId="19158" xr:uid="{00000000-0005-0000-0000-0000D0610000}"/>
    <cellStyle name="Normal 3 4 3 3 9 2 2" xfId="45079" xr:uid="{00000000-0005-0000-0000-0000D1610000}"/>
    <cellStyle name="Normal 3 4 3 3 9 3" xfId="32323" xr:uid="{00000000-0005-0000-0000-0000D2610000}"/>
    <cellStyle name="Normal 3 4 3 30" xfId="52402" xr:uid="{00000000-0005-0000-0000-0000D3610000}"/>
    <cellStyle name="Normal 3 4 3 31" xfId="52507" xr:uid="{00000000-0005-0000-0000-0000D4610000}"/>
    <cellStyle name="Normal 3 4 3 32" xfId="52609" xr:uid="{00000000-0005-0000-0000-0000D5610000}"/>
    <cellStyle name="Normal 3 4 3 33" xfId="52711" xr:uid="{00000000-0005-0000-0000-0000D6610000}"/>
    <cellStyle name="Normal 3 4 3 34" xfId="52850" xr:uid="{00000000-0005-0000-0000-0000D7610000}"/>
    <cellStyle name="Normal 3 4 3 35" xfId="52951" xr:uid="{00000000-0005-0000-0000-0000D8610000}"/>
    <cellStyle name="Normal 3 4 3 36" xfId="53052" xr:uid="{00000000-0005-0000-0000-0000D9610000}"/>
    <cellStyle name="Normal 3 4 3 37" xfId="53153" xr:uid="{00000000-0005-0000-0000-0000DA610000}"/>
    <cellStyle name="Normal 3 4 3 38" xfId="53254" xr:uid="{00000000-0005-0000-0000-0000DB610000}"/>
    <cellStyle name="Normal 3 4 3 4" xfId="241" xr:uid="{00000000-0005-0000-0000-0000DC610000}"/>
    <cellStyle name="Normal 3 4 3 4 2" xfId="649" xr:uid="{00000000-0005-0000-0000-0000DD610000}"/>
    <cellStyle name="Normal 3 4 3 4 2 2" xfId="1616" xr:uid="{00000000-0005-0000-0000-0000DE610000}"/>
    <cellStyle name="Normal 3 4 3 4 2 2 2" xfId="4473" xr:uid="{00000000-0005-0000-0000-0000DF610000}"/>
    <cellStyle name="Normal 3 4 3 4 2 2 2 2" xfId="10729" xr:uid="{00000000-0005-0000-0000-0000E0610000}"/>
    <cellStyle name="Normal 3 4 3 4 2 2 2 2 2" xfId="23491" xr:uid="{00000000-0005-0000-0000-0000E1610000}"/>
    <cellStyle name="Normal 3 4 3 4 2 2 2 2 2 2" xfId="49412" xr:uid="{00000000-0005-0000-0000-0000E2610000}"/>
    <cellStyle name="Normal 3 4 3 4 2 2 2 2 3" xfId="36656" xr:uid="{00000000-0005-0000-0000-0000E3610000}"/>
    <cellStyle name="Normal 3 4 3 4 2 2 2 3" xfId="17235" xr:uid="{00000000-0005-0000-0000-0000E4610000}"/>
    <cellStyle name="Normal 3 4 3 4 2 2 2 3 2" xfId="43156" xr:uid="{00000000-0005-0000-0000-0000E5610000}"/>
    <cellStyle name="Normal 3 4 3 4 2 2 2 4" xfId="30400" xr:uid="{00000000-0005-0000-0000-0000E6610000}"/>
    <cellStyle name="Normal 3 4 3 4 2 2 3" xfId="7873" xr:uid="{00000000-0005-0000-0000-0000E7610000}"/>
    <cellStyle name="Normal 3 4 3 4 2 2 3 2" xfId="20635" xr:uid="{00000000-0005-0000-0000-0000E8610000}"/>
    <cellStyle name="Normal 3 4 3 4 2 2 3 2 2" xfId="46556" xr:uid="{00000000-0005-0000-0000-0000E9610000}"/>
    <cellStyle name="Normal 3 4 3 4 2 2 3 3" xfId="33800" xr:uid="{00000000-0005-0000-0000-0000EA610000}"/>
    <cellStyle name="Normal 3 4 3 4 2 2 4" xfId="14379" xr:uid="{00000000-0005-0000-0000-0000EB610000}"/>
    <cellStyle name="Normal 3 4 3 4 2 2 4 2" xfId="40300" xr:uid="{00000000-0005-0000-0000-0000EC610000}"/>
    <cellStyle name="Normal 3 4 3 4 2 2 5" xfId="27544" xr:uid="{00000000-0005-0000-0000-0000ED610000}"/>
    <cellStyle name="Normal 3 4 3 4 2 3" xfId="2432" xr:uid="{00000000-0005-0000-0000-0000EE610000}"/>
    <cellStyle name="Normal 3 4 3 4 2 3 2" xfId="5289" xr:uid="{00000000-0005-0000-0000-0000EF610000}"/>
    <cellStyle name="Normal 3 4 3 4 2 3 2 2" xfId="11545" xr:uid="{00000000-0005-0000-0000-0000F0610000}"/>
    <cellStyle name="Normal 3 4 3 4 2 3 2 2 2" xfId="24307" xr:uid="{00000000-0005-0000-0000-0000F1610000}"/>
    <cellStyle name="Normal 3 4 3 4 2 3 2 2 2 2" xfId="50228" xr:uid="{00000000-0005-0000-0000-0000F2610000}"/>
    <cellStyle name="Normal 3 4 3 4 2 3 2 2 3" xfId="37472" xr:uid="{00000000-0005-0000-0000-0000F3610000}"/>
    <cellStyle name="Normal 3 4 3 4 2 3 2 3" xfId="18051" xr:uid="{00000000-0005-0000-0000-0000F4610000}"/>
    <cellStyle name="Normal 3 4 3 4 2 3 2 3 2" xfId="43972" xr:uid="{00000000-0005-0000-0000-0000F5610000}"/>
    <cellStyle name="Normal 3 4 3 4 2 3 2 4" xfId="31216" xr:uid="{00000000-0005-0000-0000-0000F6610000}"/>
    <cellStyle name="Normal 3 4 3 4 2 3 3" xfId="8689" xr:uid="{00000000-0005-0000-0000-0000F7610000}"/>
    <cellStyle name="Normal 3 4 3 4 2 3 3 2" xfId="21451" xr:uid="{00000000-0005-0000-0000-0000F8610000}"/>
    <cellStyle name="Normal 3 4 3 4 2 3 3 2 2" xfId="47372" xr:uid="{00000000-0005-0000-0000-0000F9610000}"/>
    <cellStyle name="Normal 3 4 3 4 2 3 3 3" xfId="34616" xr:uid="{00000000-0005-0000-0000-0000FA610000}"/>
    <cellStyle name="Normal 3 4 3 4 2 3 4" xfId="15195" xr:uid="{00000000-0005-0000-0000-0000FB610000}"/>
    <cellStyle name="Normal 3 4 3 4 2 3 4 2" xfId="41116" xr:uid="{00000000-0005-0000-0000-0000FC610000}"/>
    <cellStyle name="Normal 3 4 3 4 2 3 5" xfId="28360" xr:uid="{00000000-0005-0000-0000-0000FD610000}"/>
    <cellStyle name="Normal 3 4 3 4 2 4" xfId="3506" xr:uid="{00000000-0005-0000-0000-0000FE610000}"/>
    <cellStyle name="Normal 3 4 3 4 2 4 2" xfId="9762" xr:uid="{00000000-0005-0000-0000-0000FF610000}"/>
    <cellStyle name="Normal 3 4 3 4 2 4 2 2" xfId="22524" xr:uid="{00000000-0005-0000-0000-000000620000}"/>
    <cellStyle name="Normal 3 4 3 4 2 4 2 2 2" xfId="48445" xr:uid="{00000000-0005-0000-0000-000001620000}"/>
    <cellStyle name="Normal 3 4 3 4 2 4 2 3" xfId="35689" xr:uid="{00000000-0005-0000-0000-000002620000}"/>
    <cellStyle name="Normal 3 4 3 4 2 4 3" xfId="16268" xr:uid="{00000000-0005-0000-0000-000003620000}"/>
    <cellStyle name="Normal 3 4 3 4 2 4 3 2" xfId="42189" xr:uid="{00000000-0005-0000-0000-000004620000}"/>
    <cellStyle name="Normal 3 4 3 4 2 4 4" xfId="29433" xr:uid="{00000000-0005-0000-0000-000005620000}"/>
    <cellStyle name="Normal 3 4 3 4 2 5" xfId="6906" xr:uid="{00000000-0005-0000-0000-000006620000}"/>
    <cellStyle name="Normal 3 4 3 4 2 5 2" xfId="19668" xr:uid="{00000000-0005-0000-0000-000007620000}"/>
    <cellStyle name="Normal 3 4 3 4 2 5 2 2" xfId="45589" xr:uid="{00000000-0005-0000-0000-000008620000}"/>
    <cellStyle name="Normal 3 4 3 4 2 5 3" xfId="32833" xr:uid="{00000000-0005-0000-0000-000009620000}"/>
    <cellStyle name="Normal 3 4 3 4 2 6" xfId="13412" xr:uid="{00000000-0005-0000-0000-00000A620000}"/>
    <cellStyle name="Normal 3 4 3 4 2 6 2" xfId="39333" xr:uid="{00000000-0005-0000-0000-00000B620000}"/>
    <cellStyle name="Normal 3 4 3 4 2 7" xfId="26577" xr:uid="{00000000-0005-0000-0000-00000C620000}"/>
    <cellStyle name="Normal 3 4 3 4 3" xfId="1017" xr:uid="{00000000-0005-0000-0000-00000D620000}"/>
    <cellStyle name="Normal 3 4 3 4 3 2" xfId="3874" xr:uid="{00000000-0005-0000-0000-00000E620000}"/>
    <cellStyle name="Normal 3 4 3 4 3 2 2" xfId="10130" xr:uid="{00000000-0005-0000-0000-00000F620000}"/>
    <cellStyle name="Normal 3 4 3 4 3 2 2 2" xfId="22892" xr:uid="{00000000-0005-0000-0000-000010620000}"/>
    <cellStyle name="Normal 3 4 3 4 3 2 2 2 2" xfId="48813" xr:uid="{00000000-0005-0000-0000-000011620000}"/>
    <cellStyle name="Normal 3 4 3 4 3 2 2 3" xfId="36057" xr:uid="{00000000-0005-0000-0000-000012620000}"/>
    <cellStyle name="Normal 3 4 3 4 3 2 3" xfId="16636" xr:uid="{00000000-0005-0000-0000-000013620000}"/>
    <cellStyle name="Normal 3 4 3 4 3 2 3 2" xfId="42557" xr:uid="{00000000-0005-0000-0000-000014620000}"/>
    <cellStyle name="Normal 3 4 3 4 3 2 4" xfId="29801" xr:uid="{00000000-0005-0000-0000-000015620000}"/>
    <cellStyle name="Normal 3 4 3 4 3 3" xfId="7274" xr:uid="{00000000-0005-0000-0000-000016620000}"/>
    <cellStyle name="Normal 3 4 3 4 3 3 2" xfId="20036" xr:uid="{00000000-0005-0000-0000-000017620000}"/>
    <cellStyle name="Normal 3 4 3 4 3 3 2 2" xfId="45957" xr:uid="{00000000-0005-0000-0000-000018620000}"/>
    <cellStyle name="Normal 3 4 3 4 3 3 3" xfId="33201" xr:uid="{00000000-0005-0000-0000-000019620000}"/>
    <cellStyle name="Normal 3 4 3 4 3 4" xfId="13780" xr:uid="{00000000-0005-0000-0000-00001A620000}"/>
    <cellStyle name="Normal 3 4 3 4 3 4 2" xfId="39701" xr:uid="{00000000-0005-0000-0000-00001B620000}"/>
    <cellStyle name="Normal 3 4 3 4 3 5" xfId="26945" xr:uid="{00000000-0005-0000-0000-00001C620000}"/>
    <cellStyle name="Normal 3 4 3 4 4" xfId="1615" xr:uid="{00000000-0005-0000-0000-00001D620000}"/>
    <cellStyle name="Normal 3 4 3 4 4 2" xfId="4472" xr:uid="{00000000-0005-0000-0000-00001E620000}"/>
    <cellStyle name="Normal 3 4 3 4 4 2 2" xfId="10728" xr:uid="{00000000-0005-0000-0000-00001F620000}"/>
    <cellStyle name="Normal 3 4 3 4 4 2 2 2" xfId="23490" xr:uid="{00000000-0005-0000-0000-000020620000}"/>
    <cellStyle name="Normal 3 4 3 4 4 2 2 2 2" xfId="49411" xr:uid="{00000000-0005-0000-0000-000021620000}"/>
    <cellStyle name="Normal 3 4 3 4 4 2 2 3" xfId="36655" xr:uid="{00000000-0005-0000-0000-000022620000}"/>
    <cellStyle name="Normal 3 4 3 4 4 2 3" xfId="17234" xr:uid="{00000000-0005-0000-0000-000023620000}"/>
    <cellStyle name="Normal 3 4 3 4 4 2 3 2" xfId="43155" xr:uid="{00000000-0005-0000-0000-000024620000}"/>
    <cellStyle name="Normal 3 4 3 4 4 2 4" xfId="30399" xr:uid="{00000000-0005-0000-0000-000025620000}"/>
    <cellStyle name="Normal 3 4 3 4 4 3" xfId="7872" xr:uid="{00000000-0005-0000-0000-000026620000}"/>
    <cellStyle name="Normal 3 4 3 4 4 3 2" xfId="20634" xr:uid="{00000000-0005-0000-0000-000027620000}"/>
    <cellStyle name="Normal 3 4 3 4 4 3 2 2" xfId="46555" xr:uid="{00000000-0005-0000-0000-000028620000}"/>
    <cellStyle name="Normal 3 4 3 4 4 3 3" xfId="33799" xr:uid="{00000000-0005-0000-0000-000029620000}"/>
    <cellStyle name="Normal 3 4 3 4 4 4" xfId="14378" xr:uid="{00000000-0005-0000-0000-00002A620000}"/>
    <cellStyle name="Normal 3 4 3 4 4 4 2" xfId="40299" xr:uid="{00000000-0005-0000-0000-00002B620000}"/>
    <cellStyle name="Normal 3 4 3 4 4 5" xfId="27543" xr:uid="{00000000-0005-0000-0000-00002C620000}"/>
    <cellStyle name="Normal 3 4 3 4 5" xfId="2431" xr:uid="{00000000-0005-0000-0000-00002D620000}"/>
    <cellStyle name="Normal 3 4 3 4 5 2" xfId="5288" xr:uid="{00000000-0005-0000-0000-00002E620000}"/>
    <cellStyle name="Normal 3 4 3 4 5 2 2" xfId="11544" xr:uid="{00000000-0005-0000-0000-00002F620000}"/>
    <cellStyle name="Normal 3 4 3 4 5 2 2 2" xfId="24306" xr:uid="{00000000-0005-0000-0000-000030620000}"/>
    <cellStyle name="Normal 3 4 3 4 5 2 2 2 2" xfId="50227" xr:uid="{00000000-0005-0000-0000-000031620000}"/>
    <cellStyle name="Normal 3 4 3 4 5 2 2 3" xfId="37471" xr:uid="{00000000-0005-0000-0000-000032620000}"/>
    <cellStyle name="Normal 3 4 3 4 5 2 3" xfId="18050" xr:uid="{00000000-0005-0000-0000-000033620000}"/>
    <cellStyle name="Normal 3 4 3 4 5 2 3 2" xfId="43971" xr:uid="{00000000-0005-0000-0000-000034620000}"/>
    <cellStyle name="Normal 3 4 3 4 5 2 4" xfId="31215" xr:uid="{00000000-0005-0000-0000-000035620000}"/>
    <cellStyle name="Normal 3 4 3 4 5 3" xfId="8688" xr:uid="{00000000-0005-0000-0000-000036620000}"/>
    <cellStyle name="Normal 3 4 3 4 5 3 2" xfId="21450" xr:uid="{00000000-0005-0000-0000-000037620000}"/>
    <cellStyle name="Normal 3 4 3 4 5 3 2 2" xfId="47371" xr:uid="{00000000-0005-0000-0000-000038620000}"/>
    <cellStyle name="Normal 3 4 3 4 5 3 3" xfId="34615" xr:uid="{00000000-0005-0000-0000-000039620000}"/>
    <cellStyle name="Normal 3 4 3 4 5 4" xfId="15194" xr:uid="{00000000-0005-0000-0000-00003A620000}"/>
    <cellStyle name="Normal 3 4 3 4 5 4 2" xfId="41115" xr:uid="{00000000-0005-0000-0000-00003B620000}"/>
    <cellStyle name="Normal 3 4 3 4 5 5" xfId="28359" xr:uid="{00000000-0005-0000-0000-00003C620000}"/>
    <cellStyle name="Normal 3 4 3 4 6" xfId="3098" xr:uid="{00000000-0005-0000-0000-00003D620000}"/>
    <cellStyle name="Normal 3 4 3 4 6 2" xfId="9354" xr:uid="{00000000-0005-0000-0000-00003E620000}"/>
    <cellStyle name="Normal 3 4 3 4 6 2 2" xfId="22116" xr:uid="{00000000-0005-0000-0000-00003F620000}"/>
    <cellStyle name="Normal 3 4 3 4 6 2 2 2" xfId="48037" xr:uid="{00000000-0005-0000-0000-000040620000}"/>
    <cellStyle name="Normal 3 4 3 4 6 2 3" xfId="35281" xr:uid="{00000000-0005-0000-0000-000041620000}"/>
    <cellStyle name="Normal 3 4 3 4 6 3" xfId="15860" xr:uid="{00000000-0005-0000-0000-000042620000}"/>
    <cellStyle name="Normal 3 4 3 4 6 3 2" xfId="41781" xr:uid="{00000000-0005-0000-0000-000043620000}"/>
    <cellStyle name="Normal 3 4 3 4 6 4" xfId="29025" xr:uid="{00000000-0005-0000-0000-000044620000}"/>
    <cellStyle name="Normal 3 4 3 4 7" xfId="6498" xr:uid="{00000000-0005-0000-0000-000045620000}"/>
    <cellStyle name="Normal 3 4 3 4 7 2" xfId="19260" xr:uid="{00000000-0005-0000-0000-000046620000}"/>
    <cellStyle name="Normal 3 4 3 4 7 2 2" xfId="45181" xr:uid="{00000000-0005-0000-0000-000047620000}"/>
    <cellStyle name="Normal 3 4 3 4 7 3" xfId="32425" xr:uid="{00000000-0005-0000-0000-000048620000}"/>
    <cellStyle name="Normal 3 4 3 4 8" xfId="13004" xr:uid="{00000000-0005-0000-0000-000049620000}"/>
    <cellStyle name="Normal 3 4 3 4 8 2" xfId="38925" xr:uid="{00000000-0005-0000-0000-00004A620000}"/>
    <cellStyle name="Normal 3 4 3 4 9" xfId="26169" xr:uid="{00000000-0005-0000-0000-00004B620000}"/>
    <cellStyle name="Normal 3 4 3 5" xfId="445" xr:uid="{00000000-0005-0000-0000-00004C620000}"/>
    <cellStyle name="Normal 3 4 3 5 2" xfId="1617" xr:uid="{00000000-0005-0000-0000-00004D620000}"/>
    <cellStyle name="Normal 3 4 3 5 2 2" xfId="4474" xr:uid="{00000000-0005-0000-0000-00004E620000}"/>
    <cellStyle name="Normal 3 4 3 5 2 2 2" xfId="10730" xr:uid="{00000000-0005-0000-0000-00004F620000}"/>
    <cellStyle name="Normal 3 4 3 5 2 2 2 2" xfId="23492" xr:uid="{00000000-0005-0000-0000-000050620000}"/>
    <cellStyle name="Normal 3 4 3 5 2 2 2 2 2" xfId="49413" xr:uid="{00000000-0005-0000-0000-000051620000}"/>
    <cellStyle name="Normal 3 4 3 5 2 2 2 3" xfId="36657" xr:uid="{00000000-0005-0000-0000-000052620000}"/>
    <cellStyle name="Normal 3 4 3 5 2 2 3" xfId="17236" xr:uid="{00000000-0005-0000-0000-000053620000}"/>
    <cellStyle name="Normal 3 4 3 5 2 2 3 2" xfId="43157" xr:uid="{00000000-0005-0000-0000-000054620000}"/>
    <cellStyle name="Normal 3 4 3 5 2 2 4" xfId="30401" xr:uid="{00000000-0005-0000-0000-000055620000}"/>
    <cellStyle name="Normal 3 4 3 5 2 3" xfId="7874" xr:uid="{00000000-0005-0000-0000-000056620000}"/>
    <cellStyle name="Normal 3 4 3 5 2 3 2" xfId="20636" xr:uid="{00000000-0005-0000-0000-000057620000}"/>
    <cellStyle name="Normal 3 4 3 5 2 3 2 2" xfId="46557" xr:uid="{00000000-0005-0000-0000-000058620000}"/>
    <cellStyle name="Normal 3 4 3 5 2 3 3" xfId="33801" xr:uid="{00000000-0005-0000-0000-000059620000}"/>
    <cellStyle name="Normal 3 4 3 5 2 4" xfId="14380" xr:uid="{00000000-0005-0000-0000-00005A620000}"/>
    <cellStyle name="Normal 3 4 3 5 2 4 2" xfId="40301" xr:uid="{00000000-0005-0000-0000-00005B620000}"/>
    <cellStyle name="Normal 3 4 3 5 2 5" xfId="27545" xr:uid="{00000000-0005-0000-0000-00005C620000}"/>
    <cellStyle name="Normal 3 4 3 5 3" xfId="2433" xr:uid="{00000000-0005-0000-0000-00005D620000}"/>
    <cellStyle name="Normal 3 4 3 5 3 2" xfId="5290" xr:uid="{00000000-0005-0000-0000-00005E620000}"/>
    <cellStyle name="Normal 3 4 3 5 3 2 2" xfId="11546" xr:uid="{00000000-0005-0000-0000-00005F620000}"/>
    <cellStyle name="Normal 3 4 3 5 3 2 2 2" xfId="24308" xr:uid="{00000000-0005-0000-0000-000060620000}"/>
    <cellStyle name="Normal 3 4 3 5 3 2 2 2 2" xfId="50229" xr:uid="{00000000-0005-0000-0000-000061620000}"/>
    <cellStyle name="Normal 3 4 3 5 3 2 2 3" xfId="37473" xr:uid="{00000000-0005-0000-0000-000062620000}"/>
    <cellStyle name="Normal 3 4 3 5 3 2 3" xfId="18052" xr:uid="{00000000-0005-0000-0000-000063620000}"/>
    <cellStyle name="Normal 3 4 3 5 3 2 3 2" xfId="43973" xr:uid="{00000000-0005-0000-0000-000064620000}"/>
    <cellStyle name="Normal 3 4 3 5 3 2 4" xfId="31217" xr:uid="{00000000-0005-0000-0000-000065620000}"/>
    <cellStyle name="Normal 3 4 3 5 3 3" xfId="8690" xr:uid="{00000000-0005-0000-0000-000066620000}"/>
    <cellStyle name="Normal 3 4 3 5 3 3 2" xfId="21452" xr:uid="{00000000-0005-0000-0000-000067620000}"/>
    <cellStyle name="Normal 3 4 3 5 3 3 2 2" xfId="47373" xr:uid="{00000000-0005-0000-0000-000068620000}"/>
    <cellStyle name="Normal 3 4 3 5 3 3 3" xfId="34617" xr:uid="{00000000-0005-0000-0000-000069620000}"/>
    <cellStyle name="Normal 3 4 3 5 3 4" xfId="15196" xr:uid="{00000000-0005-0000-0000-00006A620000}"/>
    <cellStyle name="Normal 3 4 3 5 3 4 2" xfId="41117" xr:uid="{00000000-0005-0000-0000-00006B620000}"/>
    <cellStyle name="Normal 3 4 3 5 3 5" xfId="28361" xr:uid="{00000000-0005-0000-0000-00006C620000}"/>
    <cellStyle name="Normal 3 4 3 5 4" xfId="3302" xr:uid="{00000000-0005-0000-0000-00006D620000}"/>
    <cellStyle name="Normal 3 4 3 5 4 2" xfId="9558" xr:uid="{00000000-0005-0000-0000-00006E620000}"/>
    <cellStyle name="Normal 3 4 3 5 4 2 2" xfId="22320" xr:uid="{00000000-0005-0000-0000-00006F620000}"/>
    <cellStyle name="Normal 3 4 3 5 4 2 2 2" xfId="48241" xr:uid="{00000000-0005-0000-0000-000070620000}"/>
    <cellStyle name="Normal 3 4 3 5 4 2 3" xfId="35485" xr:uid="{00000000-0005-0000-0000-000071620000}"/>
    <cellStyle name="Normal 3 4 3 5 4 3" xfId="16064" xr:uid="{00000000-0005-0000-0000-000072620000}"/>
    <cellStyle name="Normal 3 4 3 5 4 3 2" xfId="41985" xr:uid="{00000000-0005-0000-0000-000073620000}"/>
    <cellStyle name="Normal 3 4 3 5 4 4" xfId="29229" xr:uid="{00000000-0005-0000-0000-000074620000}"/>
    <cellStyle name="Normal 3 4 3 5 5" xfId="6702" xr:uid="{00000000-0005-0000-0000-000075620000}"/>
    <cellStyle name="Normal 3 4 3 5 5 2" xfId="19464" xr:uid="{00000000-0005-0000-0000-000076620000}"/>
    <cellStyle name="Normal 3 4 3 5 5 2 2" xfId="45385" xr:uid="{00000000-0005-0000-0000-000077620000}"/>
    <cellStyle name="Normal 3 4 3 5 5 3" xfId="32629" xr:uid="{00000000-0005-0000-0000-000078620000}"/>
    <cellStyle name="Normal 3 4 3 5 6" xfId="13208" xr:uid="{00000000-0005-0000-0000-000079620000}"/>
    <cellStyle name="Normal 3 4 3 5 6 2" xfId="39129" xr:uid="{00000000-0005-0000-0000-00007A620000}"/>
    <cellStyle name="Normal 3 4 3 5 7" xfId="26373" xr:uid="{00000000-0005-0000-0000-00007B620000}"/>
    <cellStyle name="Normal 3 4 3 6" xfId="1010" xr:uid="{00000000-0005-0000-0000-00007C620000}"/>
    <cellStyle name="Normal 3 4 3 6 2" xfId="3867" xr:uid="{00000000-0005-0000-0000-00007D620000}"/>
    <cellStyle name="Normal 3 4 3 6 2 2" xfId="10123" xr:uid="{00000000-0005-0000-0000-00007E620000}"/>
    <cellStyle name="Normal 3 4 3 6 2 2 2" xfId="22885" xr:uid="{00000000-0005-0000-0000-00007F620000}"/>
    <cellStyle name="Normal 3 4 3 6 2 2 2 2" xfId="48806" xr:uid="{00000000-0005-0000-0000-000080620000}"/>
    <cellStyle name="Normal 3 4 3 6 2 2 3" xfId="36050" xr:uid="{00000000-0005-0000-0000-000081620000}"/>
    <cellStyle name="Normal 3 4 3 6 2 3" xfId="16629" xr:uid="{00000000-0005-0000-0000-000082620000}"/>
    <cellStyle name="Normal 3 4 3 6 2 3 2" xfId="42550" xr:uid="{00000000-0005-0000-0000-000083620000}"/>
    <cellStyle name="Normal 3 4 3 6 2 4" xfId="29794" xr:uid="{00000000-0005-0000-0000-000084620000}"/>
    <cellStyle name="Normal 3 4 3 6 3" xfId="7267" xr:uid="{00000000-0005-0000-0000-000085620000}"/>
    <cellStyle name="Normal 3 4 3 6 3 2" xfId="20029" xr:uid="{00000000-0005-0000-0000-000086620000}"/>
    <cellStyle name="Normal 3 4 3 6 3 2 2" xfId="45950" xr:uid="{00000000-0005-0000-0000-000087620000}"/>
    <cellStyle name="Normal 3 4 3 6 3 3" xfId="33194" xr:uid="{00000000-0005-0000-0000-000088620000}"/>
    <cellStyle name="Normal 3 4 3 6 4" xfId="13773" xr:uid="{00000000-0005-0000-0000-000089620000}"/>
    <cellStyle name="Normal 3 4 3 6 4 2" xfId="39694" xr:uid="{00000000-0005-0000-0000-00008A620000}"/>
    <cellStyle name="Normal 3 4 3 6 5" xfId="26938" xr:uid="{00000000-0005-0000-0000-00008B620000}"/>
    <cellStyle name="Normal 3 4 3 7" xfId="1602" xr:uid="{00000000-0005-0000-0000-00008C620000}"/>
    <cellStyle name="Normal 3 4 3 7 2" xfId="4459" xr:uid="{00000000-0005-0000-0000-00008D620000}"/>
    <cellStyle name="Normal 3 4 3 7 2 2" xfId="10715" xr:uid="{00000000-0005-0000-0000-00008E620000}"/>
    <cellStyle name="Normal 3 4 3 7 2 2 2" xfId="23477" xr:uid="{00000000-0005-0000-0000-00008F620000}"/>
    <cellStyle name="Normal 3 4 3 7 2 2 2 2" xfId="49398" xr:uid="{00000000-0005-0000-0000-000090620000}"/>
    <cellStyle name="Normal 3 4 3 7 2 2 3" xfId="36642" xr:uid="{00000000-0005-0000-0000-000091620000}"/>
    <cellStyle name="Normal 3 4 3 7 2 3" xfId="17221" xr:uid="{00000000-0005-0000-0000-000092620000}"/>
    <cellStyle name="Normal 3 4 3 7 2 3 2" xfId="43142" xr:uid="{00000000-0005-0000-0000-000093620000}"/>
    <cellStyle name="Normal 3 4 3 7 2 4" xfId="30386" xr:uid="{00000000-0005-0000-0000-000094620000}"/>
    <cellStyle name="Normal 3 4 3 7 3" xfId="7859" xr:uid="{00000000-0005-0000-0000-000095620000}"/>
    <cellStyle name="Normal 3 4 3 7 3 2" xfId="20621" xr:uid="{00000000-0005-0000-0000-000096620000}"/>
    <cellStyle name="Normal 3 4 3 7 3 2 2" xfId="46542" xr:uid="{00000000-0005-0000-0000-000097620000}"/>
    <cellStyle name="Normal 3 4 3 7 3 3" xfId="33786" xr:uid="{00000000-0005-0000-0000-000098620000}"/>
    <cellStyle name="Normal 3 4 3 7 4" xfId="14365" xr:uid="{00000000-0005-0000-0000-000099620000}"/>
    <cellStyle name="Normal 3 4 3 7 4 2" xfId="40286" xr:uid="{00000000-0005-0000-0000-00009A620000}"/>
    <cellStyle name="Normal 3 4 3 7 5" xfId="27530" xr:uid="{00000000-0005-0000-0000-00009B620000}"/>
    <cellStyle name="Normal 3 4 3 8" xfId="2418" xr:uid="{00000000-0005-0000-0000-00009C620000}"/>
    <cellStyle name="Normal 3 4 3 8 2" xfId="5275" xr:uid="{00000000-0005-0000-0000-00009D620000}"/>
    <cellStyle name="Normal 3 4 3 8 2 2" xfId="11531" xr:uid="{00000000-0005-0000-0000-00009E620000}"/>
    <cellStyle name="Normal 3 4 3 8 2 2 2" xfId="24293" xr:uid="{00000000-0005-0000-0000-00009F620000}"/>
    <cellStyle name="Normal 3 4 3 8 2 2 2 2" xfId="50214" xr:uid="{00000000-0005-0000-0000-0000A0620000}"/>
    <cellStyle name="Normal 3 4 3 8 2 2 3" xfId="37458" xr:uid="{00000000-0005-0000-0000-0000A1620000}"/>
    <cellStyle name="Normal 3 4 3 8 2 3" xfId="18037" xr:uid="{00000000-0005-0000-0000-0000A2620000}"/>
    <cellStyle name="Normal 3 4 3 8 2 3 2" xfId="43958" xr:uid="{00000000-0005-0000-0000-0000A3620000}"/>
    <cellStyle name="Normal 3 4 3 8 2 4" xfId="31202" xr:uid="{00000000-0005-0000-0000-0000A4620000}"/>
    <cellStyle name="Normal 3 4 3 8 3" xfId="8675" xr:uid="{00000000-0005-0000-0000-0000A5620000}"/>
    <cellStyle name="Normal 3 4 3 8 3 2" xfId="21437" xr:uid="{00000000-0005-0000-0000-0000A6620000}"/>
    <cellStyle name="Normal 3 4 3 8 3 2 2" xfId="47358" xr:uid="{00000000-0005-0000-0000-0000A7620000}"/>
    <cellStyle name="Normal 3 4 3 8 3 3" xfId="34602" xr:uid="{00000000-0005-0000-0000-0000A8620000}"/>
    <cellStyle name="Normal 3 4 3 8 4" xfId="15181" xr:uid="{00000000-0005-0000-0000-0000A9620000}"/>
    <cellStyle name="Normal 3 4 3 8 4 2" xfId="41102" xr:uid="{00000000-0005-0000-0000-0000AA620000}"/>
    <cellStyle name="Normal 3 4 3 8 5" xfId="28346" xr:uid="{00000000-0005-0000-0000-0000AB620000}"/>
    <cellStyle name="Normal 3 4 3 9" xfId="2894" xr:uid="{00000000-0005-0000-0000-0000AC620000}"/>
    <cellStyle name="Normal 3 4 3 9 2" xfId="9150" xr:uid="{00000000-0005-0000-0000-0000AD620000}"/>
    <cellStyle name="Normal 3 4 3 9 2 2" xfId="21912" xr:uid="{00000000-0005-0000-0000-0000AE620000}"/>
    <cellStyle name="Normal 3 4 3 9 2 2 2" xfId="47833" xr:uid="{00000000-0005-0000-0000-0000AF620000}"/>
    <cellStyle name="Normal 3 4 3 9 2 3" xfId="35077" xr:uid="{00000000-0005-0000-0000-0000B0620000}"/>
    <cellStyle name="Normal 3 4 3 9 3" xfId="15656" xr:uid="{00000000-0005-0000-0000-0000B1620000}"/>
    <cellStyle name="Normal 3 4 3 9 3 2" xfId="41577" xr:uid="{00000000-0005-0000-0000-0000B2620000}"/>
    <cellStyle name="Normal 3 4 3 9 4" xfId="28821" xr:uid="{00000000-0005-0000-0000-0000B3620000}"/>
    <cellStyle name="Normal 3 4 3_1.2 Cards_Offer_Attributes" xfId="52166" xr:uid="{00000000-0005-0000-0000-0000B4620000}"/>
    <cellStyle name="Normal 3 4 30" xfId="51940" xr:uid="{00000000-0005-0000-0000-0000B5620000}"/>
    <cellStyle name="Normal 3 4 31" xfId="52156" xr:uid="{00000000-0005-0000-0000-0000B6620000}"/>
    <cellStyle name="Normal 3 4 32" xfId="52281" xr:uid="{00000000-0005-0000-0000-0000B7620000}"/>
    <cellStyle name="Normal 3 4 33" xfId="52396" xr:uid="{00000000-0005-0000-0000-0000B8620000}"/>
    <cellStyle name="Normal 3 4 34" xfId="52501" xr:uid="{00000000-0005-0000-0000-0000B9620000}"/>
    <cellStyle name="Normal 3 4 35" xfId="52603" xr:uid="{00000000-0005-0000-0000-0000BA620000}"/>
    <cellStyle name="Normal 3 4 36" xfId="52705" xr:uid="{00000000-0005-0000-0000-0000BB620000}"/>
    <cellStyle name="Normal 3 4 37" xfId="52844" xr:uid="{00000000-0005-0000-0000-0000BC620000}"/>
    <cellStyle name="Normal 3 4 38" xfId="52945" xr:uid="{00000000-0005-0000-0000-0000BD620000}"/>
    <cellStyle name="Normal 3 4 39" xfId="53046" xr:uid="{00000000-0005-0000-0000-0000BE620000}"/>
    <cellStyle name="Normal 3 4 4" xfId="54" xr:uid="{00000000-0005-0000-0000-0000BF620000}"/>
    <cellStyle name="Normal 3 4 4 10" xfId="5872" xr:uid="{00000000-0005-0000-0000-0000C0620000}"/>
    <cellStyle name="Normal 3 4 4 10 2" xfId="12128" xr:uid="{00000000-0005-0000-0000-0000C1620000}"/>
    <cellStyle name="Normal 3 4 4 10 2 2" xfId="24890" xr:uid="{00000000-0005-0000-0000-0000C2620000}"/>
    <cellStyle name="Normal 3 4 4 10 2 2 2" xfId="50811" xr:uid="{00000000-0005-0000-0000-0000C3620000}"/>
    <cellStyle name="Normal 3 4 4 10 2 3" xfId="38055" xr:uid="{00000000-0005-0000-0000-0000C4620000}"/>
    <cellStyle name="Normal 3 4 4 10 3" xfId="18634" xr:uid="{00000000-0005-0000-0000-0000C5620000}"/>
    <cellStyle name="Normal 3 4 4 10 3 2" xfId="44555" xr:uid="{00000000-0005-0000-0000-0000C6620000}"/>
    <cellStyle name="Normal 3 4 4 10 4" xfId="31799" xr:uid="{00000000-0005-0000-0000-0000C7620000}"/>
    <cellStyle name="Normal 3 4 4 11" xfId="5973" xr:uid="{00000000-0005-0000-0000-0000C8620000}"/>
    <cellStyle name="Normal 3 4 4 11 2" xfId="12229" xr:uid="{00000000-0005-0000-0000-0000C9620000}"/>
    <cellStyle name="Normal 3 4 4 11 2 2" xfId="24991" xr:uid="{00000000-0005-0000-0000-0000CA620000}"/>
    <cellStyle name="Normal 3 4 4 11 2 2 2" xfId="50912" xr:uid="{00000000-0005-0000-0000-0000CB620000}"/>
    <cellStyle name="Normal 3 4 4 11 2 3" xfId="38156" xr:uid="{00000000-0005-0000-0000-0000CC620000}"/>
    <cellStyle name="Normal 3 4 4 11 3" xfId="18735" xr:uid="{00000000-0005-0000-0000-0000CD620000}"/>
    <cellStyle name="Normal 3 4 4 11 3 2" xfId="44656" xr:uid="{00000000-0005-0000-0000-0000CE620000}"/>
    <cellStyle name="Normal 3 4 4 11 4" xfId="31900" xr:uid="{00000000-0005-0000-0000-0000CF620000}"/>
    <cellStyle name="Normal 3 4 4 12" xfId="6072" xr:uid="{00000000-0005-0000-0000-0000D0620000}"/>
    <cellStyle name="Normal 3 4 4 12 2" xfId="12328" xr:uid="{00000000-0005-0000-0000-0000D1620000}"/>
    <cellStyle name="Normal 3 4 4 12 2 2" xfId="25090" xr:uid="{00000000-0005-0000-0000-0000D2620000}"/>
    <cellStyle name="Normal 3 4 4 12 2 2 2" xfId="51011" xr:uid="{00000000-0005-0000-0000-0000D3620000}"/>
    <cellStyle name="Normal 3 4 4 12 2 3" xfId="38255" xr:uid="{00000000-0005-0000-0000-0000D4620000}"/>
    <cellStyle name="Normal 3 4 4 12 3" xfId="18834" xr:uid="{00000000-0005-0000-0000-0000D5620000}"/>
    <cellStyle name="Normal 3 4 4 12 3 2" xfId="44755" xr:uid="{00000000-0005-0000-0000-0000D6620000}"/>
    <cellStyle name="Normal 3 4 4 12 4" xfId="31999" xr:uid="{00000000-0005-0000-0000-0000D7620000}"/>
    <cellStyle name="Normal 3 4 4 13" xfId="6316" xr:uid="{00000000-0005-0000-0000-0000D8620000}"/>
    <cellStyle name="Normal 3 4 4 13 2" xfId="19078" xr:uid="{00000000-0005-0000-0000-0000D9620000}"/>
    <cellStyle name="Normal 3 4 4 13 2 2" xfId="44999" xr:uid="{00000000-0005-0000-0000-0000DA620000}"/>
    <cellStyle name="Normal 3 4 4 13 3" xfId="32243" xr:uid="{00000000-0005-0000-0000-0000DB620000}"/>
    <cellStyle name="Normal 3 4 4 14" xfId="12615" xr:uid="{00000000-0005-0000-0000-0000DC620000}"/>
    <cellStyle name="Normal 3 4 4 14 2" xfId="25377" xr:uid="{00000000-0005-0000-0000-0000DD620000}"/>
    <cellStyle name="Normal 3 4 4 14 2 2" xfId="51298" xr:uid="{00000000-0005-0000-0000-0000DE620000}"/>
    <cellStyle name="Normal 3 4 4 14 3" xfId="38542" xr:uid="{00000000-0005-0000-0000-0000DF620000}"/>
    <cellStyle name="Normal 3 4 4 15" xfId="12741" xr:uid="{00000000-0005-0000-0000-0000E0620000}"/>
    <cellStyle name="Normal 3 4 4 15 2" xfId="25497" xr:uid="{00000000-0005-0000-0000-0000E1620000}"/>
    <cellStyle name="Normal 3 4 4 15 2 2" xfId="51418" xr:uid="{00000000-0005-0000-0000-0000E2620000}"/>
    <cellStyle name="Normal 3 4 4 15 3" xfId="38662" xr:uid="{00000000-0005-0000-0000-0000E3620000}"/>
    <cellStyle name="Normal 3 4 4 16" xfId="25580" xr:uid="{00000000-0005-0000-0000-0000E4620000}"/>
    <cellStyle name="Normal 3 4 4 16 2" xfId="51501" xr:uid="{00000000-0005-0000-0000-0000E5620000}"/>
    <cellStyle name="Normal 3 4 4 17" xfId="25682" xr:uid="{00000000-0005-0000-0000-0000E6620000}"/>
    <cellStyle name="Normal 3 4 4 17 2" xfId="51603" xr:uid="{00000000-0005-0000-0000-0000E7620000}"/>
    <cellStyle name="Normal 3 4 4 18" xfId="12820" xr:uid="{00000000-0005-0000-0000-0000E8620000}"/>
    <cellStyle name="Normal 3 4 4 18 2" xfId="38741" xr:uid="{00000000-0005-0000-0000-0000E9620000}"/>
    <cellStyle name="Normal 3 4 4 19" xfId="25782" xr:uid="{00000000-0005-0000-0000-0000EA620000}"/>
    <cellStyle name="Normal 3 4 4 2" xfId="158" xr:uid="{00000000-0005-0000-0000-0000EB620000}"/>
    <cellStyle name="Normal 3 4 4 2 10" xfId="12922" xr:uid="{00000000-0005-0000-0000-0000EC620000}"/>
    <cellStyle name="Normal 3 4 4 2 10 2" xfId="38843" xr:uid="{00000000-0005-0000-0000-0000ED620000}"/>
    <cellStyle name="Normal 3 4 4 2 11" xfId="26087" xr:uid="{00000000-0005-0000-0000-0000EE620000}"/>
    <cellStyle name="Normal 3 4 4 2 2" xfId="363" xr:uid="{00000000-0005-0000-0000-0000EF620000}"/>
    <cellStyle name="Normal 3 4 4 2 2 2" xfId="771" xr:uid="{00000000-0005-0000-0000-0000F0620000}"/>
    <cellStyle name="Normal 3 4 4 2 2 2 2" xfId="1621" xr:uid="{00000000-0005-0000-0000-0000F1620000}"/>
    <cellStyle name="Normal 3 4 4 2 2 2 2 2" xfId="4478" xr:uid="{00000000-0005-0000-0000-0000F2620000}"/>
    <cellStyle name="Normal 3 4 4 2 2 2 2 2 2" xfId="10734" xr:uid="{00000000-0005-0000-0000-0000F3620000}"/>
    <cellStyle name="Normal 3 4 4 2 2 2 2 2 2 2" xfId="23496" xr:uid="{00000000-0005-0000-0000-0000F4620000}"/>
    <cellStyle name="Normal 3 4 4 2 2 2 2 2 2 2 2" xfId="49417" xr:uid="{00000000-0005-0000-0000-0000F5620000}"/>
    <cellStyle name="Normal 3 4 4 2 2 2 2 2 2 3" xfId="36661" xr:uid="{00000000-0005-0000-0000-0000F6620000}"/>
    <cellStyle name="Normal 3 4 4 2 2 2 2 2 3" xfId="17240" xr:uid="{00000000-0005-0000-0000-0000F7620000}"/>
    <cellStyle name="Normal 3 4 4 2 2 2 2 2 3 2" xfId="43161" xr:uid="{00000000-0005-0000-0000-0000F8620000}"/>
    <cellStyle name="Normal 3 4 4 2 2 2 2 2 4" xfId="30405" xr:uid="{00000000-0005-0000-0000-0000F9620000}"/>
    <cellStyle name="Normal 3 4 4 2 2 2 2 3" xfId="7878" xr:uid="{00000000-0005-0000-0000-0000FA620000}"/>
    <cellStyle name="Normal 3 4 4 2 2 2 2 3 2" xfId="20640" xr:uid="{00000000-0005-0000-0000-0000FB620000}"/>
    <cellStyle name="Normal 3 4 4 2 2 2 2 3 2 2" xfId="46561" xr:uid="{00000000-0005-0000-0000-0000FC620000}"/>
    <cellStyle name="Normal 3 4 4 2 2 2 2 3 3" xfId="33805" xr:uid="{00000000-0005-0000-0000-0000FD620000}"/>
    <cellStyle name="Normal 3 4 4 2 2 2 2 4" xfId="14384" xr:uid="{00000000-0005-0000-0000-0000FE620000}"/>
    <cellStyle name="Normal 3 4 4 2 2 2 2 4 2" xfId="40305" xr:uid="{00000000-0005-0000-0000-0000FF620000}"/>
    <cellStyle name="Normal 3 4 4 2 2 2 2 5" xfId="27549" xr:uid="{00000000-0005-0000-0000-000000630000}"/>
    <cellStyle name="Normal 3 4 4 2 2 2 3" xfId="2437" xr:uid="{00000000-0005-0000-0000-000001630000}"/>
    <cellStyle name="Normal 3 4 4 2 2 2 3 2" xfId="5294" xr:uid="{00000000-0005-0000-0000-000002630000}"/>
    <cellStyle name="Normal 3 4 4 2 2 2 3 2 2" xfId="11550" xr:uid="{00000000-0005-0000-0000-000003630000}"/>
    <cellStyle name="Normal 3 4 4 2 2 2 3 2 2 2" xfId="24312" xr:uid="{00000000-0005-0000-0000-000004630000}"/>
    <cellStyle name="Normal 3 4 4 2 2 2 3 2 2 2 2" xfId="50233" xr:uid="{00000000-0005-0000-0000-000005630000}"/>
    <cellStyle name="Normal 3 4 4 2 2 2 3 2 2 3" xfId="37477" xr:uid="{00000000-0005-0000-0000-000006630000}"/>
    <cellStyle name="Normal 3 4 4 2 2 2 3 2 3" xfId="18056" xr:uid="{00000000-0005-0000-0000-000007630000}"/>
    <cellStyle name="Normal 3 4 4 2 2 2 3 2 3 2" xfId="43977" xr:uid="{00000000-0005-0000-0000-000008630000}"/>
    <cellStyle name="Normal 3 4 4 2 2 2 3 2 4" xfId="31221" xr:uid="{00000000-0005-0000-0000-000009630000}"/>
    <cellStyle name="Normal 3 4 4 2 2 2 3 3" xfId="8694" xr:uid="{00000000-0005-0000-0000-00000A630000}"/>
    <cellStyle name="Normal 3 4 4 2 2 2 3 3 2" xfId="21456" xr:uid="{00000000-0005-0000-0000-00000B630000}"/>
    <cellStyle name="Normal 3 4 4 2 2 2 3 3 2 2" xfId="47377" xr:uid="{00000000-0005-0000-0000-00000C630000}"/>
    <cellStyle name="Normal 3 4 4 2 2 2 3 3 3" xfId="34621" xr:uid="{00000000-0005-0000-0000-00000D630000}"/>
    <cellStyle name="Normal 3 4 4 2 2 2 3 4" xfId="15200" xr:uid="{00000000-0005-0000-0000-00000E630000}"/>
    <cellStyle name="Normal 3 4 4 2 2 2 3 4 2" xfId="41121" xr:uid="{00000000-0005-0000-0000-00000F630000}"/>
    <cellStyle name="Normal 3 4 4 2 2 2 3 5" xfId="28365" xr:uid="{00000000-0005-0000-0000-000010630000}"/>
    <cellStyle name="Normal 3 4 4 2 2 2 4" xfId="3628" xr:uid="{00000000-0005-0000-0000-000011630000}"/>
    <cellStyle name="Normal 3 4 4 2 2 2 4 2" xfId="9884" xr:uid="{00000000-0005-0000-0000-000012630000}"/>
    <cellStyle name="Normal 3 4 4 2 2 2 4 2 2" xfId="22646" xr:uid="{00000000-0005-0000-0000-000013630000}"/>
    <cellStyle name="Normal 3 4 4 2 2 2 4 2 2 2" xfId="48567" xr:uid="{00000000-0005-0000-0000-000014630000}"/>
    <cellStyle name="Normal 3 4 4 2 2 2 4 2 3" xfId="35811" xr:uid="{00000000-0005-0000-0000-000015630000}"/>
    <cellStyle name="Normal 3 4 4 2 2 2 4 3" xfId="16390" xr:uid="{00000000-0005-0000-0000-000016630000}"/>
    <cellStyle name="Normal 3 4 4 2 2 2 4 3 2" xfId="42311" xr:uid="{00000000-0005-0000-0000-000017630000}"/>
    <cellStyle name="Normal 3 4 4 2 2 2 4 4" xfId="29555" xr:uid="{00000000-0005-0000-0000-000018630000}"/>
    <cellStyle name="Normal 3 4 4 2 2 2 5" xfId="7028" xr:uid="{00000000-0005-0000-0000-000019630000}"/>
    <cellStyle name="Normal 3 4 4 2 2 2 5 2" xfId="19790" xr:uid="{00000000-0005-0000-0000-00001A630000}"/>
    <cellStyle name="Normal 3 4 4 2 2 2 5 2 2" xfId="45711" xr:uid="{00000000-0005-0000-0000-00001B630000}"/>
    <cellStyle name="Normal 3 4 4 2 2 2 5 3" xfId="32955" xr:uid="{00000000-0005-0000-0000-00001C630000}"/>
    <cellStyle name="Normal 3 4 4 2 2 2 6" xfId="13534" xr:uid="{00000000-0005-0000-0000-00001D630000}"/>
    <cellStyle name="Normal 3 4 4 2 2 2 6 2" xfId="39455" xr:uid="{00000000-0005-0000-0000-00001E630000}"/>
    <cellStyle name="Normal 3 4 4 2 2 2 7" xfId="26699" xr:uid="{00000000-0005-0000-0000-00001F630000}"/>
    <cellStyle name="Normal 3 4 4 2 2 3" xfId="1020" xr:uid="{00000000-0005-0000-0000-000020630000}"/>
    <cellStyle name="Normal 3 4 4 2 2 3 2" xfId="3877" xr:uid="{00000000-0005-0000-0000-000021630000}"/>
    <cellStyle name="Normal 3 4 4 2 2 3 2 2" xfId="10133" xr:uid="{00000000-0005-0000-0000-000022630000}"/>
    <cellStyle name="Normal 3 4 4 2 2 3 2 2 2" xfId="22895" xr:uid="{00000000-0005-0000-0000-000023630000}"/>
    <cellStyle name="Normal 3 4 4 2 2 3 2 2 2 2" xfId="48816" xr:uid="{00000000-0005-0000-0000-000024630000}"/>
    <cellStyle name="Normal 3 4 4 2 2 3 2 2 3" xfId="36060" xr:uid="{00000000-0005-0000-0000-000025630000}"/>
    <cellStyle name="Normal 3 4 4 2 2 3 2 3" xfId="16639" xr:uid="{00000000-0005-0000-0000-000026630000}"/>
    <cellStyle name="Normal 3 4 4 2 2 3 2 3 2" xfId="42560" xr:uid="{00000000-0005-0000-0000-000027630000}"/>
    <cellStyle name="Normal 3 4 4 2 2 3 2 4" xfId="29804" xr:uid="{00000000-0005-0000-0000-000028630000}"/>
    <cellStyle name="Normal 3 4 4 2 2 3 3" xfId="7277" xr:uid="{00000000-0005-0000-0000-000029630000}"/>
    <cellStyle name="Normal 3 4 4 2 2 3 3 2" xfId="20039" xr:uid="{00000000-0005-0000-0000-00002A630000}"/>
    <cellStyle name="Normal 3 4 4 2 2 3 3 2 2" xfId="45960" xr:uid="{00000000-0005-0000-0000-00002B630000}"/>
    <cellStyle name="Normal 3 4 4 2 2 3 3 3" xfId="33204" xr:uid="{00000000-0005-0000-0000-00002C630000}"/>
    <cellStyle name="Normal 3 4 4 2 2 3 4" xfId="13783" xr:uid="{00000000-0005-0000-0000-00002D630000}"/>
    <cellStyle name="Normal 3 4 4 2 2 3 4 2" xfId="39704" xr:uid="{00000000-0005-0000-0000-00002E630000}"/>
    <cellStyle name="Normal 3 4 4 2 2 3 5" xfId="26948" xr:uid="{00000000-0005-0000-0000-00002F630000}"/>
    <cellStyle name="Normal 3 4 4 2 2 4" xfId="1620" xr:uid="{00000000-0005-0000-0000-000030630000}"/>
    <cellStyle name="Normal 3 4 4 2 2 4 2" xfId="4477" xr:uid="{00000000-0005-0000-0000-000031630000}"/>
    <cellStyle name="Normal 3 4 4 2 2 4 2 2" xfId="10733" xr:uid="{00000000-0005-0000-0000-000032630000}"/>
    <cellStyle name="Normal 3 4 4 2 2 4 2 2 2" xfId="23495" xr:uid="{00000000-0005-0000-0000-000033630000}"/>
    <cellStyle name="Normal 3 4 4 2 2 4 2 2 2 2" xfId="49416" xr:uid="{00000000-0005-0000-0000-000034630000}"/>
    <cellStyle name="Normal 3 4 4 2 2 4 2 2 3" xfId="36660" xr:uid="{00000000-0005-0000-0000-000035630000}"/>
    <cellStyle name="Normal 3 4 4 2 2 4 2 3" xfId="17239" xr:uid="{00000000-0005-0000-0000-000036630000}"/>
    <cellStyle name="Normal 3 4 4 2 2 4 2 3 2" xfId="43160" xr:uid="{00000000-0005-0000-0000-000037630000}"/>
    <cellStyle name="Normal 3 4 4 2 2 4 2 4" xfId="30404" xr:uid="{00000000-0005-0000-0000-000038630000}"/>
    <cellStyle name="Normal 3 4 4 2 2 4 3" xfId="7877" xr:uid="{00000000-0005-0000-0000-000039630000}"/>
    <cellStyle name="Normal 3 4 4 2 2 4 3 2" xfId="20639" xr:uid="{00000000-0005-0000-0000-00003A630000}"/>
    <cellStyle name="Normal 3 4 4 2 2 4 3 2 2" xfId="46560" xr:uid="{00000000-0005-0000-0000-00003B630000}"/>
    <cellStyle name="Normal 3 4 4 2 2 4 3 3" xfId="33804" xr:uid="{00000000-0005-0000-0000-00003C630000}"/>
    <cellStyle name="Normal 3 4 4 2 2 4 4" xfId="14383" xr:uid="{00000000-0005-0000-0000-00003D630000}"/>
    <cellStyle name="Normal 3 4 4 2 2 4 4 2" xfId="40304" xr:uid="{00000000-0005-0000-0000-00003E630000}"/>
    <cellStyle name="Normal 3 4 4 2 2 4 5" xfId="27548" xr:uid="{00000000-0005-0000-0000-00003F630000}"/>
    <cellStyle name="Normal 3 4 4 2 2 5" xfId="2436" xr:uid="{00000000-0005-0000-0000-000040630000}"/>
    <cellStyle name="Normal 3 4 4 2 2 5 2" xfId="5293" xr:uid="{00000000-0005-0000-0000-000041630000}"/>
    <cellStyle name="Normal 3 4 4 2 2 5 2 2" xfId="11549" xr:uid="{00000000-0005-0000-0000-000042630000}"/>
    <cellStyle name="Normal 3 4 4 2 2 5 2 2 2" xfId="24311" xr:uid="{00000000-0005-0000-0000-000043630000}"/>
    <cellStyle name="Normal 3 4 4 2 2 5 2 2 2 2" xfId="50232" xr:uid="{00000000-0005-0000-0000-000044630000}"/>
    <cellStyle name="Normal 3 4 4 2 2 5 2 2 3" xfId="37476" xr:uid="{00000000-0005-0000-0000-000045630000}"/>
    <cellStyle name="Normal 3 4 4 2 2 5 2 3" xfId="18055" xr:uid="{00000000-0005-0000-0000-000046630000}"/>
    <cellStyle name="Normal 3 4 4 2 2 5 2 3 2" xfId="43976" xr:uid="{00000000-0005-0000-0000-000047630000}"/>
    <cellStyle name="Normal 3 4 4 2 2 5 2 4" xfId="31220" xr:uid="{00000000-0005-0000-0000-000048630000}"/>
    <cellStyle name="Normal 3 4 4 2 2 5 3" xfId="8693" xr:uid="{00000000-0005-0000-0000-000049630000}"/>
    <cellStyle name="Normal 3 4 4 2 2 5 3 2" xfId="21455" xr:uid="{00000000-0005-0000-0000-00004A630000}"/>
    <cellStyle name="Normal 3 4 4 2 2 5 3 2 2" xfId="47376" xr:uid="{00000000-0005-0000-0000-00004B630000}"/>
    <cellStyle name="Normal 3 4 4 2 2 5 3 3" xfId="34620" xr:uid="{00000000-0005-0000-0000-00004C630000}"/>
    <cellStyle name="Normal 3 4 4 2 2 5 4" xfId="15199" xr:uid="{00000000-0005-0000-0000-00004D630000}"/>
    <cellStyle name="Normal 3 4 4 2 2 5 4 2" xfId="41120" xr:uid="{00000000-0005-0000-0000-00004E630000}"/>
    <cellStyle name="Normal 3 4 4 2 2 5 5" xfId="28364" xr:uid="{00000000-0005-0000-0000-00004F630000}"/>
    <cellStyle name="Normal 3 4 4 2 2 6" xfId="3220" xr:uid="{00000000-0005-0000-0000-000050630000}"/>
    <cellStyle name="Normal 3 4 4 2 2 6 2" xfId="9476" xr:uid="{00000000-0005-0000-0000-000051630000}"/>
    <cellStyle name="Normal 3 4 4 2 2 6 2 2" xfId="22238" xr:uid="{00000000-0005-0000-0000-000052630000}"/>
    <cellStyle name="Normal 3 4 4 2 2 6 2 2 2" xfId="48159" xr:uid="{00000000-0005-0000-0000-000053630000}"/>
    <cellStyle name="Normal 3 4 4 2 2 6 2 3" xfId="35403" xr:uid="{00000000-0005-0000-0000-000054630000}"/>
    <cellStyle name="Normal 3 4 4 2 2 6 3" xfId="15982" xr:uid="{00000000-0005-0000-0000-000055630000}"/>
    <cellStyle name="Normal 3 4 4 2 2 6 3 2" xfId="41903" xr:uid="{00000000-0005-0000-0000-000056630000}"/>
    <cellStyle name="Normal 3 4 4 2 2 6 4" xfId="29147" xr:uid="{00000000-0005-0000-0000-000057630000}"/>
    <cellStyle name="Normal 3 4 4 2 2 7" xfId="6620" xr:uid="{00000000-0005-0000-0000-000058630000}"/>
    <cellStyle name="Normal 3 4 4 2 2 7 2" xfId="19382" xr:uid="{00000000-0005-0000-0000-000059630000}"/>
    <cellStyle name="Normal 3 4 4 2 2 7 2 2" xfId="45303" xr:uid="{00000000-0005-0000-0000-00005A630000}"/>
    <cellStyle name="Normal 3 4 4 2 2 7 3" xfId="32547" xr:uid="{00000000-0005-0000-0000-00005B630000}"/>
    <cellStyle name="Normal 3 4 4 2 2 8" xfId="13126" xr:uid="{00000000-0005-0000-0000-00005C630000}"/>
    <cellStyle name="Normal 3 4 4 2 2 8 2" xfId="39047" xr:uid="{00000000-0005-0000-0000-00005D630000}"/>
    <cellStyle name="Normal 3 4 4 2 2 9" xfId="26291" xr:uid="{00000000-0005-0000-0000-00005E630000}"/>
    <cellStyle name="Normal 3 4 4 2 3" xfId="567" xr:uid="{00000000-0005-0000-0000-00005F630000}"/>
    <cellStyle name="Normal 3 4 4 2 3 2" xfId="1622" xr:uid="{00000000-0005-0000-0000-000060630000}"/>
    <cellStyle name="Normal 3 4 4 2 3 2 2" xfId="4479" xr:uid="{00000000-0005-0000-0000-000061630000}"/>
    <cellStyle name="Normal 3 4 4 2 3 2 2 2" xfId="10735" xr:uid="{00000000-0005-0000-0000-000062630000}"/>
    <cellStyle name="Normal 3 4 4 2 3 2 2 2 2" xfId="23497" xr:uid="{00000000-0005-0000-0000-000063630000}"/>
    <cellStyle name="Normal 3 4 4 2 3 2 2 2 2 2" xfId="49418" xr:uid="{00000000-0005-0000-0000-000064630000}"/>
    <cellStyle name="Normal 3 4 4 2 3 2 2 2 3" xfId="36662" xr:uid="{00000000-0005-0000-0000-000065630000}"/>
    <cellStyle name="Normal 3 4 4 2 3 2 2 3" xfId="17241" xr:uid="{00000000-0005-0000-0000-000066630000}"/>
    <cellStyle name="Normal 3 4 4 2 3 2 2 3 2" xfId="43162" xr:uid="{00000000-0005-0000-0000-000067630000}"/>
    <cellStyle name="Normal 3 4 4 2 3 2 2 4" xfId="30406" xr:uid="{00000000-0005-0000-0000-000068630000}"/>
    <cellStyle name="Normal 3 4 4 2 3 2 3" xfId="7879" xr:uid="{00000000-0005-0000-0000-000069630000}"/>
    <cellStyle name="Normal 3 4 4 2 3 2 3 2" xfId="20641" xr:uid="{00000000-0005-0000-0000-00006A630000}"/>
    <cellStyle name="Normal 3 4 4 2 3 2 3 2 2" xfId="46562" xr:uid="{00000000-0005-0000-0000-00006B630000}"/>
    <cellStyle name="Normal 3 4 4 2 3 2 3 3" xfId="33806" xr:uid="{00000000-0005-0000-0000-00006C630000}"/>
    <cellStyle name="Normal 3 4 4 2 3 2 4" xfId="14385" xr:uid="{00000000-0005-0000-0000-00006D630000}"/>
    <cellStyle name="Normal 3 4 4 2 3 2 4 2" xfId="40306" xr:uid="{00000000-0005-0000-0000-00006E630000}"/>
    <cellStyle name="Normal 3 4 4 2 3 2 5" xfId="27550" xr:uid="{00000000-0005-0000-0000-00006F630000}"/>
    <cellStyle name="Normal 3 4 4 2 3 3" xfId="2438" xr:uid="{00000000-0005-0000-0000-000070630000}"/>
    <cellStyle name="Normal 3 4 4 2 3 3 2" xfId="5295" xr:uid="{00000000-0005-0000-0000-000071630000}"/>
    <cellStyle name="Normal 3 4 4 2 3 3 2 2" xfId="11551" xr:uid="{00000000-0005-0000-0000-000072630000}"/>
    <cellStyle name="Normal 3 4 4 2 3 3 2 2 2" xfId="24313" xr:uid="{00000000-0005-0000-0000-000073630000}"/>
    <cellStyle name="Normal 3 4 4 2 3 3 2 2 2 2" xfId="50234" xr:uid="{00000000-0005-0000-0000-000074630000}"/>
    <cellStyle name="Normal 3 4 4 2 3 3 2 2 3" xfId="37478" xr:uid="{00000000-0005-0000-0000-000075630000}"/>
    <cellStyle name="Normal 3 4 4 2 3 3 2 3" xfId="18057" xr:uid="{00000000-0005-0000-0000-000076630000}"/>
    <cellStyle name="Normal 3 4 4 2 3 3 2 3 2" xfId="43978" xr:uid="{00000000-0005-0000-0000-000077630000}"/>
    <cellStyle name="Normal 3 4 4 2 3 3 2 4" xfId="31222" xr:uid="{00000000-0005-0000-0000-000078630000}"/>
    <cellStyle name="Normal 3 4 4 2 3 3 3" xfId="8695" xr:uid="{00000000-0005-0000-0000-000079630000}"/>
    <cellStyle name="Normal 3 4 4 2 3 3 3 2" xfId="21457" xr:uid="{00000000-0005-0000-0000-00007A630000}"/>
    <cellStyle name="Normal 3 4 4 2 3 3 3 2 2" xfId="47378" xr:uid="{00000000-0005-0000-0000-00007B630000}"/>
    <cellStyle name="Normal 3 4 4 2 3 3 3 3" xfId="34622" xr:uid="{00000000-0005-0000-0000-00007C630000}"/>
    <cellStyle name="Normal 3 4 4 2 3 3 4" xfId="15201" xr:uid="{00000000-0005-0000-0000-00007D630000}"/>
    <cellStyle name="Normal 3 4 4 2 3 3 4 2" xfId="41122" xr:uid="{00000000-0005-0000-0000-00007E630000}"/>
    <cellStyle name="Normal 3 4 4 2 3 3 5" xfId="28366" xr:uid="{00000000-0005-0000-0000-00007F630000}"/>
    <cellStyle name="Normal 3 4 4 2 3 4" xfId="3424" xr:uid="{00000000-0005-0000-0000-000080630000}"/>
    <cellStyle name="Normal 3 4 4 2 3 4 2" xfId="9680" xr:uid="{00000000-0005-0000-0000-000081630000}"/>
    <cellStyle name="Normal 3 4 4 2 3 4 2 2" xfId="22442" xr:uid="{00000000-0005-0000-0000-000082630000}"/>
    <cellStyle name="Normal 3 4 4 2 3 4 2 2 2" xfId="48363" xr:uid="{00000000-0005-0000-0000-000083630000}"/>
    <cellStyle name="Normal 3 4 4 2 3 4 2 3" xfId="35607" xr:uid="{00000000-0005-0000-0000-000084630000}"/>
    <cellStyle name="Normal 3 4 4 2 3 4 3" xfId="16186" xr:uid="{00000000-0005-0000-0000-000085630000}"/>
    <cellStyle name="Normal 3 4 4 2 3 4 3 2" xfId="42107" xr:uid="{00000000-0005-0000-0000-000086630000}"/>
    <cellStyle name="Normal 3 4 4 2 3 4 4" xfId="29351" xr:uid="{00000000-0005-0000-0000-000087630000}"/>
    <cellStyle name="Normal 3 4 4 2 3 5" xfId="6824" xr:uid="{00000000-0005-0000-0000-000088630000}"/>
    <cellStyle name="Normal 3 4 4 2 3 5 2" xfId="19586" xr:uid="{00000000-0005-0000-0000-000089630000}"/>
    <cellStyle name="Normal 3 4 4 2 3 5 2 2" xfId="45507" xr:uid="{00000000-0005-0000-0000-00008A630000}"/>
    <cellStyle name="Normal 3 4 4 2 3 5 3" xfId="32751" xr:uid="{00000000-0005-0000-0000-00008B630000}"/>
    <cellStyle name="Normal 3 4 4 2 3 6" xfId="13330" xr:uid="{00000000-0005-0000-0000-00008C630000}"/>
    <cellStyle name="Normal 3 4 4 2 3 6 2" xfId="39251" xr:uid="{00000000-0005-0000-0000-00008D630000}"/>
    <cellStyle name="Normal 3 4 4 2 3 7" xfId="26495" xr:uid="{00000000-0005-0000-0000-00008E630000}"/>
    <cellStyle name="Normal 3 4 4 2 4" xfId="1019" xr:uid="{00000000-0005-0000-0000-00008F630000}"/>
    <cellStyle name="Normal 3 4 4 2 4 2" xfId="3876" xr:uid="{00000000-0005-0000-0000-000090630000}"/>
    <cellStyle name="Normal 3 4 4 2 4 2 2" xfId="10132" xr:uid="{00000000-0005-0000-0000-000091630000}"/>
    <cellStyle name="Normal 3 4 4 2 4 2 2 2" xfId="22894" xr:uid="{00000000-0005-0000-0000-000092630000}"/>
    <cellStyle name="Normal 3 4 4 2 4 2 2 2 2" xfId="48815" xr:uid="{00000000-0005-0000-0000-000093630000}"/>
    <cellStyle name="Normal 3 4 4 2 4 2 2 3" xfId="36059" xr:uid="{00000000-0005-0000-0000-000094630000}"/>
    <cellStyle name="Normal 3 4 4 2 4 2 3" xfId="16638" xr:uid="{00000000-0005-0000-0000-000095630000}"/>
    <cellStyle name="Normal 3 4 4 2 4 2 3 2" xfId="42559" xr:uid="{00000000-0005-0000-0000-000096630000}"/>
    <cellStyle name="Normal 3 4 4 2 4 2 4" xfId="29803" xr:uid="{00000000-0005-0000-0000-000097630000}"/>
    <cellStyle name="Normal 3 4 4 2 4 3" xfId="7276" xr:uid="{00000000-0005-0000-0000-000098630000}"/>
    <cellStyle name="Normal 3 4 4 2 4 3 2" xfId="20038" xr:uid="{00000000-0005-0000-0000-000099630000}"/>
    <cellStyle name="Normal 3 4 4 2 4 3 2 2" xfId="45959" xr:uid="{00000000-0005-0000-0000-00009A630000}"/>
    <cellStyle name="Normal 3 4 4 2 4 3 3" xfId="33203" xr:uid="{00000000-0005-0000-0000-00009B630000}"/>
    <cellStyle name="Normal 3 4 4 2 4 4" xfId="13782" xr:uid="{00000000-0005-0000-0000-00009C630000}"/>
    <cellStyle name="Normal 3 4 4 2 4 4 2" xfId="39703" xr:uid="{00000000-0005-0000-0000-00009D630000}"/>
    <cellStyle name="Normal 3 4 4 2 4 5" xfId="26947" xr:uid="{00000000-0005-0000-0000-00009E630000}"/>
    <cellStyle name="Normal 3 4 4 2 5" xfId="1619" xr:uid="{00000000-0005-0000-0000-00009F630000}"/>
    <cellStyle name="Normal 3 4 4 2 5 2" xfId="4476" xr:uid="{00000000-0005-0000-0000-0000A0630000}"/>
    <cellStyle name="Normal 3 4 4 2 5 2 2" xfId="10732" xr:uid="{00000000-0005-0000-0000-0000A1630000}"/>
    <cellStyle name="Normal 3 4 4 2 5 2 2 2" xfId="23494" xr:uid="{00000000-0005-0000-0000-0000A2630000}"/>
    <cellStyle name="Normal 3 4 4 2 5 2 2 2 2" xfId="49415" xr:uid="{00000000-0005-0000-0000-0000A3630000}"/>
    <cellStyle name="Normal 3 4 4 2 5 2 2 3" xfId="36659" xr:uid="{00000000-0005-0000-0000-0000A4630000}"/>
    <cellStyle name="Normal 3 4 4 2 5 2 3" xfId="17238" xr:uid="{00000000-0005-0000-0000-0000A5630000}"/>
    <cellStyle name="Normal 3 4 4 2 5 2 3 2" xfId="43159" xr:uid="{00000000-0005-0000-0000-0000A6630000}"/>
    <cellStyle name="Normal 3 4 4 2 5 2 4" xfId="30403" xr:uid="{00000000-0005-0000-0000-0000A7630000}"/>
    <cellStyle name="Normal 3 4 4 2 5 3" xfId="7876" xr:uid="{00000000-0005-0000-0000-0000A8630000}"/>
    <cellStyle name="Normal 3 4 4 2 5 3 2" xfId="20638" xr:uid="{00000000-0005-0000-0000-0000A9630000}"/>
    <cellStyle name="Normal 3 4 4 2 5 3 2 2" xfId="46559" xr:uid="{00000000-0005-0000-0000-0000AA630000}"/>
    <cellStyle name="Normal 3 4 4 2 5 3 3" xfId="33803" xr:uid="{00000000-0005-0000-0000-0000AB630000}"/>
    <cellStyle name="Normal 3 4 4 2 5 4" xfId="14382" xr:uid="{00000000-0005-0000-0000-0000AC630000}"/>
    <cellStyle name="Normal 3 4 4 2 5 4 2" xfId="40303" xr:uid="{00000000-0005-0000-0000-0000AD630000}"/>
    <cellStyle name="Normal 3 4 4 2 5 5" xfId="27547" xr:uid="{00000000-0005-0000-0000-0000AE630000}"/>
    <cellStyle name="Normal 3 4 4 2 6" xfId="2435" xr:uid="{00000000-0005-0000-0000-0000AF630000}"/>
    <cellStyle name="Normal 3 4 4 2 6 2" xfId="5292" xr:uid="{00000000-0005-0000-0000-0000B0630000}"/>
    <cellStyle name="Normal 3 4 4 2 6 2 2" xfId="11548" xr:uid="{00000000-0005-0000-0000-0000B1630000}"/>
    <cellStyle name="Normal 3 4 4 2 6 2 2 2" xfId="24310" xr:uid="{00000000-0005-0000-0000-0000B2630000}"/>
    <cellStyle name="Normal 3 4 4 2 6 2 2 2 2" xfId="50231" xr:uid="{00000000-0005-0000-0000-0000B3630000}"/>
    <cellStyle name="Normal 3 4 4 2 6 2 2 3" xfId="37475" xr:uid="{00000000-0005-0000-0000-0000B4630000}"/>
    <cellStyle name="Normal 3 4 4 2 6 2 3" xfId="18054" xr:uid="{00000000-0005-0000-0000-0000B5630000}"/>
    <cellStyle name="Normal 3 4 4 2 6 2 3 2" xfId="43975" xr:uid="{00000000-0005-0000-0000-0000B6630000}"/>
    <cellStyle name="Normal 3 4 4 2 6 2 4" xfId="31219" xr:uid="{00000000-0005-0000-0000-0000B7630000}"/>
    <cellStyle name="Normal 3 4 4 2 6 3" xfId="8692" xr:uid="{00000000-0005-0000-0000-0000B8630000}"/>
    <cellStyle name="Normal 3 4 4 2 6 3 2" xfId="21454" xr:uid="{00000000-0005-0000-0000-0000B9630000}"/>
    <cellStyle name="Normal 3 4 4 2 6 3 2 2" xfId="47375" xr:uid="{00000000-0005-0000-0000-0000BA630000}"/>
    <cellStyle name="Normal 3 4 4 2 6 3 3" xfId="34619" xr:uid="{00000000-0005-0000-0000-0000BB630000}"/>
    <cellStyle name="Normal 3 4 4 2 6 4" xfId="15198" xr:uid="{00000000-0005-0000-0000-0000BC630000}"/>
    <cellStyle name="Normal 3 4 4 2 6 4 2" xfId="41119" xr:uid="{00000000-0005-0000-0000-0000BD630000}"/>
    <cellStyle name="Normal 3 4 4 2 6 5" xfId="28363" xr:uid="{00000000-0005-0000-0000-0000BE630000}"/>
    <cellStyle name="Normal 3 4 4 2 7" xfId="3016" xr:uid="{00000000-0005-0000-0000-0000BF630000}"/>
    <cellStyle name="Normal 3 4 4 2 7 2" xfId="9272" xr:uid="{00000000-0005-0000-0000-0000C0630000}"/>
    <cellStyle name="Normal 3 4 4 2 7 2 2" xfId="22034" xr:uid="{00000000-0005-0000-0000-0000C1630000}"/>
    <cellStyle name="Normal 3 4 4 2 7 2 2 2" xfId="47955" xr:uid="{00000000-0005-0000-0000-0000C2630000}"/>
    <cellStyle name="Normal 3 4 4 2 7 2 3" xfId="35199" xr:uid="{00000000-0005-0000-0000-0000C3630000}"/>
    <cellStyle name="Normal 3 4 4 2 7 3" xfId="15778" xr:uid="{00000000-0005-0000-0000-0000C4630000}"/>
    <cellStyle name="Normal 3 4 4 2 7 3 2" xfId="41699" xr:uid="{00000000-0005-0000-0000-0000C5630000}"/>
    <cellStyle name="Normal 3 4 4 2 7 4" xfId="28943" xr:uid="{00000000-0005-0000-0000-0000C6630000}"/>
    <cellStyle name="Normal 3 4 4 2 8" xfId="6173" xr:uid="{00000000-0005-0000-0000-0000C7630000}"/>
    <cellStyle name="Normal 3 4 4 2 8 2" xfId="12429" xr:uid="{00000000-0005-0000-0000-0000C8630000}"/>
    <cellStyle name="Normal 3 4 4 2 8 2 2" xfId="25191" xr:uid="{00000000-0005-0000-0000-0000C9630000}"/>
    <cellStyle name="Normal 3 4 4 2 8 2 2 2" xfId="51112" xr:uid="{00000000-0005-0000-0000-0000CA630000}"/>
    <cellStyle name="Normal 3 4 4 2 8 2 3" xfId="38356" xr:uid="{00000000-0005-0000-0000-0000CB630000}"/>
    <cellStyle name="Normal 3 4 4 2 8 3" xfId="18935" xr:uid="{00000000-0005-0000-0000-0000CC630000}"/>
    <cellStyle name="Normal 3 4 4 2 8 3 2" xfId="44856" xr:uid="{00000000-0005-0000-0000-0000CD630000}"/>
    <cellStyle name="Normal 3 4 4 2 8 4" xfId="32100" xr:uid="{00000000-0005-0000-0000-0000CE630000}"/>
    <cellStyle name="Normal 3 4 4 2 9" xfId="6416" xr:uid="{00000000-0005-0000-0000-0000CF630000}"/>
    <cellStyle name="Normal 3 4 4 2 9 2" xfId="19178" xr:uid="{00000000-0005-0000-0000-0000D0630000}"/>
    <cellStyle name="Normal 3 4 4 2 9 2 2" xfId="45099" xr:uid="{00000000-0005-0000-0000-0000D1630000}"/>
    <cellStyle name="Normal 3 4 4 2 9 3" xfId="32343" xr:uid="{00000000-0005-0000-0000-0000D2630000}"/>
    <cellStyle name="Normal 3 4 4 20" xfId="25883" xr:uid="{00000000-0005-0000-0000-0000D3630000}"/>
    <cellStyle name="Normal 3 4 4 21" xfId="25985" xr:uid="{00000000-0005-0000-0000-0000D4630000}"/>
    <cellStyle name="Normal 3 4 4 22" xfId="51745" xr:uid="{00000000-0005-0000-0000-0000D5630000}"/>
    <cellStyle name="Normal 3 4 4 23" xfId="51846" xr:uid="{00000000-0005-0000-0000-0000D6630000}"/>
    <cellStyle name="Normal 3 4 4 24" xfId="51948" xr:uid="{00000000-0005-0000-0000-0000D7630000}"/>
    <cellStyle name="Normal 3 4 4 25" xfId="52167" xr:uid="{00000000-0005-0000-0000-0000D8630000}"/>
    <cellStyle name="Normal 3 4 4 26" xfId="52289" xr:uid="{00000000-0005-0000-0000-0000D9630000}"/>
    <cellStyle name="Normal 3 4 4 27" xfId="52404" xr:uid="{00000000-0005-0000-0000-0000DA630000}"/>
    <cellStyle name="Normal 3 4 4 28" xfId="52509" xr:uid="{00000000-0005-0000-0000-0000DB630000}"/>
    <cellStyle name="Normal 3 4 4 29" xfId="52611" xr:uid="{00000000-0005-0000-0000-0000DC630000}"/>
    <cellStyle name="Normal 3 4 4 3" xfId="261" xr:uid="{00000000-0005-0000-0000-0000DD630000}"/>
    <cellStyle name="Normal 3 4 4 3 2" xfId="669" xr:uid="{00000000-0005-0000-0000-0000DE630000}"/>
    <cellStyle name="Normal 3 4 4 3 2 2" xfId="1624" xr:uid="{00000000-0005-0000-0000-0000DF630000}"/>
    <cellStyle name="Normal 3 4 4 3 2 2 2" xfId="4481" xr:uid="{00000000-0005-0000-0000-0000E0630000}"/>
    <cellStyle name="Normal 3 4 4 3 2 2 2 2" xfId="10737" xr:uid="{00000000-0005-0000-0000-0000E1630000}"/>
    <cellStyle name="Normal 3 4 4 3 2 2 2 2 2" xfId="23499" xr:uid="{00000000-0005-0000-0000-0000E2630000}"/>
    <cellStyle name="Normal 3 4 4 3 2 2 2 2 2 2" xfId="49420" xr:uid="{00000000-0005-0000-0000-0000E3630000}"/>
    <cellStyle name="Normal 3 4 4 3 2 2 2 2 3" xfId="36664" xr:uid="{00000000-0005-0000-0000-0000E4630000}"/>
    <cellStyle name="Normal 3 4 4 3 2 2 2 3" xfId="17243" xr:uid="{00000000-0005-0000-0000-0000E5630000}"/>
    <cellStyle name="Normal 3 4 4 3 2 2 2 3 2" xfId="43164" xr:uid="{00000000-0005-0000-0000-0000E6630000}"/>
    <cellStyle name="Normal 3 4 4 3 2 2 2 4" xfId="30408" xr:uid="{00000000-0005-0000-0000-0000E7630000}"/>
    <cellStyle name="Normal 3 4 4 3 2 2 3" xfId="7881" xr:uid="{00000000-0005-0000-0000-0000E8630000}"/>
    <cellStyle name="Normal 3 4 4 3 2 2 3 2" xfId="20643" xr:uid="{00000000-0005-0000-0000-0000E9630000}"/>
    <cellStyle name="Normal 3 4 4 3 2 2 3 2 2" xfId="46564" xr:uid="{00000000-0005-0000-0000-0000EA630000}"/>
    <cellStyle name="Normal 3 4 4 3 2 2 3 3" xfId="33808" xr:uid="{00000000-0005-0000-0000-0000EB630000}"/>
    <cellStyle name="Normal 3 4 4 3 2 2 4" xfId="14387" xr:uid="{00000000-0005-0000-0000-0000EC630000}"/>
    <cellStyle name="Normal 3 4 4 3 2 2 4 2" xfId="40308" xr:uid="{00000000-0005-0000-0000-0000ED630000}"/>
    <cellStyle name="Normal 3 4 4 3 2 2 5" xfId="27552" xr:uid="{00000000-0005-0000-0000-0000EE630000}"/>
    <cellStyle name="Normal 3 4 4 3 2 3" xfId="2440" xr:uid="{00000000-0005-0000-0000-0000EF630000}"/>
    <cellStyle name="Normal 3 4 4 3 2 3 2" xfId="5297" xr:uid="{00000000-0005-0000-0000-0000F0630000}"/>
    <cellStyle name="Normal 3 4 4 3 2 3 2 2" xfId="11553" xr:uid="{00000000-0005-0000-0000-0000F1630000}"/>
    <cellStyle name="Normal 3 4 4 3 2 3 2 2 2" xfId="24315" xr:uid="{00000000-0005-0000-0000-0000F2630000}"/>
    <cellStyle name="Normal 3 4 4 3 2 3 2 2 2 2" xfId="50236" xr:uid="{00000000-0005-0000-0000-0000F3630000}"/>
    <cellStyle name="Normal 3 4 4 3 2 3 2 2 3" xfId="37480" xr:uid="{00000000-0005-0000-0000-0000F4630000}"/>
    <cellStyle name="Normal 3 4 4 3 2 3 2 3" xfId="18059" xr:uid="{00000000-0005-0000-0000-0000F5630000}"/>
    <cellStyle name="Normal 3 4 4 3 2 3 2 3 2" xfId="43980" xr:uid="{00000000-0005-0000-0000-0000F6630000}"/>
    <cellStyle name="Normal 3 4 4 3 2 3 2 4" xfId="31224" xr:uid="{00000000-0005-0000-0000-0000F7630000}"/>
    <cellStyle name="Normal 3 4 4 3 2 3 3" xfId="8697" xr:uid="{00000000-0005-0000-0000-0000F8630000}"/>
    <cellStyle name="Normal 3 4 4 3 2 3 3 2" xfId="21459" xr:uid="{00000000-0005-0000-0000-0000F9630000}"/>
    <cellStyle name="Normal 3 4 4 3 2 3 3 2 2" xfId="47380" xr:uid="{00000000-0005-0000-0000-0000FA630000}"/>
    <cellStyle name="Normal 3 4 4 3 2 3 3 3" xfId="34624" xr:uid="{00000000-0005-0000-0000-0000FB630000}"/>
    <cellStyle name="Normal 3 4 4 3 2 3 4" xfId="15203" xr:uid="{00000000-0005-0000-0000-0000FC630000}"/>
    <cellStyle name="Normal 3 4 4 3 2 3 4 2" xfId="41124" xr:uid="{00000000-0005-0000-0000-0000FD630000}"/>
    <cellStyle name="Normal 3 4 4 3 2 3 5" xfId="28368" xr:uid="{00000000-0005-0000-0000-0000FE630000}"/>
    <cellStyle name="Normal 3 4 4 3 2 4" xfId="3526" xr:uid="{00000000-0005-0000-0000-0000FF630000}"/>
    <cellStyle name="Normal 3 4 4 3 2 4 2" xfId="9782" xr:uid="{00000000-0005-0000-0000-000000640000}"/>
    <cellStyle name="Normal 3 4 4 3 2 4 2 2" xfId="22544" xr:uid="{00000000-0005-0000-0000-000001640000}"/>
    <cellStyle name="Normal 3 4 4 3 2 4 2 2 2" xfId="48465" xr:uid="{00000000-0005-0000-0000-000002640000}"/>
    <cellStyle name="Normal 3 4 4 3 2 4 2 3" xfId="35709" xr:uid="{00000000-0005-0000-0000-000003640000}"/>
    <cellStyle name="Normal 3 4 4 3 2 4 3" xfId="16288" xr:uid="{00000000-0005-0000-0000-000004640000}"/>
    <cellStyle name="Normal 3 4 4 3 2 4 3 2" xfId="42209" xr:uid="{00000000-0005-0000-0000-000005640000}"/>
    <cellStyle name="Normal 3 4 4 3 2 4 4" xfId="29453" xr:uid="{00000000-0005-0000-0000-000006640000}"/>
    <cellStyle name="Normal 3 4 4 3 2 5" xfId="6926" xr:uid="{00000000-0005-0000-0000-000007640000}"/>
    <cellStyle name="Normal 3 4 4 3 2 5 2" xfId="19688" xr:uid="{00000000-0005-0000-0000-000008640000}"/>
    <cellStyle name="Normal 3 4 4 3 2 5 2 2" xfId="45609" xr:uid="{00000000-0005-0000-0000-000009640000}"/>
    <cellStyle name="Normal 3 4 4 3 2 5 3" xfId="32853" xr:uid="{00000000-0005-0000-0000-00000A640000}"/>
    <cellStyle name="Normal 3 4 4 3 2 6" xfId="13432" xr:uid="{00000000-0005-0000-0000-00000B640000}"/>
    <cellStyle name="Normal 3 4 4 3 2 6 2" xfId="39353" xr:uid="{00000000-0005-0000-0000-00000C640000}"/>
    <cellStyle name="Normal 3 4 4 3 2 7" xfId="26597" xr:uid="{00000000-0005-0000-0000-00000D640000}"/>
    <cellStyle name="Normal 3 4 4 3 3" xfId="1021" xr:uid="{00000000-0005-0000-0000-00000E640000}"/>
    <cellStyle name="Normal 3 4 4 3 3 2" xfId="3878" xr:uid="{00000000-0005-0000-0000-00000F640000}"/>
    <cellStyle name="Normal 3 4 4 3 3 2 2" xfId="10134" xr:uid="{00000000-0005-0000-0000-000010640000}"/>
    <cellStyle name="Normal 3 4 4 3 3 2 2 2" xfId="22896" xr:uid="{00000000-0005-0000-0000-000011640000}"/>
    <cellStyle name="Normal 3 4 4 3 3 2 2 2 2" xfId="48817" xr:uid="{00000000-0005-0000-0000-000012640000}"/>
    <cellStyle name="Normal 3 4 4 3 3 2 2 3" xfId="36061" xr:uid="{00000000-0005-0000-0000-000013640000}"/>
    <cellStyle name="Normal 3 4 4 3 3 2 3" xfId="16640" xr:uid="{00000000-0005-0000-0000-000014640000}"/>
    <cellStyle name="Normal 3 4 4 3 3 2 3 2" xfId="42561" xr:uid="{00000000-0005-0000-0000-000015640000}"/>
    <cellStyle name="Normal 3 4 4 3 3 2 4" xfId="29805" xr:uid="{00000000-0005-0000-0000-000016640000}"/>
    <cellStyle name="Normal 3 4 4 3 3 3" xfId="7278" xr:uid="{00000000-0005-0000-0000-000017640000}"/>
    <cellStyle name="Normal 3 4 4 3 3 3 2" xfId="20040" xr:uid="{00000000-0005-0000-0000-000018640000}"/>
    <cellStyle name="Normal 3 4 4 3 3 3 2 2" xfId="45961" xr:uid="{00000000-0005-0000-0000-000019640000}"/>
    <cellStyle name="Normal 3 4 4 3 3 3 3" xfId="33205" xr:uid="{00000000-0005-0000-0000-00001A640000}"/>
    <cellStyle name="Normal 3 4 4 3 3 4" xfId="13784" xr:uid="{00000000-0005-0000-0000-00001B640000}"/>
    <cellStyle name="Normal 3 4 4 3 3 4 2" xfId="39705" xr:uid="{00000000-0005-0000-0000-00001C640000}"/>
    <cellStyle name="Normal 3 4 4 3 3 5" xfId="26949" xr:uid="{00000000-0005-0000-0000-00001D640000}"/>
    <cellStyle name="Normal 3 4 4 3 4" xfId="1623" xr:uid="{00000000-0005-0000-0000-00001E640000}"/>
    <cellStyle name="Normal 3 4 4 3 4 2" xfId="4480" xr:uid="{00000000-0005-0000-0000-00001F640000}"/>
    <cellStyle name="Normal 3 4 4 3 4 2 2" xfId="10736" xr:uid="{00000000-0005-0000-0000-000020640000}"/>
    <cellStyle name="Normal 3 4 4 3 4 2 2 2" xfId="23498" xr:uid="{00000000-0005-0000-0000-000021640000}"/>
    <cellStyle name="Normal 3 4 4 3 4 2 2 2 2" xfId="49419" xr:uid="{00000000-0005-0000-0000-000022640000}"/>
    <cellStyle name="Normal 3 4 4 3 4 2 2 3" xfId="36663" xr:uid="{00000000-0005-0000-0000-000023640000}"/>
    <cellStyle name="Normal 3 4 4 3 4 2 3" xfId="17242" xr:uid="{00000000-0005-0000-0000-000024640000}"/>
    <cellStyle name="Normal 3 4 4 3 4 2 3 2" xfId="43163" xr:uid="{00000000-0005-0000-0000-000025640000}"/>
    <cellStyle name="Normal 3 4 4 3 4 2 4" xfId="30407" xr:uid="{00000000-0005-0000-0000-000026640000}"/>
    <cellStyle name="Normal 3 4 4 3 4 3" xfId="7880" xr:uid="{00000000-0005-0000-0000-000027640000}"/>
    <cellStyle name="Normal 3 4 4 3 4 3 2" xfId="20642" xr:uid="{00000000-0005-0000-0000-000028640000}"/>
    <cellStyle name="Normal 3 4 4 3 4 3 2 2" xfId="46563" xr:uid="{00000000-0005-0000-0000-000029640000}"/>
    <cellStyle name="Normal 3 4 4 3 4 3 3" xfId="33807" xr:uid="{00000000-0005-0000-0000-00002A640000}"/>
    <cellStyle name="Normal 3 4 4 3 4 4" xfId="14386" xr:uid="{00000000-0005-0000-0000-00002B640000}"/>
    <cellStyle name="Normal 3 4 4 3 4 4 2" xfId="40307" xr:uid="{00000000-0005-0000-0000-00002C640000}"/>
    <cellStyle name="Normal 3 4 4 3 4 5" xfId="27551" xr:uid="{00000000-0005-0000-0000-00002D640000}"/>
    <cellStyle name="Normal 3 4 4 3 5" xfId="2439" xr:uid="{00000000-0005-0000-0000-00002E640000}"/>
    <cellStyle name="Normal 3 4 4 3 5 2" xfId="5296" xr:uid="{00000000-0005-0000-0000-00002F640000}"/>
    <cellStyle name="Normal 3 4 4 3 5 2 2" xfId="11552" xr:uid="{00000000-0005-0000-0000-000030640000}"/>
    <cellStyle name="Normal 3 4 4 3 5 2 2 2" xfId="24314" xr:uid="{00000000-0005-0000-0000-000031640000}"/>
    <cellStyle name="Normal 3 4 4 3 5 2 2 2 2" xfId="50235" xr:uid="{00000000-0005-0000-0000-000032640000}"/>
    <cellStyle name="Normal 3 4 4 3 5 2 2 3" xfId="37479" xr:uid="{00000000-0005-0000-0000-000033640000}"/>
    <cellStyle name="Normal 3 4 4 3 5 2 3" xfId="18058" xr:uid="{00000000-0005-0000-0000-000034640000}"/>
    <cellStyle name="Normal 3 4 4 3 5 2 3 2" xfId="43979" xr:uid="{00000000-0005-0000-0000-000035640000}"/>
    <cellStyle name="Normal 3 4 4 3 5 2 4" xfId="31223" xr:uid="{00000000-0005-0000-0000-000036640000}"/>
    <cellStyle name="Normal 3 4 4 3 5 3" xfId="8696" xr:uid="{00000000-0005-0000-0000-000037640000}"/>
    <cellStyle name="Normal 3 4 4 3 5 3 2" xfId="21458" xr:uid="{00000000-0005-0000-0000-000038640000}"/>
    <cellStyle name="Normal 3 4 4 3 5 3 2 2" xfId="47379" xr:uid="{00000000-0005-0000-0000-000039640000}"/>
    <cellStyle name="Normal 3 4 4 3 5 3 3" xfId="34623" xr:uid="{00000000-0005-0000-0000-00003A640000}"/>
    <cellStyle name="Normal 3 4 4 3 5 4" xfId="15202" xr:uid="{00000000-0005-0000-0000-00003B640000}"/>
    <cellStyle name="Normal 3 4 4 3 5 4 2" xfId="41123" xr:uid="{00000000-0005-0000-0000-00003C640000}"/>
    <cellStyle name="Normal 3 4 4 3 5 5" xfId="28367" xr:uid="{00000000-0005-0000-0000-00003D640000}"/>
    <cellStyle name="Normal 3 4 4 3 6" xfId="3118" xr:uid="{00000000-0005-0000-0000-00003E640000}"/>
    <cellStyle name="Normal 3 4 4 3 6 2" xfId="9374" xr:uid="{00000000-0005-0000-0000-00003F640000}"/>
    <cellStyle name="Normal 3 4 4 3 6 2 2" xfId="22136" xr:uid="{00000000-0005-0000-0000-000040640000}"/>
    <cellStyle name="Normal 3 4 4 3 6 2 2 2" xfId="48057" xr:uid="{00000000-0005-0000-0000-000041640000}"/>
    <cellStyle name="Normal 3 4 4 3 6 2 3" xfId="35301" xr:uid="{00000000-0005-0000-0000-000042640000}"/>
    <cellStyle name="Normal 3 4 4 3 6 3" xfId="15880" xr:uid="{00000000-0005-0000-0000-000043640000}"/>
    <cellStyle name="Normal 3 4 4 3 6 3 2" xfId="41801" xr:uid="{00000000-0005-0000-0000-000044640000}"/>
    <cellStyle name="Normal 3 4 4 3 6 4" xfId="29045" xr:uid="{00000000-0005-0000-0000-000045640000}"/>
    <cellStyle name="Normal 3 4 4 3 7" xfId="6518" xr:uid="{00000000-0005-0000-0000-000046640000}"/>
    <cellStyle name="Normal 3 4 4 3 7 2" xfId="19280" xr:uid="{00000000-0005-0000-0000-000047640000}"/>
    <cellStyle name="Normal 3 4 4 3 7 2 2" xfId="45201" xr:uid="{00000000-0005-0000-0000-000048640000}"/>
    <cellStyle name="Normal 3 4 4 3 7 3" xfId="32445" xr:uid="{00000000-0005-0000-0000-000049640000}"/>
    <cellStyle name="Normal 3 4 4 3 8" xfId="13024" xr:uid="{00000000-0005-0000-0000-00004A640000}"/>
    <cellStyle name="Normal 3 4 4 3 8 2" xfId="38945" xr:uid="{00000000-0005-0000-0000-00004B640000}"/>
    <cellStyle name="Normal 3 4 4 3 9" xfId="26189" xr:uid="{00000000-0005-0000-0000-00004C640000}"/>
    <cellStyle name="Normal 3 4 4 30" xfId="52713" xr:uid="{00000000-0005-0000-0000-00004D640000}"/>
    <cellStyle name="Normal 3 4 4 31" xfId="52852" xr:uid="{00000000-0005-0000-0000-00004E640000}"/>
    <cellStyle name="Normal 3 4 4 32" xfId="52953" xr:uid="{00000000-0005-0000-0000-00004F640000}"/>
    <cellStyle name="Normal 3 4 4 33" xfId="53054" xr:uid="{00000000-0005-0000-0000-000050640000}"/>
    <cellStyle name="Normal 3 4 4 34" xfId="53155" xr:uid="{00000000-0005-0000-0000-000051640000}"/>
    <cellStyle name="Normal 3 4 4 35" xfId="53256" xr:uid="{00000000-0005-0000-0000-000052640000}"/>
    <cellStyle name="Normal 3 4 4 4" xfId="465" xr:uid="{00000000-0005-0000-0000-000053640000}"/>
    <cellStyle name="Normal 3 4 4 4 2" xfId="1625" xr:uid="{00000000-0005-0000-0000-000054640000}"/>
    <cellStyle name="Normal 3 4 4 4 2 2" xfId="4482" xr:uid="{00000000-0005-0000-0000-000055640000}"/>
    <cellStyle name="Normal 3 4 4 4 2 2 2" xfId="10738" xr:uid="{00000000-0005-0000-0000-000056640000}"/>
    <cellStyle name="Normal 3 4 4 4 2 2 2 2" xfId="23500" xr:uid="{00000000-0005-0000-0000-000057640000}"/>
    <cellStyle name="Normal 3 4 4 4 2 2 2 2 2" xfId="49421" xr:uid="{00000000-0005-0000-0000-000058640000}"/>
    <cellStyle name="Normal 3 4 4 4 2 2 2 3" xfId="36665" xr:uid="{00000000-0005-0000-0000-000059640000}"/>
    <cellStyle name="Normal 3 4 4 4 2 2 3" xfId="17244" xr:uid="{00000000-0005-0000-0000-00005A640000}"/>
    <cellStyle name="Normal 3 4 4 4 2 2 3 2" xfId="43165" xr:uid="{00000000-0005-0000-0000-00005B640000}"/>
    <cellStyle name="Normal 3 4 4 4 2 2 4" xfId="30409" xr:uid="{00000000-0005-0000-0000-00005C640000}"/>
    <cellStyle name="Normal 3 4 4 4 2 3" xfId="7882" xr:uid="{00000000-0005-0000-0000-00005D640000}"/>
    <cellStyle name="Normal 3 4 4 4 2 3 2" xfId="20644" xr:uid="{00000000-0005-0000-0000-00005E640000}"/>
    <cellStyle name="Normal 3 4 4 4 2 3 2 2" xfId="46565" xr:uid="{00000000-0005-0000-0000-00005F640000}"/>
    <cellStyle name="Normal 3 4 4 4 2 3 3" xfId="33809" xr:uid="{00000000-0005-0000-0000-000060640000}"/>
    <cellStyle name="Normal 3 4 4 4 2 4" xfId="14388" xr:uid="{00000000-0005-0000-0000-000061640000}"/>
    <cellStyle name="Normal 3 4 4 4 2 4 2" xfId="40309" xr:uid="{00000000-0005-0000-0000-000062640000}"/>
    <cellStyle name="Normal 3 4 4 4 2 5" xfId="27553" xr:uid="{00000000-0005-0000-0000-000063640000}"/>
    <cellStyle name="Normal 3 4 4 4 3" xfId="2441" xr:uid="{00000000-0005-0000-0000-000064640000}"/>
    <cellStyle name="Normal 3 4 4 4 3 2" xfId="5298" xr:uid="{00000000-0005-0000-0000-000065640000}"/>
    <cellStyle name="Normal 3 4 4 4 3 2 2" xfId="11554" xr:uid="{00000000-0005-0000-0000-000066640000}"/>
    <cellStyle name="Normal 3 4 4 4 3 2 2 2" xfId="24316" xr:uid="{00000000-0005-0000-0000-000067640000}"/>
    <cellStyle name="Normal 3 4 4 4 3 2 2 2 2" xfId="50237" xr:uid="{00000000-0005-0000-0000-000068640000}"/>
    <cellStyle name="Normal 3 4 4 4 3 2 2 3" xfId="37481" xr:uid="{00000000-0005-0000-0000-000069640000}"/>
    <cellStyle name="Normal 3 4 4 4 3 2 3" xfId="18060" xr:uid="{00000000-0005-0000-0000-00006A640000}"/>
    <cellStyle name="Normal 3 4 4 4 3 2 3 2" xfId="43981" xr:uid="{00000000-0005-0000-0000-00006B640000}"/>
    <cellStyle name="Normal 3 4 4 4 3 2 4" xfId="31225" xr:uid="{00000000-0005-0000-0000-00006C640000}"/>
    <cellStyle name="Normal 3 4 4 4 3 3" xfId="8698" xr:uid="{00000000-0005-0000-0000-00006D640000}"/>
    <cellStyle name="Normal 3 4 4 4 3 3 2" xfId="21460" xr:uid="{00000000-0005-0000-0000-00006E640000}"/>
    <cellStyle name="Normal 3 4 4 4 3 3 2 2" xfId="47381" xr:uid="{00000000-0005-0000-0000-00006F640000}"/>
    <cellStyle name="Normal 3 4 4 4 3 3 3" xfId="34625" xr:uid="{00000000-0005-0000-0000-000070640000}"/>
    <cellStyle name="Normal 3 4 4 4 3 4" xfId="15204" xr:uid="{00000000-0005-0000-0000-000071640000}"/>
    <cellStyle name="Normal 3 4 4 4 3 4 2" xfId="41125" xr:uid="{00000000-0005-0000-0000-000072640000}"/>
    <cellStyle name="Normal 3 4 4 4 3 5" xfId="28369" xr:uid="{00000000-0005-0000-0000-000073640000}"/>
    <cellStyle name="Normal 3 4 4 4 4" xfId="3322" xr:uid="{00000000-0005-0000-0000-000074640000}"/>
    <cellStyle name="Normal 3 4 4 4 4 2" xfId="9578" xr:uid="{00000000-0005-0000-0000-000075640000}"/>
    <cellStyle name="Normal 3 4 4 4 4 2 2" xfId="22340" xr:uid="{00000000-0005-0000-0000-000076640000}"/>
    <cellStyle name="Normal 3 4 4 4 4 2 2 2" xfId="48261" xr:uid="{00000000-0005-0000-0000-000077640000}"/>
    <cellStyle name="Normal 3 4 4 4 4 2 3" xfId="35505" xr:uid="{00000000-0005-0000-0000-000078640000}"/>
    <cellStyle name="Normal 3 4 4 4 4 3" xfId="16084" xr:uid="{00000000-0005-0000-0000-000079640000}"/>
    <cellStyle name="Normal 3 4 4 4 4 3 2" xfId="42005" xr:uid="{00000000-0005-0000-0000-00007A640000}"/>
    <cellStyle name="Normal 3 4 4 4 4 4" xfId="29249" xr:uid="{00000000-0005-0000-0000-00007B640000}"/>
    <cellStyle name="Normal 3 4 4 4 5" xfId="6722" xr:uid="{00000000-0005-0000-0000-00007C640000}"/>
    <cellStyle name="Normal 3 4 4 4 5 2" xfId="19484" xr:uid="{00000000-0005-0000-0000-00007D640000}"/>
    <cellStyle name="Normal 3 4 4 4 5 2 2" xfId="45405" xr:uid="{00000000-0005-0000-0000-00007E640000}"/>
    <cellStyle name="Normal 3 4 4 4 5 3" xfId="32649" xr:uid="{00000000-0005-0000-0000-00007F640000}"/>
    <cellStyle name="Normal 3 4 4 4 6" xfId="13228" xr:uid="{00000000-0005-0000-0000-000080640000}"/>
    <cellStyle name="Normal 3 4 4 4 6 2" xfId="39149" xr:uid="{00000000-0005-0000-0000-000081640000}"/>
    <cellStyle name="Normal 3 4 4 4 7" xfId="26393" xr:uid="{00000000-0005-0000-0000-000082640000}"/>
    <cellStyle name="Normal 3 4 4 5" xfId="1018" xr:uid="{00000000-0005-0000-0000-000083640000}"/>
    <cellStyle name="Normal 3 4 4 5 2" xfId="3875" xr:uid="{00000000-0005-0000-0000-000084640000}"/>
    <cellStyle name="Normal 3 4 4 5 2 2" xfId="10131" xr:uid="{00000000-0005-0000-0000-000085640000}"/>
    <cellStyle name="Normal 3 4 4 5 2 2 2" xfId="22893" xr:uid="{00000000-0005-0000-0000-000086640000}"/>
    <cellStyle name="Normal 3 4 4 5 2 2 2 2" xfId="48814" xr:uid="{00000000-0005-0000-0000-000087640000}"/>
    <cellStyle name="Normal 3 4 4 5 2 2 3" xfId="36058" xr:uid="{00000000-0005-0000-0000-000088640000}"/>
    <cellStyle name="Normal 3 4 4 5 2 3" xfId="16637" xr:uid="{00000000-0005-0000-0000-000089640000}"/>
    <cellStyle name="Normal 3 4 4 5 2 3 2" xfId="42558" xr:uid="{00000000-0005-0000-0000-00008A640000}"/>
    <cellStyle name="Normal 3 4 4 5 2 4" xfId="29802" xr:uid="{00000000-0005-0000-0000-00008B640000}"/>
    <cellStyle name="Normal 3 4 4 5 3" xfId="7275" xr:uid="{00000000-0005-0000-0000-00008C640000}"/>
    <cellStyle name="Normal 3 4 4 5 3 2" xfId="20037" xr:uid="{00000000-0005-0000-0000-00008D640000}"/>
    <cellStyle name="Normal 3 4 4 5 3 2 2" xfId="45958" xr:uid="{00000000-0005-0000-0000-00008E640000}"/>
    <cellStyle name="Normal 3 4 4 5 3 3" xfId="33202" xr:uid="{00000000-0005-0000-0000-00008F640000}"/>
    <cellStyle name="Normal 3 4 4 5 4" xfId="13781" xr:uid="{00000000-0005-0000-0000-000090640000}"/>
    <cellStyle name="Normal 3 4 4 5 4 2" xfId="39702" xr:uid="{00000000-0005-0000-0000-000091640000}"/>
    <cellStyle name="Normal 3 4 4 5 5" xfId="26946" xr:uid="{00000000-0005-0000-0000-000092640000}"/>
    <cellStyle name="Normal 3 4 4 6" xfId="1618" xr:uid="{00000000-0005-0000-0000-000093640000}"/>
    <cellStyle name="Normal 3 4 4 6 2" xfId="4475" xr:uid="{00000000-0005-0000-0000-000094640000}"/>
    <cellStyle name="Normal 3 4 4 6 2 2" xfId="10731" xr:uid="{00000000-0005-0000-0000-000095640000}"/>
    <cellStyle name="Normal 3 4 4 6 2 2 2" xfId="23493" xr:uid="{00000000-0005-0000-0000-000096640000}"/>
    <cellStyle name="Normal 3 4 4 6 2 2 2 2" xfId="49414" xr:uid="{00000000-0005-0000-0000-000097640000}"/>
    <cellStyle name="Normal 3 4 4 6 2 2 3" xfId="36658" xr:uid="{00000000-0005-0000-0000-000098640000}"/>
    <cellStyle name="Normal 3 4 4 6 2 3" xfId="17237" xr:uid="{00000000-0005-0000-0000-000099640000}"/>
    <cellStyle name="Normal 3 4 4 6 2 3 2" xfId="43158" xr:uid="{00000000-0005-0000-0000-00009A640000}"/>
    <cellStyle name="Normal 3 4 4 6 2 4" xfId="30402" xr:uid="{00000000-0005-0000-0000-00009B640000}"/>
    <cellStyle name="Normal 3 4 4 6 3" xfId="7875" xr:uid="{00000000-0005-0000-0000-00009C640000}"/>
    <cellStyle name="Normal 3 4 4 6 3 2" xfId="20637" xr:uid="{00000000-0005-0000-0000-00009D640000}"/>
    <cellStyle name="Normal 3 4 4 6 3 2 2" xfId="46558" xr:uid="{00000000-0005-0000-0000-00009E640000}"/>
    <cellStyle name="Normal 3 4 4 6 3 3" xfId="33802" xr:uid="{00000000-0005-0000-0000-00009F640000}"/>
    <cellStyle name="Normal 3 4 4 6 4" xfId="14381" xr:uid="{00000000-0005-0000-0000-0000A0640000}"/>
    <cellStyle name="Normal 3 4 4 6 4 2" xfId="40302" xr:uid="{00000000-0005-0000-0000-0000A1640000}"/>
    <cellStyle name="Normal 3 4 4 6 5" xfId="27546" xr:uid="{00000000-0005-0000-0000-0000A2640000}"/>
    <cellStyle name="Normal 3 4 4 7" xfId="2434" xr:uid="{00000000-0005-0000-0000-0000A3640000}"/>
    <cellStyle name="Normal 3 4 4 7 2" xfId="5291" xr:uid="{00000000-0005-0000-0000-0000A4640000}"/>
    <cellStyle name="Normal 3 4 4 7 2 2" xfId="11547" xr:uid="{00000000-0005-0000-0000-0000A5640000}"/>
    <cellStyle name="Normal 3 4 4 7 2 2 2" xfId="24309" xr:uid="{00000000-0005-0000-0000-0000A6640000}"/>
    <cellStyle name="Normal 3 4 4 7 2 2 2 2" xfId="50230" xr:uid="{00000000-0005-0000-0000-0000A7640000}"/>
    <cellStyle name="Normal 3 4 4 7 2 2 3" xfId="37474" xr:uid="{00000000-0005-0000-0000-0000A8640000}"/>
    <cellStyle name="Normal 3 4 4 7 2 3" xfId="18053" xr:uid="{00000000-0005-0000-0000-0000A9640000}"/>
    <cellStyle name="Normal 3 4 4 7 2 3 2" xfId="43974" xr:uid="{00000000-0005-0000-0000-0000AA640000}"/>
    <cellStyle name="Normal 3 4 4 7 2 4" xfId="31218" xr:uid="{00000000-0005-0000-0000-0000AB640000}"/>
    <cellStyle name="Normal 3 4 4 7 3" xfId="8691" xr:uid="{00000000-0005-0000-0000-0000AC640000}"/>
    <cellStyle name="Normal 3 4 4 7 3 2" xfId="21453" xr:uid="{00000000-0005-0000-0000-0000AD640000}"/>
    <cellStyle name="Normal 3 4 4 7 3 2 2" xfId="47374" xr:uid="{00000000-0005-0000-0000-0000AE640000}"/>
    <cellStyle name="Normal 3 4 4 7 3 3" xfId="34618" xr:uid="{00000000-0005-0000-0000-0000AF640000}"/>
    <cellStyle name="Normal 3 4 4 7 4" xfId="15197" xr:uid="{00000000-0005-0000-0000-0000B0640000}"/>
    <cellStyle name="Normal 3 4 4 7 4 2" xfId="41118" xr:uid="{00000000-0005-0000-0000-0000B1640000}"/>
    <cellStyle name="Normal 3 4 4 7 5" xfId="28362" xr:uid="{00000000-0005-0000-0000-0000B2640000}"/>
    <cellStyle name="Normal 3 4 4 8" xfId="2914" xr:uid="{00000000-0005-0000-0000-0000B3640000}"/>
    <cellStyle name="Normal 3 4 4 8 2" xfId="9170" xr:uid="{00000000-0005-0000-0000-0000B4640000}"/>
    <cellStyle name="Normal 3 4 4 8 2 2" xfId="21932" xr:uid="{00000000-0005-0000-0000-0000B5640000}"/>
    <cellStyle name="Normal 3 4 4 8 2 2 2" xfId="47853" xr:uid="{00000000-0005-0000-0000-0000B6640000}"/>
    <cellStyle name="Normal 3 4 4 8 2 3" xfId="35097" xr:uid="{00000000-0005-0000-0000-0000B7640000}"/>
    <cellStyle name="Normal 3 4 4 8 3" xfId="15676" xr:uid="{00000000-0005-0000-0000-0000B8640000}"/>
    <cellStyle name="Normal 3 4 4 8 3 2" xfId="41597" xr:uid="{00000000-0005-0000-0000-0000B9640000}"/>
    <cellStyle name="Normal 3 4 4 8 4" xfId="28841" xr:uid="{00000000-0005-0000-0000-0000BA640000}"/>
    <cellStyle name="Normal 3 4 4 9" xfId="5771" xr:uid="{00000000-0005-0000-0000-0000BB640000}"/>
    <cellStyle name="Normal 3 4 4 9 2" xfId="12027" xr:uid="{00000000-0005-0000-0000-0000BC640000}"/>
    <cellStyle name="Normal 3 4 4 9 2 2" xfId="24789" xr:uid="{00000000-0005-0000-0000-0000BD640000}"/>
    <cellStyle name="Normal 3 4 4 9 2 2 2" xfId="50710" xr:uid="{00000000-0005-0000-0000-0000BE640000}"/>
    <cellStyle name="Normal 3 4 4 9 2 3" xfId="37954" xr:uid="{00000000-0005-0000-0000-0000BF640000}"/>
    <cellStyle name="Normal 3 4 4 9 3" xfId="18533" xr:uid="{00000000-0005-0000-0000-0000C0640000}"/>
    <cellStyle name="Normal 3 4 4 9 3 2" xfId="44454" xr:uid="{00000000-0005-0000-0000-0000C1640000}"/>
    <cellStyle name="Normal 3 4 4 9 4" xfId="31698" xr:uid="{00000000-0005-0000-0000-0000C2640000}"/>
    <cellStyle name="Normal 3 4 40" xfId="53147" xr:uid="{00000000-0005-0000-0000-0000C3640000}"/>
    <cellStyle name="Normal 3 4 41" xfId="53248" xr:uid="{00000000-0005-0000-0000-0000C4640000}"/>
    <cellStyle name="Normal 3 4 5" xfId="94" xr:uid="{00000000-0005-0000-0000-0000C5640000}"/>
    <cellStyle name="Normal 3 4 5 10" xfId="5873" xr:uid="{00000000-0005-0000-0000-0000C6640000}"/>
    <cellStyle name="Normal 3 4 5 10 2" xfId="12129" xr:uid="{00000000-0005-0000-0000-0000C7640000}"/>
    <cellStyle name="Normal 3 4 5 10 2 2" xfId="24891" xr:uid="{00000000-0005-0000-0000-0000C8640000}"/>
    <cellStyle name="Normal 3 4 5 10 2 2 2" xfId="50812" xr:uid="{00000000-0005-0000-0000-0000C9640000}"/>
    <cellStyle name="Normal 3 4 5 10 2 3" xfId="38056" xr:uid="{00000000-0005-0000-0000-0000CA640000}"/>
    <cellStyle name="Normal 3 4 5 10 3" xfId="18635" xr:uid="{00000000-0005-0000-0000-0000CB640000}"/>
    <cellStyle name="Normal 3 4 5 10 3 2" xfId="44556" xr:uid="{00000000-0005-0000-0000-0000CC640000}"/>
    <cellStyle name="Normal 3 4 5 10 4" xfId="31800" xr:uid="{00000000-0005-0000-0000-0000CD640000}"/>
    <cellStyle name="Normal 3 4 5 11" xfId="5974" xr:uid="{00000000-0005-0000-0000-0000CE640000}"/>
    <cellStyle name="Normal 3 4 5 11 2" xfId="12230" xr:uid="{00000000-0005-0000-0000-0000CF640000}"/>
    <cellStyle name="Normal 3 4 5 11 2 2" xfId="24992" xr:uid="{00000000-0005-0000-0000-0000D0640000}"/>
    <cellStyle name="Normal 3 4 5 11 2 2 2" xfId="50913" xr:uid="{00000000-0005-0000-0000-0000D1640000}"/>
    <cellStyle name="Normal 3 4 5 11 2 3" xfId="38157" xr:uid="{00000000-0005-0000-0000-0000D2640000}"/>
    <cellStyle name="Normal 3 4 5 11 3" xfId="18736" xr:uid="{00000000-0005-0000-0000-0000D3640000}"/>
    <cellStyle name="Normal 3 4 5 11 3 2" xfId="44657" xr:uid="{00000000-0005-0000-0000-0000D4640000}"/>
    <cellStyle name="Normal 3 4 5 11 4" xfId="31901" xr:uid="{00000000-0005-0000-0000-0000D5640000}"/>
    <cellStyle name="Normal 3 4 5 12" xfId="6112" xr:uid="{00000000-0005-0000-0000-0000D6640000}"/>
    <cellStyle name="Normal 3 4 5 12 2" xfId="12368" xr:uid="{00000000-0005-0000-0000-0000D7640000}"/>
    <cellStyle name="Normal 3 4 5 12 2 2" xfId="25130" xr:uid="{00000000-0005-0000-0000-0000D8640000}"/>
    <cellStyle name="Normal 3 4 5 12 2 2 2" xfId="51051" xr:uid="{00000000-0005-0000-0000-0000D9640000}"/>
    <cellStyle name="Normal 3 4 5 12 2 3" xfId="38295" xr:uid="{00000000-0005-0000-0000-0000DA640000}"/>
    <cellStyle name="Normal 3 4 5 12 3" xfId="18874" xr:uid="{00000000-0005-0000-0000-0000DB640000}"/>
    <cellStyle name="Normal 3 4 5 12 3 2" xfId="44795" xr:uid="{00000000-0005-0000-0000-0000DC640000}"/>
    <cellStyle name="Normal 3 4 5 12 4" xfId="32039" xr:uid="{00000000-0005-0000-0000-0000DD640000}"/>
    <cellStyle name="Normal 3 4 5 13" xfId="6317" xr:uid="{00000000-0005-0000-0000-0000DE640000}"/>
    <cellStyle name="Normal 3 4 5 13 2" xfId="19079" xr:uid="{00000000-0005-0000-0000-0000DF640000}"/>
    <cellStyle name="Normal 3 4 5 13 2 2" xfId="45000" xr:uid="{00000000-0005-0000-0000-0000E0640000}"/>
    <cellStyle name="Normal 3 4 5 13 3" xfId="32244" xr:uid="{00000000-0005-0000-0000-0000E1640000}"/>
    <cellStyle name="Normal 3 4 5 14" xfId="12616" xr:uid="{00000000-0005-0000-0000-0000E2640000}"/>
    <cellStyle name="Normal 3 4 5 14 2" xfId="25378" xr:uid="{00000000-0005-0000-0000-0000E3640000}"/>
    <cellStyle name="Normal 3 4 5 14 2 2" xfId="51299" xr:uid="{00000000-0005-0000-0000-0000E4640000}"/>
    <cellStyle name="Normal 3 4 5 14 3" xfId="38543" xr:uid="{00000000-0005-0000-0000-0000E5640000}"/>
    <cellStyle name="Normal 3 4 5 15" xfId="12742" xr:uid="{00000000-0005-0000-0000-0000E6640000}"/>
    <cellStyle name="Normal 3 4 5 15 2" xfId="25498" xr:uid="{00000000-0005-0000-0000-0000E7640000}"/>
    <cellStyle name="Normal 3 4 5 15 2 2" xfId="51419" xr:uid="{00000000-0005-0000-0000-0000E8640000}"/>
    <cellStyle name="Normal 3 4 5 15 3" xfId="38663" xr:uid="{00000000-0005-0000-0000-0000E9640000}"/>
    <cellStyle name="Normal 3 4 5 16" xfId="25581" xr:uid="{00000000-0005-0000-0000-0000EA640000}"/>
    <cellStyle name="Normal 3 4 5 16 2" xfId="51502" xr:uid="{00000000-0005-0000-0000-0000EB640000}"/>
    <cellStyle name="Normal 3 4 5 17" xfId="25683" xr:uid="{00000000-0005-0000-0000-0000EC640000}"/>
    <cellStyle name="Normal 3 4 5 17 2" xfId="51604" xr:uid="{00000000-0005-0000-0000-0000ED640000}"/>
    <cellStyle name="Normal 3 4 5 18" xfId="12860" xr:uid="{00000000-0005-0000-0000-0000EE640000}"/>
    <cellStyle name="Normal 3 4 5 18 2" xfId="38781" xr:uid="{00000000-0005-0000-0000-0000EF640000}"/>
    <cellStyle name="Normal 3 4 5 19" xfId="25783" xr:uid="{00000000-0005-0000-0000-0000F0640000}"/>
    <cellStyle name="Normal 3 4 5 2" xfId="198" xr:uid="{00000000-0005-0000-0000-0000F1640000}"/>
    <cellStyle name="Normal 3 4 5 2 10" xfId="12962" xr:uid="{00000000-0005-0000-0000-0000F2640000}"/>
    <cellStyle name="Normal 3 4 5 2 10 2" xfId="38883" xr:uid="{00000000-0005-0000-0000-0000F3640000}"/>
    <cellStyle name="Normal 3 4 5 2 11" xfId="26127" xr:uid="{00000000-0005-0000-0000-0000F4640000}"/>
    <cellStyle name="Normal 3 4 5 2 2" xfId="403" xr:uid="{00000000-0005-0000-0000-0000F5640000}"/>
    <cellStyle name="Normal 3 4 5 2 2 2" xfId="811" xr:uid="{00000000-0005-0000-0000-0000F6640000}"/>
    <cellStyle name="Normal 3 4 5 2 2 2 2" xfId="1629" xr:uid="{00000000-0005-0000-0000-0000F7640000}"/>
    <cellStyle name="Normal 3 4 5 2 2 2 2 2" xfId="4486" xr:uid="{00000000-0005-0000-0000-0000F8640000}"/>
    <cellStyle name="Normal 3 4 5 2 2 2 2 2 2" xfId="10742" xr:uid="{00000000-0005-0000-0000-0000F9640000}"/>
    <cellStyle name="Normal 3 4 5 2 2 2 2 2 2 2" xfId="23504" xr:uid="{00000000-0005-0000-0000-0000FA640000}"/>
    <cellStyle name="Normal 3 4 5 2 2 2 2 2 2 2 2" xfId="49425" xr:uid="{00000000-0005-0000-0000-0000FB640000}"/>
    <cellStyle name="Normal 3 4 5 2 2 2 2 2 2 3" xfId="36669" xr:uid="{00000000-0005-0000-0000-0000FC640000}"/>
    <cellStyle name="Normal 3 4 5 2 2 2 2 2 3" xfId="17248" xr:uid="{00000000-0005-0000-0000-0000FD640000}"/>
    <cellStyle name="Normal 3 4 5 2 2 2 2 2 3 2" xfId="43169" xr:uid="{00000000-0005-0000-0000-0000FE640000}"/>
    <cellStyle name="Normal 3 4 5 2 2 2 2 2 4" xfId="30413" xr:uid="{00000000-0005-0000-0000-0000FF640000}"/>
    <cellStyle name="Normal 3 4 5 2 2 2 2 3" xfId="7886" xr:uid="{00000000-0005-0000-0000-000000650000}"/>
    <cellStyle name="Normal 3 4 5 2 2 2 2 3 2" xfId="20648" xr:uid="{00000000-0005-0000-0000-000001650000}"/>
    <cellStyle name="Normal 3 4 5 2 2 2 2 3 2 2" xfId="46569" xr:uid="{00000000-0005-0000-0000-000002650000}"/>
    <cellStyle name="Normal 3 4 5 2 2 2 2 3 3" xfId="33813" xr:uid="{00000000-0005-0000-0000-000003650000}"/>
    <cellStyle name="Normal 3 4 5 2 2 2 2 4" xfId="14392" xr:uid="{00000000-0005-0000-0000-000004650000}"/>
    <cellStyle name="Normal 3 4 5 2 2 2 2 4 2" xfId="40313" xr:uid="{00000000-0005-0000-0000-000005650000}"/>
    <cellStyle name="Normal 3 4 5 2 2 2 2 5" xfId="27557" xr:uid="{00000000-0005-0000-0000-000006650000}"/>
    <cellStyle name="Normal 3 4 5 2 2 2 3" xfId="2445" xr:uid="{00000000-0005-0000-0000-000007650000}"/>
    <cellStyle name="Normal 3 4 5 2 2 2 3 2" xfId="5302" xr:uid="{00000000-0005-0000-0000-000008650000}"/>
    <cellStyle name="Normal 3 4 5 2 2 2 3 2 2" xfId="11558" xr:uid="{00000000-0005-0000-0000-000009650000}"/>
    <cellStyle name="Normal 3 4 5 2 2 2 3 2 2 2" xfId="24320" xr:uid="{00000000-0005-0000-0000-00000A650000}"/>
    <cellStyle name="Normal 3 4 5 2 2 2 3 2 2 2 2" xfId="50241" xr:uid="{00000000-0005-0000-0000-00000B650000}"/>
    <cellStyle name="Normal 3 4 5 2 2 2 3 2 2 3" xfId="37485" xr:uid="{00000000-0005-0000-0000-00000C650000}"/>
    <cellStyle name="Normal 3 4 5 2 2 2 3 2 3" xfId="18064" xr:uid="{00000000-0005-0000-0000-00000D650000}"/>
    <cellStyle name="Normal 3 4 5 2 2 2 3 2 3 2" xfId="43985" xr:uid="{00000000-0005-0000-0000-00000E650000}"/>
    <cellStyle name="Normal 3 4 5 2 2 2 3 2 4" xfId="31229" xr:uid="{00000000-0005-0000-0000-00000F650000}"/>
    <cellStyle name="Normal 3 4 5 2 2 2 3 3" xfId="8702" xr:uid="{00000000-0005-0000-0000-000010650000}"/>
    <cellStyle name="Normal 3 4 5 2 2 2 3 3 2" xfId="21464" xr:uid="{00000000-0005-0000-0000-000011650000}"/>
    <cellStyle name="Normal 3 4 5 2 2 2 3 3 2 2" xfId="47385" xr:uid="{00000000-0005-0000-0000-000012650000}"/>
    <cellStyle name="Normal 3 4 5 2 2 2 3 3 3" xfId="34629" xr:uid="{00000000-0005-0000-0000-000013650000}"/>
    <cellStyle name="Normal 3 4 5 2 2 2 3 4" xfId="15208" xr:uid="{00000000-0005-0000-0000-000014650000}"/>
    <cellStyle name="Normal 3 4 5 2 2 2 3 4 2" xfId="41129" xr:uid="{00000000-0005-0000-0000-000015650000}"/>
    <cellStyle name="Normal 3 4 5 2 2 2 3 5" xfId="28373" xr:uid="{00000000-0005-0000-0000-000016650000}"/>
    <cellStyle name="Normal 3 4 5 2 2 2 4" xfId="3668" xr:uid="{00000000-0005-0000-0000-000017650000}"/>
    <cellStyle name="Normal 3 4 5 2 2 2 4 2" xfId="9924" xr:uid="{00000000-0005-0000-0000-000018650000}"/>
    <cellStyle name="Normal 3 4 5 2 2 2 4 2 2" xfId="22686" xr:uid="{00000000-0005-0000-0000-000019650000}"/>
    <cellStyle name="Normal 3 4 5 2 2 2 4 2 2 2" xfId="48607" xr:uid="{00000000-0005-0000-0000-00001A650000}"/>
    <cellStyle name="Normal 3 4 5 2 2 2 4 2 3" xfId="35851" xr:uid="{00000000-0005-0000-0000-00001B650000}"/>
    <cellStyle name="Normal 3 4 5 2 2 2 4 3" xfId="16430" xr:uid="{00000000-0005-0000-0000-00001C650000}"/>
    <cellStyle name="Normal 3 4 5 2 2 2 4 3 2" xfId="42351" xr:uid="{00000000-0005-0000-0000-00001D650000}"/>
    <cellStyle name="Normal 3 4 5 2 2 2 4 4" xfId="29595" xr:uid="{00000000-0005-0000-0000-00001E650000}"/>
    <cellStyle name="Normal 3 4 5 2 2 2 5" xfId="7068" xr:uid="{00000000-0005-0000-0000-00001F650000}"/>
    <cellStyle name="Normal 3 4 5 2 2 2 5 2" xfId="19830" xr:uid="{00000000-0005-0000-0000-000020650000}"/>
    <cellStyle name="Normal 3 4 5 2 2 2 5 2 2" xfId="45751" xr:uid="{00000000-0005-0000-0000-000021650000}"/>
    <cellStyle name="Normal 3 4 5 2 2 2 5 3" xfId="32995" xr:uid="{00000000-0005-0000-0000-000022650000}"/>
    <cellStyle name="Normal 3 4 5 2 2 2 6" xfId="13574" xr:uid="{00000000-0005-0000-0000-000023650000}"/>
    <cellStyle name="Normal 3 4 5 2 2 2 6 2" xfId="39495" xr:uid="{00000000-0005-0000-0000-000024650000}"/>
    <cellStyle name="Normal 3 4 5 2 2 2 7" xfId="26739" xr:uid="{00000000-0005-0000-0000-000025650000}"/>
    <cellStyle name="Normal 3 4 5 2 2 3" xfId="1024" xr:uid="{00000000-0005-0000-0000-000026650000}"/>
    <cellStyle name="Normal 3 4 5 2 2 3 2" xfId="3881" xr:uid="{00000000-0005-0000-0000-000027650000}"/>
    <cellStyle name="Normal 3 4 5 2 2 3 2 2" xfId="10137" xr:uid="{00000000-0005-0000-0000-000028650000}"/>
    <cellStyle name="Normal 3 4 5 2 2 3 2 2 2" xfId="22899" xr:uid="{00000000-0005-0000-0000-000029650000}"/>
    <cellStyle name="Normal 3 4 5 2 2 3 2 2 2 2" xfId="48820" xr:uid="{00000000-0005-0000-0000-00002A650000}"/>
    <cellStyle name="Normal 3 4 5 2 2 3 2 2 3" xfId="36064" xr:uid="{00000000-0005-0000-0000-00002B650000}"/>
    <cellStyle name="Normal 3 4 5 2 2 3 2 3" xfId="16643" xr:uid="{00000000-0005-0000-0000-00002C650000}"/>
    <cellStyle name="Normal 3 4 5 2 2 3 2 3 2" xfId="42564" xr:uid="{00000000-0005-0000-0000-00002D650000}"/>
    <cellStyle name="Normal 3 4 5 2 2 3 2 4" xfId="29808" xr:uid="{00000000-0005-0000-0000-00002E650000}"/>
    <cellStyle name="Normal 3 4 5 2 2 3 3" xfId="7281" xr:uid="{00000000-0005-0000-0000-00002F650000}"/>
    <cellStyle name="Normal 3 4 5 2 2 3 3 2" xfId="20043" xr:uid="{00000000-0005-0000-0000-000030650000}"/>
    <cellStyle name="Normal 3 4 5 2 2 3 3 2 2" xfId="45964" xr:uid="{00000000-0005-0000-0000-000031650000}"/>
    <cellStyle name="Normal 3 4 5 2 2 3 3 3" xfId="33208" xr:uid="{00000000-0005-0000-0000-000032650000}"/>
    <cellStyle name="Normal 3 4 5 2 2 3 4" xfId="13787" xr:uid="{00000000-0005-0000-0000-000033650000}"/>
    <cellStyle name="Normal 3 4 5 2 2 3 4 2" xfId="39708" xr:uid="{00000000-0005-0000-0000-000034650000}"/>
    <cellStyle name="Normal 3 4 5 2 2 3 5" xfId="26952" xr:uid="{00000000-0005-0000-0000-000035650000}"/>
    <cellStyle name="Normal 3 4 5 2 2 4" xfId="1628" xr:uid="{00000000-0005-0000-0000-000036650000}"/>
    <cellStyle name="Normal 3 4 5 2 2 4 2" xfId="4485" xr:uid="{00000000-0005-0000-0000-000037650000}"/>
    <cellStyle name="Normal 3 4 5 2 2 4 2 2" xfId="10741" xr:uid="{00000000-0005-0000-0000-000038650000}"/>
    <cellStyle name="Normal 3 4 5 2 2 4 2 2 2" xfId="23503" xr:uid="{00000000-0005-0000-0000-000039650000}"/>
    <cellStyle name="Normal 3 4 5 2 2 4 2 2 2 2" xfId="49424" xr:uid="{00000000-0005-0000-0000-00003A650000}"/>
    <cellStyle name="Normal 3 4 5 2 2 4 2 2 3" xfId="36668" xr:uid="{00000000-0005-0000-0000-00003B650000}"/>
    <cellStyle name="Normal 3 4 5 2 2 4 2 3" xfId="17247" xr:uid="{00000000-0005-0000-0000-00003C650000}"/>
    <cellStyle name="Normal 3 4 5 2 2 4 2 3 2" xfId="43168" xr:uid="{00000000-0005-0000-0000-00003D650000}"/>
    <cellStyle name="Normal 3 4 5 2 2 4 2 4" xfId="30412" xr:uid="{00000000-0005-0000-0000-00003E650000}"/>
    <cellStyle name="Normal 3 4 5 2 2 4 3" xfId="7885" xr:uid="{00000000-0005-0000-0000-00003F650000}"/>
    <cellStyle name="Normal 3 4 5 2 2 4 3 2" xfId="20647" xr:uid="{00000000-0005-0000-0000-000040650000}"/>
    <cellStyle name="Normal 3 4 5 2 2 4 3 2 2" xfId="46568" xr:uid="{00000000-0005-0000-0000-000041650000}"/>
    <cellStyle name="Normal 3 4 5 2 2 4 3 3" xfId="33812" xr:uid="{00000000-0005-0000-0000-000042650000}"/>
    <cellStyle name="Normal 3 4 5 2 2 4 4" xfId="14391" xr:uid="{00000000-0005-0000-0000-000043650000}"/>
    <cellStyle name="Normal 3 4 5 2 2 4 4 2" xfId="40312" xr:uid="{00000000-0005-0000-0000-000044650000}"/>
    <cellStyle name="Normal 3 4 5 2 2 4 5" xfId="27556" xr:uid="{00000000-0005-0000-0000-000045650000}"/>
    <cellStyle name="Normal 3 4 5 2 2 5" xfId="2444" xr:uid="{00000000-0005-0000-0000-000046650000}"/>
    <cellStyle name="Normal 3 4 5 2 2 5 2" xfId="5301" xr:uid="{00000000-0005-0000-0000-000047650000}"/>
    <cellStyle name="Normal 3 4 5 2 2 5 2 2" xfId="11557" xr:uid="{00000000-0005-0000-0000-000048650000}"/>
    <cellStyle name="Normal 3 4 5 2 2 5 2 2 2" xfId="24319" xr:uid="{00000000-0005-0000-0000-000049650000}"/>
    <cellStyle name="Normal 3 4 5 2 2 5 2 2 2 2" xfId="50240" xr:uid="{00000000-0005-0000-0000-00004A650000}"/>
    <cellStyle name="Normal 3 4 5 2 2 5 2 2 3" xfId="37484" xr:uid="{00000000-0005-0000-0000-00004B650000}"/>
    <cellStyle name="Normal 3 4 5 2 2 5 2 3" xfId="18063" xr:uid="{00000000-0005-0000-0000-00004C650000}"/>
    <cellStyle name="Normal 3 4 5 2 2 5 2 3 2" xfId="43984" xr:uid="{00000000-0005-0000-0000-00004D650000}"/>
    <cellStyle name="Normal 3 4 5 2 2 5 2 4" xfId="31228" xr:uid="{00000000-0005-0000-0000-00004E650000}"/>
    <cellStyle name="Normal 3 4 5 2 2 5 3" xfId="8701" xr:uid="{00000000-0005-0000-0000-00004F650000}"/>
    <cellStyle name="Normal 3 4 5 2 2 5 3 2" xfId="21463" xr:uid="{00000000-0005-0000-0000-000050650000}"/>
    <cellStyle name="Normal 3 4 5 2 2 5 3 2 2" xfId="47384" xr:uid="{00000000-0005-0000-0000-000051650000}"/>
    <cellStyle name="Normal 3 4 5 2 2 5 3 3" xfId="34628" xr:uid="{00000000-0005-0000-0000-000052650000}"/>
    <cellStyle name="Normal 3 4 5 2 2 5 4" xfId="15207" xr:uid="{00000000-0005-0000-0000-000053650000}"/>
    <cellStyle name="Normal 3 4 5 2 2 5 4 2" xfId="41128" xr:uid="{00000000-0005-0000-0000-000054650000}"/>
    <cellStyle name="Normal 3 4 5 2 2 5 5" xfId="28372" xr:uid="{00000000-0005-0000-0000-000055650000}"/>
    <cellStyle name="Normal 3 4 5 2 2 6" xfId="3260" xr:uid="{00000000-0005-0000-0000-000056650000}"/>
    <cellStyle name="Normal 3 4 5 2 2 6 2" xfId="9516" xr:uid="{00000000-0005-0000-0000-000057650000}"/>
    <cellStyle name="Normal 3 4 5 2 2 6 2 2" xfId="22278" xr:uid="{00000000-0005-0000-0000-000058650000}"/>
    <cellStyle name="Normal 3 4 5 2 2 6 2 2 2" xfId="48199" xr:uid="{00000000-0005-0000-0000-000059650000}"/>
    <cellStyle name="Normal 3 4 5 2 2 6 2 3" xfId="35443" xr:uid="{00000000-0005-0000-0000-00005A650000}"/>
    <cellStyle name="Normal 3 4 5 2 2 6 3" xfId="16022" xr:uid="{00000000-0005-0000-0000-00005B650000}"/>
    <cellStyle name="Normal 3 4 5 2 2 6 3 2" xfId="41943" xr:uid="{00000000-0005-0000-0000-00005C650000}"/>
    <cellStyle name="Normal 3 4 5 2 2 6 4" xfId="29187" xr:uid="{00000000-0005-0000-0000-00005D650000}"/>
    <cellStyle name="Normal 3 4 5 2 2 7" xfId="6660" xr:uid="{00000000-0005-0000-0000-00005E650000}"/>
    <cellStyle name="Normal 3 4 5 2 2 7 2" xfId="19422" xr:uid="{00000000-0005-0000-0000-00005F650000}"/>
    <cellStyle name="Normal 3 4 5 2 2 7 2 2" xfId="45343" xr:uid="{00000000-0005-0000-0000-000060650000}"/>
    <cellStyle name="Normal 3 4 5 2 2 7 3" xfId="32587" xr:uid="{00000000-0005-0000-0000-000061650000}"/>
    <cellStyle name="Normal 3 4 5 2 2 8" xfId="13166" xr:uid="{00000000-0005-0000-0000-000062650000}"/>
    <cellStyle name="Normal 3 4 5 2 2 8 2" xfId="39087" xr:uid="{00000000-0005-0000-0000-000063650000}"/>
    <cellStyle name="Normal 3 4 5 2 2 9" xfId="26331" xr:uid="{00000000-0005-0000-0000-000064650000}"/>
    <cellStyle name="Normal 3 4 5 2 3" xfId="607" xr:uid="{00000000-0005-0000-0000-000065650000}"/>
    <cellStyle name="Normal 3 4 5 2 3 2" xfId="1630" xr:uid="{00000000-0005-0000-0000-000066650000}"/>
    <cellStyle name="Normal 3 4 5 2 3 2 2" xfId="4487" xr:uid="{00000000-0005-0000-0000-000067650000}"/>
    <cellStyle name="Normal 3 4 5 2 3 2 2 2" xfId="10743" xr:uid="{00000000-0005-0000-0000-000068650000}"/>
    <cellStyle name="Normal 3 4 5 2 3 2 2 2 2" xfId="23505" xr:uid="{00000000-0005-0000-0000-000069650000}"/>
    <cellStyle name="Normal 3 4 5 2 3 2 2 2 2 2" xfId="49426" xr:uid="{00000000-0005-0000-0000-00006A650000}"/>
    <cellStyle name="Normal 3 4 5 2 3 2 2 2 3" xfId="36670" xr:uid="{00000000-0005-0000-0000-00006B650000}"/>
    <cellStyle name="Normal 3 4 5 2 3 2 2 3" xfId="17249" xr:uid="{00000000-0005-0000-0000-00006C650000}"/>
    <cellStyle name="Normal 3 4 5 2 3 2 2 3 2" xfId="43170" xr:uid="{00000000-0005-0000-0000-00006D650000}"/>
    <cellStyle name="Normal 3 4 5 2 3 2 2 4" xfId="30414" xr:uid="{00000000-0005-0000-0000-00006E650000}"/>
    <cellStyle name="Normal 3 4 5 2 3 2 3" xfId="7887" xr:uid="{00000000-0005-0000-0000-00006F650000}"/>
    <cellStyle name="Normal 3 4 5 2 3 2 3 2" xfId="20649" xr:uid="{00000000-0005-0000-0000-000070650000}"/>
    <cellStyle name="Normal 3 4 5 2 3 2 3 2 2" xfId="46570" xr:uid="{00000000-0005-0000-0000-000071650000}"/>
    <cellStyle name="Normal 3 4 5 2 3 2 3 3" xfId="33814" xr:uid="{00000000-0005-0000-0000-000072650000}"/>
    <cellStyle name="Normal 3 4 5 2 3 2 4" xfId="14393" xr:uid="{00000000-0005-0000-0000-000073650000}"/>
    <cellStyle name="Normal 3 4 5 2 3 2 4 2" xfId="40314" xr:uid="{00000000-0005-0000-0000-000074650000}"/>
    <cellStyle name="Normal 3 4 5 2 3 2 5" xfId="27558" xr:uid="{00000000-0005-0000-0000-000075650000}"/>
    <cellStyle name="Normal 3 4 5 2 3 3" xfId="2446" xr:uid="{00000000-0005-0000-0000-000076650000}"/>
    <cellStyle name="Normal 3 4 5 2 3 3 2" xfId="5303" xr:uid="{00000000-0005-0000-0000-000077650000}"/>
    <cellStyle name="Normal 3 4 5 2 3 3 2 2" xfId="11559" xr:uid="{00000000-0005-0000-0000-000078650000}"/>
    <cellStyle name="Normal 3 4 5 2 3 3 2 2 2" xfId="24321" xr:uid="{00000000-0005-0000-0000-000079650000}"/>
    <cellStyle name="Normal 3 4 5 2 3 3 2 2 2 2" xfId="50242" xr:uid="{00000000-0005-0000-0000-00007A650000}"/>
    <cellStyle name="Normal 3 4 5 2 3 3 2 2 3" xfId="37486" xr:uid="{00000000-0005-0000-0000-00007B650000}"/>
    <cellStyle name="Normal 3 4 5 2 3 3 2 3" xfId="18065" xr:uid="{00000000-0005-0000-0000-00007C650000}"/>
    <cellStyle name="Normal 3 4 5 2 3 3 2 3 2" xfId="43986" xr:uid="{00000000-0005-0000-0000-00007D650000}"/>
    <cellStyle name="Normal 3 4 5 2 3 3 2 4" xfId="31230" xr:uid="{00000000-0005-0000-0000-00007E650000}"/>
    <cellStyle name="Normal 3 4 5 2 3 3 3" xfId="8703" xr:uid="{00000000-0005-0000-0000-00007F650000}"/>
    <cellStyle name="Normal 3 4 5 2 3 3 3 2" xfId="21465" xr:uid="{00000000-0005-0000-0000-000080650000}"/>
    <cellStyle name="Normal 3 4 5 2 3 3 3 2 2" xfId="47386" xr:uid="{00000000-0005-0000-0000-000081650000}"/>
    <cellStyle name="Normal 3 4 5 2 3 3 3 3" xfId="34630" xr:uid="{00000000-0005-0000-0000-000082650000}"/>
    <cellStyle name="Normal 3 4 5 2 3 3 4" xfId="15209" xr:uid="{00000000-0005-0000-0000-000083650000}"/>
    <cellStyle name="Normal 3 4 5 2 3 3 4 2" xfId="41130" xr:uid="{00000000-0005-0000-0000-000084650000}"/>
    <cellStyle name="Normal 3 4 5 2 3 3 5" xfId="28374" xr:uid="{00000000-0005-0000-0000-000085650000}"/>
    <cellStyle name="Normal 3 4 5 2 3 4" xfId="3464" xr:uid="{00000000-0005-0000-0000-000086650000}"/>
    <cellStyle name="Normal 3 4 5 2 3 4 2" xfId="9720" xr:uid="{00000000-0005-0000-0000-000087650000}"/>
    <cellStyle name="Normal 3 4 5 2 3 4 2 2" xfId="22482" xr:uid="{00000000-0005-0000-0000-000088650000}"/>
    <cellStyle name="Normal 3 4 5 2 3 4 2 2 2" xfId="48403" xr:uid="{00000000-0005-0000-0000-000089650000}"/>
    <cellStyle name="Normal 3 4 5 2 3 4 2 3" xfId="35647" xr:uid="{00000000-0005-0000-0000-00008A650000}"/>
    <cellStyle name="Normal 3 4 5 2 3 4 3" xfId="16226" xr:uid="{00000000-0005-0000-0000-00008B650000}"/>
    <cellStyle name="Normal 3 4 5 2 3 4 3 2" xfId="42147" xr:uid="{00000000-0005-0000-0000-00008C650000}"/>
    <cellStyle name="Normal 3 4 5 2 3 4 4" xfId="29391" xr:uid="{00000000-0005-0000-0000-00008D650000}"/>
    <cellStyle name="Normal 3 4 5 2 3 5" xfId="6864" xr:uid="{00000000-0005-0000-0000-00008E650000}"/>
    <cellStyle name="Normal 3 4 5 2 3 5 2" xfId="19626" xr:uid="{00000000-0005-0000-0000-00008F650000}"/>
    <cellStyle name="Normal 3 4 5 2 3 5 2 2" xfId="45547" xr:uid="{00000000-0005-0000-0000-000090650000}"/>
    <cellStyle name="Normal 3 4 5 2 3 5 3" xfId="32791" xr:uid="{00000000-0005-0000-0000-000091650000}"/>
    <cellStyle name="Normal 3 4 5 2 3 6" xfId="13370" xr:uid="{00000000-0005-0000-0000-000092650000}"/>
    <cellStyle name="Normal 3 4 5 2 3 6 2" xfId="39291" xr:uid="{00000000-0005-0000-0000-000093650000}"/>
    <cellStyle name="Normal 3 4 5 2 3 7" xfId="26535" xr:uid="{00000000-0005-0000-0000-000094650000}"/>
    <cellStyle name="Normal 3 4 5 2 4" xfId="1023" xr:uid="{00000000-0005-0000-0000-000095650000}"/>
    <cellStyle name="Normal 3 4 5 2 4 2" xfId="3880" xr:uid="{00000000-0005-0000-0000-000096650000}"/>
    <cellStyle name="Normal 3 4 5 2 4 2 2" xfId="10136" xr:uid="{00000000-0005-0000-0000-000097650000}"/>
    <cellStyle name="Normal 3 4 5 2 4 2 2 2" xfId="22898" xr:uid="{00000000-0005-0000-0000-000098650000}"/>
    <cellStyle name="Normal 3 4 5 2 4 2 2 2 2" xfId="48819" xr:uid="{00000000-0005-0000-0000-000099650000}"/>
    <cellStyle name="Normal 3 4 5 2 4 2 2 3" xfId="36063" xr:uid="{00000000-0005-0000-0000-00009A650000}"/>
    <cellStyle name="Normal 3 4 5 2 4 2 3" xfId="16642" xr:uid="{00000000-0005-0000-0000-00009B650000}"/>
    <cellStyle name="Normal 3 4 5 2 4 2 3 2" xfId="42563" xr:uid="{00000000-0005-0000-0000-00009C650000}"/>
    <cellStyle name="Normal 3 4 5 2 4 2 4" xfId="29807" xr:uid="{00000000-0005-0000-0000-00009D650000}"/>
    <cellStyle name="Normal 3 4 5 2 4 3" xfId="7280" xr:uid="{00000000-0005-0000-0000-00009E650000}"/>
    <cellStyle name="Normal 3 4 5 2 4 3 2" xfId="20042" xr:uid="{00000000-0005-0000-0000-00009F650000}"/>
    <cellStyle name="Normal 3 4 5 2 4 3 2 2" xfId="45963" xr:uid="{00000000-0005-0000-0000-0000A0650000}"/>
    <cellStyle name="Normal 3 4 5 2 4 3 3" xfId="33207" xr:uid="{00000000-0005-0000-0000-0000A1650000}"/>
    <cellStyle name="Normal 3 4 5 2 4 4" xfId="13786" xr:uid="{00000000-0005-0000-0000-0000A2650000}"/>
    <cellStyle name="Normal 3 4 5 2 4 4 2" xfId="39707" xr:uid="{00000000-0005-0000-0000-0000A3650000}"/>
    <cellStyle name="Normal 3 4 5 2 4 5" xfId="26951" xr:uid="{00000000-0005-0000-0000-0000A4650000}"/>
    <cellStyle name="Normal 3 4 5 2 5" xfId="1627" xr:uid="{00000000-0005-0000-0000-0000A5650000}"/>
    <cellStyle name="Normal 3 4 5 2 5 2" xfId="4484" xr:uid="{00000000-0005-0000-0000-0000A6650000}"/>
    <cellStyle name="Normal 3 4 5 2 5 2 2" xfId="10740" xr:uid="{00000000-0005-0000-0000-0000A7650000}"/>
    <cellStyle name="Normal 3 4 5 2 5 2 2 2" xfId="23502" xr:uid="{00000000-0005-0000-0000-0000A8650000}"/>
    <cellStyle name="Normal 3 4 5 2 5 2 2 2 2" xfId="49423" xr:uid="{00000000-0005-0000-0000-0000A9650000}"/>
    <cellStyle name="Normal 3 4 5 2 5 2 2 3" xfId="36667" xr:uid="{00000000-0005-0000-0000-0000AA650000}"/>
    <cellStyle name="Normal 3 4 5 2 5 2 3" xfId="17246" xr:uid="{00000000-0005-0000-0000-0000AB650000}"/>
    <cellStyle name="Normal 3 4 5 2 5 2 3 2" xfId="43167" xr:uid="{00000000-0005-0000-0000-0000AC650000}"/>
    <cellStyle name="Normal 3 4 5 2 5 2 4" xfId="30411" xr:uid="{00000000-0005-0000-0000-0000AD650000}"/>
    <cellStyle name="Normal 3 4 5 2 5 3" xfId="7884" xr:uid="{00000000-0005-0000-0000-0000AE650000}"/>
    <cellStyle name="Normal 3 4 5 2 5 3 2" xfId="20646" xr:uid="{00000000-0005-0000-0000-0000AF650000}"/>
    <cellStyle name="Normal 3 4 5 2 5 3 2 2" xfId="46567" xr:uid="{00000000-0005-0000-0000-0000B0650000}"/>
    <cellStyle name="Normal 3 4 5 2 5 3 3" xfId="33811" xr:uid="{00000000-0005-0000-0000-0000B1650000}"/>
    <cellStyle name="Normal 3 4 5 2 5 4" xfId="14390" xr:uid="{00000000-0005-0000-0000-0000B2650000}"/>
    <cellStyle name="Normal 3 4 5 2 5 4 2" xfId="40311" xr:uid="{00000000-0005-0000-0000-0000B3650000}"/>
    <cellStyle name="Normal 3 4 5 2 5 5" xfId="27555" xr:uid="{00000000-0005-0000-0000-0000B4650000}"/>
    <cellStyle name="Normal 3 4 5 2 6" xfId="2443" xr:uid="{00000000-0005-0000-0000-0000B5650000}"/>
    <cellStyle name="Normal 3 4 5 2 6 2" xfId="5300" xr:uid="{00000000-0005-0000-0000-0000B6650000}"/>
    <cellStyle name="Normal 3 4 5 2 6 2 2" xfId="11556" xr:uid="{00000000-0005-0000-0000-0000B7650000}"/>
    <cellStyle name="Normal 3 4 5 2 6 2 2 2" xfId="24318" xr:uid="{00000000-0005-0000-0000-0000B8650000}"/>
    <cellStyle name="Normal 3 4 5 2 6 2 2 2 2" xfId="50239" xr:uid="{00000000-0005-0000-0000-0000B9650000}"/>
    <cellStyle name="Normal 3 4 5 2 6 2 2 3" xfId="37483" xr:uid="{00000000-0005-0000-0000-0000BA650000}"/>
    <cellStyle name="Normal 3 4 5 2 6 2 3" xfId="18062" xr:uid="{00000000-0005-0000-0000-0000BB650000}"/>
    <cellStyle name="Normal 3 4 5 2 6 2 3 2" xfId="43983" xr:uid="{00000000-0005-0000-0000-0000BC650000}"/>
    <cellStyle name="Normal 3 4 5 2 6 2 4" xfId="31227" xr:uid="{00000000-0005-0000-0000-0000BD650000}"/>
    <cellStyle name="Normal 3 4 5 2 6 3" xfId="8700" xr:uid="{00000000-0005-0000-0000-0000BE650000}"/>
    <cellStyle name="Normal 3 4 5 2 6 3 2" xfId="21462" xr:uid="{00000000-0005-0000-0000-0000BF650000}"/>
    <cellStyle name="Normal 3 4 5 2 6 3 2 2" xfId="47383" xr:uid="{00000000-0005-0000-0000-0000C0650000}"/>
    <cellStyle name="Normal 3 4 5 2 6 3 3" xfId="34627" xr:uid="{00000000-0005-0000-0000-0000C1650000}"/>
    <cellStyle name="Normal 3 4 5 2 6 4" xfId="15206" xr:uid="{00000000-0005-0000-0000-0000C2650000}"/>
    <cellStyle name="Normal 3 4 5 2 6 4 2" xfId="41127" xr:uid="{00000000-0005-0000-0000-0000C3650000}"/>
    <cellStyle name="Normal 3 4 5 2 6 5" xfId="28371" xr:uid="{00000000-0005-0000-0000-0000C4650000}"/>
    <cellStyle name="Normal 3 4 5 2 7" xfId="3056" xr:uid="{00000000-0005-0000-0000-0000C5650000}"/>
    <cellStyle name="Normal 3 4 5 2 7 2" xfId="9312" xr:uid="{00000000-0005-0000-0000-0000C6650000}"/>
    <cellStyle name="Normal 3 4 5 2 7 2 2" xfId="22074" xr:uid="{00000000-0005-0000-0000-0000C7650000}"/>
    <cellStyle name="Normal 3 4 5 2 7 2 2 2" xfId="47995" xr:uid="{00000000-0005-0000-0000-0000C8650000}"/>
    <cellStyle name="Normal 3 4 5 2 7 2 3" xfId="35239" xr:uid="{00000000-0005-0000-0000-0000C9650000}"/>
    <cellStyle name="Normal 3 4 5 2 7 3" xfId="15818" xr:uid="{00000000-0005-0000-0000-0000CA650000}"/>
    <cellStyle name="Normal 3 4 5 2 7 3 2" xfId="41739" xr:uid="{00000000-0005-0000-0000-0000CB650000}"/>
    <cellStyle name="Normal 3 4 5 2 7 4" xfId="28983" xr:uid="{00000000-0005-0000-0000-0000CC650000}"/>
    <cellStyle name="Normal 3 4 5 2 8" xfId="6213" xr:uid="{00000000-0005-0000-0000-0000CD650000}"/>
    <cellStyle name="Normal 3 4 5 2 8 2" xfId="12469" xr:uid="{00000000-0005-0000-0000-0000CE650000}"/>
    <cellStyle name="Normal 3 4 5 2 8 2 2" xfId="25231" xr:uid="{00000000-0005-0000-0000-0000CF650000}"/>
    <cellStyle name="Normal 3 4 5 2 8 2 2 2" xfId="51152" xr:uid="{00000000-0005-0000-0000-0000D0650000}"/>
    <cellStyle name="Normal 3 4 5 2 8 2 3" xfId="38396" xr:uid="{00000000-0005-0000-0000-0000D1650000}"/>
    <cellStyle name="Normal 3 4 5 2 8 3" xfId="18975" xr:uid="{00000000-0005-0000-0000-0000D2650000}"/>
    <cellStyle name="Normal 3 4 5 2 8 3 2" xfId="44896" xr:uid="{00000000-0005-0000-0000-0000D3650000}"/>
    <cellStyle name="Normal 3 4 5 2 8 4" xfId="32140" xr:uid="{00000000-0005-0000-0000-0000D4650000}"/>
    <cellStyle name="Normal 3 4 5 2 9" xfId="6456" xr:uid="{00000000-0005-0000-0000-0000D5650000}"/>
    <cellStyle name="Normal 3 4 5 2 9 2" xfId="19218" xr:uid="{00000000-0005-0000-0000-0000D6650000}"/>
    <cellStyle name="Normal 3 4 5 2 9 2 2" xfId="45139" xr:uid="{00000000-0005-0000-0000-0000D7650000}"/>
    <cellStyle name="Normal 3 4 5 2 9 3" xfId="32383" xr:uid="{00000000-0005-0000-0000-0000D8650000}"/>
    <cellStyle name="Normal 3 4 5 20" xfId="25884" xr:uid="{00000000-0005-0000-0000-0000D9650000}"/>
    <cellStyle name="Normal 3 4 5 21" xfId="26025" xr:uid="{00000000-0005-0000-0000-0000DA650000}"/>
    <cellStyle name="Normal 3 4 5 22" xfId="51746" xr:uid="{00000000-0005-0000-0000-0000DB650000}"/>
    <cellStyle name="Normal 3 4 5 23" xfId="51847" xr:uid="{00000000-0005-0000-0000-0000DC650000}"/>
    <cellStyle name="Normal 3 4 5 24" xfId="51949" xr:uid="{00000000-0005-0000-0000-0000DD650000}"/>
    <cellStyle name="Normal 3 4 5 25" xfId="52168" xr:uid="{00000000-0005-0000-0000-0000DE650000}"/>
    <cellStyle name="Normal 3 4 5 26" xfId="52290" xr:uid="{00000000-0005-0000-0000-0000DF650000}"/>
    <cellStyle name="Normal 3 4 5 27" xfId="52405" xr:uid="{00000000-0005-0000-0000-0000E0650000}"/>
    <cellStyle name="Normal 3 4 5 28" xfId="52510" xr:uid="{00000000-0005-0000-0000-0000E1650000}"/>
    <cellStyle name="Normal 3 4 5 29" xfId="52612" xr:uid="{00000000-0005-0000-0000-0000E2650000}"/>
    <cellStyle name="Normal 3 4 5 3" xfId="301" xr:uid="{00000000-0005-0000-0000-0000E3650000}"/>
    <cellStyle name="Normal 3 4 5 3 2" xfId="709" xr:uid="{00000000-0005-0000-0000-0000E4650000}"/>
    <cellStyle name="Normal 3 4 5 3 2 2" xfId="1632" xr:uid="{00000000-0005-0000-0000-0000E5650000}"/>
    <cellStyle name="Normal 3 4 5 3 2 2 2" xfId="4489" xr:uid="{00000000-0005-0000-0000-0000E6650000}"/>
    <cellStyle name="Normal 3 4 5 3 2 2 2 2" xfId="10745" xr:uid="{00000000-0005-0000-0000-0000E7650000}"/>
    <cellStyle name="Normal 3 4 5 3 2 2 2 2 2" xfId="23507" xr:uid="{00000000-0005-0000-0000-0000E8650000}"/>
    <cellStyle name="Normal 3 4 5 3 2 2 2 2 2 2" xfId="49428" xr:uid="{00000000-0005-0000-0000-0000E9650000}"/>
    <cellStyle name="Normal 3 4 5 3 2 2 2 2 3" xfId="36672" xr:uid="{00000000-0005-0000-0000-0000EA650000}"/>
    <cellStyle name="Normal 3 4 5 3 2 2 2 3" xfId="17251" xr:uid="{00000000-0005-0000-0000-0000EB650000}"/>
    <cellStyle name="Normal 3 4 5 3 2 2 2 3 2" xfId="43172" xr:uid="{00000000-0005-0000-0000-0000EC650000}"/>
    <cellStyle name="Normal 3 4 5 3 2 2 2 4" xfId="30416" xr:uid="{00000000-0005-0000-0000-0000ED650000}"/>
    <cellStyle name="Normal 3 4 5 3 2 2 3" xfId="7889" xr:uid="{00000000-0005-0000-0000-0000EE650000}"/>
    <cellStyle name="Normal 3 4 5 3 2 2 3 2" xfId="20651" xr:uid="{00000000-0005-0000-0000-0000EF650000}"/>
    <cellStyle name="Normal 3 4 5 3 2 2 3 2 2" xfId="46572" xr:uid="{00000000-0005-0000-0000-0000F0650000}"/>
    <cellStyle name="Normal 3 4 5 3 2 2 3 3" xfId="33816" xr:uid="{00000000-0005-0000-0000-0000F1650000}"/>
    <cellStyle name="Normal 3 4 5 3 2 2 4" xfId="14395" xr:uid="{00000000-0005-0000-0000-0000F2650000}"/>
    <cellStyle name="Normal 3 4 5 3 2 2 4 2" xfId="40316" xr:uid="{00000000-0005-0000-0000-0000F3650000}"/>
    <cellStyle name="Normal 3 4 5 3 2 2 5" xfId="27560" xr:uid="{00000000-0005-0000-0000-0000F4650000}"/>
    <cellStyle name="Normal 3 4 5 3 2 3" xfId="2448" xr:uid="{00000000-0005-0000-0000-0000F5650000}"/>
    <cellStyle name="Normal 3 4 5 3 2 3 2" xfId="5305" xr:uid="{00000000-0005-0000-0000-0000F6650000}"/>
    <cellStyle name="Normal 3 4 5 3 2 3 2 2" xfId="11561" xr:uid="{00000000-0005-0000-0000-0000F7650000}"/>
    <cellStyle name="Normal 3 4 5 3 2 3 2 2 2" xfId="24323" xr:uid="{00000000-0005-0000-0000-0000F8650000}"/>
    <cellStyle name="Normal 3 4 5 3 2 3 2 2 2 2" xfId="50244" xr:uid="{00000000-0005-0000-0000-0000F9650000}"/>
    <cellStyle name="Normal 3 4 5 3 2 3 2 2 3" xfId="37488" xr:uid="{00000000-0005-0000-0000-0000FA650000}"/>
    <cellStyle name="Normal 3 4 5 3 2 3 2 3" xfId="18067" xr:uid="{00000000-0005-0000-0000-0000FB650000}"/>
    <cellStyle name="Normal 3 4 5 3 2 3 2 3 2" xfId="43988" xr:uid="{00000000-0005-0000-0000-0000FC650000}"/>
    <cellStyle name="Normal 3 4 5 3 2 3 2 4" xfId="31232" xr:uid="{00000000-0005-0000-0000-0000FD650000}"/>
    <cellStyle name="Normal 3 4 5 3 2 3 3" xfId="8705" xr:uid="{00000000-0005-0000-0000-0000FE650000}"/>
    <cellStyle name="Normal 3 4 5 3 2 3 3 2" xfId="21467" xr:uid="{00000000-0005-0000-0000-0000FF650000}"/>
    <cellStyle name="Normal 3 4 5 3 2 3 3 2 2" xfId="47388" xr:uid="{00000000-0005-0000-0000-000000660000}"/>
    <cellStyle name="Normal 3 4 5 3 2 3 3 3" xfId="34632" xr:uid="{00000000-0005-0000-0000-000001660000}"/>
    <cellStyle name="Normal 3 4 5 3 2 3 4" xfId="15211" xr:uid="{00000000-0005-0000-0000-000002660000}"/>
    <cellStyle name="Normal 3 4 5 3 2 3 4 2" xfId="41132" xr:uid="{00000000-0005-0000-0000-000003660000}"/>
    <cellStyle name="Normal 3 4 5 3 2 3 5" xfId="28376" xr:uid="{00000000-0005-0000-0000-000004660000}"/>
    <cellStyle name="Normal 3 4 5 3 2 4" xfId="3566" xr:uid="{00000000-0005-0000-0000-000005660000}"/>
    <cellStyle name="Normal 3 4 5 3 2 4 2" xfId="9822" xr:uid="{00000000-0005-0000-0000-000006660000}"/>
    <cellStyle name="Normal 3 4 5 3 2 4 2 2" xfId="22584" xr:uid="{00000000-0005-0000-0000-000007660000}"/>
    <cellStyle name="Normal 3 4 5 3 2 4 2 2 2" xfId="48505" xr:uid="{00000000-0005-0000-0000-000008660000}"/>
    <cellStyle name="Normal 3 4 5 3 2 4 2 3" xfId="35749" xr:uid="{00000000-0005-0000-0000-000009660000}"/>
    <cellStyle name="Normal 3 4 5 3 2 4 3" xfId="16328" xr:uid="{00000000-0005-0000-0000-00000A660000}"/>
    <cellStyle name="Normal 3 4 5 3 2 4 3 2" xfId="42249" xr:uid="{00000000-0005-0000-0000-00000B660000}"/>
    <cellStyle name="Normal 3 4 5 3 2 4 4" xfId="29493" xr:uid="{00000000-0005-0000-0000-00000C660000}"/>
    <cellStyle name="Normal 3 4 5 3 2 5" xfId="6966" xr:uid="{00000000-0005-0000-0000-00000D660000}"/>
    <cellStyle name="Normal 3 4 5 3 2 5 2" xfId="19728" xr:uid="{00000000-0005-0000-0000-00000E660000}"/>
    <cellStyle name="Normal 3 4 5 3 2 5 2 2" xfId="45649" xr:uid="{00000000-0005-0000-0000-00000F660000}"/>
    <cellStyle name="Normal 3 4 5 3 2 5 3" xfId="32893" xr:uid="{00000000-0005-0000-0000-000010660000}"/>
    <cellStyle name="Normal 3 4 5 3 2 6" xfId="13472" xr:uid="{00000000-0005-0000-0000-000011660000}"/>
    <cellStyle name="Normal 3 4 5 3 2 6 2" xfId="39393" xr:uid="{00000000-0005-0000-0000-000012660000}"/>
    <cellStyle name="Normal 3 4 5 3 2 7" xfId="26637" xr:uid="{00000000-0005-0000-0000-000013660000}"/>
    <cellStyle name="Normal 3 4 5 3 3" xfId="1025" xr:uid="{00000000-0005-0000-0000-000014660000}"/>
    <cellStyle name="Normal 3 4 5 3 3 2" xfId="3882" xr:uid="{00000000-0005-0000-0000-000015660000}"/>
    <cellStyle name="Normal 3 4 5 3 3 2 2" xfId="10138" xr:uid="{00000000-0005-0000-0000-000016660000}"/>
    <cellStyle name="Normal 3 4 5 3 3 2 2 2" xfId="22900" xr:uid="{00000000-0005-0000-0000-000017660000}"/>
    <cellStyle name="Normal 3 4 5 3 3 2 2 2 2" xfId="48821" xr:uid="{00000000-0005-0000-0000-000018660000}"/>
    <cellStyle name="Normal 3 4 5 3 3 2 2 3" xfId="36065" xr:uid="{00000000-0005-0000-0000-000019660000}"/>
    <cellStyle name="Normal 3 4 5 3 3 2 3" xfId="16644" xr:uid="{00000000-0005-0000-0000-00001A660000}"/>
    <cellStyle name="Normal 3 4 5 3 3 2 3 2" xfId="42565" xr:uid="{00000000-0005-0000-0000-00001B660000}"/>
    <cellStyle name="Normal 3 4 5 3 3 2 4" xfId="29809" xr:uid="{00000000-0005-0000-0000-00001C660000}"/>
    <cellStyle name="Normal 3 4 5 3 3 3" xfId="7282" xr:uid="{00000000-0005-0000-0000-00001D660000}"/>
    <cellStyle name="Normal 3 4 5 3 3 3 2" xfId="20044" xr:uid="{00000000-0005-0000-0000-00001E660000}"/>
    <cellStyle name="Normal 3 4 5 3 3 3 2 2" xfId="45965" xr:uid="{00000000-0005-0000-0000-00001F660000}"/>
    <cellStyle name="Normal 3 4 5 3 3 3 3" xfId="33209" xr:uid="{00000000-0005-0000-0000-000020660000}"/>
    <cellStyle name="Normal 3 4 5 3 3 4" xfId="13788" xr:uid="{00000000-0005-0000-0000-000021660000}"/>
    <cellStyle name="Normal 3 4 5 3 3 4 2" xfId="39709" xr:uid="{00000000-0005-0000-0000-000022660000}"/>
    <cellStyle name="Normal 3 4 5 3 3 5" xfId="26953" xr:uid="{00000000-0005-0000-0000-000023660000}"/>
    <cellStyle name="Normal 3 4 5 3 4" xfId="1631" xr:uid="{00000000-0005-0000-0000-000024660000}"/>
    <cellStyle name="Normal 3 4 5 3 4 2" xfId="4488" xr:uid="{00000000-0005-0000-0000-000025660000}"/>
    <cellStyle name="Normal 3 4 5 3 4 2 2" xfId="10744" xr:uid="{00000000-0005-0000-0000-000026660000}"/>
    <cellStyle name="Normal 3 4 5 3 4 2 2 2" xfId="23506" xr:uid="{00000000-0005-0000-0000-000027660000}"/>
    <cellStyle name="Normal 3 4 5 3 4 2 2 2 2" xfId="49427" xr:uid="{00000000-0005-0000-0000-000028660000}"/>
    <cellStyle name="Normal 3 4 5 3 4 2 2 3" xfId="36671" xr:uid="{00000000-0005-0000-0000-000029660000}"/>
    <cellStyle name="Normal 3 4 5 3 4 2 3" xfId="17250" xr:uid="{00000000-0005-0000-0000-00002A660000}"/>
    <cellStyle name="Normal 3 4 5 3 4 2 3 2" xfId="43171" xr:uid="{00000000-0005-0000-0000-00002B660000}"/>
    <cellStyle name="Normal 3 4 5 3 4 2 4" xfId="30415" xr:uid="{00000000-0005-0000-0000-00002C660000}"/>
    <cellStyle name="Normal 3 4 5 3 4 3" xfId="7888" xr:uid="{00000000-0005-0000-0000-00002D660000}"/>
    <cellStyle name="Normal 3 4 5 3 4 3 2" xfId="20650" xr:uid="{00000000-0005-0000-0000-00002E660000}"/>
    <cellStyle name="Normal 3 4 5 3 4 3 2 2" xfId="46571" xr:uid="{00000000-0005-0000-0000-00002F660000}"/>
    <cellStyle name="Normal 3 4 5 3 4 3 3" xfId="33815" xr:uid="{00000000-0005-0000-0000-000030660000}"/>
    <cellStyle name="Normal 3 4 5 3 4 4" xfId="14394" xr:uid="{00000000-0005-0000-0000-000031660000}"/>
    <cellStyle name="Normal 3 4 5 3 4 4 2" xfId="40315" xr:uid="{00000000-0005-0000-0000-000032660000}"/>
    <cellStyle name="Normal 3 4 5 3 4 5" xfId="27559" xr:uid="{00000000-0005-0000-0000-000033660000}"/>
    <cellStyle name="Normal 3 4 5 3 5" xfId="2447" xr:uid="{00000000-0005-0000-0000-000034660000}"/>
    <cellStyle name="Normal 3 4 5 3 5 2" xfId="5304" xr:uid="{00000000-0005-0000-0000-000035660000}"/>
    <cellStyle name="Normal 3 4 5 3 5 2 2" xfId="11560" xr:uid="{00000000-0005-0000-0000-000036660000}"/>
    <cellStyle name="Normal 3 4 5 3 5 2 2 2" xfId="24322" xr:uid="{00000000-0005-0000-0000-000037660000}"/>
    <cellStyle name="Normal 3 4 5 3 5 2 2 2 2" xfId="50243" xr:uid="{00000000-0005-0000-0000-000038660000}"/>
    <cellStyle name="Normal 3 4 5 3 5 2 2 3" xfId="37487" xr:uid="{00000000-0005-0000-0000-000039660000}"/>
    <cellStyle name="Normal 3 4 5 3 5 2 3" xfId="18066" xr:uid="{00000000-0005-0000-0000-00003A660000}"/>
    <cellStyle name="Normal 3 4 5 3 5 2 3 2" xfId="43987" xr:uid="{00000000-0005-0000-0000-00003B660000}"/>
    <cellStyle name="Normal 3 4 5 3 5 2 4" xfId="31231" xr:uid="{00000000-0005-0000-0000-00003C660000}"/>
    <cellStyle name="Normal 3 4 5 3 5 3" xfId="8704" xr:uid="{00000000-0005-0000-0000-00003D660000}"/>
    <cellStyle name="Normal 3 4 5 3 5 3 2" xfId="21466" xr:uid="{00000000-0005-0000-0000-00003E660000}"/>
    <cellStyle name="Normal 3 4 5 3 5 3 2 2" xfId="47387" xr:uid="{00000000-0005-0000-0000-00003F660000}"/>
    <cellStyle name="Normal 3 4 5 3 5 3 3" xfId="34631" xr:uid="{00000000-0005-0000-0000-000040660000}"/>
    <cellStyle name="Normal 3 4 5 3 5 4" xfId="15210" xr:uid="{00000000-0005-0000-0000-000041660000}"/>
    <cellStyle name="Normal 3 4 5 3 5 4 2" xfId="41131" xr:uid="{00000000-0005-0000-0000-000042660000}"/>
    <cellStyle name="Normal 3 4 5 3 5 5" xfId="28375" xr:uid="{00000000-0005-0000-0000-000043660000}"/>
    <cellStyle name="Normal 3 4 5 3 6" xfId="3158" xr:uid="{00000000-0005-0000-0000-000044660000}"/>
    <cellStyle name="Normal 3 4 5 3 6 2" xfId="9414" xr:uid="{00000000-0005-0000-0000-000045660000}"/>
    <cellStyle name="Normal 3 4 5 3 6 2 2" xfId="22176" xr:uid="{00000000-0005-0000-0000-000046660000}"/>
    <cellStyle name="Normal 3 4 5 3 6 2 2 2" xfId="48097" xr:uid="{00000000-0005-0000-0000-000047660000}"/>
    <cellStyle name="Normal 3 4 5 3 6 2 3" xfId="35341" xr:uid="{00000000-0005-0000-0000-000048660000}"/>
    <cellStyle name="Normal 3 4 5 3 6 3" xfId="15920" xr:uid="{00000000-0005-0000-0000-000049660000}"/>
    <cellStyle name="Normal 3 4 5 3 6 3 2" xfId="41841" xr:uid="{00000000-0005-0000-0000-00004A660000}"/>
    <cellStyle name="Normal 3 4 5 3 6 4" xfId="29085" xr:uid="{00000000-0005-0000-0000-00004B660000}"/>
    <cellStyle name="Normal 3 4 5 3 7" xfId="6558" xr:uid="{00000000-0005-0000-0000-00004C660000}"/>
    <cellStyle name="Normal 3 4 5 3 7 2" xfId="19320" xr:uid="{00000000-0005-0000-0000-00004D660000}"/>
    <cellStyle name="Normal 3 4 5 3 7 2 2" xfId="45241" xr:uid="{00000000-0005-0000-0000-00004E660000}"/>
    <cellStyle name="Normal 3 4 5 3 7 3" xfId="32485" xr:uid="{00000000-0005-0000-0000-00004F660000}"/>
    <cellStyle name="Normal 3 4 5 3 8" xfId="13064" xr:uid="{00000000-0005-0000-0000-000050660000}"/>
    <cellStyle name="Normal 3 4 5 3 8 2" xfId="38985" xr:uid="{00000000-0005-0000-0000-000051660000}"/>
    <cellStyle name="Normal 3 4 5 3 9" xfId="26229" xr:uid="{00000000-0005-0000-0000-000052660000}"/>
    <cellStyle name="Normal 3 4 5 30" xfId="52714" xr:uid="{00000000-0005-0000-0000-000053660000}"/>
    <cellStyle name="Normal 3 4 5 31" xfId="52853" xr:uid="{00000000-0005-0000-0000-000054660000}"/>
    <cellStyle name="Normal 3 4 5 32" xfId="52954" xr:uid="{00000000-0005-0000-0000-000055660000}"/>
    <cellStyle name="Normal 3 4 5 33" xfId="53055" xr:uid="{00000000-0005-0000-0000-000056660000}"/>
    <cellStyle name="Normal 3 4 5 34" xfId="53156" xr:uid="{00000000-0005-0000-0000-000057660000}"/>
    <cellStyle name="Normal 3 4 5 35" xfId="53257" xr:uid="{00000000-0005-0000-0000-000058660000}"/>
    <cellStyle name="Normal 3 4 5 4" xfId="505" xr:uid="{00000000-0005-0000-0000-000059660000}"/>
    <cellStyle name="Normal 3 4 5 4 2" xfId="1633" xr:uid="{00000000-0005-0000-0000-00005A660000}"/>
    <cellStyle name="Normal 3 4 5 4 2 2" xfId="4490" xr:uid="{00000000-0005-0000-0000-00005B660000}"/>
    <cellStyle name="Normal 3 4 5 4 2 2 2" xfId="10746" xr:uid="{00000000-0005-0000-0000-00005C660000}"/>
    <cellStyle name="Normal 3 4 5 4 2 2 2 2" xfId="23508" xr:uid="{00000000-0005-0000-0000-00005D660000}"/>
    <cellStyle name="Normal 3 4 5 4 2 2 2 2 2" xfId="49429" xr:uid="{00000000-0005-0000-0000-00005E660000}"/>
    <cellStyle name="Normal 3 4 5 4 2 2 2 3" xfId="36673" xr:uid="{00000000-0005-0000-0000-00005F660000}"/>
    <cellStyle name="Normal 3 4 5 4 2 2 3" xfId="17252" xr:uid="{00000000-0005-0000-0000-000060660000}"/>
    <cellStyle name="Normal 3 4 5 4 2 2 3 2" xfId="43173" xr:uid="{00000000-0005-0000-0000-000061660000}"/>
    <cellStyle name="Normal 3 4 5 4 2 2 4" xfId="30417" xr:uid="{00000000-0005-0000-0000-000062660000}"/>
    <cellStyle name="Normal 3 4 5 4 2 3" xfId="7890" xr:uid="{00000000-0005-0000-0000-000063660000}"/>
    <cellStyle name="Normal 3 4 5 4 2 3 2" xfId="20652" xr:uid="{00000000-0005-0000-0000-000064660000}"/>
    <cellStyle name="Normal 3 4 5 4 2 3 2 2" xfId="46573" xr:uid="{00000000-0005-0000-0000-000065660000}"/>
    <cellStyle name="Normal 3 4 5 4 2 3 3" xfId="33817" xr:uid="{00000000-0005-0000-0000-000066660000}"/>
    <cellStyle name="Normal 3 4 5 4 2 4" xfId="14396" xr:uid="{00000000-0005-0000-0000-000067660000}"/>
    <cellStyle name="Normal 3 4 5 4 2 4 2" xfId="40317" xr:uid="{00000000-0005-0000-0000-000068660000}"/>
    <cellStyle name="Normal 3 4 5 4 2 5" xfId="27561" xr:uid="{00000000-0005-0000-0000-000069660000}"/>
    <cellStyle name="Normal 3 4 5 4 3" xfId="2449" xr:uid="{00000000-0005-0000-0000-00006A660000}"/>
    <cellStyle name="Normal 3 4 5 4 3 2" xfId="5306" xr:uid="{00000000-0005-0000-0000-00006B660000}"/>
    <cellStyle name="Normal 3 4 5 4 3 2 2" xfId="11562" xr:uid="{00000000-0005-0000-0000-00006C660000}"/>
    <cellStyle name="Normal 3 4 5 4 3 2 2 2" xfId="24324" xr:uid="{00000000-0005-0000-0000-00006D660000}"/>
    <cellStyle name="Normal 3 4 5 4 3 2 2 2 2" xfId="50245" xr:uid="{00000000-0005-0000-0000-00006E660000}"/>
    <cellStyle name="Normal 3 4 5 4 3 2 2 3" xfId="37489" xr:uid="{00000000-0005-0000-0000-00006F660000}"/>
    <cellStyle name="Normal 3 4 5 4 3 2 3" xfId="18068" xr:uid="{00000000-0005-0000-0000-000070660000}"/>
    <cellStyle name="Normal 3 4 5 4 3 2 3 2" xfId="43989" xr:uid="{00000000-0005-0000-0000-000071660000}"/>
    <cellStyle name="Normal 3 4 5 4 3 2 4" xfId="31233" xr:uid="{00000000-0005-0000-0000-000072660000}"/>
    <cellStyle name="Normal 3 4 5 4 3 3" xfId="8706" xr:uid="{00000000-0005-0000-0000-000073660000}"/>
    <cellStyle name="Normal 3 4 5 4 3 3 2" xfId="21468" xr:uid="{00000000-0005-0000-0000-000074660000}"/>
    <cellStyle name="Normal 3 4 5 4 3 3 2 2" xfId="47389" xr:uid="{00000000-0005-0000-0000-000075660000}"/>
    <cellStyle name="Normal 3 4 5 4 3 3 3" xfId="34633" xr:uid="{00000000-0005-0000-0000-000076660000}"/>
    <cellStyle name="Normal 3 4 5 4 3 4" xfId="15212" xr:uid="{00000000-0005-0000-0000-000077660000}"/>
    <cellStyle name="Normal 3 4 5 4 3 4 2" xfId="41133" xr:uid="{00000000-0005-0000-0000-000078660000}"/>
    <cellStyle name="Normal 3 4 5 4 3 5" xfId="28377" xr:uid="{00000000-0005-0000-0000-000079660000}"/>
    <cellStyle name="Normal 3 4 5 4 4" xfId="3362" xr:uid="{00000000-0005-0000-0000-00007A660000}"/>
    <cellStyle name="Normal 3 4 5 4 4 2" xfId="9618" xr:uid="{00000000-0005-0000-0000-00007B660000}"/>
    <cellStyle name="Normal 3 4 5 4 4 2 2" xfId="22380" xr:uid="{00000000-0005-0000-0000-00007C660000}"/>
    <cellStyle name="Normal 3 4 5 4 4 2 2 2" xfId="48301" xr:uid="{00000000-0005-0000-0000-00007D660000}"/>
    <cellStyle name="Normal 3 4 5 4 4 2 3" xfId="35545" xr:uid="{00000000-0005-0000-0000-00007E660000}"/>
    <cellStyle name="Normal 3 4 5 4 4 3" xfId="16124" xr:uid="{00000000-0005-0000-0000-00007F660000}"/>
    <cellStyle name="Normal 3 4 5 4 4 3 2" xfId="42045" xr:uid="{00000000-0005-0000-0000-000080660000}"/>
    <cellStyle name="Normal 3 4 5 4 4 4" xfId="29289" xr:uid="{00000000-0005-0000-0000-000081660000}"/>
    <cellStyle name="Normal 3 4 5 4 5" xfId="6762" xr:uid="{00000000-0005-0000-0000-000082660000}"/>
    <cellStyle name="Normal 3 4 5 4 5 2" xfId="19524" xr:uid="{00000000-0005-0000-0000-000083660000}"/>
    <cellStyle name="Normal 3 4 5 4 5 2 2" xfId="45445" xr:uid="{00000000-0005-0000-0000-000084660000}"/>
    <cellStyle name="Normal 3 4 5 4 5 3" xfId="32689" xr:uid="{00000000-0005-0000-0000-000085660000}"/>
    <cellStyle name="Normal 3 4 5 4 6" xfId="13268" xr:uid="{00000000-0005-0000-0000-000086660000}"/>
    <cellStyle name="Normal 3 4 5 4 6 2" xfId="39189" xr:uid="{00000000-0005-0000-0000-000087660000}"/>
    <cellStyle name="Normal 3 4 5 4 7" xfId="26433" xr:uid="{00000000-0005-0000-0000-000088660000}"/>
    <cellStyle name="Normal 3 4 5 5" xfId="1022" xr:uid="{00000000-0005-0000-0000-000089660000}"/>
    <cellStyle name="Normal 3 4 5 5 2" xfId="3879" xr:uid="{00000000-0005-0000-0000-00008A660000}"/>
    <cellStyle name="Normal 3 4 5 5 2 2" xfId="10135" xr:uid="{00000000-0005-0000-0000-00008B660000}"/>
    <cellStyle name="Normal 3 4 5 5 2 2 2" xfId="22897" xr:uid="{00000000-0005-0000-0000-00008C660000}"/>
    <cellStyle name="Normal 3 4 5 5 2 2 2 2" xfId="48818" xr:uid="{00000000-0005-0000-0000-00008D660000}"/>
    <cellStyle name="Normal 3 4 5 5 2 2 3" xfId="36062" xr:uid="{00000000-0005-0000-0000-00008E660000}"/>
    <cellStyle name="Normal 3 4 5 5 2 3" xfId="16641" xr:uid="{00000000-0005-0000-0000-00008F660000}"/>
    <cellStyle name="Normal 3 4 5 5 2 3 2" xfId="42562" xr:uid="{00000000-0005-0000-0000-000090660000}"/>
    <cellStyle name="Normal 3 4 5 5 2 4" xfId="29806" xr:uid="{00000000-0005-0000-0000-000091660000}"/>
    <cellStyle name="Normal 3 4 5 5 3" xfId="7279" xr:uid="{00000000-0005-0000-0000-000092660000}"/>
    <cellStyle name="Normal 3 4 5 5 3 2" xfId="20041" xr:uid="{00000000-0005-0000-0000-000093660000}"/>
    <cellStyle name="Normal 3 4 5 5 3 2 2" xfId="45962" xr:uid="{00000000-0005-0000-0000-000094660000}"/>
    <cellStyle name="Normal 3 4 5 5 3 3" xfId="33206" xr:uid="{00000000-0005-0000-0000-000095660000}"/>
    <cellStyle name="Normal 3 4 5 5 4" xfId="13785" xr:uid="{00000000-0005-0000-0000-000096660000}"/>
    <cellStyle name="Normal 3 4 5 5 4 2" xfId="39706" xr:uid="{00000000-0005-0000-0000-000097660000}"/>
    <cellStyle name="Normal 3 4 5 5 5" xfId="26950" xr:uid="{00000000-0005-0000-0000-000098660000}"/>
    <cellStyle name="Normal 3 4 5 6" xfId="1626" xr:uid="{00000000-0005-0000-0000-000099660000}"/>
    <cellStyle name="Normal 3 4 5 6 2" xfId="4483" xr:uid="{00000000-0005-0000-0000-00009A660000}"/>
    <cellStyle name="Normal 3 4 5 6 2 2" xfId="10739" xr:uid="{00000000-0005-0000-0000-00009B660000}"/>
    <cellStyle name="Normal 3 4 5 6 2 2 2" xfId="23501" xr:uid="{00000000-0005-0000-0000-00009C660000}"/>
    <cellStyle name="Normal 3 4 5 6 2 2 2 2" xfId="49422" xr:uid="{00000000-0005-0000-0000-00009D660000}"/>
    <cellStyle name="Normal 3 4 5 6 2 2 3" xfId="36666" xr:uid="{00000000-0005-0000-0000-00009E660000}"/>
    <cellStyle name="Normal 3 4 5 6 2 3" xfId="17245" xr:uid="{00000000-0005-0000-0000-00009F660000}"/>
    <cellStyle name="Normal 3 4 5 6 2 3 2" xfId="43166" xr:uid="{00000000-0005-0000-0000-0000A0660000}"/>
    <cellStyle name="Normal 3 4 5 6 2 4" xfId="30410" xr:uid="{00000000-0005-0000-0000-0000A1660000}"/>
    <cellStyle name="Normal 3 4 5 6 3" xfId="7883" xr:uid="{00000000-0005-0000-0000-0000A2660000}"/>
    <cellStyle name="Normal 3 4 5 6 3 2" xfId="20645" xr:uid="{00000000-0005-0000-0000-0000A3660000}"/>
    <cellStyle name="Normal 3 4 5 6 3 2 2" xfId="46566" xr:uid="{00000000-0005-0000-0000-0000A4660000}"/>
    <cellStyle name="Normal 3 4 5 6 3 3" xfId="33810" xr:uid="{00000000-0005-0000-0000-0000A5660000}"/>
    <cellStyle name="Normal 3 4 5 6 4" xfId="14389" xr:uid="{00000000-0005-0000-0000-0000A6660000}"/>
    <cellStyle name="Normal 3 4 5 6 4 2" xfId="40310" xr:uid="{00000000-0005-0000-0000-0000A7660000}"/>
    <cellStyle name="Normal 3 4 5 6 5" xfId="27554" xr:uid="{00000000-0005-0000-0000-0000A8660000}"/>
    <cellStyle name="Normal 3 4 5 7" xfId="2442" xr:uid="{00000000-0005-0000-0000-0000A9660000}"/>
    <cellStyle name="Normal 3 4 5 7 2" xfId="5299" xr:uid="{00000000-0005-0000-0000-0000AA660000}"/>
    <cellStyle name="Normal 3 4 5 7 2 2" xfId="11555" xr:uid="{00000000-0005-0000-0000-0000AB660000}"/>
    <cellStyle name="Normal 3 4 5 7 2 2 2" xfId="24317" xr:uid="{00000000-0005-0000-0000-0000AC660000}"/>
    <cellStyle name="Normal 3 4 5 7 2 2 2 2" xfId="50238" xr:uid="{00000000-0005-0000-0000-0000AD660000}"/>
    <cellStyle name="Normal 3 4 5 7 2 2 3" xfId="37482" xr:uid="{00000000-0005-0000-0000-0000AE660000}"/>
    <cellStyle name="Normal 3 4 5 7 2 3" xfId="18061" xr:uid="{00000000-0005-0000-0000-0000AF660000}"/>
    <cellStyle name="Normal 3 4 5 7 2 3 2" xfId="43982" xr:uid="{00000000-0005-0000-0000-0000B0660000}"/>
    <cellStyle name="Normal 3 4 5 7 2 4" xfId="31226" xr:uid="{00000000-0005-0000-0000-0000B1660000}"/>
    <cellStyle name="Normal 3 4 5 7 3" xfId="8699" xr:uid="{00000000-0005-0000-0000-0000B2660000}"/>
    <cellStyle name="Normal 3 4 5 7 3 2" xfId="21461" xr:uid="{00000000-0005-0000-0000-0000B3660000}"/>
    <cellStyle name="Normal 3 4 5 7 3 2 2" xfId="47382" xr:uid="{00000000-0005-0000-0000-0000B4660000}"/>
    <cellStyle name="Normal 3 4 5 7 3 3" xfId="34626" xr:uid="{00000000-0005-0000-0000-0000B5660000}"/>
    <cellStyle name="Normal 3 4 5 7 4" xfId="15205" xr:uid="{00000000-0005-0000-0000-0000B6660000}"/>
    <cellStyle name="Normal 3 4 5 7 4 2" xfId="41126" xr:uid="{00000000-0005-0000-0000-0000B7660000}"/>
    <cellStyle name="Normal 3 4 5 7 5" xfId="28370" xr:uid="{00000000-0005-0000-0000-0000B8660000}"/>
    <cellStyle name="Normal 3 4 5 8" xfId="2954" xr:uid="{00000000-0005-0000-0000-0000B9660000}"/>
    <cellStyle name="Normal 3 4 5 8 2" xfId="9210" xr:uid="{00000000-0005-0000-0000-0000BA660000}"/>
    <cellStyle name="Normal 3 4 5 8 2 2" xfId="21972" xr:uid="{00000000-0005-0000-0000-0000BB660000}"/>
    <cellStyle name="Normal 3 4 5 8 2 2 2" xfId="47893" xr:uid="{00000000-0005-0000-0000-0000BC660000}"/>
    <cellStyle name="Normal 3 4 5 8 2 3" xfId="35137" xr:uid="{00000000-0005-0000-0000-0000BD660000}"/>
    <cellStyle name="Normal 3 4 5 8 3" xfId="15716" xr:uid="{00000000-0005-0000-0000-0000BE660000}"/>
    <cellStyle name="Normal 3 4 5 8 3 2" xfId="41637" xr:uid="{00000000-0005-0000-0000-0000BF660000}"/>
    <cellStyle name="Normal 3 4 5 8 4" xfId="28881" xr:uid="{00000000-0005-0000-0000-0000C0660000}"/>
    <cellStyle name="Normal 3 4 5 9" xfId="5772" xr:uid="{00000000-0005-0000-0000-0000C1660000}"/>
    <cellStyle name="Normal 3 4 5 9 2" xfId="12028" xr:uid="{00000000-0005-0000-0000-0000C2660000}"/>
    <cellStyle name="Normal 3 4 5 9 2 2" xfId="24790" xr:uid="{00000000-0005-0000-0000-0000C3660000}"/>
    <cellStyle name="Normal 3 4 5 9 2 2 2" xfId="50711" xr:uid="{00000000-0005-0000-0000-0000C4660000}"/>
    <cellStyle name="Normal 3 4 5 9 2 3" xfId="37955" xr:uid="{00000000-0005-0000-0000-0000C5660000}"/>
    <cellStyle name="Normal 3 4 5 9 3" xfId="18534" xr:uid="{00000000-0005-0000-0000-0000C6660000}"/>
    <cellStyle name="Normal 3 4 5 9 3 2" xfId="44455" xr:uid="{00000000-0005-0000-0000-0000C7660000}"/>
    <cellStyle name="Normal 3 4 5 9 4" xfId="31699" xr:uid="{00000000-0005-0000-0000-0000C8660000}"/>
    <cellStyle name="Normal 3 4 6" xfId="117" xr:uid="{00000000-0005-0000-0000-0000C9660000}"/>
    <cellStyle name="Normal 3 4 6 10" xfId="12881" xr:uid="{00000000-0005-0000-0000-0000CA660000}"/>
    <cellStyle name="Normal 3 4 6 10 2" xfId="38802" xr:uid="{00000000-0005-0000-0000-0000CB660000}"/>
    <cellStyle name="Normal 3 4 6 11" xfId="26046" xr:uid="{00000000-0005-0000-0000-0000CC660000}"/>
    <cellStyle name="Normal 3 4 6 2" xfId="322" xr:uid="{00000000-0005-0000-0000-0000CD660000}"/>
    <cellStyle name="Normal 3 4 6 2 2" xfId="730" xr:uid="{00000000-0005-0000-0000-0000CE660000}"/>
    <cellStyle name="Normal 3 4 6 2 2 2" xfId="1636" xr:uid="{00000000-0005-0000-0000-0000CF660000}"/>
    <cellStyle name="Normal 3 4 6 2 2 2 2" xfId="4493" xr:uid="{00000000-0005-0000-0000-0000D0660000}"/>
    <cellStyle name="Normal 3 4 6 2 2 2 2 2" xfId="10749" xr:uid="{00000000-0005-0000-0000-0000D1660000}"/>
    <cellStyle name="Normal 3 4 6 2 2 2 2 2 2" xfId="23511" xr:uid="{00000000-0005-0000-0000-0000D2660000}"/>
    <cellStyle name="Normal 3 4 6 2 2 2 2 2 2 2" xfId="49432" xr:uid="{00000000-0005-0000-0000-0000D3660000}"/>
    <cellStyle name="Normal 3 4 6 2 2 2 2 2 3" xfId="36676" xr:uid="{00000000-0005-0000-0000-0000D4660000}"/>
    <cellStyle name="Normal 3 4 6 2 2 2 2 3" xfId="17255" xr:uid="{00000000-0005-0000-0000-0000D5660000}"/>
    <cellStyle name="Normal 3 4 6 2 2 2 2 3 2" xfId="43176" xr:uid="{00000000-0005-0000-0000-0000D6660000}"/>
    <cellStyle name="Normal 3 4 6 2 2 2 2 4" xfId="30420" xr:uid="{00000000-0005-0000-0000-0000D7660000}"/>
    <cellStyle name="Normal 3 4 6 2 2 2 3" xfId="7893" xr:uid="{00000000-0005-0000-0000-0000D8660000}"/>
    <cellStyle name="Normal 3 4 6 2 2 2 3 2" xfId="20655" xr:uid="{00000000-0005-0000-0000-0000D9660000}"/>
    <cellStyle name="Normal 3 4 6 2 2 2 3 2 2" xfId="46576" xr:uid="{00000000-0005-0000-0000-0000DA660000}"/>
    <cellStyle name="Normal 3 4 6 2 2 2 3 3" xfId="33820" xr:uid="{00000000-0005-0000-0000-0000DB660000}"/>
    <cellStyle name="Normal 3 4 6 2 2 2 4" xfId="14399" xr:uid="{00000000-0005-0000-0000-0000DC660000}"/>
    <cellStyle name="Normal 3 4 6 2 2 2 4 2" xfId="40320" xr:uid="{00000000-0005-0000-0000-0000DD660000}"/>
    <cellStyle name="Normal 3 4 6 2 2 2 5" xfId="27564" xr:uid="{00000000-0005-0000-0000-0000DE660000}"/>
    <cellStyle name="Normal 3 4 6 2 2 3" xfId="2452" xr:uid="{00000000-0005-0000-0000-0000DF660000}"/>
    <cellStyle name="Normal 3 4 6 2 2 3 2" xfId="5309" xr:uid="{00000000-0005-0000-0000-0000E0660000}"/>
    <cellStyle name="Normal 3 4 6 2 2 3 2 2" xfId="11565" xr:uid="{00000000-0005-0000-0000-0000E1660000}"/>
    <cellStyle name="Normal 3 4 6 2 2 3 2 2 2" xfId="24327" xr:uid="{00000000-0005-0000-0000-0000E2660000}"/>
    <cellStyle name="Normal 3 4 6 2 2 3 2 2 2 2" xfId="50248" xr:uid="{00000000-0005-0000-0000-0000E3660000}"/>
    <cellStyle name="Normal 3 4 6 2 2 3 2 2 3" xfId="37492" xr:uid="{00000000-0005-0000-0000-0000E4660000}"/>
    <cellStyle name="Normal 3 4 6 2 2 3 2 3" xfId="18071" xr:uid="{00000000-0005-0000-0000-0000E5660000}"/>
    <cellStyle name="Normal 3 4 6 2 2 3 2 3 2" xfId="43992" xr:uid="{00000000-0005-0000-0000-0000E6660000}"/>
    <cellStyle name="Normal 3 4 6 2 2 3 2 4" xfId="31236" xr:uid="{00000000-0005-0000-0000-0000E7660000}"/>
    <cellStyle name="Normal 3 4 6 2 2 3 3" xfId="8709" xr:uid="{00000000-0005-0000-0000-0000E8660000}"/>
    <cellStyle name="Normal 3 4 6 2 2 3 3 2" xfId="21471" xr:uid="{00000000-0005-0000-0000-0000E9660000}"/>
    <cellStyle name="Normal 3 4 6 2 2 3 3 2 2" xfId="47392" xr:uid="{00000000-0005-0000-0000-0000EA660000}"/>
    <cellStyle name="Normal 3 4 6 2 2 3 3 3" xfId="34636" xr:uid="{00000000-0005-0000-0000-0000EB660000}"/>
    <cellStyle name="Normal 3 4 6 2 2 3 4" xfId="15215" xr:uid="{00000000-0005-0000-0000-0000EC660000}"/>
    <cellStyle name="Normal 3 4 6 2 2 3 4 2" xfId="41136" xr:uid="{00000000-0005-0000-0000-0000ED660000}"/>
    <cellStyle name="Normal 3 4 6 2 2 3 5" xfId="28380" xr:uid="{00000000-0005-0000-0000-0000EE660000}"/>
    <cellStyle name="Normal 3 4 6 2 2 4" xfId="3587" xr:uid="{00000000-0005-0000-0000-0000EF660000}"/>
    <cellStyle name="Normal 3 4 6 2 2 4 2" xfId="9843" xr:uid="{00000000-0005-0000-0000-0000F0660000}"/>
    <cellStyle name="Normal 3 4 6 2 2 4 2 2" xfId="22605" xr:uid="{00000000-0005-0000-0000-0000F1660000}"/>
    <cellStyle name="Normal 3 4 6 2 2 4 2 2 2" xfId="48526" xr:uid="{00000000-0005-0000-0000-0000F2660000}"/>
    <cellStyle name="Normal 3 4 6 2 2 4 2 3" xfId="35770" xr:uid="{00000000-0005-0000-0000-0000F3660000}"/>
    <cellStyle name="Normal 3 4 6 2 2 4 3" xfId="16349" xr:uid="{00000000-0005-0000-0000-0000F4660000}"/>
    <cellStyle name="Normal 3 4 6 2 2 4 3 2" xfId="42270" xr:uid="{00000000-0005-0000-0000-0000F5660000}"/>
    <cellStyle name="Normal 3 4 6 2 2 4 4" xfId="29514" xr:uid="{00000000-0005-0000-0000-0000F6660000}"/>
    <cellStyle name="Normal 3 4 6 2 2 5" xfId="6987" xr:uid="{00000000-0005-0000-0000-0000F7660000}"/>
    <cellStyle name="Normal 3 4 6 2 2 5 2" xfId="19749" xr:uid="{00000000-0005-0000-0000-0000F8660000}"/>
    <cellStyle name="Normal 3 4 6 2 2 5 2 2" xfId="45670" xr:uid="{00000000-0005-0000-0000-0000F9660000}"/>
    <cellStyle name="Normal 3 4 6 2 2 5 3" xfId="32914" xr:uid="{00000000-0005-0000-0000-0000FA660000}"/>
    <cellStyle name="Normal 3 4 6 2 2 6" xfId="13493" xr:uid="{00000000-0005-0000-0000-0000FB660000}"/>
    <cellStyle name="Normal 3 4 6 2 2 6 2" xfId="39414" xr:uid="{00000000-0005-0000-0000-0000FC660000}"/>
    <cellStyle name="Normal 3 4 6 2 2 7" xfId="26658" xr:uid="{00000000-0005-0000-0000-0000FD660000}"/>
    <cellStyle name="Normal 3 4 6 2 3" xfId="1027" xr:uid="{00000000-0005-0000-0000-0000FE660000}"/>
    <cellStyle name="Normal 3 4 6 2 3 2" xfId="3884" xr:uid="{00000000-0005-0000-0000-0000FF660000}"/>
    <cellStyle name="Normal 3 4 6 2 3 2 2" xfId="10140" xr:uid="{00000000-0005-0000-0000-000000670000}"/>
    <cellStyle name="Normal 3 4 6 2 3 2 2 2" xfId="22902" xr:uid="{00000000-0005-0000-0000-000001670000}"/>
    <cellStyle name="Normal 3 4 6 2 3 2 2 2 2" xfId="48823" xr:uid="{00000000-0005-0000-0000-000002670000}"/>
    <cellStyle name="Normal 3 4 6 2 3 2 2 3" xfId="36067" xr:uid="{00000000-0005-0000-0000-000003670000}"/>
    <cellStyle name="Normal 3 4 6 2 3 2 3" xfId="16646" xr:uid="{00000000-0005-0000-0000-000004670000}"/>
    <cellStyle name="Normal 3 4 6 2 3 2 3 2" xfId="42567" xr:uid="{00000000-0005-0000-0000-000005670000}"/>
    <cellStyle name="Normal 3 4 6 2 3 2 4" xfId="29811" xr:uid="{00000000-0005-0000-0000-000006670000}"/>
    <cellStyle name="Normal 3 4 6 2 3 3" xfId="7284" xr:uid="{00000000-0005-0000-0000-000007670000}"/>
    <cellStyle name="Normal 3 4 6 2 3 3 2" xfId="20046" xr:uid="{00000000-0005-0000-0000-000008670000}"/>
    <cellStyle name="Normal 3 4 6 2 3 3 2 2" xfId="45967" xr:uid="{00000000-0005-0000-0000-000009670000}"/>
    <cellStyle name="Normal 3 4 6 2 3 3 3" xfId="33211" xr:uid="{00000000-0005-0000-0000-00000A670000}"/>
    <cellStyle name="Normal 3 4 6 2 3 4" xfId="13790" xr:uid="{00000000-0005-0000-0000-00000B670000}"/>
    <cellStyle name="Normal 3 4 6 2 3 4 2" xfId="39711" xr:uid="{00000000-0005-0000-0000-00000C670000}"/>
    <cellStyle name="Normal 3 4 6 2 3 5" xfId="26955" xr:uid="{00000000-0005-0000-0000-00000D670000}"/>
    <cellStyle name="Normal 3 4 6 2 4" xfId="1635" xr:uid="{00000000-0005-0000-0000-00000E670000}"/>
    <cellStyle name="Normal 3 4 6 2 4 2" xfId="4492" xr:uid="{00000000-0005-0000-0000-00000F670000}"/>
    <cellStyle name="Normal 3 4 6 2 4 2 2" xfId="10748" xr:uid="{00000000-0005-0000-0000-000010670000}"/>
    <cellStyle name="Normal 3 4 6 2 4 2 2 2" xfId="23510" xr:uid="{00000000-0005-0000-0000-000011670000}"/>
    <cellStyle name="Normal 3 4 6 2 4 2 2 2 2" xfId="49431" xr:uid="{00000000-0005-0000-0000-000012670000}"/>
    <cellStyle name="Normal 3 4 6 2 4 2 2 3" xfId="36675" xr:uid="{00000000-0005-0000-0000-000013670000}"/>
    <cellStyle name="Normal 3 4 6 2 4 2 3" xfId="17254" xr:uid="{00000000-0005-0000-0000-000014670000}"/>
    <cellStyle name="Normal 3 4 6 2 4 2 3 2" xfId="43175" xr:uid="{00000000-0005-0000-0000-000015670000}"/>
    <cellStyle name="Normal 3 4 6 2 4 2 4" xfId="30419" xr:uid="{00000000-0005-0000-0000-000016670000}"/>
    <cellStyle name="Normal 3 4 6 2 4 3" xfId="7892" xr:uid="{00000000-0005-0000-0000-000017670000}"/>
    <cellStyle name="Normal 3 4 6 2 4 3 2" xfId="20654" xr:uid="{00000000-0005-0000-0000-000018670000}"/>
    <cellStyle name="Normal 3 4 6 2 4 3 2 2" xfId="46575" xr:uid="{00000000-0005-0000-0000-000019670000}"/>
    <cellStyle name="Normal 3 4 6 2 4 3 3" xfId="33819" xr:uid="{00000000-0005-0000-0000-00001A670000}"/>
    <cellStyle name="Normal 3 4 6 2 4 4" xfId="14398" xr:uid="{00000000-0005-0000-0000-00001B670000}"/>
    <cellStyle name="Normal 3 4 6 2 4 4 2" xfId="40319" xr:uid="{00000000-0005-0000-0000-00001C670000}"/>
    <cellStyle name="Normal 3 4 6 2 4 5" xfId="27563" xr:uid="{00000000-0005-0000-0000-00001D670000}"/>
    <cellStyle name="Normal 3 4 6 2 5" xfId="2451" xr:uid="{00000000-0005-0000-0000-00001E670000}"/>
    <cellStyle name="Normal 3 4 6 2 5 2" xfId="5308" xr:uid="{00000000-0005-0000-0000-00001F670000}"/>
    <cellStyle name="Normal 3 4 6 2 5 2 2" xfId="11564" xr:uid="{00000000-0005-0000-0000-000020670000}"/>
    <cellStyle name="Normal 3 4 6 2 5 2 2 2" xfId="24326" xr:uid="{00000000-0005-0000-0000-000021670000}"/>
    <cellStyle name="Normal 3 4 6 2 5 2 2 2 2" xfId="50247" xr:uid="{00000000-0005-0000-0000-000022670000}"/>
    <cellStyle name="Normal 3 4 6 2 5 2 2 3" xfId="37491" xr:uid="{00000000-0005-0000-0000-000023670000}"/>
    <cellStyle name="Normal 3 4 6 2 5 2 3" xfId="18070" xr:uid="{00000000-0005-0000-0000-000024670000}"/>
    <cellStyle name="Normal 3 4 6 2 5 2 3 2" xfId="43991" xr:uid="{00000000-0005-0000-0000-000025670000}"/>
    <cellStyle name="Normal 3 4 6 2 5 2 4" xfId="31235" xr:uid="{00000000-0005-0000-0000-000026670000}"/>
    <cellStyle name="Normal 3 4 6 2 5 3" xfId="8708" xr:uid="{00000000-0005-0000-0000-000027670000}"/>
    <cellStyle name="Normal 3 4 6 2 5 3 2" xfId="21470" xr:uid="{00000000-0005-0000-0000-000028670000}"/>
    <cellStyle name="Normal 3 4 6 2 5 3 2 2" xfId="47391" xr:uid="{00000000-0005-0000-0000-000029670000}"/>
    <cellStyle name="Normal 3 4 6 2 5 3 3" xfId="34635" xr:uid="{00000000-0005-0000-0000-00002A670000}"/>
    <cellStyle name="Normal 3 4 6 2 5 4" xfId="15214" xr:uid="{00000000-0005-0000-0000-00002B670000}"/>
    <cellStyle name="Normal 3 4 6 2 5 4 2" xfId="41135" xr:uid="{00000000-0005-0000-0000-00002C670000}"/>
    <cellStyle name="Normal 3 4 6 2 5 5" xfId="28379" xr:uid="{00000000-0005-0000-0000-00002D670000}"/>
    <cellStyle name="Normal 3 4 6 2 6" xfId="3179" xr:uid="{00000000-0005-0000-0000-00002E670000}"/>
    <cellStyle name="Normal 3 4 6 2 6 2" xfId="9435" xr:uid="{00000000-0005-0000-0000-00002F670000}"/>
    <cellStyle name="Normal 3 4 6 2 6 2 2" xfId="22197" xr:uid="{00000000-0005-0000-0000-000030670000}"/>
    <cellStyle name="Normal 3 4 6 2 6 2 2 2" xfId="48118" xr:uid="{00000000-0005-0000-0000-000031670000}"/>
    <cellStyle name="Normal 3 4 6 2 6 2 3" xfId="35362" xr:uid="{00000000-0005-0000-0000-000032670000}"/>
    <cellStyle name="Normal 3 4 6 2 6 3" xfId="15941" xr:uid="{00000000-0005-0000-0000-000033670000}"/>
    <cellStyle name="Normal 3 4 6 2 6 3 2" xfId="41862" xr:uid="{00000000-0005-0000-0000-000034670000}"/>
    <cellStyle name="Normal 3 4 6 2 6 4" xfId="29106" xr:uid="{00000000-0005-0000-0000-000035670000}"/>
    <cellStyle name="Normal 3 4 6 2 7" xfId="6579" xr:uid="{00000000-0005-0000-0000-000036670000}"/>
    <cellStyle name="Normal 3 4 6 2 7 2" xfId="19341" xr:uid="{00000000-0005-0000-0000-000037670000}"/>
    <cellStyle name="Normal 3 4 6 2 7 2 2" xfId="45262" xr:uid="{00000000-0005-0000-0000-000038670000}"/>
    <cellStyle name="Normal 3 4 6 2 7 3" xfId="32506" xr:uid="{00000000-0005-0000-0000-000039670000}"/>
    <cellStyle name="Normal 3 4 6 2 8" xfId="13085" xr:uid="{00000000-0005-0000-0000-00003A670000}"/>
    <cellStyle name="Normal 3 4 6 2 8 2" xfId="39006" xr:uid="{00000000-0005-0000-0000-00003B670000}"/>
    <cellStyle name="Normal 3 4 6 2 9" xfId="26250" xr:uid="{00000000-0005-0000-0000-00003C670000}"/>
    <cellStyle name="Normal 3 4 6 3" xfId="526" xr:uid="{00000000-0005-0000-0000-00003D670000}"/>
    <cellStyle name="Normal 3 4 6 3 2" xfId="1637" xr:uid="{00000000-0005-0000-0000-00003E670000}"/>
    <cellStyle name="Normal 3 4 6 3 2 2" xfId="4494" xr:uid="{00000000-0005-0000-0000-00003F670000}"/>
    <cellStyle name="Normal 3 4 6 3 2 2 2" xfId="10750" xr:uid="{00000000-0005-0000-0000-000040670000}"/>
    <cellStyle name="Normal 3 4 6 3 2 2 2 2" xfId="23512" xr:uid="{00000000-0005-0000-0000-000041670000}"/>
    <cellStyle name="Normal 3 4 6 3 2 2 2 2 2" xfId="49433" xr:uid="{00000000-0005-0000-0000-000042670000}"/>
    <cellStyle name="Normal 3 4 6 3 2 2 2 3" xfId="36677" xr:uid="{00000000-0005-0000-0000-000043670000}"/>
    <cellStyle name="Normal 3 4 6 3 2 2 3" xfId="17256" xr:uid="{00000000-0005-0000-0000-000044670000}"/>
    <cellStyle name="Normal 3 4 6 3 2 2 3 2" xfId="43177" xr:uid="{00000000-0005-0000-0000-000045670000}"/>
    <cellStyle name="Normal 3 4 6 3 2 2 4" xfId="30421" xr:uid="{00000000-0005-0000-0000-000046670000}"/>
    <cellStyle name="Normal 3 4 6 3 2 3" xfId="7894" xr:uid="{00000000-0005-0000-0000-000047670000}"/>
    <cellStyle name="Normal 3 4 6 3 2 3 2" xfId="20656" xr:uid="{00000000-0005-0000-0000-000048670000}"/>
    <cellStyle name="Normal 3 4 6 3 2 3 2 2" xfId="46577" xr:uid="{00000000-0005-0000-0000-000049670000}"/>
    <cellStyle name="Normal 3 4 6 3 2 3 3" xfId="33821" xr:uid="{00000000-0005-0000-0000-00004A670000}"/>
    <cellStyle name="Normal 3 4 6 3 2 4" xfId="14400" xr:uid="{00000000-0005-0000-0000-00004B670000}"/>
    <cellStyle name="Normal 3 4 6 3 2 4 2" xfId="40321" xr:uid="{00000000-0005-0000-0000-00004C670000}"/>
    <cellStyle name="Normal 3 4 6 3 2 5" xfId="27565" xr:uid="{00000000-0005-0000-0000-00004D670000}"/>
    <cellStyle name="Normal 3 4 6 3 3" xfId="2453" xr:uid="{00000000-0005-0000-0000-00004E670000}"/>
    <cellStyle name="Normal 3 4 6 3 3 2" xfId="5310" xr:uid="{00000000-0005-0000-0000-00004F670000}"/>
    <cellStyle name="Normal 3 4 6 3 3 2 2" xfId="11566" xr:uid="{00000000-0005-0000-0000-000050670000}"/>
    <cellStyle name="Normal 3 4 6 3 3 2 2 2" xfId="24328" xr:uid="{00000000-0005-0000-0000-000051670000}"/>
    <cellStyle name="Normal 3 4 6 3 3 2 2 2 2" xfId="50249" xr:uid="{00000000-0005-0000-0000-000052670000}"/>
    <cellStyle name="Normal 3 4 6 3 3 2 2 3" xfId="37493" xr:uid="{00000000-0005-0000-0000-000053670000}"/>
    <cellStyle name="Normal 3 4 6 3 3 2 3" xfId="18072" xr:uid="{00000000-0005-0000-0000-000054670000}"/>
    <cellStyle name="Normal 3 4 6 3 3 2 3 2" xfId="43993" xr:uid="{00000000-0005-0000-0000-000055670000}"/>
    <cellStyle name="Normal 3 4 6 3 3 2 4" xfId="31237" xr:uid="{00000000-0005-0000-0000-000056670000}"/>
    <cellStyle name="Normal 3 4 6 3 3 3" xfId="8710" xr:uid="{00000000-0005-0000-0000-000057670000}"/>
    <cellStyle name="Normal 3 4 6 3 3 3 2" xfId="21472" xr:uid="{00000000-0005-0000-0000-000058670000}"/>
    <cellStyle name="Normal 3 4 6 3 3 3 2 2" xfId="47393" xr:uid="{00000000-0005-0000-0000-000059670000}"/>
    <cellStyle name="Normal 3 4 6 3 3 3 3" xfId="34637" xr:uid="{00000000-0005-0000-0000-00005A670000}"/>
    <cellStyle name="Normal 3 4 6 3 3 4" xfId="15216" xr:uid="{00000000-0005-0000-0000-00005B670000}"/>
    <cellStyle name="Normal 3 4 6 3 3 4 2" xfId="41137" xr:uid="{00000000-0005-0000-0000-00005C670000}"/>
    <cellStyle name="Normal 3 4 6 3 3 5" xfId="28381" xr:uid="{00000000-0005-0000-0000-00005D670000}"/>
    <cellStyle name="Normal 3 4 6 3 4" xfId="3383" xr:uid="{00000000-0005-0000-0000-00005E670000}"/>
    <cellStyle name="Normal 3 4 6 3 4 2" xfId="9639" xr:uid="{00000000-0005-0000-0000-00005F670000}"/>
    <cellStyle name="Normal 3 4 6 3 4 2 2" xfId="22401" xr:uid="{00000000-0005-0000-0000-000060670000}"/>
    <cellStyle name="Normal 3 4 6 3 4 2 2 2" xfId="48322" xr:uid="{00000000-0005-0000-0000-000061670000}"/>
    <cellStyle name="Normal 3 4 6 3 4 2 3" xfId="35566" xr:uid="{00000000-0005-0000-0000-000062670000}"/>
    <cellStyle name="Normal 3 4 6 3 4 3" xfId="16145" xr:uid="{00000000-0005-0000-0000-000063670000}"/>
    <cellStyle name="Normal 3 4 6 3 4 3 2" xfId="42066" xr:uid="{00000000-0005-0000-0000-000064670000}"/>
    <cellStyle name="Normal 3 4 6 3 4 4" xfId="29310" xr:uid="{00000000-0005-0000-0000-000065670000}"/>
    <cellStyle name="Normal 3 4 6 3 5" xfId="6783" xr:uid="{00000000-0005-0000-0000-000066670000}"/>
    <cellStyle name="Normal 3 4 6 3 5 2" xfId="19545" xr:uid="{00000000-0005-0000-0000-000067670000}"/>
    <cellStyle name="Normal 3 4 6 3 5 2 2" xfId="45466" xr:uid="{00000000-0005-0000-0000-000068670000}"/>
    <cellStyle name="Normal 3 4 6 3 5 3" xfId="32710" xr:uid="{00000000-0005-0000-0000-000069670000}"/>
    <cellStyle name="Normal 3 4 6 3 6" xfId="13289" xr:uid="{00000000-0005-0000-0000-00006A670000}"/>
    <cellStyle name="Normal 3 4 6 3 6 2" xfId="39210" xr:uid="{00000000-0005-0000-0000-00006B670000}"/>
    <cellStyle name="Normal 3 4 6 3 7" xfId="26454" xr:uid="{00000000-0005-0000-0000-00006C670000}"/>
    <cellStyle name="Normal 3 4 6 4" xfId="1026" xr:uid="{00000000-0005-0000-0000-00006D670000}"/>
    <cellStyle name="Normal 3 4 6 4 2" xfId="3883" xr:uid="{00000000-0005-0000-0000-00006E670000}"/>
    <cellStyle name="Normal 3 4 6 4 2 2" xfId="10139" xr:uid="{00000000-0005-0000-0000-00006F670000}"/>
    <cellStyle name="Normal 3 4 6 4 2 2 2" xfId="22901" xr:uid="{00000000-0005-0000-0000-000070670000}"/>
    <cellStyle name="Normal 3 4 6 4 2 2 2 2" xfId="48822" xr:uid="{00000000-0005-0000-0000-000071670000}"/>
    <cellStyle name="Normal 3 4 6 4 2 2 3" xfId="36066" xr:uid="{00000000-0005-0000-0000-000072670000}"/>
    <cellStyle name="Normal 3 4 6 4 2 3" xfId="16645" xr:uid="{00000000-0005-0000-0000-000073670000}"/>
    <cellStyle name="Normal 3 4 6 4 2 3 2" xfId="42566" xr:uid="{00000000-0005-0000-0000-000074670000}"/>
    <cellStyle name="Normal 3 4 6 4 2 4" xfId="29810" xr:uid="{00000000-0005-0000-0000-000075670000}"/>
    <cellStyle name="Normal 3 4 6 4 3" xfId="7283" xr:uid="{00000000-0005-0000-0000-000076670000}"/>
    <cellStyle name="Normal 3 4 6 4 3 2" xfId="20045" xr:uid="{00000000-0005-0000-0000-000077670000}"/>
    <cellStyle name="Normal 3 4 6 4 3 2 2" xfId="45966" xr:uid="{00000000-0005-0000-0000-000078670000}"/>
    <cellStyle name="Normal 3 4 6 4 3 3" xfId="33210" xr:uid="{00000000-0005-0000-0000-000079670000}"/>
    <cellStyle name="Normal 3 4 6 4 4" xfId="13789" xr:uid="{00000000-0005-0000-0000-00007A670000}"/>
    <cellStyle name="Normal 3 4 6 4 4 2" xfId="39710" xr:uid="{00000000-0005-0000-0000-00007B670000}"/>
    <cellStyle name="Normal 3 4 6 4 5" xfId="26954" xr:uid="{00000000-0005-0000-0000-00007C670000}"/>
    <cellStyle name="Normal 3 4 6 5" xfId="1634" xr:uid="{00000000-0005-0000-0000-00007D670000}"/>
    <cellStyle name="Normal 3 4 6 5 2" xfId="4491" xr:uid="{00000000-0005-0000-0000-00007E670000}"/>
    <cellStyle name="Normal 3 4 6 5 2 2" xfId="10747" xr:uid="{00000000-0005-0000-0000-00007F670000}"/>
    <cellStyle name="Normal 3 4 6 5 2 2 2" xfId="23509" xr:uid="{00000000-0005-0000-0000-000080670000}"/>
    <cellStyle name="Normal 3 4 6 5 2 2 2 2" xfId="49430" xr:uid="{00000000-0005-0000-0000-000081670000}"/>
    <cellStyle name="Normal 3 4 6 5 2 2 3" xfId="36674" xr:uid="{00000000-0005-0000-0000-000082670000}"/>
    <cellStyle name="Normal 3 4 6 5 2 3" xfId="17253" xr:uid="{00000000-0005-0000-0000-000083670000}"/>
    <cellStyle name="Normal 3 4 6 5 2 3 2" xfId="43174" xr:uid="{00000000-0005-0000-0000-000084670000}"/>
    <cellStyle name="Normal 3 4 6 5 2 4" xfId="30418" xr:uid="{00000000-0005-0000-0000-000085670000}"/>
    <cellStyle name="Normal 3 4 6 5 3" xfId="7891" xr:uid="{00000000-0005-0000-0000-000086670000}"/>
    <cellStyle name="Normal 3 4 6 5 3 2" xfId="20653" xr:uid="{00000000-0005-0000-0000-000087670000}"/>
    <cellStyle name="Normal 3 4 6 5 3 2 2" xfId="46574" xr:uid="{00000000-0005-0000-0000-000088670000}"/>
    <cellStyle name="Normal 3 4 6 5 3 3" xfId="33818" xr:uid="{00000000-0005-0000-0000-000089670000}"/>
    <cellStyle name="Normal 3 4 6 5 4" xfId="14397" xr:uid="{00000000-0005-0000-0000-00008A670000}"/>
    <cellStyle name="Normal 3 4 6 5 4 2" xfId="40318" xr:uid="{00000000-0005-0000-0000-00008B670000}"/>
    <cellStyle name="Normal 3 4 6 5 5" xfId="27562" xr:uid="{00000000-0005-0000-0000-00008C670000}"/>
    <cellStyle name="Normal 3 4 6 6" xfId="2450" xr:uid="{00000000-0005-0000-0000-00008D670000}"/>
    <cellStyle name="Normal 3 4 6 6 2" xfId="5307" xr:uid="{00000000-0005-0000-0000-00008E670000}"/>
    <cellStyle name="Normal 3 4 6 6 2 2" xfId="11563" xr:uid="{00000000-0005-0000-0000-00008F670000}"/>
    <cellStyle name="Normal 3 4 6 6 2 2 2" xfId="24325" xr:uid="{00000000-0005-0000-0000-000090670000}"/>
    <cellStyle name="Normal 3 4 6 6 2 2 2 2" xfId="50246" xr:uid="{00000000-0005-0000-0000-000091670000}"/>
    <cellStyle name="Normal 3 4 6 6 2 2 3" xfId="37490" xr:uid="{00000000-0005-0000-0000-000092670000}"/>
    <cellStyle name="Normal 3 4 6 6 2 3" xfId="18069" xr:uid="{00000000-0005-0000-0000-000093670000}"/>
    <cellStyle name="Normal 3 4 6 6 2 3 2" xfId="43990" xr:uid="{00000000-0005-0000-0000-000094670000}"/>
    <cellStyle name="Normal 3 4 6 6 2 4" xfId="31234" xr:uid="{00000000-0005-0000-0000-000095670000}"/>
    <cellStyle name="Normal 3 4 6 6 3" xfId="8707" xr:uid="{00000000-0005-0000-0000-000096670000}"/>
    <cellStyle name="Normal 3 4 6 6 3 2" xfId="21469" xr:uid="{00000000-0005-0000-0000-000097670000}"/>
    <cellStyle name="Normal 3 4 6 6 3 2 2" xfId="47390" xr:uid="{00000000-0005-0000-0000-000098670000}"/>
    <cellStyle name="Normal 3 4 6 6 3 3" xfId="34634" xr:uid="{00000000-0005-0000-0000-000099670000}"/>
    <cellStyle name="Normal 3 4 6 6 4" xfId="15213" xr:uid="{00000000-0005-0000-0000-00009A670000}"/>
    <cellStyle name="Normal 3 4 6 6 4 2" xfId="41134" xr:uid="{00000000-0005-0000-0000-00009B670000}"/>
    <cellStyle name="Normal 3 4 6 6 5" xfId="28378" xr:uid="{00000000-0005-0000-0000-00009C670000}"/>
    <cellStyle name="Normal 3 4 6 7" xfId="2975" xr:uid="{00000000-0005-0000-0000-00009D670000}"/>
    <cellStyle name="Normal 3 4 6 7 2" xfId="9231" xr:uid="{00000000-0005-0000-0000-00009E670000}"/>
    <cellStyle name="Normal 3 4 6 7 2 2" xfId="21993" xr:uid="{00000000-0005-0000-0000-00009F670000}"/>
    <cellStyle name="Normal 3 4 6 7 2 2 2" xfId="47914" xr:uid="{00000000-0005-0000-0000-0000A0670000}"/>
    <cellStyle name="Normal 3 4 6 7 2 3" xfId="35158" xr:uid="{00000000-0005-0000-0000-0000A1670000}"/>
    <cellStyle name="Normal 3 4 6 7 3" xfId="15737" xr:uid="{00000000-0005-0000-0000-0000A2670000}"/>
    <cellStyle name="Normal 3 4 6 7 3 2" xfId="41658" xr:uid="{00000000-0005-0000-0000-0000A3670000}"/>
    <cellStyle name="Normal 3 4 6 7 4" xfId="28902" xr:uid="{00000000-0005-0000-0000-0000A4670000}"/>
    <cellStyle name="Normal 3 4 6 8" xfId="6132" xr:uid="{00000000-0005-0000-0000-0000A5670000}"/>
    <cellStyle name="Normal 3 4 6 8 2" xfId="12388" xr:uid="{00000000-0005-0000-0000-0000A6670000}"/>
    <cellStyle name="Normal 3 4 6 8 2 2" xfId="25150" xr:uid="{00000000-0005-0000-0000-0000A7670000}"/>
    <cellStyle name="Normal 3 4 6 8 2 2 2" xfId="51071" xr:uid="{00000000-0005-0000-0000-0000A8670000}"/>
    <cellStyle name="Normal 3 4 6 8 2 3" xfId="38315" xr:uid="{00000000-0005-0000-0000-0000A9670000}"/>
    <cellStyle name="Normal 3 4 6 8 3" xfId="18894" xr:uid="{00000000-0005-0000-0000-0000AA670000}"/>
    <cellStyle name="Normal 3 4 6 8 3 2" xfId="44815" xr:uid="{00000000-0005-0000-0000-0000AB670000}"/>
    <cellStyle name="Normal 3 4 6 8 4" xfId="32059" xr:uid="{00000000-0005-0000-0000-0000AC670000}"/>
    <cellStyle name="Normal 3 4 6 9" xfId="6375" xr:uid="{00000000-0005-0000-0000-0000AD670000}"/>
    <cellStyle name="Normal 3 4 6 9 2" xfId="19137" xr:uid="{00000000-0005-0000-0000-0000AE670000}"/>
    <cellStyle name="Normal 3 4 6 9 2 2" xfId="45058" xr:uid="{00000000-0005-0000-0000-0000AF670000}"/>
    <cellStyle name="Normal 3 4 6 9 3" xfId="32302" xr:uid="{00000000-0005-0000-0000-0000B0670000}"/>
    <cellStyle name="Normal 3 4 7" xfId="220" xr:uid="{00000000-0005-0000-0000-0000B1670000}"/>
    <cellStyle name="Normal 3 4 7 2" xfId="628" xr:uid="{00000000-0005-0000-0000-0000B2670000}"/>
    <cellStyle name="Normal 3 4 7 2 2" xfId="1639" xr:uid="{00000000-0005-0000-0000-0000B3670000}"/>
    <cellStyle name="Normal 3 4 7 2 2 2" xfId="4496" xr:uid="{00000000-0005-0000-0000-0000B4670000}"/>
    <cellStyle name="Normal 3 4 7 2 2 2 2" xfId="10752" xr:uid="{00000000-0005-0000-0000-0000B5670000}"/>
    <cellStyle name="Normal 3 4 7 2 2 2 2 2" xfId="23514" xr:uid="{00000000-0005-0000-0000-0000B6670000}"/>
    <cellStyle name="Normal 3 4 7 2 2 2 2 2 2" xfId="49435" xr:uid="{00000000-0005-0000-0000-0000B7670000}"/>
    <cellStyle name="Normal 3 4 7 2 2 2 2 3" xfId="36679" xr:uid="{00000000-0005-0000-0000-0000B8670000}"/>
    <cellStyle name="Normal 3 4 7 2 2 2 3" xfId="17258" xr:uid="{00000000-0005-0000-0000-0000B9670000}"/>
    <cellStyle name="Normal 3 4 7 2 2 2 3 2" xfId="43179" xr:uid="{00000000-0005-0000-0000-0000BA670000}"/>
    <cellStyle name="Normal 3 4 7 2 2 2 4" xfId="30423" xr:uid="{00000000-0005-0000-0000-0000BB670000}"/>
    <cellStyle name="Normal 3 4 7 2 2 3" xfId="7896" xr:uid="{00000000-0005-0000-0000-0000BC670000}"/>
    <cellStyle name="Normal 3 4 7 2 2 3 2" xfId="20658" xr:uid="{00000000-0005-0000-0000-0000BD670000}"/>
    <cellStyle name="Normal 3 4 7 2 2 3 2 2" xfId="46579" xr:uid="{00000000-0005-0000-0000-0000BE670000}"/>
    <cellStyle name="Normal 3 4 7 2 2 3 3" xfId="33823" xr:uid="{00000000-0005-0000-0000-0000BF670000}"/>
    <cellStyle name="Normal 3 4 7 2 2 4" xfId="14402" xr:uid="{00000000-0005-0000-0000-0000C0670000}"/>
    <cellStyle name="Normal 3 4 7 2 2 4 2" xfId="40323" xr:uid="{00000000-0005-0000-0000-0000C1670000}"/>
    <cellStyle name="Normal 3 4 7 2 2 5" xfId="27567" xr:uid="{00000000-0005-0000-0000-0000C2670000}"/>
    <cellStyle name="Normal 3 4 7 2 3" xfId="2455" xr:uid="{00000000-0005-0000-0000-0000C3670000}"/>
    <cellStyle name="Normal 3 4 7 2 3 2" xfId="5312" xr:uid="{00000000-0005-0000-0000-0000C4670000}"/>
    <cellStyle name="Normal 3 4 7 2 3 2 2" xfId="11568" xr:uid="{00000000-0005-0000-0000-0000C5670000}"/>
    <cellStyle name="Normal 3 4 7 2 3 2 2 2" xfId="24330" xr:uid="{00000000-0005-0000-0000-0000C6670000}"/>
    <cellStyle name="Normal 3 4 7 2 3 2 2 2 2" xfId="50251" xr:uid="{00000000-0005-0000-0000-0000C7670000}"/>
    <cellStyle name="Normal 3 4 7 2 3 2 2 3" xfId="37495" xr:uid="{00000000-0005-0000-0000-0000C8670000}"/>
    <cellStyle name="Normal 3 4 7 2 3 2 3" xfId="18074" xr:uid="{00000000-0005-0000-0000-0000C9670000}"/>
    <cellStyle name="Normal 3 4 7 2 3 2 3 2" xfId="43995" xr:uid="{00000000-0005-0000-0000-0000CA670000}"/>
    <cellStyle name="Normal 3 4 7 2 3 2 4" xfId="31239" xr:uid="{00000000-0005-0000-0000-0000CB670000}"/>
    <cellStyle name="Normal 3 4 7 2 3 3" xfId="8712" xr:uid="{00000000-0005-0000-0000-0000CC670000}"/>
    <cellStyle name="Normal 3 4 7 2 3 3 2" xfId="21474" xr:uid="{00000000-0005-0000-0000-0000CD670000}"/>
    <cellStyle name="Normal 3 4 7 2 3 3 2 2" xfId="47395" xr:uid="{00000000-0005-0000-0000-0000CE670000}"/>
    <cellStyle name="Normal 3 4 7 2 3 3 3" xfId="34639" xr:uid="{00000000-0005-0000-0000-0000CF670000}"/>
    <cellStyle name="Normal 3 4 7 2 3 4" xfId="15218" xr:uid="{00000000-0005-0000-0000-0000D0670000}"/>
    <cellStyle name="Normal 3 4 7 2 3 4 2" xfId="41139" xr:uid="{00000000-0005-0000-0000-0000D1670000}"/>
    <cellStyle name="Normal 3 4 7 2 3 5" xfId="28383" xr:uid="{00000000-0005-0000-0000-0000D2670000}"/>
    <cellStyle name="Normal 3 4 7 2 4" xfId="3485" xr:uid="{00000000-0005-0000-0000-0000D3670000}"/>
    <cellStyle name="Normal 3 4 7 2 4 2" xfId="9741" xr:uid="{00000000-0005-0000-0000-0000D4670000}"/>
    <cellStyle name="Normal 3 4 7 2 4 2 2" xfId="22503" xr:uid="{00000000-0005-0000-0000-0000D5670000}"/>
    <cellStyle name="Normal 3 4 7 2 4 2 2 2" xfId="48424" xr:uid="{00000000-0005-0000-0000-0000D6670000}"/>
    <cellStyle name="Normal 3 4 7 2 4 2 3" xfId="35668" xr:uid="{00000000-0005-0000-0000-0000D7670000}"/>
    <cellStyle name="Normal 3 4 7 2 4 3" xfId="16247" xr:uid="{00000000-0005-0000-0000-0000D8670000}"/>
    <cellStyle name="Normal 3 4 7 2 4 3 2" xfId="42168" xr:uid="{00000000-0005-0000-0000-0000D9670000}"/>
    <cellStyle name="Normal 3 4 7 2 4 4" xfId="29412" xr:uid="{00000000-0005-0000-0000-0000DA670000}"/>
    <cellStyle name="Normal 3 4 7 2 5" xfId="6885" xr:uid="{00000000-0005-0000-0000-0000DB670000}"/>
    <cellStyle name="Normal 3 4 7 2 5 2" xfId="19647" xr:uid="{00000000-0005-0000-0000-0000DC670000}"/>
    <cellStyle name="Normal 3 4 7 2 5 2 2" xfId="45568" xr:uid="{00000000-0005-0000-0000-0000DD670000}"/>
    <cellStyle name="Normal 3 4 7 2 5 3" xfId="32812" xr:uid="{00000000-0005-0000-0000-0000DE670000}"/>
    <cellStyle name="Normal 3 4 7 2 6" xfId="13391" xr:uid="{00000000-0005-0000-0000-0000DF670000}"/>
    <cellStyle name="Normal 3 4 7 2 6 2" xfId="39312" xr:uid="{00000000-0005-0000-0000-0000E0670000}"/>
    <cellStyle name="Normal 3 4 7 2 7" xfId="26556" xr:uid="{00000000-0005-0000-0000-0000E1670000}"/>
    <cellStyle name="Normal 3 4 7 3" xfId="1028" xr:uid="{00000000-0005-0000-0000-0000E2670000}"/>
    <cellStyle name="Normal 3 4 7 3 2" xfId="3885" xr:uid="{00000000-0005-0000-0000-0000E3670000}"/>
    <cellStyle name="Normal 3 4 7 3 2 2" xfId="10141" xr:uid="{00000000-0005-0000-0000-0000E4670000}"/>
    <cellStyle name="Normal 3 4 7 3 2 2 2" xfId="22903" xr:uid="{00000000-0005-0000-0000-0000E5670000}"/>
    <cellStyle name="Normal 3 4 7 3 2 2 2 2" xfId="48824" xr:uid="{00000000-0005-0000-0000-0000E6670000}"/>
    <cellStyle name="Normal 3 4 7 3 2 2 3" xfId="36068" xr:uid="{00000000-0005-0000-0000-0000E7670000}"/>
    <cellStyle name="Normal 3 4 7 3 2 3" xfId="16647" xr:uid="{00000000-0005-0000-0000-0000E8670000}"/>
    <cellStyle name="Normal 3 4 7 3 2 3 2" xfId="42568" xr:uid="{00000000-0005-0000-0000-0000E9670000}"/>
    <cellStyle name="Normal 3 4 7 3 2 4" xfId="29812" xr:uid="{00000000-0005-0000-0000-0000EA670000}"/>
    <cellStyle name="Normal 3 4 7 3 3" xfId="7285" xr:uid="{00000000-0005-0000-0000-0000EB670000}"/>
    <cellStyle name="Normal 3 4 7 3 3 2" xfId="20047" xr:uid="{00000000-0005-0000-0000-0000EC670000}"/>
    <cellStyle name="Normal 3 4 7 3 3 2 2" xfId="45968" xr:uid="{00000000-0005-0000-0000-0000ED670000}"/>
    <cellStyle name="Normal 3 4 7 3 3 3" xfId="33212" xr:uid="{00000000-0005-0000-0000-0000EE670000}"/>
    <cellStyle name="Normal 3 4 7 3 4" xfId="13791" xr:uid="{00000000-0005-0000-0000-0000EF670000}"/>
    <cellStyle name="Normal 3 4 7 3 4 2" xfId="39712" xr:uid="{00000000-0005-0000-0000-0000F0670000}"/>
    <cellStyle name="Normal 3 4 7 3 5" xfId="26956" xr:uid="{00000000-0005-0000-0000-0000F1670000}"/>
    <cellStyle name="Normal 3 4 7 4" xfId="1638" xr:uid="{00000000-0005-0000-0000-0000F2670000}"/>
    <cellStyle name="Normal 3 4 7 4 2" xfId="4495" xr:uid="{00000000-0005-0000-0000-0000F3670000}"/>
    <cellStyle name="Normal 3 4 7 4 2 2" xfId="10751" xr:uid="{00000000-0005-0000-0000-0000F4670000}"/>
    <cellStyle name="Normal 3 4 7 4 2 2 2" xfId="23513" xr:uid="{00000000-0005-0000-0000-0000F5670000}"/>
    <cellStyle name="Normal 3 4 7 4 2 2 2 2" xfId="49434" xr:uid="{00000000-0005-0000-0000-0000F6670000}"/>
    <cellStyle name="Normal 3 4 7 4 2 2 3" xfId="36678" xr:uid="{00000000-0005-0000-0000-0000F7670000}"/>
    <cellStyle name="Normal 3 4 7 4 2 3" xfId="17257" xr:uid="{00000000-0005-0000-0000-0000F8670000}"/>
    <cellStyle name="Normal 3 4 7 4 2 3 2" xfId="43178" xr:uid="{00000000-0005-0000-0000-0000F9670000}"/>
    <cellStyle name="Normal 3 4 7 4 2 4" xfId="30422" xr:uid="{00000000-0005-0000-0000-0000FA670000}"/>
    <cellStyle name="Normal 3 4 7 4 3" xfId="7895" xr:uid="{00000000-0005-0000-0000-0000FB670000}"/>
    <cellStyle name="Normal 3 4 7 4 3 2" xfId="20657" xr:uid="{00000000-0005-0000-0000-0000FC670000}"/>
    <cellStyle name="Normal 3 4 7 4 3 2 2" xfId="46578" xr:uid="{00000000-0005-0000-0000-0000FD670000}"/>
    <cellStyle name="Normal 3 4 7 4 3 3" xfId="33822" xr:uid="{00000000-0005-0000-0000-0000FE670000}"/>
    <cellStyle name="Normal 3 4 7 4 4" xfId="14401" xr:uid="{00000000-0005-0000-0000-0000FF670000}"/>
    <cellStyle name="Normal 3 4 7 4 4 2" xfId="40322" xr:uid="{00000000-0005-0000-0000-000000680000}"/>
    <cellStyle name="Normal 3 4 7 4 5" xfId="27566" xr:uid="{00000000-0005-0000-0000-000001680000}"/>
    <cellStyle name="Normal 3 4 7 5" xfId="2454" xr:uid="{00000000-0005-0000-0000-000002680000}"/>
    <cellStyle name="Normal 3 4 7 5 2" xfId="5311" xr:uid="{00000000-0005-0000-0000-000003680000}"/>
    <cellStyle name="Normal 3 4 7 5 2 2" xfId="11567" xr:uid="{00000000-0005-0000-0000-000004680000}"/>
    <cellStyle name="Normal 3 4 7 5 2 2 2" xfId="24329" xr:uid="{00000000-0005-0000-0000-000005680000}"/>
    <cellStyle name="Normal 3 4 7 5 2 2 2 2" xfId="50250" xr:uid="{00000000-0005-0000-0000-000006680000}"/>
    <cellStyle name="Normal 3 4 7 5 2 2 3" xfId="37494" xr:uid="{00000000-0005-0000-0000-000007680000}"/>
    <cellStyle name="Normal 3 4 7 5 2 3" xfId="18073" xr:uid="{00000000-0005-0000-0000-000008680000}"/>
    <cellStyle name="Normal 3 4 7 5 2 3 2" xfId="43994" xr:uid="{00000000-0005-0000-0000-000009680000}"/>
    <cellStyle name="Normal 3 4 7 5 2 4" xfId="31238" xr:uid="{00000000-0005-0000-0000-00000A680000}"/>
    <cellStyle name="Normal 3 4 7 5 3" xfId="8711" xr:uid="{00000000-0005-0000-0000-00000B680000}"/>
    <cellStyle name="Normal 3 4 7 5 3 2" xfId="21473" xr:uid="{00000000-0005-0000-0000-00000C680000}"/>
    <cellStyle name="Normal 3 4 7 5 3 2 2" xfId="47394" xr:uid="{00000000-0005-0000-0000-00000D680000}"/>
    <cellStyle name="Normal 3 4 7 5 3 3" xfId="34638" xr:uid="{00000000-0005-0000-0000-00000E680000}"/>
    <cellStyle name="Normal 3 4 7 5 4" xfId="15217" xr:uid="{00000000-0005-0000-0000-00000F680000}"/>
    <cellStyle name="Normal 3 4 7 5 4 2" xfId="41138" xr:uid="{00000000-0005-0000-0000-000010680000}"/>
    <cellStyle name="Normal 3 4 7 5 5" xfId="28382" xr:uid="{00000000-0005-0000-0000-000011680000}"/>
    <cellStyle name="Normal 3 4 7 6" xfId="3077" xr:uid="{00000000-0005-0000-0000-000012680000}"/>
    <cellStyle name="Normal 3 4 7 6 2" xfId="9333" xr:uid="{00000000-0005-0000-0000-000013680000}"/>
    <cellStyle name="Normal 3 4 7 6 2 2" xfId="22095" xr:uid="{00000000-0005-0000-0000-000014680000}"/>
    <cellStyle name="Normal 3 4 7 6 2 2 2" xfId="48016" xr:uid="{00000000-0005-0000-0000-000015680000}"/>
    <cellStyle name="Normal 3 4 7 6 2 3" xfId="35260" xr:uid="{00000000-0005-0000-0000-000016680000}"/>
    <cellStyle name="Normal 3 4 7 6 3" xfId="15839" xr:uid="{00000000-0005-0000-0000-000017680000}"/>
    <cellStyle name="Normal 3 4 7 6 3 2" xfId="41760" xr:uid="{00000000-0005-0000-0000-000018680000}"/>
    <cellStyle name="Normal 3 4 7 6 4" xfId="29004" xr:uid="{00000000-0005-0000-0000-000019680000}"/>
    <cellStyle name="Normal 3 4 7 7" xfId="6477" xr:uid="{00000000-0005-0000-0000-00001A680000}"/>
    <cellStyle name="Normal 3 4 7 7 2" xfId="19239" xr:uid="{00000000-0005-0000-0000-00001B680000}"/>
    <cellStyle name="Normal 3 4 7 7 2 2" xfId="45160" xr:uid="{00000000-0005-0000-0000-00001C680000}"/>
    <cellStyle name="Normal 3 4 7 7 3" xfId="32404" xr:uid="{00000000-0005-0000-0000-00001D680000}"/>
    <cellStyle name="Normal 3 4 7 8" xfId="12983" xr:uid="{00000000-0005-0000-0000-00001E680000}"/>
    <cellStyle name="Normal 3 4 7 8 2" xfId="38904" xr:uid="{00000000-0005-0000-0000-00001F680000}"/>
    <cellStyle name="Normal 3 4 7 9" xfId="26148" xr:uid="{00000000-0005-0000-0000-000020680000}"/>
    <cellStyle name="Normal 3 4 8" xfId="424" xr:uid="{00000000-0005-0000-0000-000021680000}"/>
    <cellStyle name="Normal 3 4 8 2" xfId="1640" xr:uid="{00000000-0005-0000-0000-000022680000}"/>
    <cellStyle name="Normal 3 4 8 2 2" xfId="4497" xr:uid="{00000000-0005-0000-0000-000023680000}"/>
    <cellStyle name="Normal 3 4 8 2 2 2" xfId="10753" xr:uid="{00000000-0005-0000-0000-000024680000}"/>
    <cellStyle name="Normal 3 4 8 2 2 2 2" xfId="23515" xr:uid="{00000000-0005-0000-0000-000025680000}"/>
    <cellStyle name="Normal 3 4 8 2 2 2 2 2" xfId="49436" xr:uid="{00000000-0005-0000-0000-000026680000}"/>
    <cellStyle name="Normal 3 4 8 2 2 2 3" xfId="36680" xr:uid="{00000000-0005-0000-0000-000027680000}"/>
    <cellStyle name="Normal 3 4 8 2 2 3" xfId="17259" xr:uid="{00000000-0005-0000-0000-000028680000}"/>
    <cellStyle name="Normal 3 4 8 2 2 3 2" xfId="43180" xr:uid="{00000000-0005-0000-0000-000029680000}"/>
    <cellStyle name="Normal 3 4 8 2 2 4" xfId="30424" xr:uid="{00000000-0005-0000-0000-00002A680000}"/>
    <cellStyle name="Normal 3 4 8 2 3" xfId="7897" xr:uid="{00000000-0005-0000-0000-00002B680000}"/>
    <cellStyle name="Normal 3 4 8 2 3 2" xfId="20659" xr:uid="{00000000-0005-0000-0000-00002C680000}"/>
    <cellStyle name="Normal 3 4 8 2 3 2 2" xfId="46580" xr:uid="{00000000-0005-0000-0000-00002D680000}"/>
    <cellStyle name="Normal 3 4 8 2 3 3" xfId="33824" xr:uid="{00000000-0005-0000-0000-00002E680000}"/>
    <cellStyle name="Normal 3 4 8 2 4" xfId="14403" xr:uid="{00000000-0005-0000-0000-00002F680000}"/>
    <cellStyle name="Normal 3 4 8 2 4 2" xfId="40324" xr:uid="{00000000-0005-0000-0000-000030680000}"/>
    <cellStyle name="Normal 3 4 8 2 5" xfId="27568" xr:uid="{00000000-0005-0000-0000-000031680000}"/>
    <cellStyle name="Normal 3 4 8 3" xfId="2456" xr:uid="{00000000-0005-0000-0000-000032680000}"/>
    <cellStyle name="Normal 3 4 8 3 2" xfId="5313" xr:uid="{00000000-0005-0000-0000-000033680000}"/>
    <cellStyle name="Normal 3 4 8 3 2 2" xfId="11569" xr:uid="{00000000-0005-0000-0000-000034680000}"/>
    <cellStyle name="Normal 3 4 8 3 2 2 2" xfId="24331" xr:uid="{00000000-0005-0000-0000-000035680000}"/>
    <cellStyle name="Normal 3 4 8 3 2 2 2 2" xfId="50252" xr:uid="{00000000-0005-0000-0000-000036680000}"/>
    <cellStyle name="Normal 3 4 8 3 2 2 3" xfId="37496" xr:uid="{00000000-0005-0000-0000-000037680000}"/>
    <cellStyle name="Normal 3 4 8 3 2 3" xfId="18075" xr:uid="{00000000-0005-0000-0000-000038680000}"/>
    <cellStyle name="Normal 3 4 8 3 2 3 2" xfId="43996" xr:uid="{00000000-0005-0000-0000-000039680000}"/>
    <cellStyle name="Normal 3 4 8 3 2 4" xfId="31240" xr:uid="{00000000-0005-0000-0000-00003A680000}"/>
    <cellStyle name="Normal 3 4 8 3 3" xfId="8713" xr:uid="{00000000-0005-0000-0000-00003B680000}"/>
    <cellStyle name="Normal 3 4 8 3 3 2" xfId="21475" xr:uid="{00000000-0005-0000-0000-00003C680000}"/>
    <cellStyle name="Normal 3 4 8 3 3 2 2" xfId="47396" xr:uid="{00000000-0005-0000-0000-00003D680000}"/>
    <cellStyle name="Normal 3 4 8 3 3 3" xfId="34640" xr:uid="{00000000-0005-0000-0000-00003E680000}"/>
    <cellStyle name="Normal 3 4 8 3 4" xfId="15219" xr:uid="{00000000-0005-0000-0000-00003F680000}"/>
    <cellStyle name="Normal 3 4 8 3 4 2" xfId="41140" xr:uid="{00000000-0005-0000-0000-000040680000}"/>
    <cellStyle name="Normal 3 4 8 3 5" xfId="28384" xr:uid="{00000000-0005-0000-0000-000041680000}"/>
    <cellStyle name="Normal 3 4 8 4" xfId="3281" xr:uid="{00000000-0005-0000-0000-000042680000}"/>
    <cellStyle name="Normal 3 4 8 4 2" xfId="9537" xr:uid="{00000000-0005-0000-0000-000043680000}"/>
    <cellStyle name="Normal 3 4 8 4 2 2" xfId="22299" xr:uid="{00000000-0005-0000-0000-000044680000}"/>
    <cellStyle name="Normal 3 4 8 4 2 2 2" xfId="48220" xr:uid="{00000000-0005-0000-0000-000045680000}"/>
    <cellStyle name="Normal 3 4 8 4 2 3" xfId="35464" xr:uid="{00000000-0005-0000-0000-000046680000}"/>
    <cellStyle name="Normal 3 4 8 4 3" xfId="16043" xr:uid="{00000000-0005-0000-0000-000047680000}"/>
    <cellStyle name="Normal 3 4 8 4 3 2" xfId="41964" xr:uid="{00000000-0005-0000-0000-000048680000}"/>
    <cellStyle name="Normal 3 4 8 4 4" xfId="29208" xr:uid="{00000000-0005-0000-0000-000049680000}"/>
    <cellStyle name="Normal 3 4 8 5" xfId="6681" xr:uid="{00000000-0005-0000-0000-00004A680000}"/>
    <cellStyle name="Normal 3 4 8 5 2" xfId="19443" xr:uid="{00000000-0005-0000-0000-00004B680000}"/>
    <cellStyle name="Normal 3 4 8 5 2 2" xfId="45364" xr:uid="{00000000-0005-0000-0000-00004C680000}"/>
    <cellStyle name="Normal 3 4 8 5 3" xfId="32608" xr:uid="{00000000-0005-0000-0000-00004D680000}"/>
    <cellStyle name="Normal 3 4 8 6" xfId="13187" xr:uid="{00000000-0005-0000-0000-00004E680000}"/>
    <cellStyle name="Normal 3 4 8 6 2" xfId="39108" xr:uid="{00000000-0005-0000-0000-00004F680000}"/>
    <cellStyle name="Normal 3 4 8 7" xfId="26352" xr:uid="{00000000-0005-0000-0000-000050680000}"/>
    <cellStyle name="Normal 3 4 9" xfId="989" xr:uid="{00000000-0005-0000-0000-000051680000}"/>
    <cellStyle name="Normal 3 4 9 2" xfId="3846" xr:uid="{00000000-0005-0000-0000-000052680000}"/>
    <cellStyle name="Normal 3 4 9 2 2" xfId="10102" xr:uid="{00000000-0005-0000-0000-000053680000}"/>
    <cellStyle name="Normal 3 4 9 2 2 2" xfId="22864" xr:uid="{00000000-0005-0000-0000-000054680000}"/>
    <cellStyle name="Normal 3 4 9 2 2 2 2" xfId="48785" xr:uid="{00000000-0005-0000-0000-000055680000}"/>
    <cellStyle name="Normal 3 4 9 2 2 3" xfId="36029" xr:uid="{00000000-0005-0000-0000-000056680000}"/>
    <cellStyle name="Normal 3 4 9 2 3" xfId="16608" xr:uid="{00000000-0005-0000-0000-000057680000}"/>
    <cellStyle name="Normal 3 4 9 2 3 2" xfId="42529" xr:uid="{00000000-0005-0000-0000-000058680000}"/>
    <cellStyle name="Normal 3 4 9 2 4" xfId="29773" xr:uid="{00000000-0005-0000-0000-000059680000}"/>
    <cellStyle name="Normal 3 4 9 3" xfId="7246" xr:uid="{00000000-0005-0000-0000-00005A680000}"/>
    <cellStyle name="Normal 3 4 9 3 2" xfId="20008" xr:uid="{00000000-0005-0000-0000-00005B680000}"/>
    <cellStyle name="Normal 3 4 9 3 2 2" xfId="45929" xr:uid="{00000000-0005-0000-0000-00005C680000}"/>
    <cellStyle name="Normal 3 4 9 3 3" xfId="33173" xr:uid="{00000000-0005-0000-0000-00005D680000}"/>
    <cellStyle name="Normal 3 4 9 4" xfId="13752" xr:uid="{00000000-0005-0000-0000-00005E680000}"/>
    <cellStyle name="Normal 3 4 9 4 2" xfId="39673" xr:uid="{00000000-0005-0000-0000-00005F680000}"/>
    <cellStyle name="Normal 3 4 9 5" xfId="26917" xr:uid="{00000000-0005-0000-0000-000060680000}"/>
    <cellStyle name="Normal 3 4_1.2 Cards_Offer_Attributes" xfId="52169" xr:uid="{00000000-0005-0000-0000-000061680000}"/>
    <cellStyle name="Normal 3 40" xfId="52664" xr:uid="{00000000-0005-0000-0000-000062680000}"/>
    <cellStyle name="Normal 3 41" xfId="52803" xr:uid="{00000000-0005-0000-0000-000063680000}"/>
    <cellStyle name="Normal 3 42" xfId="52904" xr:uid="{00000000-0005-0000-0000-000064680000}"/>
    <cellStyle name="Normal 3 43" xfId="53005" xr:uid="{00000000-0005-0000-0000-000065680000}"/>
    <cellStyle name="Normal 3 44" xfId="53106" xr:uid="{00000000-0005-0000-0000-000066680000}"/>
    <cellStyle name="Normal 3 45" xfId="53207" xr:uid="{00000000-0005-0000-0000-000067680000}"/>
    <cellStyle name="Normal 3 5" xfId="14" xr:uid="{00000000-0005-0000-0000-000068680000}"/>
    <cellStyle name="Normal 3 5 10" xfId="2457" xr:uid="{00000000-0005-0000-0000-000069680000}"/>
    <cellStyle name="Normal 3 5 10 2" xfId="5314" xr:uid="{00000000-0005-0000-0000-00006A680000}"/>
    <cellStyle name="Normal 3 5 10 2 2" xfId="11570" xr:uid="{00000000-0005-0000-0000-00006B680000}"/>
    <cellStyle name="Normal 3 5 10 2 2 2" xfId="24332" xr:uid="{00000000-0005-0000-0000-00006C680000}"/>
    <cellStyle name="Normal 3 5 10 2 2 2 2" xfId="50253" xr:uid="{00000000-0005-0000-0000-00006D680000}"/>
    <cellStyle name="Normal 3 5 10 2 2 3" xfId="37497" xr:uid="{00000000-0005-0000-0000-00006E680000}"/>
    <cellStyle name="Normal 3 5 10 2 3" xfId="18076" xr:uid="{00000000-0005-0000-0000-00006F680000}"/>
    <cellStyle name="Normal 3 5 10 2 3 2" xfId="43997" xr:uid="{00000000-0005-0000-0000-000070680000}"/>
    <cellStyle name="Normal 3 5 10 2 4" xfId="31241" xr:uid="{00000000-0005-0000-0000-000071680000}"/>
    <cellStyle name="Normal 3 5 10 3" xfId="8714" xr:uid="{00000000-0005-0000-0000-000072680000}"/>
    <cellStyle name="Normal 3 5 10 3 2" xfId="21476" xr:uid="{00000000-0005-0000-0000-000073680000}"/>
    <cellStyle name="Normal 3 5 10 3 2 2" xfId="47397" xr:uid="{00000000-0005-0000-0000-000074680000}"/>
    <cellStyle name="Normal 3 5 10 3 3" xfId="34641" xr:uid="{00000000-0005-0000-0000-000075680000}"/>
    <cellStyle name="Normal 3 5 10 4" xfId="15220" xr:uid="{00000000-0005-0000-0000-000076680000}"/>
    <cellStyle name="Normal 3 5 10 4 2" xfId="41141" xr:uid="{00000000-0005-0000-0000-000077680000}"/>
    <cellStyle name="Normal 3 5 10 5" xfId="28385" xr:uid="{00000000-0005-0000-0000-000078680000}"/>
    <cellStyle name="Normal 3 5 11" xfId="2877" xr:uid="{00000000-0005-0000-0000-000079680000}"/>
    <cellStyle name="Normal 3 5 11 2" xfId="9133" xr:uid="{00000000-0005-0000-0000-00007A680000}"/>
    <cellStyle name="Normal 3 5 11 2 2" xfId="21895" xr:uid="{00000000-0005-0000-0000-00007B680000}"/>
    <cellStyle name="Normal 3 5 11 2 2 2" xfId="47816" xr:uid="{00000000-0005-0000-0000-00007C680000}"/>
    <cellStyle name="Normal 3 5 11 2 3" xfId="35060" xr:uid="{00000000-0005-0000-0000-00007D680000}"/>
    <cellStyle name="Normal 3 5 11 3" xfId="15639" xr:uid="{00000000-0005-0000-0000-00007E680000}"/>
    <cellStyle name="Normal 3 5 11 3 2" xfId="41560" xr:uid="{00000000-0005-0000-0000-00007F680000}"/>
    <cellStyle name="Normal 3 5 11 4" xfId="28804" xr:uid="{00000000-0005-0000-0000-000080680000}"/>
    <cellStyle name="Normal 3 5 12" xfId="5773" xr:uid="{00000000-0005-0000-0000-000081680000}"/>
    <cellStyle name="Normal 3 5 12 2" xfId="12029" xr:uid="{00000000-0005-0000-0000-000082680000}"/>
    <cellStyle name="Normal 3 5 12 2 2" xfId="24791" xr:uid="{00000000-0005-0000-0000-000083680000}"/>
    <cellStyle name="Normal 3 5 12 2 2 2" xfId="50712" xr:uid="{00000000-0005-0000-0000-000084680000}"/>
    <cellStyle name="Normal 3 5 12 2 3" xfId="37956" xr:uid="{00000000-0005-0000-0000-000085680000}"/>
    <cellStyle name="Normal 3 5 12 3" xfId="18535" xr:uid="{00000000-0005-0000-0000-000086680000}"/>
    <cellStyle name="Normal 3 5 12 3 2" xfId="44456" xr:uid="{00000000-0005-0000-0000-000087680000}"/>
    <cellStyle name="Normal 3 5 12 4" xfId="31700" xr:uid="{00000000-0005-0000-0000-000088680000}"/>
    <cellStyle name="Normal 3 5 13" xfId="5874" xr:uid="{00000000-0005-0000-0000-000089680000}"/>
    <cellStyle name="Normal 3 5 13 2" xfId="12130" xr:uid="{00000000-0005-0000-0000-00008A680000}"/>
    <cellStyle name="Normal 3 5 13 2 2" xfId="24892" xr:uid="{00000000-0005-0000-0000-00008B680000}"/>
    <cellStyle name="Normal 3 5 13 2 2 2" xfId="50813" xr:uid="{00000000-0005-0000-0000-00008C680000}"/>
    <cellStyle name="Normal 3 5 13 2 3" xfId="38057" xr:uid="{00000000-0005-0000-0000-00008D680000}"/>
    <cellStyle name="Normal 3 5 13 3" xfId="18636" xr:uid="{00000000-0005-0000-0000-00008E680000}"/>
    <cellStyle name="Normal 3 5 13 3 2" xfId="44557" xr:uid="{00000000-0005-0000-0000-00008F680000}"/>
    <cellStyle name="Normal 3 5 13 4" xfId="31801" xr:uid="{00000000-0005-0000-0000-000090680000}"/>
    <cellStyle name="Normal 3 5 14" xfId="5975" xr:uid="{00000000-0005-0000-0000-000091680000}"/>
    <cellStyle name="Normal 3 5 14 2" xfId="12231" xr:uid="{00000000-0005-0000-0000-000092680000}"/>
    <cellStyle name="Normal 3 5 14 2 2" xfId="24993" xr:uid="{00000000-0005-0000-0000-000093680000}"/>
    <cellStyle name="Normal 3 5 14 2 2 2" xfId="50914" xr:uid="{00000000-0005-0000-0000-000094680000}"/>
    <cellStyle name="Normal 3 5 14 2 3" xfId="38158" xr:uid="{00000000-0005-0000-0000-000095680000}"/>
    <cellStyle name="Normal 3 5 14 3" xfId="18737" xr:uid="{00000000-0005-0000-0000-000096680000}"/>
    <cellStyle name="Normal 3 5 14 3 2" xfId="44658" xr:uid="{00000000-0005-0000-0000-000097680000}"/>
    <cellStyle name="Normal 3 5 14 4" xfId="31902" xr:uid="{00000000-0005-0000-0000-000098680000}"/>
    <cellStyle name="Normal 3 5 15" xfId="6035" xr:uid="{00000000-0005-0000-0000-000099680000}"/>
    <cellStyle name="Normal 3 5 15 2" xfId="12291" xr:uid="{00000000-0005-0000-0000-00009A680000}"/>
    <cellStyle name="Normal 3 5 15 2 2" xfId="25053" xr:uid="{00000000-0005-0000-0000-00009B680000}"/>
    <cellStyle name="Normal 3 5 15 2 2 2" xfId="50974" xr:uid="{00000000-0005-0000-0000-00009C680000}"/>
    <cellStyle name="Normal 3 5 15 2 3" xfId="38218" xr:uid="{00000000-0005-0000-0000-00009D680000}"/>
    <cellStyle name="Normal 3 5 15 3" xfId="18797" xr:uid="{00000000-0005-0000-0000-00009E680000}"/>
    <cellStyle name="Normal 3 5 15 3 2" xfId="44718" xr:uid="{00000000-0005-0000-0000-00009F680000}"/>
    <cellStyle name="Normal 3 5 15 4" xfId="31962" xr:uid="{00000000-0005-0000-0000-0000A0680000}"/>
    <cellStyle name="Normal 3 5 16" xfId="6237" xr:uid="{00000000-0005-0000-0000-0000A1680000}"/>
    <cellStyle name="Normal 3 5 16 2" xfId="12493" xr:uid="{00000000-0005-0000-0000-0000A2680000}"/>
    <cellStyle name="Normal 3 5 16 2 2" xfId="25255" xr:uid="{00000000-0005-0000-0000-0000A3680000}"/>
    <cellStyle name="Normal 3 5 16 2 2 2" xfId="51176" xr:uid="{00000000-0005-0000-0000-0000A4680000}"/>
    <cellStyle name="Normal 3 5 16 2 3" xfId="38420" xr:uid="{00000000-0005-0000-0000-0000A5680000}"/>
    <cellStyle name="Normal 3 5 16 3" xfId="18999" xr:uid="{00000000-0005-0000-0000-0000A6680000}"/>
    <cellStyle name="Normal 3 5 16 3 2" xfId="44920" xr:uid="{00000000-0005-0000-0000-0000A7680000}"/>
    <cellStyle name="Normal 3 5 16 4" xfId="32164" xr:uid="{00000000-0005-0000-0000-0000A8680000}"/>
    <cellStyle name="Normal 3 5 17" xfId="6318" xr:uid="{00000000-0005-0000-0000-0000A9680000}"/>
    <cellStyle name="Normal 3 5 17 2" xfId="19080" xr:uid="{00000000-0005-0000-0000-0000AA680000}"/>
    <cellStyle name="Normal 3 5 17 2 2" xfId="45001" xr:uid="{00000000-0005-0000-0000-0000AB680000}"/>
    <cellStyle name="Normal 3 5 17 3" xfId="32245" xr:uid="{00000000-0005-0000-0000-0000AC680000}"/>
    <cellStyle name="Normal 3 5 18" xfId="12533" xr:uid="{00000000-0005-0000-0000-0000AD680000}"/>
    <cellStyle name="Normal 3 5 18 2" xfId="25295" xr:uid="{00000000-0005-0000-0000-0000AE680000}"/>
    <cellStyle name="Normal 3 5 18 2 2" xfId="51216" xr:uid="{00000000-0005-0000-0000-0000AF680000}"/>
    <cellStyle name="Normal 3 5 18 3" xfId="38460" xr:uid="{00000000-0005-0000-0000-0000B0680000}"/>
    <cellStyle name="Normal 3 5 19" xfId="12617" xr:uid="{00000000-0005-0000-0000-0000B1680000}"/>
    <cellStyle name="Normal 3 5 19 2" xfId="25379" xr:uid="{00000000-0005-0000-0000-0000B2680000}"/>
    <cellStyle name="Normal 3 5 19 2 2" xfId="51300" xr:uid="{00000000-0005-0000-0000-0000B3680000}"/>
    <cellStyle name="Normal 3 5 19 3" xfId="38544" xr:uid="{00000000-0005-0000-0000-0000B4680000}"/>
    <cellStyle name="Normal 3 5 2" xfId="38" xr:uid="{00000000-0005-0000-0000-0000B5680000}"/>
    <cellStyle name="Normal 3 5 2 10" xfId="5774" xr:uid="{00000000-0005-0000-0000-0000B6680000}"/>
    <cellStyle name="Normal 3 5 2 10 2" xfId="12030" xr:uid="{00000000-0005-0000-0000-0000B7680000}"/>
    <cellStyle name="Normal 3 5 2 10 2 2" xfId="24792" xr:uid="{00000000-0005-0000-0000-0000B8680000}"/>
    <cellStyle name="Normal 3 5 2 10 2 2 2" xfId="50713" xr:uid="{00000000-0005-0000-0000-0000B9680000}"/>
    <cellStyle name="Normal 3 5 2 10 2 3" xfId="37957" xr:uid="{00000000-0005-0000-0000-0000BA680000}"/>
    <cellStyle name="Normal 3 5 2 10 3" xfId="18536" xr:uid="{00000000-0005-0000-0000-0000BB680000}"/>
    <cellStyle name="Normal 3 5 2 10 3 2" xfId="44457" xr:uid="{00000000-0005-0000-0000-0000BC680000}"/>
    <cellStyle name="Normal 3 5 2 10 4" xfId="31701" xr:uid="{00000000-0005-0000-0000-0000BD680000}"/>
    <cellStyle name="Normal 3 5 2 11" xfId="5875" xr:uid="{00000000-0005-0000-0000-0000BE680000}"/>
    <cellStyle name="Normal 3 5 2 11 2" xfId="12131" xr:uid="{00000000-0005-0000-0000-0000BF680000}"/>
    <cellStyle name="Normal 3 5 2 11 2 2" xfId="24893" xr:uid="{00000000-0005-0000-0000-0000C0680000}"/>
    <cellStyle name="Normal 3 5 2 11 2 2 2" xfId="50814" xr:uid="{00000000-0005-0000-0000-0000C1680000}"/>
    <cellStyle name="Normal 3 5 2 11 2 3" xfId="38058" xr:uid="{00000000-0005-0000-0000-0000C2680000}"/>
    <cellStyle name="Normal 3 5 2 11 3" xfId="18637" xr:uid="{00000000-0005-0000-0000-0000C3680000}"/>
    <cellStyle name="Normal 3 5 2 11 3 2" xfId="44558" xr:uid="{00000000-0005-0000-0000-0000C4680000}"/>
    <cellStyle name="Normal 3 5 2 11 4" xfId="31802" xr:uid="{00000000-0005-0000-0000-0000C5680000}"/>
    <cellStyle name="Normal 3 5 2 12" xfId="5976" xr:uid="{00000000-0005-0000-0000-0000C6680000}"/>
    <cellStyle name="Normal 3 5 2 12 2" xfId="12232" xr:uid="{00000000-0005-0000-0000-0000C7680000}"/>
    <cellStyle name="Normal 3 5 2 12 2 2" xfId="24994" xr:uid="{00000000-0005-0000-0000-0000C8680000}"/>
    <cellStyle name="Normal 3 5 2 12 2 2 2" xfId="50915" xr:uid="{00000000-0005-0000-0000-0000C9680000}"/>
    <cellStyle name="Normal 3 5 2 12 2 3" xfId="38159" xr:uid="{00000000-0005-0000-0000-0000CA680000}"/>
    <cellStyle name="Normal 3 5 2 12 3" xfId="18738" xr:uid="{00000000-0005-0000-0000-0000CB680000}"/>
    <cellStyle name="Normal 3 5 2 12 3 2" xfId="44659" xr:uid="{00000000-0005-0000-0000-0000CC680000}"/>
    <cellStyle name="Normal 3 5 2 12 4" xfId="31903" xr:uid="{00000000-0005-0000-0000-0000CD680000}"/>
    <cellStyle name="Normal 3 5 2 13" xfId="6056" xr:uid="{00000000-0005-0000-0000-0000CE680000}"/>
    <cellStyle name="Normal 3 5 2 13 2" xfId="12312" xr:uid="{00000000-0005-0000-0000-0000CF680000}"/>
    <cellStyle name="Normal 3 5 2 13 2 2" xfId="25074" xr:uid="{00000000-0005-0000-0000-0000D0680000}"/>
    <cellStyle name="Normal 3 5 2 13 2 2 2" xfId="50995" xr:uid="{00000000-0005-0000-0000-0000D1680000}"/>
    <cellStyle name="Normal 3 5 2 13 2 3" xfId="38239" xr:uid="{00000000-0005-0000-0000-0000D2680000}"/>
    <cellStyle name="Normal 3 5 2 13 3" xfId="18818" xr:uid="{00000000-0005-0000-0000-0000D3680000}"/>
    <cellStyle name="Normal 3 5 2 13 3 2" xfId="44739" xr:uid="{00000000-0005-0000-0000-0000D4680000}"/>
    <cellStyle name="Normal 3 5 2 13 4" xfId="31983" xr:uid="{00000000-0005-0000-0000-0000D5680000}"/>
    <cellStyle name="Normal 3 5 2 14" xfId="6257" xr:uid="{00000000-0005-0000-0000-0000D6680000}"/>
    <cellStyle name="Normal 3 5 2 14 2" xfId="12513" xr:uid="{00000000-0005-0000-0000-0000D7680000}"/>
    <cellStyle name="Normal 3 5 2 14 2 2" xfId="25275" xr:uid="{00000000-0005-0000-0000-0000D8680000}"/>
    <cellStyle name="Normal 3 5 2 14 2 2 2" xfId="51196" xr:uid="{00000000-0005-0000-0000-0000D9680000}"/>
    <cellStyle name="Normal 3 5 2 14 2 3" xfId="38440" xr:uid="{00000000-0005-0000-0000-0000DA680000}"/>
    <cellStyle name="Normal 3 5 2 14 3" xfId="19019" xr:uid="{00000000-0005-0000-0000-0000DB680000}"/>
    <cellStyle name="Normal 3 5 2 14 3 2" xfId="44940" xr:uid="{00000000-0005-0000-0000-0000DC680000}"/>
    <cellStyle name="Normal 3 5 2 14 4" xfId="32184" xr:uid="{00000000-0005-0000-0000-0000DD680000}"/>
    <cellStyle name="Normal 3 5 2 15" xfId="6319" xr:uid="{00000000-0005-0000-0000-0000DE680000}"/>
    <cellStyle name="Normal 3 5 2 15 2" xfId="19081" xr:uid="{00000000-0005-0000-0000-0000DF680000}"/>
    <cellStyle name="Normal 3 5 2 15 2 2" xfId="45002" xr:uid="{00000000-0005-0000-0000-0000E0680000}"/>
    <cellStyle name="Normal 3 5 2 15 3" xfId="32246" xr:uid="{00000000-0005-0000-0000-0000E1680000}"/>
    <cellStyle name="Normal 3 5 2 16" xfId="12554" xr:uid="{00000000-0005-0000-0000-0000E2680000}"/>
    <cellStyle name="Normal 3 5 2 16 2" xfId="25316" xr:uid="{00000000-0005-0000-0000-0000E3680000}"/>
    <cellStyle name="Normal 3 5 2 16 2 2" xfId="51237" xr:uid="{00000000-0005-0000-0000-0000E4680000}"/>
    <cellStyle name="Normal 3 5 2 16 3" xfId="38481" xr:uid="{00000000-0005-0000-0000-0000E5680000}"/>
    <cellStyle name="Normal 3 5 2 17" xfId="12618" xr:uid="{00000000-0005-0000-0000-0000E6680000}"/>
    <cellStyle name="Normal 3 5 2 17 2" xfId="25380" xr:uid="{00000000-0005-0000-0000-0000E7680000}"/>
    <cellStyle name="Normal 3 5 2 17 2 2" xfId="51301" xr:uid="{00000000-0005-0000-0000-0000E8680000}"/>
    <cellStyle name="Normal 3 5 2 17 3" xfId="38545" xr:uid="{00000000-0005-0000-0000-0000E9680000}"/>
    <cellStyle name="Normal 3 5 2 18" xfId="12707" xr:uid="{00000000-0005-0000-0000-0000EA680000}"/>
    <cellStyle name="Normal 3 5 2 18 2" xfId="25463" xr:uid="{00000000-0005-0000-0000-0000EB680000}"/>
    <cellStyle name="Normal 3 5 2 18 2 2" xfId="51384" xr:uid="{00000000-0005-0000-0000-0000EC680000}"/>
    <cellStyle name="Normal 3 5 2 18 3" xfId="38628" xr:uid="{00000000-0005-0000-0000-0000ED680000}"/>
    <cellStyle name="Normal 3 5 2 19" xfId="25583" xr:uid="{00000000-0005-0000-0000-0000EE680000}"/>
    <cellStyle name="Normal 3 5 2 19 2" xfId="51504" xr:uid="{00000000-0005-0000-0000-0000EF680000}"/>
    <cellStyle name="Normal 3 5 2 2" xfId="78" xr:uid="{00000000-0005-0000-0000-0000F0680000}"/>
    <cellStyle name="Normal 3 5 2 2 10" xfId="5876" xr:uid="{00000000-0005-0000-0000-0000F1680000}"/>
    <cellStyle name="Normal 3 5 2 2 10 2" xfId="12132" xr:uid="{00000000-0005-0000-0000-0000F2680000}"/>
    <cellStyle name="Normal 3 5 2 2 10 2 2" xfId="24894" xr:uid="{00000000-0005-0000-0000-0000F3680000}"/>
    <cellStyle name="Normal 3 5 2 2 10 2 2 2" xfId="50815" xr:uid="{00000000-0005-0000-0000-0000F4680000}"/>
    <cellStyle name="Normal 3 5 2 2 10 2 3" xfId="38059" xr:uid="{00000000-0005-0000-0000-0000F5680000}"/>
    <cellStyle name="Normal 3 5 2 2 10 3" xfId="18638" xr:uid="{00000000-0005-0000-0000-0000F6680000}"/>
    <cellStyle name="Normal 3 5 2 2 10 3 2" xfId="44559" xr:uid="{00000000-0005-0000-0000-0000F7680000}"/>
    <cellStyle name="Normal 3 5 2 2 10 4" xfId="31803" xr:uid="{00000000-0005-0000-0000-0000F8680000}"/>
    <cellStyle name="Normal 3 5 2 2 11" xfId="5977" xr:uid="{00000000-0005-0000-0000-0000F9680000}"/>
    <cellStyle name="Normal 3 5 2 2 11 2" xfId="12233" xr:uid="{00000000-0005-0000-0000-0000FA680000}"/>
    <cellStyle name="Normal 3 5 2 2 11 2 2" xfId="24995" xr:uid="{00000000-0005-0000-0000-0000FB680000}"/>
    <cellStyle name="Normal 3 5 2 2 11 2 2 2" xfId="50916" xr:uid="{00000000-0005-0000-0000-0000FC680000}"/>
    <cellStyle name="Normal 3 5 2 2 11 2 3" xfId="38160" xr:uid="{00000000-0005-0000-0000-0000FD680000}"/>
    <cellStyle name="Normal 3 5 2 2 11 3" xfId="18739" xr:uid="{00000000-0005-0000-0000-0000FE680000}"/>
    <cellStyle name="Normal 3 5 2 2 11 3 2" xfId="44660" xr:uid="{00000000-0005-0000-0000-0000FF680000}"/>
    <cellStyle name="Normal 3 5 2 2 11 4" xfId="31904" xr:uid="{00000000-0005-0000-0000-000000690000}"/>
    <cellStyle name="Normal 3 5 2 2 12" xfId="6096" xr:uid="{00000000-0005-0000-0000-000001690000}"/>
    <cellStyle name="Normal 3 5 2 2 12 2" xfId="12352" xr:uid="{00000000-0005-0000-0000-000002690000}"/>
    <cellStyle name="Normal 3 5 2 2 12 2 2" xfId="25114" xr:uid="{00000000-0005-0000-0000-000003690000}"/>
    <cellStyle name="Normal 3 5 2 2 12 2 2 2" xfId="51035" xr:uid="{00000000-0005-0000-0000-000004690000}"/>
    <cellStyle name="Normal 3 5 2 2 12 2 3" xfId="38279" xr:uid="{00000000-0005-0000-0000-000005690000}"/>
    <cellStyle name="Normal 3 5 2 2 12 3" xfId="18858" xr:uid="{00000000-0005-0000-0000-000006690000}"/>
    <cellStyle name="Normal 3 5 2 2 12 3 2" xfId="44779" xr:uid="{00000000-0005-0000-0000-000007690000}"/>
    <cellStyle name="Normal 3 5 2 2 12 4" xfId="32023" xr:uid="{00000000-0005-0000-0000-000008690000}"/>
    <cellStyle name="Normal 3 5 2 2 13" xfId="6320" xr:uid="{00000000-0005-0000-0000-000009690000}"/>
    <cellStyle name="Normal 3 5 2 2 13 2" xfId="19082" xr:uid="{00000000-0005-0000-0000-00000A690000}"/>
    <cellStyle name="Normal 3 5 2 2 13 2 2" xfId="45003" xr:uid="{00000000-0005-0000-0000-00000B690000}"/>
    <cellStyle name="Normal 3 5 2 2 13 3" xfId="32247" xr:uid="{00000000-0005-0000-0000-00000C690000}"/>
    <cellStyle name="Normal 3 5 2 2 14" xfId="12619" xr:uid="{00000000-0005-0000-0000-00000D690000}"/>
    <cellStyle name="Normal 3 5 2 2 14 2" xfId="25381" xr:uid="{00000000-0005-0000-0000-00000E690000}"/>
    <cellStyle name="Normal 3 5 2 2 14 2 2" xfId="51302" xr:uid="{00000000-0005-0000-0000-00000F690000}"/>
    <cellStyle name="Normal 3 5 2 2 14 3" xfId="38546" xr:uid="{00000000-0005-0000-0000-000010690000}"/>
    <cellStyle name="Normal 3 5 2 2 15" xfId="12743" xr:uid="{00000000-0005-0000-0000-000011690000}"/>
    <cellStyle name="Normal 3 5 2 2 15 2" xfId="25499" xr:uid="{00000000-0005-0000-0000-000012690000}"/>
    <cellStyle name="Normal 3 5 2 2 15 2 2" xfId="51420" xr:uid="{00000000-0005-0000-0000-000013690000}"/>
    <cellStyle name="Normal 3 5 2 2 15 3" xfId="38664" xr:uid="{00000000-0005-0000-0000-000014690000}"/>
    <cellStyle name="Normal 3 5 2 2 16" xfId="25584" xr:uid="{00000000-0005-0000-0000-000015690000}"/>
    <cellStyle name="Normal 3 5 2 2 16 2" xfId="51505" xr:uid="{00000000-0005-0000-0000-000016690000}"/>
    <cellStyle name="Normal 3 5 2 2 17" xfId="25686" xr:uid="{00000000-0005-0000-0000-000017690000}"/>
    <cellStyle name="Normal 3 5 2 2 17 2" xfId="51607" xr:uid="{00000000-0005-0000-0000-000018690000}"/>
    <cellStyle name="Normal 3 5 2 2 18" xfId="12844" xr:uid="{00000000-0005-0000-0000-000019690000}"/>
    <cellStyle name="Normal 3 5 2 2 18 2" xfId="38765" xr:uid="{00000000-0005-0000-0000-00001A690000}"/>
    <cellStyle name="Normal 3 5 2 2 19" xfId="25786" xr:uid="{00000000-0005-0000-0000-00001B690000}"/>
    <cellStyle name="Normal 3 5 2 2 2" xfId="182" xr:uid="{00000000-0005-0000-0000-00001C690000}"/>
    <cellStyle name="Normal 3 5 2 2 2 10" xfId="12946" xr:uid="{00000000-0005-0000-0000-00001D690000}"/>
    <cellStyle name="Normal 3 5 2 2 2 10 2" xfId="38867" xr:uid="{00000000-0005-0000-0000-00001E690000}"/>
    <cellStyle name="Normal 3 5 2 2 2 11" xfId="26111" xr:uid="{00000000-0005-0000-0000-00001F690000}"/>
    <cellStyle name="Normal 3 5 2 2 2 2" xfId="387" xr:uid="{00000000-0005-0000-0000-000020690000}"/>
    <cellStyle name="Normal 3 5 2 2 2 2 2" xfId="795" xr:uid="{00000000-0005-0000-0000-000021690000}"/>
    <cellStyle name="Normal 3 5 2 2 2 2 2 2" xfId="1646" xr:uid="{00000000-0005-0000-0000-000022690000}"/>
    <cellStyle name="Normal 3 5 2 2 2 2 2 2 2" xfId="4503" xr:uid="{00000000-0005-0000-0000-000023690000}"/>
    <cellStyle name="Normal 3 5 2 2 2 2 2 2 2 2" xfId="10759" xr:uid="{00000000-0005-0000-0000-000024690000}"/>
    <cellStyle name="Normal 3 5 2 2 2 2 2 2 2 2 2" xfId="23521" xr:uid="{00000000-0005-0000-0000-000025690000}"/>
    <cellStyle name="Normal 3 5 2 2 2 2 2 2 2 2 2 2" xfId="49442" xr:uid="{00000000-0005-0000-0000-000026690000}"/>
    <cellStyle name="Normal 3 5 2 2 2 2 2 2 2 2 3" xfId="36686" xr:uid="{00000000-0005-0000-0000-000027690000}"/>
    <cellStyle name="Normal 3 5 2 2 2 2 2 2 2 3" xfId="17265" xr:uid="{00000000-0005-0000-0000-000028690000}"/>
    <cellStyle name="Normal 3 5 2 2 2 2 2 2 2 3 2" xfId="43186" xr:uid="{00000000-0005-0000-0000-000029690000}"/>
    <cellStyle name="Normal 3 5 2 2 2 2 2 2 2 4" xfId="30430" xr:uid="{00000000-0005-0000-0000-00002A690000}"/>
    <cellStyle name="Normal 3 5 2 2 2 2 2 2 3" xfId="7903" xr:uid="{00000000-0005-0000-0000-00002B690000}"/>
    <cellStyle name="Normal 3 5 2 2 2 2 2 2 3 2" xfId="20665" xr:uid="{00000000-0005-0000-0000-00002C690000}"/>
    <cellStyle name="Normal 3 5 2 2 2 2 2 2 3 2 2" xfId="46586" xr:uid="{00000000-0005-0000-0000-00002D690000}"/>
    <cellStyle name="Normal 3 5 2 2 2 2 2 2 3 3" xfId="33830" xr:uid="{00000000-0005-0000-0000-00002E690000}"/>
    <cellStyle name="Normal 3 5 2 2 2 2 2 2 4" xfId="14409" xr:uid="{00000000-0005-0000-0000-00002F690000}"/>
    <cellStyle name="Normal 3 5 2 2 2 2 2 2 4 2" xfId="40330" xr:uid="{00000000-0005-0000-0000-000030690000}"/>
    <cellStyle name="Normal 3 5 2 2 2 2 2 2 5" xfId="27574" xr:uid="{00000000-0005-0000-0000-000031690000}"/>
    <cellStyle name="Normal 3 5 2 2 2 2 2 3" xfId="2462" xr:uid="{00000000-0005-0000-0000-000032690000}"/>
    <cellStyle name="Normal 3 5 2 2 2 2 2 3 2" xfId="5319" xr:uid="{00000000-0005-0000-0000-000033690000}"/>
    <cellStyle name="Normal 3 5 2 2 2 2 2 3 2 2" xfId="11575" xr:uid="{00000000-0005-0000-0000-000034690000}"/>
    <cellStyle name="Normal 3 5 2 2 2 2 2 3 2 2 2" xfId="24337" xr:uid="{00000000-0005-0000-0000-000035690000}"/>
    <cellStyle name="Normal 3 5 2 2 2 2 2 3 2 2 2 2" xfId="50258" xr:uid="{00000000-0005-0000-0000-000036690000}"/>
    <cellStyle name="Normal 3 5 2 2 2 2 2 3 2 2 3" xfId="37502" xr:uid="{00000000-0005-0000-0000-000037690000}"/>
    <cellStyle name="Normal 3 5 2 2 2 2 2 3 2 3" xfId="18081" xr:uid="{00000000-0005-0000-0000-000038690000}"/>
    <cellStyle name="Normal 3 5 2 2 2 2 2 3 2 3 2" xfId="44002" xr:uid="{00000000-0005-0000-0000-000039690000}"/>
    <cellStyle name="Normal 3 5 2 2 2 2 2 3 2 4" xfId="31246" xr:uid="{00000000-0005-0000-0000-00003A690000}"/>
    <cellStyle name="Normal 3 5 2 2 2 2 2 3 3" xfId="8719" xr:uid="{00000000-0005-0000-0000-00003B690000}"/>
    <cellStyle name="Normal 3 5 2 2 2 2 2 3 3 2" xfId="21481" xr:uid="{00000000-0005-0000-0000-00003C690000}"/>
    <cellStyle name="Normal 3 5 2 2 2 2 2 3 3 2 2" xfId="47402" xr:uid="{00000000-0005-0000-0000-00003D690000}"/>
    <cellStyle name="Normal 3 5 2 2 2 2 2 3 3 3" xfId="34646" xr:uid="{00000000-0005-0000-0000-00003E690000}"/>
    <cellStyle name="Normal 3 5 2 2 2 2 2 3 4" xfId="15225" xr:uid="{00000000-0005-0000-0000-00003F690000}"/>
    <cellStyle name="Normal 3 5 2 2 2 2 2 3 4 2" xfId="41146" xr:uid="{00000000-0005-0000-0000-000040690000}"/>
    <cellStyle name="Normal 3 5 2 2 2 2 2 3 5" xfId="28390" xr:uid="{00000000-0005-0000-0000-000041690000}"/>
    <cellStyle name="Normal 3 5 2 2 2 2 2 4" xfId="3652" xr:uid="{00000000-0005-0000-0000-000042690000}"/>
    <cellStyle name="Normal 3 5 2 2 2 2 2 4 2" xfId="9908" xr:uid="{00000000-0005-0000-0000-000043690000}"/>
    <cellStyle name="Normal 3 5 2 2 2 2 2 4 2 2" xfId="22670" xr:uid="{00000000-0005-0000-0000-000044690000}"/>
    <cellStyle name="Normal 3 5 2 2 2 2 2 4 2 2 2" xfId="48591" xr:uid="{00000000-0005-0000-0000-000045690000}"/>
    <cellStyle name="Normal 3 5 2 2 2 2 2 4 2 3" xfId="35835" xr:uid="{00000000-0005-0000-0000-000046690000}"/>
    <cellStyle name="Normal 3 5 2 2 2 2 2 4 3" xfId="16414" xr:uid="{00000000-0005-0000-0000-000047690000}"/>
    <cellStyle name="Normal 3 5 2 2 2 2 2 4 3 2" xfId="42335" xr:uid="{00000000-0005-0000-0000-000048690000}"/>
    <cellStyle name="Normal 3 5 2 2 2 2 2 4 4" xfId="29579" xr:uid="{00000000-0005-0000-0000-000049690000}"/>
    <cellStyle name="Normal 3 5 2 2 2 2 2 5" xfId="7052" xr:uid="{00000000-0005-0000-0000-00004A690000}"/>
    <cellStyle name="Normal 3 5 2 2 2 2 2 5 2" xfId="19814" xr:uid="{00000000-0005-0000-0000-00004B690000}"/>
    <cellStyle name="Normal 3 5 2 2 2 2 2 5 2 2" xfId="45735" xr:uid="{00000000-0005-0000-0000-00004C690000}"/>
    <cellStyle name="Normal 3 5 2 2 2 2 2 5 3" xfId="32979" xr:uid="{00000000-0005-0000-0000-00004D690000}"/>
    <cellStyle name="Normal 3 5 2 2 2 2 2 6" xfId="13558" xr:uid="{00000000-0005-0000-0000-00004E690000}"/>
    <cellStyle name="Normal 3 5 2 2 2 2 2 6 2" xfId="39479" xr:uid="{00000000-0005-0000-0000-00004F690000}"/>
    <cellStyle name="Normal 3 5 2 2 2 2 2 7" xfId="26723" xr:uid="{00000000-0005-0000-0000-000050690000}"/>
    <cellStyle name="Normal 3 5 2 2 2 2 3" xfId="1033" xr:uid="{00000000-0005-0000-0000-000051690000}"/>
    <cellStyle name="Normal 3 5 2 2 2 2 3 2" xfId="3890" xr:uid="{00000000-0005-0000-0000-000052690000}"/>
    <cellStyle name="Normal 3 5 2 2 2 2 3 2 2" xfId="10146" xr:uid="{00000000-0005-0000-0000-000053690000}"/>
    <cellStyle name="Normal 3 5 2 2 2 2 3 2 2 2" xfId="22908" xr:uid="{00000000-0005-0000-0000-000054690000}"/>
    <cellStyle name="Normal 3 5 2 2 2 2 3 2 2 2 2" xfId="48829" xr:uid="{00000000-0005-0000-0000-000055690000}"/>
    <cellStyle name="Normal 3 5 2 2 2 2 3 2 2 3" xfId="36073" xr:uid="{00000000-0005-0000-0000-000056690000}"/>
    <cellStyle name="Normal 3 5 2 2 2 2 3 2 3" xfId="16652" xr:uid="{00000000-0005-0000-0000-000057690000}"/>
    <cellStyle name="Normal 3 5 2 2 2 2 3 2 3 2" xfId="42573" xr:uid="{00000000-0005-0000-0000-000058690000}"/>
    <cellStyle name="Normal 3 5 2 2 2 2 3 2 4" xfId="29817" xr:uid="{00000000-0005-0000-0000-000059690000}"/>
    <cellStyle name="Normal 3 5 2 2 2 2 3 3" xfId="7290" xr:uid="{00000000-0005-0000-0000-00005A690000}"/>
    <cellStyle name="Normal 3 5 2 2 2 2 3 3 2" xfId="20052" xr:uid="{00000000-0005-0000-0000-00005B690000}"/>
    <cellStyle name="Normal 3 5 2 2 2 2 3 3 2 2" xfId="45973" xr:uid="{00000000-0005-0000-0000-00005C690000}"/>
    <cellStyle name="Normal 3 5 2 2 2 2 3 3 3" xfId="33217" xr:uid="{00000000-0005-0000-0000-00005D690000}"/>
    <cellStyle name="Normal 3 5 2 2 2 2 3 4" xfId="13796" xr:uid="{00000000-0005-0000-0000-00005E690000}"/>
    <cellStyle name="Normal 3 5 2 2 2 2 3 4 2" xfId="39717" xr:uid="{00000000-0005-0000-0000-00005F690000}"/>
    <cellStyle name="Normal 3 5 2 2 2 2 3 5" xfId="26961" xr:uid="{00000000-0005-0000-0000-000060690000}"/>
    <cellStyle name="Normal 3 5 2 2 2 2 4" xfId="1645" xr:uid="{00000000-0005-0000-0000-000061690000}"/>
    <cellStyle name="Normal 3 5 2 2 2 2 4 2" xfId="4502" xr:uid="{00000000-0005-0000-0000-000062690000}"/>
    <cellStyle name="Normal 3 5 2 2 2 2 4 2 2" xfId="10758" xr:uid="{00000000-0005-0000-0000-000063690000}"/>
    <cellStyle name="Normal 3 5 2 2 2 2 4 2 2 2" xfId="23520" xr:uid="{00000000-0005-0000-0000-000064690000}"/>
    <cellStyle name="Normal 3 5 2 2 2 2 4 2 2 2 2" xfId="49441" xr:uid="{00000000-0005-0000-0000-000065690000}"/>
    <cellStyle name="Normal 3 5 2 2 2 2 4 2 2 3" xfId="36685" xr:uid="{00000000-0005-0000-0000-000066690000}"/>
    <cellStyle name="Normal 3 5 2 2 2 2 4 2 3" xfId="17264" xr:uid="{00000000-0005-0000-0000-000067690000}"/>
    <cellStyle name="Normal 3 5 2 2 2 2 4 2 3 2" xfId="43185" xr:uid="{00000000-0005-0000-0000-000068690000}"/>
    <cellStyle name="Normal 3 5 2 2 2 2 4 2 4" xfId="30429" xr:uid="{00000000-0005-0000-0000-000069690000}"/>
    <cellStyle name="Normal 3 5 2 2 2 2 4 3" xfId="7902" xr:uid="{00000000-0005-0000-0000-00006A690000}"/>
    <cellStyle name="Normal 3 5 2 2 2 2 4 3 2" xfId="20664" xr:uid="{00000000-0005-0000-0000-00006B690000}"/>
    <cellStyle name="Normal 3 5 2 2 2 2 4 3 2 2" xfId="46585" xr:uid="{00000000-0005-0000-0000-00006C690000}"/>
    <cellStyle name="Normal 3 5 2 2 2 2 4 3 3" xfId="33829" xr:uid="{00000000-0005-0000-0000-00006D690000}"/>
    <cellStyle name="Normal 3 5 2 2 2 2 4 4" xfId="14408" xr:uid="{00000000-0005-0000-0000-00006E690000}"/>
    <cellStyle name="Normal 3 5 2 2 2 2 4 4 2" xfId="40329" xr:uid="{00000000-0005-0000-0000-00006F690000}"/>
    <cellStyle name="Normal 3 5 2 2 2 2 4 5" xfId="27573" xr:uid="{00000000-0005-0000-0000-000070690000}"/>
    <cellStyle name="Normal 3 5 2 2 2 2 5" xfId="2461" xr:uid="{00000000-0005-0000-0000-000071690000}"/>
    <cellStyle name="Normal 3 5 2 2 2 2 5 2" xfId="5318" xr:uid="{00000000-0005-0000-0000-000072690000}"/>
    <cellStyle name="Normal 3 5 2 2 2 2 5 2 2" xfId="11574" xr:uid="{00000000-0005-0000-0000-000073690000}"/>
    <cellStyle name="Normal 3 5 2 2 2 2 5 2 2 2" xfId="24336" xr:uid="{00000000-0005-0000-0000-000074690000}"/>
    <cellStyle name="Normal 3 5 2 2 2 2 5 2 2 2 2" xfId="50257" xr:uid="{00000000-0005-0000-0000-000075690000}"/>
    <cellStyle name="Normal 3 5 2 2 2 2 5 2 2 3" xfId="37501" xr:uid="{00000000-0005-0000-0000-000076690000}"/>
    <cellStyle name="Normal 3 5 2 2 2 2 5 2 3" xfId="18080" xr:uid="{00000000-0005-0000-0000-000077690000}"/>
    <cellStyle name="Normal 3 5 2 2 2 2 5 2 3 2" xfId="44001" xr:uid="{00000000-0005-0000-0000-000078690000}"/>
    <cellStyle name="Normal 3 5 2 2 2 2 5 2 4" xfId="31245" xr:uid="{00000000-0005-0000-0000-000079690000}"/>
    <cellStyle name="Normal 3 5 2 2 2 2 5 3" xfId="8718" xr:uid="{00000000-0005-0000-0000-00007A690000}"/>
    <cellStyle name="Normal 3 5 2 2 2 2 5 3 2" xfId="21480" xr:uid="{00000000-0005-0000-0000-00007B690000}"/>
    <cellStyle name="Normal 3 5 2 2 2 2 5 3 2 2" xfId="47401" xr:uid="{00000000-0005-0000-0000-00007C690000}"/>
    <cellStyle name="Normal 3 5 2 2 2 2 5 3 3" xfId="34645" xr:uid="{00000000-0005-0000-0000-00007D690000}"/>
    <cellStyle name="Normal 3 5 2 2 2 2 5 4" xfId="15224" xr:uid="{00000000-0005-0000-0000-00007E690000}"/>
    <cellStyle name="Normal 3 5 2 2 2 2 5 4 2" xfId="41145" xr:uid="{00000000-0005-0000-0000-00007F690000}"/>
    <cellStyle name="Normal 3 5 2 2 2 2 5 5" xfId="28389" xr:uid="{00000000-0005-0000-0000-000080690000}"/>
    <cellStyle name="Normal 3 5 2 2 2 2 6" xfId="3244" xr:uid="{00000000-0005-0000-0000-000081690000}"/>
    <cellStyle name="Normal 3 5 2 2 2 2 6 2" xfId="9500" xr:uid="{00000000-0005-0000-0000-000082690000}"/>
    <cellStyle name="Normal 3 5 2 2 2 2 6 2 2" xfId="22262" xr:uid="{00000000-0005-0000-0000-000083690000}"/>
    <cellStyle name="Normal 3 5 2 2 2 2 6 2 2 2" xfId="48183" xr:uid="{00000000-0005-0000-0000-000084690000}"/>
    <cellStyle name="Normal 3 5 2 2 2 2 6 2 3" xfId="35427" xr:uid="{00000000-0005-0000-0000-000085690000}"/>
    <cellStyle name="Normal 3 5 2 2 2 2 6 3" xfId="16006" xr:uid="{00000000-0005-0000-0000-000086690000}"/>
    <cellStyle name="Normal 3 5 2 2 2 2 6 3 2" xfId="41927" xr:uid="{00000000-0005-0000-0000-000087690000}"/>
    <cellStyle name="Normal 3 5 2 2 2 2 6 4" xfId="29171" xr:uid="{00000000-0005-0000-0000-000088690000}"/>
    <cellStyle name="Normal 3 5 2 2 2 2 7" xfId="6644" xr:uid="{00000000-0005-0000-0000-000089690000}"/>
    <cellStyle name="Normal 3 5 2 2 2 2 7 2" xfId="19406" xr:uid="{00000000-0005-0000-0000-00008A690000}"/>
    <cellStyle name="Normal 3 5 2 2 2 2 7 2 2" xfId="45327" xr:uid="{00000000-0005-0000-0000-00008B690000}"/>
    <cellStyle name="Normal 3 5 2 2 2 2 7 3" xfId="32571" xr:uid="{00000000-0005-0000-0000-00008C690000}"/>
    <cellStyle name="Normal 3 5 2 2 2 2 8" xfId="13150" xr:uid="{00000000-0005-0000-0000-00008D690000}"/>
    <cellStyle name="Normal 3 5 2 2 2 2 8 2" xfId="39071" xr:uid="{00000000-0005-0000-0000-00008E690000}"/>
    <cellStyle name="Normal 3 5 2 2 2 2 9" xfId="26315" xr:uid="{00000000-0005-0000-0000-00008F690000}"/>
    <cellStyle name="Normal 3 5 2 2 2 3" xfId="591" xr:uid="{00000000-0005-0000-0000-000090690000}"/>
    <cellStyle name="Normal 3 5 2 2 2 3 2" xfId="1647" xr:uid="{00000000-0005-0000-0000-000091690000}"/>
    <cellStyle name="Normal 3 5 2 2 2 3 2 2" xfId="4504" xr:uid="{00000000-0005-0000-0000-000092690000}"/>
    <cellStyle name="Normal 3 5 2 2 2 3 2 2 2" xfId="10760" xr:uid="{00000000-0005-0000-0000-000093690000}"/>
    <cellStyle name="Normal 3 5 2 2 2 3 2 2 2 2" xfId="23522" xr:uid="{00000000-0005-0000-0000-000094690000}"/>
    <cellStyle name="Normal 3 5 2 2 2 3 2 2 2 2 2" xfId="49443" xr:uid="{00000000-0005-0000-0000-000095690000}"/>
    <cellStyle name="Normal 3 5 2 2 2 3 2 2 2 3" xfId="36687" xr:uid="{00000000-0005-0000-0000-000096690000}"/>
    <cellStyle name="Normal 3 5 2 2 2 3 2 2 3" xfId="17266" xr:uid="{00000000-0005-0000-0000-000097690000}"/>
    <cellStyle name="Normal 3 5 2 2 2 3 2 2 3 2" xfId="43187" xr:uid="{00000000-0005-0000-0000-000098690000}"/>
    <cellStyle name="Normal 3 5 2 2 2 3 2 2 4" xfId="30431" xr:uid="{00000000-0005-0000-0000-000099690000}"/>
    <cellStyle name="Normal 3 5 2 2 2 3 2 3" xfId="7904" xr:uid="{00000000-0005-0000-0000-00009A690000}"/>
    <cellStyle name="Normal 3 5 2 2 2 3 2 3 2" xfId="20666" xr:uid="{00000000-0005-0000-0000-00009B690000}"/>
    <cellStyle name="Normal 3 5 2 2 2 3 2 3 2 2" xfId="46587" xr:uid="{00000000-0005-0000-0000-00009C690000}"/>
    <cellStyle name="Normal 3 5 2 2 2 3 2 3 3" xfId="33831" xr:uid="{00000000-0005-0000-0000-00009D690000}"/>
    <cellStyle name="Normal 3 5 2 2 2 3 2 4" xfId="14410" xr:uid="{00000000-0005-0000-0000-00009E690000}"/>
    <cellStyle name="Normal 3 5 2 2 2 3 2 4 2" xfId="40331" xr:uid="{00000000-0005-0000-0000-00009F690000}"/>
    <cellStyle name="Normal 3 5 2 2 2 3 2 5" xfId="27575" xr:uid="{00000000-0005-0000-0000-0000A0690000}"/>
    <cellStyle name="Normal 3 5 2 2 2 3 3" xfId="2463" xr:uid="{00000000-0005-0000-0000-0000A1690000}"/>
    <cellStyle name="Normal 3 5 2 2 2 3 3 2" xfId="5320" xr:uid="{00000000-0005-0000-0000-0000A2690000}"/>
    <cellStyle name="Normal 3 5 2 2 2 3 3 2 2" xfId="11576" xr:uid="{00000000-0005-0000-0000-0000A3690000}"/>
    <cellStyle name="Normal 3 5 2 2 2 3 3 2 2 2" xfId="24338" xr:uid="{00000000-0005-0000-0000-0000A4690000}"/>
    <cellStyle name="Normal 3 5 2 2 2 3 3 2 2 2 2" xfId="50259" xr:uid="{00000000-0005-0000-0000-0000A5690000}"/>
    <cellStyle name="Normal 3 5 2 2 2 3 3 2 2 3" xfId="37503" xr:uid="{00000000-0005-0000-0000-0000A6690000}"/>
    <cellStyle name="Normal 3 5 2 2 2 3 3 2 3" xfId="18082" xr:uid="{00000000-0005-0000-0000-0000A7690000}"/>
    <cellStyle name="Normal 3 5 2 2 2 3 3 2 3 2" xfId="44003" xr:uid="{00000000-0005-0000-0000-0000A8690000}"/>
    <cellStyle name="Normal 3 5 2 2 2 3 3 2 4" xfId="31247" xr:uid="{00000000-0005-0000-0000-0000A9690000}"/>
    <cellStyle name="Normal 3 5 2 2 2 3 3 3" xfId="8720" xr:uid="{00000000-0005-0000-0000-0000AA690000}"/>
    <cellStyle name="Normal 3 5 2 2 2 3 3 3 2" xfId="21482" xr:uid="{00000000-0005-0000-0000-0000AB690000}"/>
    <cellStyle name="Normal 3 5 2 2 2 3 3 3 2 2" xfId="47403" xr:uid="{00000000-0005-0000-0000-0000AC690000}"/>
    <cellStyle name="Normal 3 5 2 2 2 3 3 3 3" xfId="34647" xr:uid="{00000000-0005-0000-0000-0000AD690000}"/>
    <cellStyle name="Normal 3 5 2 2 2 3 3 4" xfId="15226" xr:uid="{00000000-0005-0000-0000-0000AE690000}"/>
    <cellStyle name="Normal 3 5 2 2 2 3 3 4 2" xfId="41147" xr:uid="{00000000-0005-0000-0000-0000AF690000}"/>
    <cellStyle name="Normal 3 5 2 2 2 3 3 5" xfId="28391" xr:uid="{00000000-0005-0000-0000-0000B0690000}"/>
    <cellStyle name="Normal 3 5 2 2 2 3 4" xfId="3448" xr:uid="{00000000-0005-0000-0000-0000B1690000}"/>
    <cellStyle name="Normal 3 5 2 2 2 3 4 2" xfId="9704" xr:uid="{00000000-0005-0000-0000-0000B2690000}"/>
    <cellStyle name="Normal 3 5 2 2 2 3 4 2 2" xfId="22466" xr:uid="{00000000-0005-0000-0000-0000B3690000}"/>
    <cellStyle name="Normal 3 5 2 2 2 3 4 2 2 2" xfId="48387" xr:uid="{00000000-0005-0000-0000-0000B4690000}"/>
    <cellStyle name="Normal 3 5 2 2 2 3 4 2 3" xfId="35631" xr:uid="{00000000-0005-0000-0000-0000B5690000}"/>
    <cellStyle name="Normal 3 5 2 2 2 3 4 3" xfId="16210" xr:uid="{00000000-0005-0000-0000-0000B6690000}"/>
    <cellStyle name="Normal 3 5 2 2 2 3 4 3 2" xfId="42131" xr:uid="{00000000-0005-0000-0000-0000B7690000}"/>
    <cellStyle name="Normal 3 5 2 2 2 3 4 4" xfId="29375" xr:uid="{00000000-0005-0000-0000-0000B8690000}"/>
    <cellStyle name="Normal 3 5 2 2 2 3 5" xfId="6848" xr:uid="{00000000-0005-0000-0000-0000B9690000}"/>
    <cellStyle name="Normal 3 5 2 2 2 3 5 2" xfId="19610" xr:uid="{00000000-0005-0000-0000-0000BA690000}"/>
    <cellStyle name="Normal 3 5 2 2 2 3 5 2 2" xfId="45531" xr:uid="{00000000-0005-0000-0000-0000BB690000}"/>
    <cellStyle name="Normal 3 5 2 2 2 3 5 3" xfId="32775" xr:uid="{00000000-0005-0000-0000-0000BC690000}"/>
    <cellStyle name="Normal 3 5 2 2 2 3 6" xfId="13354" xr:uid="{00000000-0005-0000-0000-0000BD690000}"/>
    <cellStyle name="Normal 3 5 2 2 2 3 6 2" xfId="39275" xr:uid="{00000000-0005-0000-0000-0000BE690000}"/>
    <cellStyle name="Normal 3 5 2 2 2 3 7" xfId="26519" xr:uid="{00000000-0005-0000-0000-0000BF690000}"/>
    <cellStyle name="Normal 3 5 2 2 2 4" xfId="1032" xr:uid="{00000000-0005-0000-0000-0000C0690000}"/>
    <cellStyle name="Normal 3 5 2 2 2 4 2" xfId="3889" xr:uid="{00000000-0005-0000-0000-0000C1690000}"/>
    <cellStyle name="Normal 3 5 2 2 2 4 2 2" xfId="10145" xr:uid="{00000000-0005-0000-0000-0000C2690000}"/>
    <cellStyle name="Normal 3 5 2 2 2 4 2 2 2" xfId="22907" xr:uid="{00000000-0005-0000-0000-0000C3690000}"/>
    <cellStyle name="Normal 3 5 2 2 2 4 2 2 2 2" xfId="48828" xr:uid="{00000000-0005-0000-0000-0000C4690000}"/>
    <cellStyle name="Normal 3 5 2 2 2 4 2 2 3" xfId="36072" xr:uid="{00000000-0005-0000-0000-0000C5690000}"/>
    <cellStyle name="Normal 3 5 2 2 2 4 2 3" xfId="16651" xr:uid="{00000000-0005-0000-0000-0000C6690000}"/>
    <cellStyle name="Normal 3 5 2 2 2 4 2 3 2" xfId="42572" xr:uid="{00000000-0005-0000-0000-0000C7690000}"/>
    <cellStyle name="Normal 3 5 2 2 2 4 2 4" xfId="29816" xr:uid="{00000000-0005-0000-0000-0000C8690000}"/>
    <cellStyle name="Normal 3 5 2 2 2 4 3" xfId="7289" xr:uid="{00000000-0005-0000-0000-0000C9690000}"/>
    <cellStyle name="Normal 3 5 2 2 2 4 3 2" xfId="20051" xr:uid="{00000000-0005-0000-0000-0000CA690000}"/>
    <cellStyle name="Normal 3 5 2 2 2 4 3 2 2" xfId="45972" xr:uid="{00000000-0005-0000-0000-0000CB690000}"/>
    <cellStyle name="Normal 3 5 2 2 2 4 3 3" xfId="33216" xr:uid="{00000000-0005-0000-0000-0000CC690000}"/>
    <cellStyle name="Normal 3 5 2 2 2 4 4" xfId="13795" xr:uid="{00000000-0005-0000-0000-0000CD690000}"/>
    <cellStyle name="Normal 3 5 2 2 2 4 4 2" xfId="39716" xr:uid="{00000000-0005-0000-0000-0000CE690000}"/>
    <cellStyle name="Normal 3 5 2 2 2 4 5" xfId="26960" xr:uid="{00000000-0005-0000-0000-0000CF690000}"/>
    <cellStyle name="Normal 3 5 2 2 2 5" xfId="1644" xr:uid="{00000000-0005-0000-0000-0000D0690000}"/>
    <cellStyle name="Normal 3 5 2 2 2 5 2" xfId="4501" xr:uid="{00000000-0005-0000-0000-0000D1690000}"/>
    <cellStyle name="Normal 3 5 2 2 2 5 2 2" xfId="10757" xr:uid="{00000000-0005-0000-0000-0000D2690000}"/>
    <cellStyle name="Normal 3 5 2 2 2 5 2 2 2" xfId="23519" xr:uid="{00000000-0005-0000-0000-0000D3690000}"/>
    <cellStyle name="Normal 3 5 2 2 2 5 2 2 2 2" xfId="49440" xr:uid="{00000000-0005-0000-0000-0000D4690000}"/>
    <cellStyle name="Normal 3 5 2 2 2 5 2 2 3" xfId="36684" xr:uid="{00000000-0005-0000-0000-0000D5690000}"/>
    <cellStyle name="Normal 3 5 2 2 2 5 2 3" xfId="17263" xr:uid="{00000000-0005-0000-0000-0000D6690000}"/>
    <cellStyle name="Normal 3 5 2 2 2 5 2 3 2" xfId="43184" xr:uid="{00000000-0005-0000-0000-0000D7690000}"/>
    <cellStyle name="Normal 3 5 2 2 2 5 2 4" xfId="30428" xr:uid="{00000000-0005-0000-0000-0000D8690000}"/>
    <cellStyle name="Normal 3 5 2 2 2 5 3" xfId="7901" xr:uid="{00000000-0005-0000-0000-0000D9690000}"/>
    <cellStyle name="Normal 3 5 2 2 2 5 3 2" xfId="20663" xr:uid="{00000000-0005-0000-0000-0000DA690000}"/>
    <cellStyle name="Normal 3 5 2 2 2 5 3 2 2" xfId="46584" xr:uid="{00000000-0005-0000-0000-0000DB690000}"/>
    <cellStyle name="Normal 3 5 2 2 2 5 3 3" xfId="33828" xr:uid="{00000000-0005-0000-0000-0000DC690000}"/>
    <cellStyle name="Normal 3 5 2 2 2 5 4" xfId="14407" xr:uid="{00000000-0005-0000-0000-0000DD690000}"/>
    <cellStyle name="Normal 3 5 2 2 2 5 4 2" xfId="40328" xr:uid="{00000000-0005-0000-0000-0000DE690000}"/>
    <cellStyle name="Normal 3 5 2 2 2 5 5" xfId="27572" xr:uid="{00000000-0005-0000-0000-0000DF690000}"/>
    <cellStyle name="Normal 3 5 2 2 2 6" xfId="2460" xr:uid="{00000000-0005-0000-0000-0000E0690000}"/>
    <cellStyle name="Normal 3 5 2 2 2 6 2" xfId="5317" xr:uid="{00000000-0005-0000-0000-0000E1690000}"/>
    <cellStyle name="Normal 3 5 2 2 2 6 2 2" xfId="11573" xr:uid="{00000000-0005-0000-0000-0000E2690000}"/>
    <cellStyle name="Normal 3 5 2 2 2 6 2 2 2" xfId="24335" xr:uid="{00000000-0005-0000-0000-0000E3690000}"/>
    <cellStyle name="Normal 3 5 2 2 2 6 2 2 2 2" xfId="50256" xr:uid="{00000000-0005-0000-0000-0000E4690000}"/>
    <cellStyle name="Normal 3 5 2 2 2 6 2 2 3" xfId="37500" xr:uid="{00000000-0005-0000-0000-0000E5690000}"/>
    <cellStyle name="Normal 3 5 2 2 2 6 2 3" xfId="18079" xr:uid="{00000000-0005-0000-0000-0000E6690000}"/>
    <cellStyle name="Normal 3 5 2 2 2 6 2 3 2" xfId="44000" xr:uid="{00000000-0005-0000-0000-0000E7690000}"/>
    <cellStyle name="Normal 3 5 2 2 2 6 2 4" xfId="31244" xr:uid="{00000000-0005-0000-0000-0000E8690000}"/>
    <cellStyle name="Normal 3 5 2 2 2 6 3" xfId="8717" xr:uid="{00000000-0005-0000-0000-0000E9690000}"/>
    <cellStyle name="Normal 3 5 2 2 2 6 3 2" xfId="21479" xr:uid="{00000000-0005-0000-0000-0000EA690000}"/>
    <cellStyle name="Normal 3 5 2 2 2 6 3 2 2" xfId="47400" xr:uid="{00000000-0005-0000-0000-0000EB690000}"/>
    <cellStyle name="Normal 3 5 2 2 2 6 3 3" xfId="34644" xr:uid="{00000000-0005-0000-0000-0000EC690000}"/>
    <cellStyle name="Normal 3 5 2 2 2 6 4" xfId="15223" xr:uid="{00000000-0005-0000-0000-0000ED690000}"/>
    <cellStyle name="Normal 3 5 2 2 2 6 4 2" xfId="41144" xr:uid="{00000000-0005-0000-0000-0000EE690000}"/>
    <cellStyle name="Normal 3 5 2 2 2 6 5" xfId="28388" xr:uid="{00000000-0005-0000-0000-0000EF690000}"/>
    <cellStyle name="Normal 3 5 2 2 2 7" xfId="3040" xr:uid="{00000000-0005-0000-0000-0000F0690000}"/>
    <cellStyle name="Normal 3 5 2 2 2 7 2" xfId="9296" xr:uid="{00000000-0005-0000-0000-0000F1690000}"/>
    <cellStyle name="Normal 3 5 2 2 2 7 2 2" xfId="22058" xr:uid="{00000000-0005-0000-0000-0000F2690000}"/>
    <cellStyle name="Normal 3 5 2 2 2 7 2 2 2" xfId="47979" xr:uid="{00000000-0005-0000-0000-0000F3690000}"/>
    <cellStyle name="Normal 3 5 2 2 2 7 2 3" xfId="35223" xr:uid="{00000000-0005-0000-0000-0000F4690000}"/>
    <cellStyle name="Normal 3 5 2 2 2 7 3" xfId="15802" xr:uid="{00000000-0005-0000-0000-0000F5690000}"/>
    <cellStyle name="Normal 3 5 2 2 2 7 3 2" xfId="41723" xr:uid="{00000000-0005-0000-0000-0000F6690000}"/>
    <cellStyle name="Normal 3 5 2 2 2 7 4" xfId="28967" xr:uid="{00000000-0005-0000-0000-0000F7690000}"/>
    <cellStyle name="Normal 3 5 2 2 2 8" xfId="6197" xr:uid="{00000000-0005-0000-0000-0000F8690000}"/>
    <cellStyle name="Normal 3 5 2 2 2 8 2" xfId="12453" xr:uid="{00000000-0005-0000-0000-0000F9690000}"/>
    <cellStyle name="Normal 3 5 2 2 2 8 2 2" xfId="25215" xr:uid="{00000000-0005-0000-0000-0000FA690000}"/>
    <cellStyle name="Normal 3 5 2 2 2 8 2 2 2" xfId="51136" xr:uid="{00000000-0005-0000-0000-0000FB690000}"/>
    <cellStyle name="Normal 3 5 2 2 2 8 2 3" xfId="38380" xr:uid="{00000000-0005-0000-0000-0000FC690000}"/>
    <cellStyle name="Normal 3 5 2 2 2 8 3" xfId="18959" xr:uid="{00000000-0005-0000-0000-0000FD690000}"/>
    <cellStyle name="Normal 3 5 2 2 2 8 3 2" xfId="44880" xr:uid="{00000000-0005-0000-0000-0000FE690000}"/>
    <cellStyle name="Normal 3 5 2 2 2 8 4" xfId="32124" xr:uid="{00000000-0005-0000-0000-0000FF690000}"/>
    <cellStyle name="Normal 3 5 2 2 2 9" xfId="6440" xr:uid="{00000000-0005-0000-0000-0000006A0000}"/>
    <cellStyle name="Normal 3 5 2 2 2 9 2" xfId="19202" xr:uid="{00000000-0005-0000-0000-0000016A0000}"/>
    <cellStyle name="Normal 3 5 2 2 2 9 2 2" xfId="45123" xr:uid="{00000000-0005-0000-0000-0000026A0000}"/>
    <cellStyle name="Normal 3 5 2 2 2 9 3" xfId="32367" xr:uid="{00000000-0005-0000-0000-0000036A0000}"/>
    <cellStyle name="Normal 3 5 2 2 20" xfId="25887" xr:uid="{00000000-0005-0000-0000-0000046A0000}"/>
    <cellStyle name="Normal 3 5 2 2 21" xfId="26009" xr:uid="{00000000-0005-0000-0000-0000056A0000}"/>
    <cellStyle name="Normal 3 5 2 2 22" xfId="51749" xr:uid="{00000000-0005-0000-0000-0000066A0000}"/>
    <cellStyle name="Normal 3 5 2 2 23" xfId="51850" xr:uid="{00000000-0005-0000-0000-0000076A0000}"/>
    <cellStyle name="Normal 3 5 2 2 24" xfId="51952" xr:uid="{00000000-0005-0000-0000-0000086A0000}"/>
    <cellStyle name="Normal 3 5 2 2 25" xfId="52172" xr:uid="{00000000-0005-0000-0000-0000096A0000}"/>
    <cellStyle name="Normal 3 5 2 2 26" xfId="52293" xr:uid="{00000000-0005-0000-0000-00000A6A0000}"/>
    <cellStyle name="Normal 3 5 2 2 27" xfId="52408" xr:uid="{00000000-0005-0000-0000-00000B6A0000}"/>
    <cellStyle name="Normal 3 5 2 2 28" xfId="52513" xr:uid="{00000000-0005-0000-0000-00000C6A0000}"/>
    <cellStyle name="Normal 3 5 2 2 29" xfId="52615" xr:uid="{00000000-0005-0000-0000-00000D6A0000}"/>
    <cellStyle name="Normal 3 5 2 2 3" xfId="285" xr:uid="{00000000-0005-0000-0000-00000E6A0000}"/>
    <cellStyle name="Normal 3 5 2 2 3 2" xfId="693" xr:uid="{00000000-0005-0000-0000-00000F6A0000}"/>
    <cellStyle name="Normal 3 5 2 2 3 2 2" xfId="1649" xr:uid="{00000000-0005-0000-0000-0000106A0000}"/>
    <cellStyle name="Normal 3 5 2 2 3 2 2 2" xfId="4506" xr:uid="{00000000-0005-0000-0000-0000116A0000}"/>
    <cellStyle name="Normal 3 5 2 2 3 2 2 2 2" xfId="10762" xr:uid="{00000000-0005-0000-0000-0000126A0000}"/>
    <cellStyle name="Normal 3 5 2 2 3 2 2 2 2 2" xfId="23524" xr:uid="{00000000-0005-0000-0000-0000136A0000}"/>
    <cellStyle name="Normal 3 5 2 2 3 2 2 2 2 2 2" xfId="49445" xr:uid="{00000000-0005-0000-0000-0000146A0000}"/>
    <cellStyle name="Normal 3 5 2 2 3 2 2 2 2 3" xfId="36689" xr:uid="{00000000-0005-0000-0000-0000156A0000}"/>
    <cellStyle name="Normal 3 5 2 2 3 2 2 2 3" xfId="17268" xr:uid="{00000000-0005-0000-0000-0000166A0000}"/>
    <cellStyle name="Normal 3 5 2 2 3 2 2 2 3 2" xfId="43189" xr:uid="{00000000-0005-0000-0000-0000176A0000}"/>
    <cellStyle name="Normal 3 5 2 2 3 2 2 2 4" xfId="30433" xr:uid="{00000000-0005-0000-0000-0000186A0000}"/>
    <cellStyle name="Normal 3 5 2 2 3 2 2 3" xfId="7906" xr:uid="{00000000-0005-0000-0000-0000196A0000}"/>
    <cellStyle name="Normal 3 5 2 2 3 2 2 3 2" xfId="20668" xr:uid="{00000000-0005-0000-0000-00001A6A0000}"/>
    <cellStyle name="Normal 3 5 2 2 3 2 2 3 2 2" xfId="46589" xr:uid="{00000000-0005-0000-0000-00001B6A0000}"/>
    <cellStyle name="Normal 3 5 2 2 3 2 2 3 3" xfId="33833" xr:uid="{00000000-0005-0000-0000-00001C6A0000}"/>
    <cellStyle name="Normal 3 5 2 2 3 2 2 4" xfId="14412" xr:uid="{00000000-0005-0000-0000-00001D6A0000}"/>
    <cellStyle name="Normal 3 5 2 2 3 2 2 4 2" xfId="40333" xr:uid="{00000000-0005-0000-0000-00001E6A0000}"/>
    <cellStyle name="Normal 3 5 2 2 3 2 2 5" xfId="27577" xr:uid="{00000000-0005-0000-0000-00001F6A0000}"/>
    <cellStyle name="Normal 3 5 2 2 3 2 3" xfId="2465" xr:uid="{00000000-0005-0000-0000-0000206A0000}"/>
    <cellStyle name="Normal 3 5 2 2 3 2 3 2" xfId="5322" xr:uid="{00000000-0005-0000-0000-0000216A0000}"/>
    <cellStyle name="Normal 3 5 2 2 3 2 3 2 2" xfId="11578" xr:uid="{00000000-0005-0000-0000-0000226A0000}"/>
    <cellStyle name="Normal 3 5 2 2 3 2 3 2 2 2" xfId="24340" xr:uid="{00000000-0005-0000-0000-0000236A0000}"/>
    <cellStyle name="Normal 3 5 2 2 3 2 3 2 2 2 2" xfId="50261" xr:uid="{00000000-0005-0000-0000-0000246A0000}"/>
    <cellStyle name="Normal 3 5 2 2 3 2 3 2 2 3" xfId="37505" xr:uid="{00000000-0005-0000-0000-0000256A0000}"/>
    <cellStyle name="Normal 3 5 2 2 3 2 3 2 3" xfId="18084" xr:uid="{00000000-0005-0000-0000-0000266A0000}"/>
    <cellStyle name="Normal 3 5 2 2 3 2 3 2 3 2" xfId="44005" xr:uid="{00000000-0005-0000-0000-0000276A0000}"/>
    <cellStyle name="Normal 3 5 2 2 3 2 3 2 4" xfId="31249" xr:uid="{00000000-0005-0000-0000-0000286A0000}"/>
    <cellStyle name="Normal 3 5 2 2 3 2 3 3" xfId="8722" xr:uid="{00000000-0005-0000-0000-0000296A0000}"/>
    <cellStyle name="Normal 3 5 2 2 3 2 3 3 2" xfId="21484" xr:uid="{00000000-0005-0000-0000-00002A6A0000}"/>
    <cellStyle name="Normal 3 5 2 2 3 2 3 3 2 2" xfId="47405" xr:uid="{00000000-0005-0000-0000-00002B6A0000}"/>
    <cellStyle name="Normal 3 5 2 2 3 2 3 3 3" xfId="34649" xr:uid="{00000000-0005-0000-0000-00002C6A0000}"/>
    <cellStyle name="Normal 3 5 2 2 3 2 3 4" xfId="15228" xr:uid="{00000000-0005-0000-0000-00002D6A0000}"/>
    <cellStyle name="Normal 3 5 2 2 3 2 3 4 2" xfId="41149" xr:uid="{00000000-0005-0000-0000-00002E6A0000}"/>
    <cellStyle name="Normal 3 5 2 2 3 2 3 5" xfId="28393" xr:uid="{00000000-0005-0000-0000-00002F6A0000}"/>
    <cellStyle name="Normal 3 5 2 2 3 2 4" xfId="3550" xr:uid="{00000000-0005-0000-0000-0000306A0000}"/>
    <cellStyle name="Normal 3 5 2 2 3 2 4 2" xfId="9806" xr:uid="{00000000-0005-0000-0000-0000316A0000}"/>
    <cellStyle name="Normal 3 5 2 2 3 2 4 2 2" xfId="22568" xr:uid="{00000000-0005-0000-0000-0000326A0000}"/>
    <cellStyle name="Normal 3 5 2 2 3 2 4 2 2 2" xfId="48489" xr:uid="{00000000-0005-0000-0000-0000336A0000}"/>
    <cellStyle name="Normal 3 5 2 2 3 2 4 2 3" xfId="35733" xr:uid="{00000000-0005-0000-0000-0000346A0000}"/>
    <cellStyle name="Normal 3 5 2 2 3 2 4 3" xfId="16312" xr:uid="{00000000-0005-0000-0000-0000356A0000}"/>
    <cellStyle name="Normal 3 5 2 2 3 2 4 3 2" xfId="42233" xr:uid="{00000000-0005-0000-0000-0000366A0000}"/>
    <cellStyle name="Normal 3 5 2 2 3 2 4 4" xfId="29477" xr:uid="{00000000-0005-0000-0000-0000376A0000}"/>
    <cellStyle name="Normal 3 5 2 2 3 2 5" xfId="6950" xr:uid="{00000000-0005-0000-0000-0000386A0000}"/>
    <cellStyle name="Normal 3 5 2 2 3 2 5 2" xfId="19712" xr:uid="{00000000-0005-0000-0000-0000396A0000}"/>
    <cellStyle name="Normal 3 5 2 2 3 2 5 2 2" xfId="45633" xr:uid="{00000000-0005-0000-0000-00003A6A0000}"/>
    <cellStyle name="Normal 3 5 2 2 3 2 5 3" xfId="32877" xr:uid="{00000000-0005-0000-0000-00003B6A0000}"/>
    <cellStyle name="Normal 3 5 2 2 3 2 6" xfId="13456" xr:uid="{00000000-0005-0000-0000-00003C6A0000}"/>
    <cellStyle name="Normal 3 5 2 2 3 2 6 2" xfId="39377" xr:uid="{00000000-0005-0000-0000-00003D6A0000}"/>
    <cellStyle name="Normal 3 5 2 2 3 2 7" xfId="26621" xr:uid="{00000000-0005-0000-0000-00003E6A0000}"/>
    <cellStyle name="Normal 3 5 2 2 3 3" xfId="1034" xr:uid="{00000000-0005-0000-0000-00003F6A0000}"/>
    <cellStyle name="Normal 3 5 2 2 3 3 2" xfId="3891" xr:uid="{00000000-0005-0000-0000-0000406A0000}"/>
    <cellStyle name="Normal 3 5 2 2 3 3 2 2" xfId="10147" xr:uid="{00000000-0005-0000-0000-0000416A0000}"/>
    <cellStyle name="Normal 3 5 2 2 3 3 2 2 2" xfId="22909" xr:uid="{00000000-0005-0000-0000-0000426A0000}"/>
    <cellStyle name="Normal 3 5 2 2 3 3 2 2 2 2" xfId="48830" xr:uid="{00000000-0005-0000-0000-0000436A0000}"/>
    <cellStyle name="Normal 3 5 2 2 3 3 2 2 3" xfId="36074" xr:uid="{00000000-0005-0000-0000-0000446A0000}"/>
    <cellStyle name="Normal 3 5 2 2 3 3 2 3" xfId="16653" xr:uid="{00000000-0005-0000-0000-0000456A0000}"/>
    <cellStyle name="Normal 3 5 2 2 3 3 2 3 2" xfId="42574" xr:uid="{00000000-0005-0000-0000-0000466A0000}"/>
    <cellStyle name="Normal 3 5 2 2 3 3 2 4" xfId="29818" xr:uid="{00000000-0005-0000-0000-0000476A0000}"/>
    <cellStyle name="Normal 3 5 2 2 3 3 3" xfId="7291" xr:uid="{00000000-0005-0000-0000-0000486A0000}"/>
    <cellStyle name="Normal 3 5 2 2 3 3 3 2" xfId="20053" xr:uid="{00000000-0005-0000-0000-0000496A0000}"/>
    <cellStyle name="Normal 3 5 2 2 3 3 3 2 2" xfId="45974" xr:uid="{00000000-0005-0000-0000-00004A6A0000}"/>
    <cellStyle name="Normal 3 5 2 2 3 3 3 3" xfId="33218" xr:uid="{00000000-0005-0000-0000-00004B6A0000}"/>
    <cellStyle name="Normal 3 5 2 2 3 3 4" xfId="13797" xr:uid="{00000000-0005-0000-0000-00004C6A0000}"/>
    <cellStyle name="Normal 3 5 2 2 3 3 4 2" xfId="39718" xr:uid="{00000000-0005-0000-0000-00004D6A0000}"/>
    <cellStyle name="Normal 3 5 2 2 3 3 5" xfId="26962" xr:uid="{00000000-0005-0000-0000-00004E6A0000}"/>
    <cellStyle name="Normal 3 5 2 2 3 4" xfId="1648" xr:uid="{00000000-0005-0000-0000-00004F6A0000}"/>
    <cellStyle name="Normal 3 5 2 2 3 4 2" xfId="4505" xr:uid="{00000000-0005-0000-0000-0000506A0000}"/>
    <cellStyle name="Normal 3 5 2 2 3 4 2 2" xfId="10761" xr:uid="{00000000-0005-0000-0000-0000516A0000}"/>
    <cellStyle name="Normal 3 5 2 2 3 4 2 2 2" xfId="23523" xr:uid="{00000000-0005-0000-0000-0000526A0000}"/>
    <cellStyle name="Normal 3 5 2 2 3 4 2 2 2 2" xfId="49444" xr:uid="{00000000-0005-0000-0000-0000536A0000}"/>
    <cellStyle name="Normal 3 5 2 2 3 4 2 2 3" xfId="36688" xr:uid="{00000000-0005-0000-0000-0000546A0000}"/>
    <cellStyle name="Normal 3 5 2 2 3 4 2 3" xfId="17267" xr:uid="{00000000-0005-0000-0000-0000556A0000}"/>
    <cellStyle name="Normal 3 5 2 2 3 4 2 3 2" xfId="43188" xr:uid="{00000000-0005-0000-0000-0000566A0000}"/>
    <cellStyle name="Normal 3 5 2 2 3 4 2 4" xfId="30432" xr:uid="{00000000-0005-0000-0000-0000576A0000}"/>
    <cellStyle name="Normal 3 5 2 2 3 4 3" xfId="7905" xr:uid="{00000000-0005-0000-0000-0000586A0000}"/>
    <cellStyle name="Normal 3 5 2 2 3 4 3 2" xfId="20667" xr:uid="{00000000-0005-0000-0000-0000596A0000}"/>
    <cellStyle name="Normal 3 5 2 2 3 4 3 2 2" xfId="46588" xr:uid="{00000000-0005-0000-0000-00005A6A0000}"/>
    <cellStyle name="Normal 3 5 2 2 3 4 3 3" xfId="33832" xr:uid="{00000000-0005-0000-0000-00005B6A0000}"/>
    <cellStyle name="Normal 3 5 2 2 3 4 4" xfId="14411" xr:uid="{00000000-0005-0000-0000-00005C6A0000}"/>
    <cellStyle name="Normal 3 5 2 2 3 4 4 2" xfId="40332" xr:uid="{00000000-0005-0000-0000-00005D6A0000}"/>
    <cellStyle name="Normal 3 5 2 2 3 4 5" xfId="27576" xr:uid="{00000000-0005-0000-0000-00005E6A0000}"/>
    <cellStyle name="Normal 3 5 2 2 3 5" xfId="2464" xr:uid="{00000000-0005-0000-0000-00005F6A0000}"/>
    <cellStyle name="Normal 3 5 2 2 3 5 2" xfId="5321" xr:uid="{00000000-0005-0000-0000-0000606A0000}"/>
    <cellStyle name="Normal 3 5 2 2 3 5 2 2" xfId="11577" xr:uid="{00000000-0005-0000-0000-0000616A0000}"/>
    <cellStyle name="Normal 3 5 2 2 3 5 2 2 2" xfId="24339" xr:uid="{00000000-0005-0000-0000-0000626A0000}"/>
    <cellStyle name="Normal 3 5 2 2 3 5 2 2 2 2" xfId="50260" xr:uid="{00000000-0005-0000-0000-0000636A0000}"/>
    <cellStyle name="Normal 3 5 2 2 3 5 2 2 3" xfId="37504" xr:uid="{00000000-0005-0000-0000-0000646A0000}"/>
    <cellStyle name="Normal 3 5 2 2 3 5 2 3" xfId="18083" xr:uid="{00000000-0005-0000-0000-0000656A0000}"/>
    <cellStyle name="Normal 3 5 2 2 3 5 2 3 2" xfId="44004" xr:uid="{00000000-0005-0000-0000-0000666A0000}"/>
    <cellStyle name="Normal 3 5 2 2 3 5 2 4" xfId="31248" xr:uid="{00000000-0005-0000-0000-0000676A0000}"/>
    <cellStyle name="Normal 3 5 2 2 3 5 3" xfId="8721" xr:uid="{00000000-0005-0000-0000-0000686A0000}"/>
    <cellStyle name="Normal 3 5 2 2 3 5 3 2" xfId="21483" xr:uid="{00000000-0005-0000-0000-0000696A0000}"/>
    <cellStyle name="Normal 3 5 2 2 3 5 3 2 2" xfId="47404" xr:uid="{00000000-0005-0000-0000-00006A6A0000}"/>
    <cellStyle name="Normal 3 5 2 2 3 5 3 3" xfId="34648" xr:uid="{00000000-0005-0000-0000-00006B6A0000}"/>
    <cellStyle name="Normal 3 5 2 2 3 5 4" xfId="15227" xr:uid="{00000000-0005-0000-0000-00006C6A0000}"/>
    <cellStyle name="Normal 3 5 2 2 3 5 4 2" xfId="41148" xr:uid="{00000000-0005-0000-0000-00006D6A0000}"/>
    <cellStyle name="Normal 3 5 2 2 3 5 5" xfId="28392" xr:uid="{00000000-0005-0000-0000-00006E6A0000}"/>
    <cellStyle name="Normal 3 5 2 2 3 6" xfId="3142" xr:uid="{00000000-0005-0000-0000-00006F6A0000}"/>
    <cellStyle name="Normal 3 5 2 2 3 6 2" xfId="9398" xr:uid="{00000000-0005-0000-0000-0000706A0000}"/>
    <cellStyle name="Normal 3 5 2 2 3 6 2 2" xfId="22160" xr:uid="{00000000-0005-0000-0000-0000716A0000}"/>
    <cellStyle name="Normal 3 5 2 2 3 6 2 2 2" xfId="48081" xr:uid="{00000000-0005-0000-0000-0000726A0000}"/>
    <cellStyle name="Normal 3 5 2 2 3 6 2 3" xfId="35325" xr:uid="{00000000-0005-0000-0000-0000736A0000}"/>
    <cellStyle name="Normal 3 5 2 2 3 6 3" xfId="15904" xr:uid="{00000000-0005-0000-0000-0000746A0000}"/>
    <cellStyle name="Normal 3 5 2 2 3 6 3 2" xfId="41825" xr:uid="{00000000-0005-0000-0000-0000756A0000}"/>
    <cellStyle name="Normal 3 5 2 2 3 6 4" xfId="29069" xr:uid="{00000000-0005-0000-0000-0000766A0000}"/>
    <cellStyle name="Normal 3 5 2 2 3 7" xfId="6542" xr:uid="{00000000-0005-0000-0000-0000776A0000}"/>
    <cellStyle name="Normal 3 5 2 2 3 7 2" xfId="19304" xr:uid="{00000000-0005-0000-0000-0000786A0000}"/>
    <cellStyle name="Normal 3 5 2 2 3 7 2 2" xfId="45225" xr:uid="{00000000-0005-0000-0000-0000796A0000}"/>
    <cellStyle name="Normal 3 5 2 2 3 7 3" xfId="32469" xr:uid="{00000000-0005-0000-0000-00007A6A0000}"/>
    <cellStyle name="Normal 3 5 2 2 3 8" xfId="13048" xr:uid="{00000000-0005-0000-0000-00007B6A0000}"/>
    <cellStyle name="Normal 3 5 2 2 3 8 2" xfId="38969" xr:uid="{00000000-0005-0000-0000-00007C6A0000}"/>
    <cellStyle name="Normal 3 5 2 2 3 9" xfId="26213" xr:uid="{00000000-0005-0000-0000-00007D6A0000}"/>
    <cellStyle name="Normal 3 5 2 2 30" xfId="52717" xr:uid="{00000000-0005-0000-0000-00007E6A0000}"/>
    <cellStyle name="Normal 3 5 2 2 31" xfId="52856" xr:uid="{00000000-0005-0000-0000-00007F6A0000}"/>
    <cellStyle name="Normal 3 5 2 2 32" xfId="52957" xr:uid="{00000000-0005-0000-0000-0000806A0000}"/>
    <cellStyle name="Normal 3 5 2 2 33" xfId="53058" xr:uid="{00000000-0005-0000-0000-0000816A0000}"/>
    <cellStyle name="Normal 3 5 2 2 34" xfId="53159" xr:uid="{00000000-0005-0000-0000-0000826A0000}"/>
    <cellStyle name="Normal 3 5 2 2 35" xfId="53260" xr:uid="{00000000-0005-0000-0000-0000836A0000}"/>
    <cellStyle name="Normal 3 5 2 2 4" xfId="489" xr:uid="{00000000-0005-0000-0000-0000846A0000}"/>
    <cellStyle name="Normal 3 5 2 2 4 2" xfId="1650" xr:uid="{00000000-0005-0000-0000-0000856A0000}"/>
    <cellStyle name="Normal 3 5 2 2 4 2 2" xfId="4507" xr:uid="{00000000-0005-0000-0000-0000866A0000}"/>
    <cellStyle name="Normal 3 5 2 2 4 2 2 2" xfId="10763" xr:uid="{00000000-0005-0000-0000-0000876A0000}"/>
    <cellStyle name="Normal 3 5 2 2 4 2 2 2 2" xfId="23525" xr:uid="{00000000-0005-0000-0000-0000886A0000}"/>
    <cellStyle name="Normal 3 5 2 2 4 2 2 2 2 2" xfId="49446" xr:uid="{00000000-0005-0000-0000-0000896A0000}"/>
    <cellStyle name="Normal 3 5 2 2 4 2 2 2 3" xfId="36690" xr:uid="{00000000-0005-0000-0000-00008A6A0000}"/>
    <cellStyle name="Normal 3 5 2 2 4 2 2 3" xfId="17269" xr:uid="{00000000-0005-0000-0000-00008B6A0000}"/>
    <cellStyle name="Normal 3 5 2 2 4 2 2 3 2" xfId="43190" xr:uid="{00000000-0005-0000-0000-00008C6A0000}"/>
    <cellStyle name="Normal 3 5 2 2 4 2 2 4" xfId="30434" xr:uid="{00000000-0005-0000-0000-00008D6A0000}"/>
    <cellStyle name="Normal 3 5 2 2 4 2 3" xfId="7907" xr:uid="{00000000-0005-0000-0000-00008E6A0000}"/>
    <cellStyle name="Normal 3 5 2 2 4 2 3 2" xfId="20669" xr:uid="{00000000-0005-0000-0000-00008F6A0000}"/>
    <cellStyle name="Normal 3 5 2 2 4 2 3 2 2" xfId="46590" xr:uid="{00000000-0005-0000-0000-0000906A0000}"/>
    <cellStyle name="Normal 3 5 2 2 4 2 3 3" xfId="33834" xr:uid="{00000000-0005-0000-0000-0000916A0000}"/>
    <cellStyle name="Normal 3 5 2 2 4 2 4" xfId="14413" xr:uid="{00000000-0005-0000-0000-0000926A0000}"/>
    <cellStyle name="Normal 3 5 2 2 4 2 4 2" xfId="40334" xr:uid="{00000000-0005-0000-0000-0000936A0000}"/>
    <cellStyle name="Normal 3 5 2 2 4 2 5" xfId="27578" xr:uid="{00000000-0005-0000-0000-0000946A0000}"/>
    <cellStyle name="Normal 3 5 2 2 4 3" xfId="2466" xr:uid="{00000000-0005-0000-0000-0000956A0000}"/>
    <cellStyle name="Normal 3 5 2 2 4 3 2" xfId="5323" xr:uid="{00000000-0005-0000-0000-0000966A0000}"/>
    <cellStyle name="Normal 3 5 2 2 4 3 2 2" xfId="11579" xr:uid="{00000000-0005-0000-0000-0000976A0000}"/>
    <cellStyle name="Normal 3 5 2 2 4 3 2 2 2" xfId="24341" xr:uid="{00000000-0005-0000-0000-0000986A0000}"/>
    <cellStyle name="Normal 3 5 2 2 4 3 2 2 2 2" xfId="50262" xr:uid="{00000000-0005-0000-0000-0000996A0000}"/>
    <cellStyle name="Normal 3 5 2 2 4 3 2 2 3" xfId="37506" xr:uid="{00000000-0005-0000-0000-00009A6A0000}"/>
    <cellStyle name="Normal 3 5 2 2 4 3 2 3" xfId="18085" xr:uid="{00000000-0005-0000-0000-00009B6A0000}"/>
    <cellStyle name="Normal 3 5 2 2 4 3 2 3 2" xfId="44006" xr:uid="{00000000-0005-0000-0000-00009C6A0000}"/>
    <cellStyle name="Normal 3 5 2 2 4 3 2 4" xfId="31250" xr:uid="{00000000-0005-0000-0000-00009D6A0000}"/>
    <cellStyle name="Normal 3 5 2 2 4 3 3" xfId="8723" xr:uid="{00000000-0005-0000-0000-00009E6A0000}"/>
    <cellStyle name="Normal 3 5 2 2 4 3 3 2" xfId="21485" xr:uid="{00000000-0005-0000-0000-00009F6A0000}"/>
    <cellStyle name="Normal 3 5 2 2 4 3 3 2 2" xfId="47406" xr:uid="{00000000-0005-0000-0000-0000A06A0000}"/>
    <cellStyle name="Normal 3 5 2 2 4 3 3 3" xfId="34650" xr:uid="{00000000-0005-0000-0000-0000A16A0000}"/>
    <cellStyle name="Normal 3 5 2 2 4 3 4" xfId="15229" xr:uid="{00000000-0005-0000-0000-0000A26A0000}"/>
    <cellStyle name="Normal 3 5 2 2 4 3 4 2" xfId="41150" xr:uid="{00000000-0005-0000-0000-0000A36A0000}"/>
    <cellStyle name="Normal 3 5 2 2 4 3 5" xfId="28394" xr:uid="{00000000-0005-0000-0000-0000A46A0000}"/>
    <cellStyle name="Normal 3 5 2 2 4 4" xfId="3346" xr:uid="{00000000-0005-0000-0000-0000A56A0000}"/>
    <cellStyle name="Normal 3 5 2 2 4 4 2" xfId="9602" xr:uid="{00000000-0005-0000-0000-0000A66A0000}"/>
    <cellStyle name="Normal 3 5 2 2 4 4 2 2" xfId="22364" xr:uid="{00000000-0005-0000-0000-0000A76A0000}"/>
    <cellStyle name="Normal 3 5 2 2 4 4 2 2 2" xfId="48285" xr:uid="{00000000-0005-0000-0000-0000A86A0000}"/>
    <cellStyle name="Normal 3 5 2 2 4 4 2 3" xfId="35529" xr:uid="{00000000-0005-0000-0000-0000A96A0000}"/>
    <cellStyle name="Normal 3 5 2 2 4 4 3" xfId="16108" xr:uid="{00000000-0005-0000-0000-0000AA6A0000}"/>
    <cellStyle name="Normal 3 5 2 2 4 4 3 2" xfId="42029" xr:uid="{00000000-0005-0000-0000-0000AB6A0000}"/>
    <cellStyle name="Normal 3 5 2 2 4 4 4" xfId="29273" xr:uid="{00000000-0005-0000-0000-0000AC6A0000}"/>
    <cellStyle name="Normal 3 5 2 2 4 5" xfId="6746" xr:uid="{00000000-0005-0000-0000-0000AD6A0000}"/>
    <cellStyle name="Normal 3 5 2 2 4 5 2" xfId="19508" xr:uid="{00000000-0005-0000-0000-0000AE6A0000}"/>
    <cellStyle name="Normal 3 5 2 2 4 5 2 2" xfId="45429" xr:uid="{00000000-0005-0000-0000-0000AF6A0000}"/>
    <cellStyle name="Normal 3 5 2 2 4 5 3" xfId="32673" xr:uid="{00000000-0005-0000-0000-0000B06A0000}"/>
    <cellStyle name="Normal 3 5 2 2 4 6" xfId="13252" xr:uid="{00000000-0005-0000-0000-0000B16A0000}"/>
    <cellStyle name="Normal 3 5 2 2 4 6 2" xfId="39173" xr:uid="{00000000-0005-0000-0000-0000B26A0000}"/>
    <cellStyle name="Normal 3 5 2 2 4 7" xfId="26417" xr:uid="{00000000-0005-0000-0000-0000B36A0000}"/>
    <cellStyle name="Normal 3 5 2 2 5" xfId="1031" xr:uid="{00000000-0005-0000-0000-0000B46A0000}"/>
    <cellStyle name="Normal 3 5 2 2 5 2" xfId="3888" xr:uid="{00000000-0005-0000-0000-0000B56A0000}"/>
    <cellStyle name="Normal 3 5 2 2 5 2 2" xfId="10144" xr:uid="{00000000-0005-0000-0000-0000B66A0000}"/>
    <cellStyle name="Normal 3 5 2 2 5 2 2 2" xfId="22906" xr:uid="{00000000-0005-0000-0000-0000B76A0000}"/>
    <cellStyle name="Normal 3 5 2 2 5 2 2 2 2" xfId="48827" xr:uid="{00000000-0005-0000-0000-0000B86A0000}"/>
    <cellStyle name="Normal 3 5 2 2 5 2 2 3" xfId="36071" xr:uid="{00000000-0005-0000-0000-0000B96A0000}"/>
    <cellStyle name="Normal 3 5 2 2 5 2 3" xfId="16650" xr:uid="{00000000-0005-0000-0000-0000BA6A0000}"/>
    <cellStyle name="Normal 3 5 2 2 5 2 3 2" xfId="42571" xr:uid="{00000000-0005-0000-0000-0000BB6A0000}"/>
    <cellStyle name="Normal 3 5 2 2 5 2 4" xfId="29815" xr:uid="{00000000-0005-0000-0000-0000BC6A0000}"/>
    <cellStyle name="Normal 3 5 2 2 5 3" xfId="7288" xr:uid="{00000000-0005-0000-0000-0000BD6A0000}"/>
    <cellStyle name="Normal 3 5 2 2 5 3 2" xfId="20050" xr:uid="{00000000-0005-0000-0000-0000BE6A0000}"/>
    <cellStyle name="Normal 3 5 2 2 5 3 2 2" xfId="45971" xr:uid="{00000000-0005-0000-0000-0000BF6A0000}"/>
    <cellStyle name="Normal 3 5 2 2 5 3 3" xfId="33215" xr:uid="{00000000-0005-0000-0000-0000C06A0000}"/>
    <cellStyle name="Normal 3 5 2 2 5 4" xfId="13794" xr:uid="{00000000-0005-0000-0000-0000C16A0000}"/>
    <cellStyle name="Normal 3 5 2 2 5 4 2" xfId="39715" xr:uid="{00000000-0005-0000-0000-0000C26A0000}"/>
    <cellStyle name="Normal 3 5 2 2 5 5" xfId="26959" xr:uid="{00000000-0005-0000-0000-0000C36A0000}"/>
    <cellStyle name="Normal 3 5 2 2 6" xfId="1643" xr:uid="{00000000-0005-0000-0000-0000C46A0000}"/>
    <cellStyle name="Normal 3 5 2 2 6 2" xfId="4500" xr:uid="{00000000-0005-0000-0000-0000C56A0000}"/>
    <cellStyle name="Normal 3 5 2 2 6 2 2" xfId="10756" xr:uid="{00000000-0005-0000-0000-0000C66A0000}"/>
    <cellStyle name="Normal 3 5 2 2 6 2 2 2" xfId="23518" xr:uid="{00000000-0005-0000-0000-0000C76A0000}"/>
    <cellStyle name="Normal 3 5 2 2 6 2 2 2 2" xfId="49439" xr:uid="{00000000-0005-0000-0000-0000C86A0000}"/>
    <cellStyle name="Normal 3 5 2 2 6 2 2 3" xfId="36683" xr:uid="{00000000-0005-0000-0000-0000C96A0000}"/>
    <cellStyle name="Normal 3 5 2 2 6 2 3" xfId="17262" xr:uid="{00000000-0005-0000-0000-0000CA6A0000}"/>
    <cellStyle name="Normal 3 5 2 2 6 2 3 2" xfId="43183" xr:uid="{00000000-0005-0000-0000-0000CB6A0000}"/>
    <cellStyle name="Normal 3 5 2 2 6 2 4" xfId="30427" xr:uid="{00000000-0005-0000-0000-0000CC6A0000}"/>
    <cellStyle name="Normal 3 5 2 2 6 3" xfId="7900" xr:uid="{00000000-0005-0000-0000-0000CD6A0000}"/>
    <cellStyle name="Normal 3 5 2 2 6 3 2" xfId="20662" xr:uid="{00000000-0005-0000-0000-0000CE6A0000}"/>
    <cellStyle name="Normal 3 5 2 2 6 3 2 2" xfId="46583" xr:uid="{00000000-0005-0000-0000-0000CF6A0000}"/>
    <cellStyle name="Normal 3 5 2 2 6 3 3" xfId="33827" xr:uid="{00000000-0005-0000-0000-0000D06A0000}"/>
    <cellStyle name="Normal 3 5 2 2 6 4" xfId="14406" xr:uid="{00000000-0005-0000-0000-0000D16A0000}"/>
    <cellStyle name="Normal 3 5 2 2 6 4 2" xfId="40327" xr:uid="{00000000-0005-0000-0000-0000D26A0000}"/>
    <cellStyle name="Normal 3 5 2 2 6 5" xfId="27571" xr:uid="{00000000-0005-0000-0000-0000D36A0000}"/>
    <cellStyle name="Normal 3 5 2 2 7" xfId="2459" xr:uid="{00000000-0005-0000-0000-0000D46A0000}"/>
    <cellStyle name="Normal 3 5 2 2 7 2" xfId="5316" xr:uid="{00000000-0005-0000-0000-0000D56A0000}"/>
    <cellStyle name="Normal 3 5 2 2 7 2 2" xfId="11572" xr:uid="{00000000-0005-0000-0000-0000D66A0000}"/>
    <cellStyle name="Normal 3 5 2 2 7 2 2 2" xfId="24334" xr:uid="{00000000-0005-0000-0000-0000D76A0000}"/>
    <cellStyle name="Normal 3 5 2 2 7 2 2 2 2" xfId="50255" xr:uid="{00000000-0005-0000-0000-0000D86A0000}"/>
    <cellStyle name="Normal 3 5 2 2 7 2 2 3" xfId="37499" xr:uid="{00000000-0005-0000-0000-0000D96A0000}"/>
    <cellStyle name="Normal 3 5 2 2 7 2 3" xfId="18078" xr:uid="{00000000-0005-0000-0000-0000DA6A0000}"/>
    <cellStyle name="Normal 3 5 2 2 7 2 3 2" xfId="43999" xr:uid="{00000000-0005-0000-0000-0000DB6A0000}"/>
    <cellStyle name="Normal 3 5 2 2 7 2 4" xfId="31243" xr:uid="{00000000-0005-0000-0000-0000DC6A0000}"/>
    <cellStyle name="Normal 3 5 2 2 7 3" xfId="8716" xr:uid="{00000000-0005-0000-0000-0000DD6A0000}"/>
    <cellStyle name="Normal 3 5 2 2 7 3 2" xfId="21478" xr:uid="{00000000-0005-0000-0000-0000DE6A0000}"/>
    <cellStyle name="Normal 3 5 2 2 7 3 2 2" xfId="47399" xr:uid="{00000000-0005-0000-0000-0000DF6A0000}"/>
    <cellStyle name="Normal 3 5 2 2 7 3 3" xfId="34643" xr:uid="{00000000-0005-0000-0000-0000E06A0000}"/>
    <cellStyle name="Normal 3 5 2 2 7 4" xfId="15222" xr:uid="{00000000-0005-0000-0000-0000E16A0000}"/>
    <cellStyle name="Normal 3 5 2 2 7 4 2" xfId="41143" xr:uid="{00000000-0005-0000-0000-0000E26A0000}"/>
    <cellStyle name="Normal 3 5 2 2 7 5" xfId="28387" xr:uid="{00000000-0005-0000-0000-0000E36A0000}"/>
    <cellStyle name="Normal 3 5 2 2 8" xfId="2938" xr:uid="{00000000-0005-0000-0000-0000E46A0000}"/>
    <cellStyle name="Normal 3 5 2 2 8 2" xfId="9194" xr:uid="{00000000-0005-0000-0000-0000E56A0000}"/>
    <cellStyle name="Normal 3 5 2 2 8 2 2" xfId="21956" xr:uid="{00000000-0005-0000-0000-0000E66A0000}"/>
    <cellStyle name="Normal 3 5 2 2 8 2 2 2" xfId="47877" xr:uid="{00000000-0005-0000-0000-0000E76A0000}"/>
    <cellStyle name="Normal 3 5 2 2 8 2 3" xfId="35121" xr:uid="{00000000-0005-0000-0000-0000E86A0000}"/>
    <cellStyle name="Normal 3 5 2 2 8 3" xfId="15700" xr:uid="{00000000-0005-0000-0000-0000E96A0000}"/>
    <cellStyle name="Normal 3 5 2 2 8 3 2" xfId="41621" xr:uid="{00000000-0005-0000-0000-0000EA6A0000}"/>
    <cellStyle name="Normal 3 5 2 2 8 4" xfId="28865" xr:uid="{00000000-0005-0000-0000-0000EB6A0000}"/>
    <cellStyle name="Normal 3 5 2 2 9" xfId="5775" xr:uid="{00000000-0005-0000-0000-0000EC6A0000}"/>
    <cellStyle name="Normal 3 5 2 2 9 2" xfId="12031" xr:uid="{00000000-0005-0000-0000-0000ED6A0000}"/>
    <cellStyle name="Normal 3 5 2 2 9 2 2" xfId="24793" xr:uid="{00000000-0005-0000-0000-0000EE6A0000}"/>
    <cellStyle name="Normal 3 5 2 2 9 2 2 2" xfId="50714" xr:uid="{00000000-0005-0000-0000-0000EF6A0000}"/>
    <cellStyle name="Normal 3 5 2 2 9 2 3" xfId="37958" xr:uid="{00000000-0005-0000-0000-0000F06A0000}"/>
    <cellStyle name="Normal 3 5 2 2 9 3" xfId="18537" xr:uid="{00000000-0005-0000-0000-0000F16A0000}"/>
    <cellStyle name="Normal 3 5 2 2 9 3 2" xfId="44458" xr:uid="{00000000-0005-0000-0000-0000F26A0000}"/>
    <cellStyle name="Normal 3 5 2 2 9 4" xfId="31702" xr:uid="{00000000-0005-0000-0000-0000F36A0000}"/>
    <cellStyle name="Normal 3 5 2 20" xfId="25685" xr:uid="{00000000-0005-0000-0000-0000F46A0000}"/>
    <cellStyle name="Normal 3 5 2 20 2" xfId="51606" xr:uid="{00000000-0005-0000-0000-0000F56A0000}"/>
    <cellStyle name="Normal 3 5 2 21" xfId="12804" xr:uid="{00000000-0005-0000-0000-0000F66A0000}"/>
    <cellStyle name="Normal 3 5 2 21 2" xfId="38725" xr:uid="{00000000-0005-0000-0000-0000F76A0000}"/>
    <cellStyle name="Normal 3 5 2 22" xfId="25785" xr:uid="{00000000-0005-0000-0000-0000F86A0000}"/>
    <cellStyle name="Normal 3 5 2 23" xfId="25886" xr:uid="{00000000-0005-0000-0000-0000F96A0000}"/>
    <cellStyle name="Normal 3 5 2 24" xfId="25969" xr:uid="{00000000-0005-0000-0000-0000FA6A0000}"/>
    <cellStyle name="Normal 3 5 2 25" xfId="51748" xr:uid="{00000000-0005-0000-0000-0000FB6A0000}"/>
    <cellStyle name="Normal 3 5 2 26" xfId="51849" xr:uid="{00000000-0005-0000-0000-0000FC6A0000}"/>
    <cellStyle name="Normal 3 5 2 27" xfId="51951" xr:uid="{00000000-0005-0000-0000-0000FD6A0000}"/>
    <cellStyle name="Normal 3 5 2 28" xfId="52171" xr:uid="{00000000-0005-0000-0000-0000FE6A0000}"/>
    <cellStyle name="Normal 3 5 2 29" xfId="52292" xr:uid="{00000000-0005-0000-0000-0000FF6A0000}"/>
    <cellStyle name="Normal 3 5 2 3" xfId="142" xr:uid="{00000000-0005-0000-0000-0000006B0000}"/>
    <cellStyle name="Normal 3 5 2 3 10" xfId="12906" xr:uid="{00000000-0005-0000-0000-0000016B0000}"/>
    <cellStyle name="Normal 3 5 2 3 10 2" xfId="38827" xr:uid="{00000000-0005-0000-0000-0000026B0000}"/>
    <cellStyle name="Normal 3 5 2 3 11" xfId="26071" xr:uid="{00000000-0005-0000-0000-0000036B0000}"/>
    <cellStyle name="Normal 3 5 2 3 2" xfId="347" xr:uid="{00000000-0005-0000-0000-0000046B0000}"/>
    <cellStyle name="Normal 3 5 2 3 2 2" xfId="755" xr:uid="{00000000-0005-0000-0000-0000056B0000}"/>
    <cellStyle name="Normal 3 5 2 3 2 2 2" xfId="1653" xr:uid="{00000000-0005-0000-0000-0000066B0000}"/>
    <cellStyle name="Normal 3 5 2 3 2 2 2 2" xfId="4510" xr:uid="{00000000-0005-0000-0000-0000076B0000}"/>
    <cellStyle name="Normal 3 5 2 3 2 2 2 2 2" xfId="10766" xr:uid="{00000000-0005-0000-0000-0000086B0000}"/>
    <cellStyle name="Normal 3 5 2 3 2 2 2 2 2 2" xfId="23528" xr:uid="{00000000-0005-0000-0000-0000096B0000}"/>
    <cellStyle name="Normal 3 5 2 3 2 2 2 2 2 2 2" xfId="49449" xr:uid="{00000000-0005-0000-0000-00000A6B0000}"/>
    <cellStyle name="Normal 3 5 2 3 2 2 2 2 2 3" xfId="36693" xr:uid="{00000000-0005-0000-0000-00000B6B0000}"/>
    <cellStyle name="Normal 3 5 2 3 2 2 2 2 3" xfId="17272" xr:uid="{00000000-0005-0000-0000-00000C6B0000}"/>
    <cellStyle name="Normal 3 5 2 3 2 2 2 2 3 2" xfId="43193" xr:uid="{00000000-0005-0000-0000-00000D6B0000}"/>
    <cellStyle name="Normal 3 5 2 3 2 2 2 2 4" xfId="30437" xr:uid="{00000000-0005-0000-0000-00000E6B0000}"/>
    <cellStyle name="Normal 3 5 2 3 2 2 2 3" xfId="7910" xr:uid="{00000000-0005-0000-0000-00000F6B0000}"/>
    <cellStyle name="Normal 3 5 2 3 2 2 2 3 2" xfId="20672" xr:uid="{00000000-0005-0000-0000-0000106B0000}"/>
    <cellStyle name="Normal 3 5 2 3 2 2 2 3 2 2" xfId="46593" xr:uid="{00000000-0005-0000-0000-0000116B0000}"/>
    <cellStyle name="Normal 3 5 2 3 2 2 2 3 3" xfId="33837" xr:uid="{00000000-0005-0000-0000-0000126B0000}"/>
    <cellStyle name="Normal 3 5 2 3 2 2 2 4" xfId="14416" xr:uid="{00000000-0005-0000-0000-0000136B0000}"/>
    <cellStyle name="Normal 3 5 2 3 2 2 2 4 2" xfId="40337" xr:uid="{00000000-0005-0000-0000-0000146B0000}"/>
    <cellStyle name="Normal 3 5 2 3 2 2 2 5" xfId="27581" xr:uid="{00000000-0005-0000-0000-0000156B0000}"/>
    <cellStyle name="Normal 3 5 2 3 2 2 3" xfId="2469" xr:uid="{00000000-0005-0000-0000-0000166B0000}"/>
    <cellStyle name="Normal 3 5 2 3 2 2 3 2" xfId="5326" xr:uid="{00000000-0005-0000-0000-0000176B0000}"/>
    <cellStyle name="Normal 3 5 2 3 2 2 3 2 2" xfId="11582" xr:uid="{00000000-0005-0000-0000-0000186B0000}"/>
    <cellStyle name="Normal 3 5 2 3 2 2 3 2 2 2" xfId="24344" xr:uid="{00000000-0005-0000-0000-0000196B0000}"/>
    <cellStyle name="Normal 3 5 2 3 2 2 3 2 2 2 2" xfId="50265" xr:uid="{00000000-0005-0000-0000-00001A6B0000}"/>
    <cellStyle name="Normal 3 5 2 3 2 2 3 2 2 3" xfId="37509" xr:uid="{00000000-0005-0000-0000-00001B6B0000}"/>
    <cellStyle name="Normal 3 5 2 3 2 2 3 2 3" xfId="18088" xr:uid="{00000000-0005-0000-0000-00001C6B0000}"/>
    <cellStyle name="Normal 3 5 2 3 2 2 3 2 3 2" xfId="44009" xr:uid="{00000000-0005-0000-0000-00001D6B0000}"/>
    <cellStyle name="Normal 3 5 2 3 2 2 3 2 4" xfId="31253" xr:uid="{00000000-0005-0000-0000-00001E6B0000}"/>
    <cellStyle name="Normal 3 5 2 3 2 2 3 3" xfId="8726" xr:uid="{00000000-0005-0000-0000-00001F6B0000}"/>
    <cellStyle name="Normal 3 5 2 3 2 2 3 3 2" xfId="21488" xr:uid="{00000000-0005-0000-0000-0000206B0000}"/>
    <cellStyle name="Normal 3 5 2 3 2 2 3 3 2 2" xfId="47409" xr:uid="{00000000-0005-0000-0000-0000216B0000}"/>
    <cellStyle name="Normal 3 5 2 3 2 2 3 3 3" xfId="34653" xr:uid="{00000000-0005-0000-0000-0000226B0000}"/>
    <cellStyle name="Normal 3 5 2 3 2 2 3 4" xfId="15232" xr:uid="{00000000-0005-0000-0000-0000236B0000}"/>
    <cellStyle name="Normal 3 5 2 3 2 2 3 4 2" xfId="41153" xr:uid="{00000000-0005-0000-0000-0000246B0000}"/>
    <cellStyle name="Normal 3 5 2 3 2 2 3 5" xfId="28397" xr:uid="{00000000-0005-0000-0000-0000256B0000}"/>
    <cellStyle name="Normal 3 5 2 3 2 2 4" xfId="3612" xr:uid="{00000000-0005-0000-0000-0000266B0000}"/>
    <cellStyle name="Normal 3 5 2 3 2 2 4 2" xfId="9868" xr:uid="{00000000-0005-0000-0000-0000276B0000}"/>
    <cellStyle name="Normal 3 5 2 3 2 2 4 2 2" xfId="22630" xr:uid="{00000000-0005-0000-0000-0000286B0000}"/>
    <cellStyle name="Normal 3 5 2 3 2 2 4 2 2 2" xfId="48551" xr:uid="{00000000-0005-0000-0000-0000296B0000}"/>
    <cellStyle name="Normal 3 5 2 3 2 2 4 2 3" xfId="35795" xr:uid="{00000000-0005-0000-0000-00002A6B0000}"/>
    <cellStyle name="Normal 3 5 2 3 2 2 4 3" xfId="16374" xr:uid="{00000000-0005-0000-0000-00002B6B0000}"/>
    <cellStyle name="Normal 3 5 2 3 2 2 4 3 2" xfId="42295" xr:uid="{00000000-0005-0000-0000-00002C6B0000}"/>
    <cellStyle name="Normal 3 5 2 3 2 2 4 4" xfId="29539" xr:uid="{00000000-0005-0000-0000-00002D6B0000}"/>
    <cellStyle name="Normal 3 5 2 3 2 2 5" xfId="7012" xr:uid="{00000000-0005-0000-0000-00002E6B0000}"/>
    <cellStyle name="Normal 3 5 2 3 2 2 5 2" xfId="19774" xr:uid="{00000000-0005-0000-0000-00002F6B0000}"/>
    <cellStyle name="Normal 3 5 2 3 2 2 5 2 2" xfId="45695" xr:uid="{00000000-0005-0000-0000-0000306B0000}"/>
    <cellStyle name="Normal 3 5 2 3 2 2 5 3" xfId="32939" xr:uid="{00000000-0005-0000-0000-0000316B0000}"/>
    <cellStyle name="Normal 3 5 2 3 2 2 6" xfId="13518" xr:uid="{00000000-0005-0000-0000-0000326B0000}"/>
    <cellStyle name="Normal 3 5 2 3 2 2 6 2" xfId="39439" xr:uid="{00000000-0005-0000-0000-0000336B0000}"/>
    <cellStyle name="Normal 3 5 2 3 2 2 7" xfId="26683" xr:uid="{00000000-0005-0000-0000-0000346B0000}"/>
    <cellStyle name="Normal 3 5 2 3 2 3" xfId="1036" xr:uid="{00000000-0005-0000-0000-0000356B0000}"/>
    <cellStyle name="Normal 3 5 2 3 2 3 2" xfId="3893" xr:uid="{00000000-0005-0000-0000-0000366B0000}"/>
    <cellStyle name="Normal 3 5 2 3 2 3 2 2" xfId="10149" xr:uid="{00000000-0005-0000-0000-0000376B0000}"/>
    <cellStyle name="Normal 3 5 2 3 2 3 2 2 2" xfId="22911" xr:uid="{00000000-0005-0000-0000-0000386B0000}"/>
    <cellStyle name="Normal 3 5 2 3 2 3 2 2 2 2" xfId="48832" xr:uid="{00000000-0005-0000-0000-0000396B0000}"/>
    <cellStyle name="Normal 3 5 2 3 2 3 2 2 3" xfId="36076" xr:uid="{00000000-0005-0000-0000-00003A6B0000}"/>
    <cellStyle name="Normal 3 5 2 3 2 3 2 3" xfId="16655" xr:uid="{00000000-0005-0000-0000-00003B6B0000}"/>
    <cellStyle name="Normal 3 5 2 3 2 3 2 3 2" xfId="42576" xr:uid="{00000000-0005-0000-0000-00003C6B0000}"/>
    <cellStyle name="Normal 3 5 2 3 2 3 2 4" xfId="29820" xr:uid="{00000000-0005-0000-0000-00003D6B0000}"/>
    <cellStyle name="Normal 3 5 2 3 2 3 3" xfId="7293" xr:uid="{00000000-0005-0000-0000-00003E6B0000}"/>
    <cellStyle name="Normal 3 5 2 3 2 3 3 2" xfId="20055" xr:uid="{00000000-0005-0000-0000-00003F6B0000}"/>
    <cellStyle name="Normal 3 5 2 3 2 3 3 2 2" xfId="45976" xr:uid="{00000000-0005-0000-0000-0000406B0000}"/>
    <cellStyle name="Normal 3 5 2 3 2 3 3 3" xfId="33220" xr:uid="{00000000-0005-0000-0000-0000416B0000}"/>
    <cellStyle name="Normal 3 5 2 3 2 3 4" xfId="13799" xr:uid="{00000000-0005-0000-0000-0000426B0000}"/>
    <cellStyle name="Normal 3 5 2 3 2 3 4 2" xfId="39720" xr:uid="{00000000-0005-0000-0000-0000436B0000}"/>
    <cellStyle name="Normal 3 5 2 3 2 3 5" xfId="26964" xr:uid="{00000000-0005-0000-0000-0000446B0000}"/>
    <cellStyle name="Normal 3 5 2 3 2 4" xfId="1652" xr:uid="{00000000-0005-0000-0000-0000456B0000}"/>
    <cellStyle name="Normal 3 5 2 3 2 4 2" xfId="4509" xr:uid="{00000000-0005-0000-0000-0000466B0000}"/>
    <cellStyle name="Normal 3 5 2 3 2 4 2 2" xfId="10765" xr:uid="{00000000-0005-0000-0000-0000476B0000}"/>
    <cellStyle name="Normal 3 5 2 3 2 4 2 2 2" xfId="23527" xr:uid="{00000000-0005-0000-0000-0000486B0000}"/>
    <cellStyle name="Normal 3 5 2 3 2 4 2 2 2 2" xfId="49448" xr:uid="{00000000-0005-0000-0000-0000496B0000}"/>
    <cellStyle name="Normal 3 5 2 3 2 4 2 2 3" xfId="36692" xr:uid="{00000000-0005-0000-0000-00004A6B0000}"/>
    <cellStyle name="Normal 3 5 2 3 2 4 2 3" xfId="17271" xr:uid="{00000000-0005-0000-0000-00004B6B0000}"/>
    <cellStyle name="Normal 3 5 2 3 2 4 2 3 2" xfId="43192" xr:uid="{00000000-0005-0000-0000-00004C6B0000}"/>
    <cellStyle name="Normal 3 5 2 3 2 4 2 4" xfId="30436" xr:uid="{00000000-0005-0000-0000-00004D6B0000}"/>
    <cellStyle name="Normal 3 5 2 3 2 4 3" xfId="7909" xr:uid="{00000000-0005-0000-0000-00004E6B0000}"/>
    <cellStyle name="Normal 3 5 2 3 2 4 3 2" xfId="20671" xr:uid="{00000000-0005-0000-0000-00004F6B0000}"/>
    <cellStyle name="Normal 3 5 2 3 2 4 3 2 2" xfId="46592" xr:uid="{00000000-0005-0000-0000-0000506B0000}"/>
    <cellStyle name="Normal 3 5 2 3 2 4 3 3" xfId="33836" xr:uid="{00000000-0005-0000-0000-0000516B0000}"/>
    <cellStyle name="Normal 3 5 2 3 2 4 4" xfId="14415" xr:uid="{00000000-0005-0000-0000-0000526B0000}"/>
    <cellStyle name="Normal 3 5 2 3 2 4 4 2" xfId="40336" xr:uid="{00000000-0005-0000-0000-0000536B0000}"/>
    <cellStyle name="Normal 3 5 2 3 2 4 5" xfId="27580" xr:uid="{00000000-0005-0000-0000-0000546B0000}"/>
    <cellStyle name="Normal 3 5 2 3 2 5" xfId="2468" xr:uid="{00000000-0005-0000-0000-0000556B0000}"/>
    <cellStyle name="Normal 3 5 2 3 2 5 2" xfId="5325" xr:uid="{00000000-0005-0000-0000-0000566B0000}"/>
    <cellStyle name="Normal 3 5 2 3 2 5 2 2" xfId="11581" xr:uid="{00000000-0005-0000-0000-0000576B0000}"/>
    <cellStyle name="Normal 3 5 2 3 2 5 2 2 2" xfId="24343" xr:uid="{00000000-0005-0000-0000-0000586B0000}"/>
    <cellStyle name="Normal 3 5 2 3 2 5 2 2 2 2" xfId="50264" xr:uid="{00000000-0005-0000-0000-0000596B0000}"/>
    <cellStyle name="Normal 3 5 2 3 2 5 2 2 3" xfId="37508" xr:uid="{00000000-0005-0000-0000-00005A6B0000}"/>
    <cellStyle name="Normal 3 5 2 3 2 5 2 3" xfId="18087" xr:uid="{00000000-0005-0000-0000-00005B6B0000}"/>
    <cellStyle name="Normal 3 5 2 3 2 5 2 3 2" xfId="44008" xr:uid="{00000000-0005-0000-0000-00005C6B0000}"/>
    <cellStyle name="Normal 3 5 2 3 2 5 2 4" xfId="31252" xr:uid="{00000000-0005-0000-0000-00005D6B0000}"/>
    <cellStyle name="Normal 3 5 2 3 2 5 3" xfId="8725" xr:uid="{00000000-0005-0000-0000-00005E6B0000}"/>
    <cellStyle name="Normal 3 5 2 3 2 5 3 2" xfId="21487" xr:uid="{00000000-0005-0000-0000-00005F6B0000}"/>
    <cellStyle name="Normal 3 5 2 3 2 5 3 2 2" xfId="47408" xr:uid="{00000000-0005-0000-0000-0000606B0000}"/>
    <cellStyle name="Normal 3 5 2 3 2 5 3 3" xfId="34652" xr:uid="{00000000-0005-0000-0000-0000616B0000}"/>
    <cellStyle name="Normal 3 5 2 3 2 5 4" xfId="15231" xr:uid="{00000000-0005-0000-0000-0000626B0000}"/>
    <cellStyle name="Normal 3 5 2 3 2 5 4 2" xfId="41152" xr:uid="{00000000-0005-0000-0000-0000636B0000}"/>
    <cellStyle name="Normal 3 5 2 3 2 5 5" xfId="28396" xr:uid="{00000000-0005-0000-0000-0000646B0000}"/>
    <cellStyle name="Normal 3 5 2 3 2 6" xfId="3204" xr:uid="{00000000-0005-0000-0000-0000656B0000}"/>
    <cellStyle name="Normal 3 5 2 3 2 6 2" xfId="9460" xr:uid="{00000000-0005-0000-0000-0000666B0000}"/>
    <cellStyle name="Normal 3 5 2 3 2 6 2 2" xfId="22222" xr:uid="{00000000-0005-0000-0000-0000676B0000}"/>
    <cellStyle name="Normal 3 5 2 3 2 6 2 2 2" xfId="48143" xr:uid="{00000000-0005-0000-0000-0000686B0000}"/>
    <cellStyle name="Normal 3 5 2 3 2 6 2 3" xfId="35387" xr:uid="{00000000-0005-0000-0000-0000696B0000}"/>
    <cellStyle name="Normal 3 5 2 3 2 6 3" xfId="15966" xr:uid="{00000000-0005-0000-0000-00006A6B0000}"/>
    <cellStyle name="Normal 3 5 2 3 2 6 3 2" xfId="41887" xr:uid="{00000000-0005-0000-0000-00006B6B0000}"/>
    <cellStyle name="Normal 3 5 2 3 2 6 4" xfId="29131" xr:uid="{00000000-0005-0000-0000-00006C6B0000}"/>
    <cellStyle name="Normal 3 5 2 3 2 7" xfId="6604" xr:uid="{00000000-0005-0000-0000-00006D6B0000}"/>
    <cellStyle name="Normal 3 5 2 3 2 7 2" xfId="19366" xr:uid="{00000000-0005-0000-0000-00006E6B0000}"/>
    <cellStyle name="Normal 3 5 2 3 2 7 2 2" xfId="45287" xr:uid="{00000000-0005-0000-0000-00006F6B0000}"/>
    <cellStyle name="Normal 3 5 2 3 2 7 3" xfId="32531" xr:uid="{00000000-0005-0000-0000-0000706B0000}"/>
    <cellStyle name="Normal 3 5 2 3 2 8" xfId="13110" xr:uid="{00000000-0005-0000-0000-0000716B0000}"/>
    <cellStyle name="Normal 3 5 2 3 2 8 2" xfId="39031" xr:uid="{00000000-0005-0000-0000-0000726B0000}"/>
    <cellStyle name="Normal 3 5 2 3 2 9" xfId="26275" xr:uid="{00000000-0005-0000-0000-0000736B0000}"/>
    <cellStyle name="Normal 3 5 2 3 3" xfId="551" xr:uid="{00000000-0005-0000-0000-0000746B0000}"/>
    <cellStyle name="Normal 3 5 2 3 3 2" xfId="1654" xr:uid="{00000000-0005-0000-0000-0000756B0000}"/>
    <cellStyle name="Normal 3 5 2 3 3 2 2" xfId="4511" xr:uid="{00000000-0005-0000-0000-0000766B0000}"/>
    <cellStyle name="Normal 3 5 2 3 3 2 2 2" xfId="10767" xr:uid="{00000000-0005-0000-0000-0000776B0000}"/>
    <cellStyle name="Normal 3 5 2 3 3 2 2 2 2" xfId="23529" xr:uid="{00000000-0005-0000-0000-0000786B0000}"/>
    <cellStyle name="Normal 3 5 2 3 3 2 2 2 2 2" xfId="49450" xr:uid="{00000000-0005-0000-0000-0000796B0000}"/>
    <cellStyle name="Normal 3 5 2 3 3 2 2 2 3" xfId="36694" xr:uid="{00000000-0005-0000-0000-00007A6B0000}"/>
    <cellStyle name="Normal 3 5 2 3 3 2 2 3" xfId="17273" xr:uid="{00000000-0005-0000-0000-00007B6B0000}"/>
    <cellStyle name="Normal 3 5 2 3 3 2 2 3 2" xfId="43194" xr:uid="{00000000-0005-0000-0000-00007C6B0000}"/>
    <cellStyle name="Normal 3 5 2 3 3 2 2 4" xfId="30438" xr:uid="{00000000-0005-0000-0000-00007D6B0000}"/>
    <cellStyle name="Normal 3 5 2 3 3 2 3" xfId="7911" xr:uid="{00000000-0005-0000-0000-00007E6B0000}"/>
    <cellStyle name="Normal 3 5 2 3 3 2 3 2" xfId="20673" xr:uid="{00000000-0005-0000-0000-00007F6B0000}"/>
    <cellStyle name="Normal 3 5 2 3 3 2 3 2 2" xfId="46594" xr:uid="{00000000-0005-0000-0000-0000806B0000}"/>
    <cellStyle name="Normal 3 5 2 3 3 2 3 3" xfId="33838" xr:uid="{00000000-0005-0000-0000-0000816B0000}"/>
    <cellStyle name="Normal 3 5 2 3 3 2 4" xfId="14417" xr:uid="{00000000-0005-0000-0000-0000826B0000}"/>
    <cellStyle name="Normal 3 5 2 3 3 2 4 2" xfId="40338" xr:uid="{00000000-0005-0000-0000-0000836B0000}"/>
    <cellStyle name="Normal 3 5 2 3 3 2 5" xfId="27582" xr:uid="{00000000-0005-0000-0000-0000846B0000}"/>
    <cellStyle name="Normal 3 5 2 3 3 3" xfId="2470" xr:uid="{00000000-0005-0000-0000-0000856B0000}"/>
    <cellStyle name="Normal 3 5 2 3 3 3 2" xfId="5327" xr:uid="{00000000-0005-0000-0000-0000866B0000}"/>
    <cellStyle name="Normal 3 5 2 3 3 3 2 2" xfId="11583" xr:uid="{00000000-0005-0000-0000-0000876B0000}"/>
    <cellStyle name="Normal 3 5 2 3 3 3 2 2 2" xfId="24345" xr:uid="{00000000-0005-0000-0000-0000886B0000}"/>
    <cellStyle name="Normal 3 5 2 3 3 3 2 2 2 2" xfId="50266" xr:uid="{00000000-0005-0000-0000-0000896B0000}"/>
    <cellStyle name="Normal 3 5 2 3 3 3 2 2 3" xfId="37510" xr:uid="{00000000-0005-0000-0000-00008A6B0000}"/>
    <cellStyle name="Normal 3 5 2 3 3 3 2 3" xfId="18089" xr:uid="{00000000-0005-0000-0000-00008B6B0000}"/>
    <cellStyle name="Normal 3 5 2 3 3 3 2 3 2" xfId="44010" xr:uid="{00000000-0005-0000-0000-00008C6B0000}"/>
    <cellStyle name="Normal 3 5 2 3 3 3 2 4" xfId="31254" xr:uid="{00000000-0005-0000-0000-00008D6B0000}"/>
    <cellStyle name="Normal 3 5 2 3 3 3 3" xfId="8727" xr:uid="{00000000-0005-0000-0000-00008E6B0000}"/>
    <cellStyle name="Normal 3 5 2 3 3 3 3 2" xfId="21489" xr:uid="{00000000-0005-0000-0000-00008F6B0000}"/>
    <cellStyle name="Normal 3 5 2 3 3 3 3 2 2" xfId="47410" xr:uid="{00000000-0005-0000-0000-0000906B0000}"/>
    <cellStyle name="Normal 3 5 2 3 3 3 3 3" xfId="34654" xr:uid="{00000000-0005-0000-0000-0000916B0000}"/>
    <cellStyle name="Normal 3 5 2 3 3 3 4" xfId="15233" xr:uid="{00000000-0005-0000-0000-0000926B0000}"/>
    <cellStyle name="Normal 3 5 2 3 3 3 4 2" xfId="41154" xr:uid="{00000000-0005-0000-0000-0000936B0000}"/>
    <cellStyle name="Normal 3 5 2 3 3 3 5" xfId="28398" xr:uid="{00000000-0005-0000-0000-0000946B0000}"/>
    <cellStyle name="Normal 3 5 2 3 3 4" xfId="3408" xr:uid="{00000000-0005-0000-0000-0000956B0000}"/>
    <cellStyle name="Normal 3 5 2 3 3 4 2" xfId="9664" xr:uid="{00000000-0005-0000-0000-0000966B0000}"/>
    <cellStyle name="Normal 3 5 2 3 3 4 2 2" xfId="22426" xr:uid="{00000000-0005-0000-0000-0000976B0000}"/>
    <cellStyle name="Normal 3 5 2 3 3 4 2 2 2" xfId="48347" xr:uid="{00000000-0005-0000-0000-0000986B0000}"/>
    <cellStyle name="Normal 3 5 2 3 3 4 2 3" xfId="35591" xr:uid="{00000000-0005-0000-0000-0000996B0000}"/>
    <cellStyle name="Normal 3 5 2 3 3 4 3" xfId="16170" xr:uid="{00000000-0005-0000-0000-00009A6B0000}"/>
    <cellStyle name="Normal 3 5 2 3 3 4 3 2" xfId="42091" xr:uid="{00000000-0005-0000-0000-00009B6B0000}"/>
    <cellStyle name="Normal 3 5 2 3 3 4 4" xfId="29335" xr:uid="{00000000-0005-0000-0000-00009C6B0000}"/>
    <cellStyle name="Normal 3 5 2 3 3 5" xfId="6808" xr:uid="{00000000-0005-0000-0000-00009D6B0000}"/>
    <cellStyle name="Normal 3 5 2 3 3 5 2" xfId="19570" xr:uid="{00000000-0005-0000-0000-00009E6B0000}"/>
    <cellStyle name="Normal 3 5 2 3 3 5 2 2" xfId="45491" xr:uid="{00000000-0005-0000-0000-00009F6B0000}"/>
    <cellStyle name="Normal 3 5 2 3 3 5 3" xfId="32735" xr:uid="{00000000-0005-0000-0000-0000A06B0000}"/>
    <cellStyle name="Normal 3 5 2 3 3 6" xfId="13314" xr:uid="{00000000-0005-0000-0000-0000A16B0000}"/>
    <cellStyle name="Normal 3 5 2 3 3 6 2" xfId="39235" xr:uid="{00000000-0005-0000-0000-0000A26B0000}"/>
    <cellStyle name="Normal 3 5 2 3 3 7" xfId="26479" xr:uid="{00000000-0005-0000-0000-0000A36B0000}"/>
    <cellStyle name="Normal 3 5 2 3 4" xfId="1035" xr:uid="{00000000-0005-0000-0000-0000A46B0000}"/>
    <cellStyle name="Normal 3 5 2 3 4 2" xfId="3892" xr:uid="{00000000-0005-0000-0000-0000A56B0000}"/>
    <cellStyle name="Normal 3 5 2 3 4 2 2" xfId="10148" xr:uid="{00000000-0005-0000-0000-0000A66B0000}"/>
    <cellStyle name="Normal 3 5 2 3 4 2 2 2" xfId="22910" xr:uid="{00000000-0005-0000-0000-0000A76B0000}"/>
    <cellStyle name="Normal 3 5 2 3 4 2 2 2 2" xfId="48831" xr:uid="{00000000-0005-0000-0000-0000A86B0000}"/>
    <cellStyle name="Normal 3 5 2 3 4 2 2 3" xfId="36075" xr:uid="{00000000-0005-0000-0000-0000A96B0000}"/>
    <cellStyle name="Normal 3 5 2 3 4 2 3" xfId="16654" xr:uid="{00000000-0005-0000-0000-0000AA6B0000}"/>
    <cellStyle name="Normal 3 5 2 3 4 2 3 2" xfId="42575" xr:uid="{00000000-0005-0000-0000-0000AB6B0000}"/>
    <cellStyle name="Normal 3 5 2 3 4 2 4" xfId="29819" xr:uid="{00000000-0005-0000-0000-0000AC6B0000}"/>
    <cellStyle name="Normal 3 5 2 3 4 3" xfId="7292" xr:uid="{00000000-0005-0000-0000-0000AD6B0000}"/>
    <cellStyle name="Normal 3 5 2 3 4 3 2" xfId="20054" xr:uid="{00000000-0005-0000-0000-0000AE6B0000}"/>
    <cellStyle name="Normal 3 5 2 3 4 3 2 2" xfId="45975" xr:uid="{00000000-0005-0000-0000-0000AF6B0000}"/>
    <cellStyle name="Normal 3 5 2 3 4 3 3" xfId="33219" xr:uid="{00000000-0005-0000-0000-0000B06B0000}"/>
    <cellStyle name="Normal 3 5 2 3 4 4" xfId="13798" xr:uid="{00000000-0005-0000-0000-0000B16B0000}"/>
    <cellStyle name="Normal 3 5 2 3 4 4 2" xfId="39719" xr:uid="{00000000-0005-0000-0000-0000B26B0000}"/>
    <cellStyle name="Normal 3 5 2 3 4 5" xfId="26963" xr:uid="{00000000-0005-0000-0000-0000B36B0000}"/>
    <cellStyle name="Normal 3 5 2 3 5" xfId="1651" xr:uid="{00000000-0005-0000-0000-0000B46B0000}"/>
    <cellStyle name="Normal 3 5 2 3 5 2" xfId="4508" xr:uid="{00000000-0005-0000-0000-0000B56B0000}"/>
    <cellStyle name="Normal 3 5 2 3 5 2 2" xfId="10764" xr:uid="{00000000-0005-0000-0000-0000B66B0000}"/>
    <cellStyle name="Normal 3 5 2 3 5 2 2 2" xfId="23526" xr:uid="{00000000-0005-0000-0000-0000B76B0000}"/>
    <cellStyle name="Normal 3 5 2 3 5 2 2 2 2" xfId="49447" xr:uid="{00000000-0005-0000-0000-0000B86B0000}"/>
    <cellStyle name="Normal 3 5 2 3 5 2 2 3" xfId="36691" xr:uid="{00000000-0005-0000-0000-0000B96B0000}"/>
    <cellStyle name="Normal 3 5 2 3 5 2 3" xfId="17270" xr:uid="{00000000-0005-0000-0000-0000BA6B0000}"/>
    <cellStyle name="Normal 3 5 2 3 5 2 3 2" xfId="43191" xr:uid="{00000000-0005-0000-0000-0000BB6B0000}"/>
    <cellStyle name="Normal 3 5 2 3 5 2 4" xfId="30435" xr:uid="{00000000-0005-0000-0000-0000BC6B0000}"/>
    <cellStyle name="Normal 3 5 2 3 5 3" xfId="7908" xr:uid="{00000000-0005-0000-0000-0000BD6B0000}"/>
    <cellStyle name="Normal 3 5 2 3 5 3 2" xfId="20670" xr:uid="{00000000-0005-0000-0000-0000BE6B0000}"/>
    <cellStyle name="Normal 3 5 2 3 5 3 2 2" xfId="46591" xr:uid="{00000000-0005-0000-0000-0000BF6B0000}"/>
    <cellStyle name="Normal 3 5 2 3 5 3 3" xfId="33835" xr:uid="{00000000-0005-0000-0000-0000C06B0000}"/>
    <cellStyle name="Normal 3 5 2 3 5 4" xfId="14414" xr:uid="{00000000-0005-0000-0000-0000C16B0000}"/>
    <cellStyle name="Normal 3 5 2 3 5 4 2" xfId="40335" xr:uid="{00000000-0005-0000-0000-0000C26B0000}"/>
    <cellStyle name="Normal 3 5 2 3 5 5" xfId="27579" xr:uid="{00000000-0005-0000-0000-0000C36B0000}"/>
    <cellStyle name="Normal 3 5 2 3 6" xfId="2467" xr:uid="{00000000-0005-0000-0000-0000C46B0000}"/>
    <cellStyle name="Normal 3 5 2 3 6 2" xfId="5324" xr:uid="{00000000-0005-0000-0000-0000C56B0000}"/>
    <cellStyle name="Normal 3 5 2 3 6 2 2" xfId="11580" xr:uid="{00000000-0005-0000-0000-0000C66B0000}"/>
    <cellStyle name="Normal 3 5 2 3 6 2 2 2" xfId="24342" xr:uid="{00000000-0005-0000-0000-0000C76B0000}"/>
    <cellStyle name="Normal 3 5 2 3 6 2 2 2 2" xfId="50263" xr:uid="{00000000-0005-0000-0000-0000C86B0000}"/>
    <cellStyle name="Normal 3 5 2 3 6 2 2 3" xfId="37507" xr:uid="{00000000-0005-0000-0000-0000C96B0000}"/>
    <cellStyle name="Normal 3 5 2 3 6 2 3" xfId="18086" xr:uid="{00000000-0005-0000-0000-0000CA6B0000}"/>
    <cellStyle name="Normal 3 5 2 3 6 2 3 2" xfId="44007" xr:uid="{00000000-0005-0000-0000-0000CB6B0000}"/>
    <cellStyle name="Normal 3 5 2 3 6 2 4" xfId="31251" xr:uid="{00000000-0005-0000-0000-0000CC6B0000}"/>
    <cellStyle name="Normal 3 5 2 3 6 3" xfId="8724" xr:uid="{00000000-0005-0000-0000-0000CD6B0000}"/>
    <cellStyle name="Normal 3 5 2 3 6 3 2" xfId="21486" xr:uid="{00000000-0005-0000-0000-0000CE6B0000}"/>
    <cellStyle name="Normal 3 5 2 3 6 3 2 2" xfId="47407" xr:uid="{00000000-0005-0000-0000-0000CF6B0000}"/>
    <cellStyle name="Normal 3 5 2 3 6 3 3" xfId="34651" xr:uid="{00000000-0005-0000-0000-0000D06B0000}"/>
    <cellStyle name="Normal 3 5 2 3 6 4" xfId="15230" xr:uid="{00000000-0005-0000-0000-0000D16B0000}"/>
    <cellStyle name="Normal 3 5 2 3 6 4 2" xfId="41151" xr:uid="{00000000-0005-0000-0000-0000D26B0000}"/>
    <cellStyle name="Normal 3 5 2 3 6 5" xfId="28395" xr:uid="{00000000-0005-0000-0000-0000D36B0000}"/>
    <cellStyle name="Normal 3 5 2 3 7" xfId="3000" xr:uid="{00000000-0005-0000-0000-0000D46B0000}"/>
    <cellStyle name="Normal 3 5 2 3 7 2" xfId="9256" xr:uid="{00000000-0005-0000-0000-0000D56B0000}"/>
    <cellStyle name="Normal 3 5 2 3 7 2 2" xfId="22018" xr:uid="{00000000-0005-0000-0000-0000D66B0000}"/>
    <cellStyle name="Normal 3 5 2 3 7 2 2 2" xfId="47939" xr:uid="{00000000-0005-0000-0000-0000D76B0000}"/>
    <cellStyle name="Normal 3 5 2 3 7 2 3" xfId="35183" xr:uid="{00000000-0005-0000-0000-0000D86B0000}"/>
    <cellStyle name="Normal 3 5 2 3 7 3" xfId="15762" xr:uid="{00000000-0005-0000-0000-0000D96B0000}"/>
    <cellStyle name="Normal 3 5 2 3 7 3 2" xfId="41683" xr:uid="{00000000-0005-0000-0000-0000DA6B0000}"/>
    <cellStyle name="Normal 3 5 2 3 7 4" xfId="28927" xr:uid="{00000000-0005-0000-0000-0000DB6B0000}"/>
    <cellStyle name="Normal 3 5 2 3 8" xfId="6157" xr:uid="{00000000-0005-0000-0000-0000DC6B0000}"/>
    <cellStyle name="Normal 3 5 2 3 8 2" xfId="12413" xr:uid="{00000000-0005-0000-0000-0000DD6B0000}"/>
    <cellStyle name="Normal 3 5 2 3 8 2 2" xfId="25175" xr:uid="{00000000-0005-0000-0000-0000DE6B0000}"/>
    <cellStyle name="Normal 3 5 2 3 8 2 2 2" xfId="51096" xr:uid="{00000000-0005-0000-0000-0000DF6B0000}"/>
    <cellStyle name="Normal 3 5 2 3 8 2 3" xfId="38340" xr:uid="{00000000-0005-0000-0000-0000E06B0000}"/>
    <cellStyle name="Normal 3 5 2 3 8 3" xfId="18919" xr:uid="{00000000-0005-0000-0000-0000E16B0000}"/>
    <cellStyle name="Normal 3 5 2 3 8 3 2" xfId="44840" xr:uid="{00000000-0005-0000-0000-0000E26B0000}"/>
    <cellStyle name="Normal 3 5 2 3 8 4" xfId="32084" xr:uid="{00000000-0005-0000-0000-0000E36B0000}"/>
    <cellStyle name="Normal 3 5 2 3 9" xfId="6400" xr:uid="{00000000-0005-0000-0000-0000E46B0000}"/>
    <cellStyle name="Normal 3 5 2 3 9 2" xfId="19162" xr:uid="{00000000-0005-0000-0000-0000E56B0000}"/>
    <cellStyle name="Normal 3 5 2 3 9 2 2" xfId="45083" xr:uid="{00000000-0005-0000-0000-0000E66B0000}"/>
    <cellStyle name="Normal 3 5 2 3 9 3" xfId="32327" xr:uid="{00000000-0005-0000-0000-0000E76B0000}"/>
    <cellStyle name="Normal 3 5 2 30" xfId="52407" xr:uid="{00000000-0005-0000-0000-0000E86B0000}"/>
    <cellStyle name="Normal 3 5 2 31" xfId="52512" xr:uid="{00000000-0005-0000-0000-0000E96B0000}"/>
    <cellStyle name="Normal 3 5 2 32" xfId="52614" xr:uid="{00000000-0005-0000-0000-0000EA6B0000}"/>
    <cellStyle name="Normal 3 5 2 33" xfId="52716" xr:uid="{00000000-0005-0000-0000-0000EB6B0000}"/>
    <cellStyle name="Normal 3 5 2 34" xfId="52855" xr:uid="{00000000-0005-0000-0000-0000EC6B0000}"/>
    <cellStyle name="Normal 3 5 2 35" xfId="52956" xr:uid="{00000000-0005-0000-0000-0000ED6B0000}"/>
    <cellStyle name="Normal 3 5 2 36" xfId="53057" xr:uid="{00000000-0005-0000-0000-0000EE6B0000}"/>
    <cellStyle name="Normal 3 5 2 37" xfId="53158" xr:uid="{00000000-0005-0000-0000-0000EF6B0000}"/>
    <cellStyle name="Normal 3 5 2 38" xfId="53259" xr:uid="{00000000-0005-0000-0000-0000F06B0000}"/>
    <cellStyle name="Normal 3 5 2 4" xfId="245" xr:uid="{00000000-0005-0000-0000-0000F16B0000}"/>
    <cellStyle name="Normal 3 5 2 4 2" xfId="653" xr:uid="{00000000-0005-0000-0000-0000F26B0000}"/>
    <cellStyle name="Normal 3 5 2 4 2 2" xfId="1656" xr:uid="{00000000-0005-0000-0000-0000F36B0000}"/>
    <cellStyle name="Normal 3 5 2 4 2 2 2" xfId="4513" xr:uid="{00000000-0005-0000-0000-0000F46B0000}"/>
    <cellStyle name="Normal 3 5 2 4 2 2 2 2" xfId="10769" xr:uid="{00000000-0005-0000-0000-0000F56B0000}"/>
    <cellStyle name="Normal 3 5 2 4 2 2 2 2 2" xfId="23531" xr:uid="{00000000-0005-0000-0000-0000F66B0000}"/>
    <cellStyle name="Normal 3 5 2 4 2 2 2 2 2 2" xfId="49452" xr:uid="{00000000-0005-0000-0000-0000F76B0000}"/>
    <cellStyle name="Normal 3 5 2 4 2 2 2 2 3" xfId="36696" xr:uid="{00000000-0005-0000-0000-0000F86B0000}"/>
    <cellStyle name="Normal 3 5 2 4 2 2 2 3" xfId="17275" xr:uid="{00000000-0005-0000-0000-0000F96B0000}"/>
    <cellStyle name="Normal 3 5 2 4 2 2 2 3 2" xfId="43196" xr:uid="{00000000-0005-0000-0000-0000FA6B0000}"/>
    <cellStyle name="Normal 3 5 2 4 2 2 2 4" xfId="30440" xr:uid="{00000000-0005-0000-0000-0000FB6B0000}"/>
    <cellStyle name="Normal 3 5 2 4 2 2 3" xfId="7913" xr:uid="{00000000-0005-0000-0000-0000FC6B0000}"/>
    <cellStyle name="Normal 3 5 2 4 2 2 3 2" xfId="20675" xr:uid="{00000000-0005-0000-0000-0000FD6B0000}"/>
    <cellStyle name="Normal 3 5 2 4 2 2 3 2 2" xfId="46596" xr:uid="{00000000-0005-0000-0000-0000FE6B0000}"/>
    <cellStyle name="Normal 3 5 2 4 2 2 3 3" xfId="33840" xr:uid="{00000000-0005-0000-0000-0000FF6B0000}"/>
    <cellStyle name="Normal 3 5 2 4 2 2 4" xfId="14419" xr:uid="{00000000-0005-0000-0000-0000006C0000}"/>
    <cellStyle name="Normal 3 5 2 4 2 2 4 2" xfId="40340" xr:uid="{00000000-0005-0000-0000-0000016C0000}"/>
    <cellStyle name="Normal 3 5 2 4 2 2 5" xfId="27584" xr:uid="{00000000-0005-0000-0000-0000026C0000}"/>
    <cellStyle name="Normal 3 5 2 4 2 3" xfId="2472" xr:uid="{00000000-0005-0000-0000-0000036C0000}"/>
    <cellStyle name="Normal 3 5 2 4 2 3 2" xfId="5329" xr:uid="{00000000-0005-0000-0000-0000046C0000}"/>
    <cellStyle name="Normal 3 5 2 4 2 3 2 2" xfId="11585" xr:uid="{00000000-0005-0000-0000-0000056C0000}"/>
    <cellStyle name="Normal 3 5 2 4 2 3 2 2 2" xfId="24347" xr:uid="{00000000-0005-0000-0000-0000066C0000}"/>
    <cellStyle name="Normal 3 5 2 4 2 3 2 2 2 2" xfId="50268" xr:uid="{00000000-0005-0000-0000-0000076C0000}"/>
    <cellStyle name="Normal 3 5 2 4 2 3 2 2 3" xfId="37512" xr:uid="{00000000-0005-0000-0000-0000086C0000}"/>
    <cellStyle name="Normal 3 5 2 4 2 3 2 3" xfId="18091" xr:uid="{00000000-0005-0000-0000-0000096C0000}"/>
    <cellStyle name="Normal 3 5 2 4 2 3 2 3 2" xfId="44012" xr:uid="{00000000-0005-0000-0000-00000A6C0000}"/>
    <cellStyle name="Normal 3 5 2 4 2 3 2 4" xfId="31256" xr:uid="{00000000-0005-0000-0000-00000B6C0000}"/>
    <cellStyle name="Normal 3 5 2 4 2 3 3" xfId="8729" xr:uid="{00000000-0005-0000-0000-00000C6C0000}"/>
    <cellStyle name="Normal 3 5 2 4 2 3 3 2" xfId="21491" xr:uid="{00000000-0005-0000-0000-00000D6C0000}"/>
    <cellStyle name="Normal 3 5 2 4 2 3 3 2 2" xfId="47412" xr:uid="{00000000-0005-0000-0000-00000E6C0000}"/>
    <cellStyle name="Normal 3 5 2 4 2 3 3 3" xfId="34656" xr:uid="{00000000-0005-0000-0000-00000F6C0000}"/>
    <cellStyle name="Normal 3 5 2 4 2 3 4" xfId="15235" xr:uid="{00000000-0005-0000-0000-0000106C0000}"/>
    <cellStyle name="Normal 3 5 2 4 2 3 4 2" xfId="41156" xr:uid="{00000000-0005-0000-0000-0000116C0000}"/>
    <cellStyle name="Normal 3 5 2 4 2 3 5" xfId="28400" xr:uid="{00000000-0005-0000-0000-0000126C0000}"/>
    <cellStyle name="Normal 3 5 2 4 2 4" xfId="3510" xr:uid="{00000000-0005-0000-0000-0000136C0000}"/>
    <cellStyle name="Normal 3 5 2 4 2 4 2" xfId="9766" xr:uid="{00000000-0005-0000-0000-0000146C0000}"/>
    <cellStyle name="Normal 3 5 2 4 2 4 2 2" xfId="22528" xr:uid="{00000000-0005-0000-0000-0000156C0000}"/>
    <cellStyle name="Normal 3 5 2 4 2 4 2 2 2" xfId="48449" xr:uid="{00000000-0005-0000-0000-0000166C0000}"/>
    <cellStyle name="Normal 3 5 2 4 2 4 2 3" xfId="35693" xr:uid="{00000000-0005-0000-0000-0000176C0000}"/>
    <cellStyle name="Normal 3 5 2 4 2 4 3" xfId="16272" xr:uid="{00000000-0005-0000-0000-0000186C0000}"/>
    <cellStyle name="Normal 3 5 2 4 2 4 3 2" xfId="42193" xr:uid="{00000000-0005-0000-0000-0000196C0000}"/>
    <cellStyle name="Normal 3 5 2 4 2 4 4" xfId="29437" xr:uid="{00000000-0005-0000-0000-00001A6C0000}"/>
    <cellStyle name="Normal 3 5 2 4 2 5" xfId="6910" xr:uid="{00000000-0005-0000-0000-00001B6C0000}"/>
    <cellStyle name="Normal 3 5 2 4 2 5 2" xfId="19672" xr:uid="{00000000-0005-0000-0000-00001C6C0000}"/>
    <cellStyle name="Normal 3 5 2 4 2 5 2 2" xfId="45593" xr:uid="{00000000-0005-0000-0000-00001D6C0000}"/>
    <cellStyle name="Normal 3 5 2 4 2 5 3" xfId="32837" xr:uid="{00000000-0005-0000-0000-00001E6C0000}"/>
    <cellStyle name="Normal 3 5 2 4 2 6" xfId="13416" xr:uid="{00000000-0005-0000-0000-00001F6C0000}"/>
    <cellStyle name="Normal 3 5 2 4 2 6 2" xfId="39337" xr:uid="{00000000-0005-0000-0000-0000206C0000}"/>
    <cellStyle name="Normal 3 5 2 4 2 7" xfId="26581" xr:uid="{00000000-0005-0000-0000-0000216C0000}"/>
    <cellStyle name="Normal 3 5 2 4 3" xfId="1037" xr:uid="{00000000-0005-0000-0000-0000226C0000}"/>
    <cellStyle name="Normal 3 5 2 4 3 2" xfId="3894" xr:uid="{00000000-0005-0000-0000-0000236C0000}"/>
    <cellStyle name="Normal 3 5 2 4 3 2 2" xfId="10150" xr:uid="{00000000-0005-0000-0000-0000246C0000}"/>
    <cellStyle name="Normal 3 5 2 4 3 2 2 2" xfId="22912" xr:uid="{00000000-0005-0000-0000-0000256C0000}"/>
    <cellStyle name="Normal 3 5 2 4 3 2 2 2 2" xfId="48833" xr:uid="{00000000-0005-0000-0000-0000266C0000}"/>
    <cellStyle name="Normal 3 5 2 4 3 2 2 3" xfId="36077" xr:uid="{00000000-0005-0000-0000-0000276C0000}"/>
    <cellStyle name="Normal 3 5 2 4 3 2 3" xfId="16656" xr:uid="{00000000-0005-0000-0000-0000286C0000}"/>
    <cellStyle name="Normal 3 5 2 4 3 2 3 2" xfId="42577" xr:uid="{00000000-0005-0000-0000-0000296C0000}"/>
    <cellStyle name="Normal 3 5 2 4 3 2 4" xfId="29821" xr:uid="{00000000-0005-0000-0000-00002A6C0000}"/>
    <cellStyle name="Normal 3 5 2 4 3 3" xfId="7294" xr:uid="{00000000-0005-0000-0000-00002B6C0000}"/>
    <cellStyle name="Normal 3 5 2 4 3 3 2" xfId="20056" xr:uid="{00000000-0005-0000-0000-00002C6C0000}"/>
    <cellStyle name="Normal 3 5 2 4 3 3 2 2" xfId="45977" xr:uid="{00000000-0005-0000-0000-00002D6C0000}"/>
    <cellStyle name="Normal 3 5 2 4 3 3 3" xfId="33221" xr:uid="{00000000-0005-0000-0000-00002E6C0000}"/>
    <cellStyle name="Normal 3 5 2 4 3 4" xfId="13800" xr:uid="{00000000-0005-0000-0000-00002F6C0000}"/>
    <cellStyle name="Normal 3 5 2 4 3 4 2" xfId="39721" xr:uid="{00000000-0005-0000-0000-0000306C0000}"/>
    <cellStyle name="Normal 3 5 2 4 3 5" xfId="26965" xr:uid="{00000000-0005-0000-0000-0000316C0000}"/>
    <cellStyle name="Normal 3 5 2 4 4" xfId="1655" xr:uid="{00000000-0005-0000-0000-0000326C0000}"/>
    <cellStyle name="Normal 3 5 2 4 4 2" xfId="4512" xr:uid="{00000000-0005-0000-0000-0000336C0000}"/>
    <cellStyle name="Normal 3 5 2 4 4 2 2" xfId="10768" xr:uid="{00000000-0005-0000-0000-0000346C0000}"/>
    <cellStyle name="Normal 3 5 2 4 4 2 2 2" xfId="23530" xr:uid="{00000000-0005-0000-0000-0000356C0000}"/>
    <cellStyle name="Normal 3 5 2 4 4 2 2 2 2" xfId="49451" xr:uid="{00000000-0005-0000-0000-0000366C0000}"/>
    <cellStyle name="Normal 3 5 2 4 4 2 2 3" xfId="36695" xr:uid="{00000000-0005-0000-0000-0000376C0000}"/>
    <cellStyle name="Normal 3 5 2 4 4 2 3" xfId="17274" xr:uid="{00000000-0005-0000-0000-0000386C0000}"/>
    <cellStyle name="Normal 3 5 2 4 4 2 3 2" xfId="43195" xr:uid="{00000000-0005-0000-0000-0000396C0000}"/>
    <cellStyle name="Normal 3 5 2 4 4 2 4" xfId="30439" xr:uid="{00000000-0005-0000-0000-00003A6C0000}"/>
    <cellStyle name="Normal 3 5 2 4 4 3" xfId="7912" xr:uid="{00000000-0005-0000-0000-00003B6C0000}"/>
    <cellStyle name="Normal 3 5 2 4 4 3 2" xfId="20674" xr:uid="{00000000-0005-0000-0000-00003C6C0000}"/>
    <cellStyle name="Normal 3 5 2 4 4 3 2 2" xfId="46595" xr:uid="{00000000-0005-0000-0000-00003D6C0000}"/>
    <cellStyle name="Normal 3 5 2 4 4 3 3" xfId="33839" xr:uid="{00000000-0005-0000-0000-00003E6C0000}"/>
    <cellStyle name="Normal 3 5 2 4 4 4" xfId="14418" xr:uid="{00000000-0005-0000-0000-00003F6C0000}"/>
    <cellStyle name="Normal 3 5 2 4 4 4 2" xfId="40339" xr:uid="{00000000-0005-0000-0000-0000406C0000}"/>
    <cellStyle name="Normal 3 5 2 4 4 5" xfId="27583" xr:uid="{00000000-0005-0000-0000-0000416C0000}"/>
    <cellStyle name="Normal 3 5 2 4 5" xfId="2471" xr:uid="{00000000-0005-0000-0000-0000426C0000}"/>
    <cellStyle name="Normal 3 5 2 4 5 2" xfId="5328" xr:uid="{00000000-0005-0000-0000-0000436C0000}"/>
    <cellStyle name="Normal 3 5 2 4 5 2 2" xfId="11584" xr:uid="{00000000-0005-0000-0000-0000446C0000}"/>
    <cellStyle name="Normal 3 5 2 4 5 2 2 2" xfId="24346" xr:uid="{00000000-0005-0000-0000-0000456C0000}"/>
    <cellStyle name="Normal 3 5 2 4 5 2 2 2 2" xfId="50267" xr:uid="{00000000-0005-0000-0000-0000466C0000}"/>
    <cellStyle name="Normal 3 5 2 4 5 2 2 3" xfId="37511" xr:uid="{00000000-0005-0000-0000-0000476C0000}"/>
    <cellStyle name="Normal 3 5 2 4 5 2 3" xfId="18090" xr:uid="{00000000-0005-0000-0000-0000486C0000}"/>
    <cellStyle name="Normal 3 5 2 4 5 2 3 2" xfId="44011" xr:uid="{00000000-0005-0000-0000-0000496C0000}"/>
    <cellStyle name="Normal 3 5 2 4 5 2 4" xfId="31255" xr:uid="{00000000-0005-0000-0000-00004A6C0000}"/>
    <cellStyle name="Normal 3 5 2 4 5 3" xfId="8728" xr:uid="{00000000-0005-0000-0000-00004B6C0000}"/>
    <cellStyle name="Normal 3 5 2 4 5 3 2" xfId="21490" xr:uid="{00000000-0005-0000-0000-00004C6C0000}"/>
    <cellStyle name="Normal 3 5 2 4 5 3 2 2" xfId="47411" xr:uid="{00000000-0005-0000-0000-00004D6C0000}"/>
    <cellStyle name="Normal 3 5 2 4 5 3 3" xfId="34655" xr:uid="{00000000-0005-0000-0000-00004E6C0000}"/>
    <cellStyle name="Normal 3 5 2 4 5 4" xfId="15234" xr:uid="{00000000-0005-0000-0000-00004F6C0000}"/>
    <cellStyle name="Normal 3 5 2 4 5 4 2" xfId="41155" xr:uid="{00000000-0005-0000-0000-0000506C0000}"/>
    <cellStyle name="Normal 3 5 2 4 5 5" xfId="28399" xr:uid="{00000000-0005-0000-0000-0000516C0000}"/>
    <cellStyle name="Normal 3 5 2 4 6" xfId="3102" xr:uid="{00000000-0005-0000-0000-0000526C0000}"/>
    <cellStyle name="Normal 3 5 2 4 6 2" xfId="9358" xr:uid="{00000000-0005-0000-0000-0000536C0000}"/>
    <cellStyle name="Normal 3 5 2 4 6 2 2" xfId="22120" xr:uid="{00000000-0005-0000-0000-0000546C0000}"/>
    <cellStyle name="Normal 3 5 2 4 6 2 2 2" xfId="48041" xr:uid="{00000000-0005-0000-0000-0000556C0000}"/>
    <cellStyle name="Normal 3 5 2 4 6 2 3" xfId="35285" xr:uid="{00000000-0005-0000-0000-0000566C0000}"/>
    <cellStyle name="Normal 3 5 2 4 6 3" xfId="15864" xr:uid="{00000000-0005-0000-0000-0000576C0000}"/>
    <cellStyle name="Normal 3 5 2 4 6 3 2" xfId="41785" xr:uid="{00000000-0005-0000-0000-0000586C0000}"/>
    <cellStyle name="Normal 3 5 2 4 6 4" xfId="29029" xr:uid="{00000000-0005-0000-0000-0000596C0000}"/>
    <cellStyle name="Normal 3 5 2 4 7" xfId="6502" xr:uid="{00000000-0005-0000-0000-00005A6C0000}"/>
    <cellStyle name="Normal 3 5 2 4 7 2" xfId="19264" xr:uid="{00000000-0005-0000-0000-00005B6C0000}"/>
    <cellStyle name="Normal 3 5 2 4 7 2 2" xfId="45185" xr:uid="{00000000-0005-0000-0000-00005C6C0000}"/>
    <cellStyle name="Normal 3 5 2 4 7 3" xfId="32429" xr:uid="{00000000-0005-0000-0000-00005D6C0000}"/>
    <cellStyle name="Normal 3 5 2 4 8" xfId="13008" xr:uid="{00000000-0005-0000-0000-00005E6C0000}"/>
    <cellStyle name="Normal 3 5 2 4 8 2" xfId="38929" xr:uid="{00000000-0005-0000-0000-00005F6C0000}"/>
    <cellStyle name="Normal 3 5 2 4 9" xfId="26173" xr:uid="{00000000-0005-0000-0000-0000606C0000}"/>
    <cellStyle name="Normal 3 5 2 5" xfId="449" xr:uid="{00000000-0005-0000-0000-0000616C0000}"/>
    <cellStyle name="Normal 3 5 2 5 2" xfId="1657" xr:uid="{00000000-0005-0000-0000-0000626C0000}"/>
    <cellStyle name="Normal 3 5 2 5 2 2" xfId="4514" xr:uid="{00000000-0005-0000-0000-0000636C0000}"/>
    <cellStyle name="Normal 3 5 2 5 2 2 2" xfId="10770" xr:uid="{00000000-0005-0000-0000-0000646C0000}"/>
    <cellStyle name="Normal 3 5 2 5 2 2 2 2" xfId="23532" xr:uid="{00000000-0005-0000-0000-0000656C0000}"/>
    <cellStyle name="Normal 3 5 2 5 2 2 2 2 2" xfId="49453" xr:uid="{00000000-0005-0000-0000-0000666C0000}"/>
    <cellStyle name="Normal 3 5 2 5 2 2 2 3" xfId="36697" xr:uid="{00000000-0005-0000-0000-0000676C0000}"/>
    <cellStyle name="Normal 3 5 2 5 2 2 3" xfId="17276" xr:uid="{00000000-0005-0000-0000-0000686C0000}"/>
    <cellStyle name="Normal 3 5 2 5 2 2 3 2" xfId="43197" xr:uid="{00000000-0005-0000-0000-0000696C0000}"/>
    <cellStyle name="Normal 3 5 2 5 2 2 4" xfId="30441" xr:uid="{00000000-0005-0000-0000-00006A6C0000}"/>
    <cellStyle name="Normal 3 5 2 5 2 3" xfId="7914" xr:uid="{00000000-0005-0000-0000-00006B6C0000}"/>
    <cellStyle name="Normal 3 5 2 5 2 3 2" xfId="20676" xr:uid="{00000000-0005-0000-0000-00006C6C0000}"/>
    <cellStyle name="Normal 3 5 2 5 2 3 2 2" xfId="46597" xr:uid="{00000000-0005-0000-0000-00006D6C0000}"/>
    <cellStyle name="Normal 3 5 2 5 2 3 3" xfId="33841" xr:uid="{00000000-0005-0000-0000-00006E6C0000}"/>
    <cellStyle name="Normal 3 5 2 5 2 4" xfId="14420" xr:uid="{00000000-0005-0000-0000-00006F6C0000}"/>
    <cellStyle name="Normal 3 5 2 5 2 4 2" xfId="40341" xr:uid="{00000000-0005-0000-0000-0000706C0000}"/>
    <cellStyle name="Normal 3 5 2 5 2 5" xfId="27585" xr:uid="{00000000-0005-0000-0000-0000716C0000}"/>
    <cellStyle name="Normal 3 5 2 5 3" xfId="2473" xr:uid="{00000000-0005-0000-0000-0000726C0000}"/>
    <cellStyle name="Normal 3 5 2 5 3 2" xfId="5330" xr:uid="{00000000-0005-0000-0000-0000736C0000}"/>
    <cellStyle name="Normal 3 5 2 5 3 2 2" xfId="11586" xr:uid="{00000000-0005-0000-0000-0000746C0000}"/>
    <cellStyle name="Normal 3 5 2 5 3 2 2 2" xfId="24348" xr:uid="{00000000-0005-0000-0000-0000756C0000}"/>
    <cellStyle name="Normal 3 5 2 5 3 2 2 2 2" xfId="50269" xr:uid="{00000000-0005-0000-0000-0000766C0000}"/>
    <cellStyle name="Normal 3 5 2 5 3 2 2 3" xfId="37513" xr:uid="{00000000-0005-0000-0000-0000776C0000}"/>
    <cellStyle name="Normal 3 5 2 5 3 2 3" xfId="18092" xr:uid="{00000000-0005-0000-0000-0000786C0000}"/>
    <cellStyle name="Normal 3 5 2 5 3 2 3 2" xfId="44013" xr:uid="{00000000-0005-0000-0000-0000796C0000}"/>
    <cellStyle name="Normal 3 5 2 5 3 2 4" xfId="31257" xr:uid="{00000000-0005-0000-0000-00007A6C0000}"/>
    <cellStyle name="Normal 3 5 2 5 3 3" xfId="8730" xr:uid="{00000000-0005-0000-0000-00007B6C0000}"/>
    <cellStyle name="Normal 3 5 2 5 3 3 2" xfId="21492" xr:uid="{00000000-0005-0000-0000-00007C6C0000}"/>
    <cellStyle name="Normal 3 5 2 5 3 3 2 2" xfId="47413" xr:uid="{00000000-0005-0000-0000-00007D6C0000}"/>
    <cellStyle name="Normal 3 5 2 5 3 3 3" xfId="34657" xr:uid="{00000000-0005-0000-0000-00007E6C0000}"/>
    <cellStyle name="Normal 3 5 2 5 3 4" xfId="15236" xr:uid="{00000000-0005-0000-0000-00007F6C0000}"/>
    <cellStyle name="Normal 3 5 2 5 3 4 2" xfId="41157" xr:uid="{00000000-0005-0000-0000-0000806C0000}"/>
    <cellStyle name="Normal 3 5 2 5 3 5" xfId="28401" xr:uid="{00000000-0005-0000-0000-0000816C0000}"/>
    <cellStyle name="Normal 3 5 2 5 4" xfId="3306" xr:uid="{00000000-0005-0000-0000-0000826C0000}"/>
    <cellStyle name="Normal 3 5 2 5 4 2" xfId="9562" xr:uid="{00000000-0005-0000-0000-0000836C0000}"/>
    <cellStyle name="Normal 3 5 2 5 4 2 2" xfId="22324" xr:uid="{00000000-0005-0000-0000-0000846C0000}"/>
    <cellStyle name="Normal 3 5 2 5 4 2 2 2" xfId="48245" xr:uid="{00000000-0005-0000-0000-0000856C0000}"/>
    <cellStyle name="Normal 3 5 2 5 4 2 3" xfId="35489" xr:uid="{00000000-0005-0000-0000-0000866C0000}"/>
    <cellStyle name="Normal 3 5 2 5 4 3" xfId="16068" xr:uid="{00000000-0005-0000-0000-0000876C0000}"/>
    <cellStyle name="Normal 3 5 2 5 4 3 2" xfId="41989" xr:uid="{00000000-0005-0000-0000-0000886C0000}"/>
    <cellStyle name="Normal 3 5 2 5 4 4" xfId="29233" xr:uid="{00000000-0005-0000-0000-0000896C0000}"/>
    <cellStyle name="Normal 3 5 2 5 5" xfId="6706" xr:uid="{00000000-0005-0000-0000-00008A6C0000}"/>
    <cellStyle name="Normal 3 5 2 5 5 2" xfId="19468" xr:uid="{00000000-0005-0000-0000-00008B6C0000}"/>
    <cellStyle name="Normal 3 5 2 5 5 2 2" xfId="45389" xr:uid="{00000000-0005-0000-0000-00008C6C0000}"/>
    <cellStyle name="Normal 3 5 2 5 5 3" xfId="32633" xr:uid="{00000000-0005-0000-0000-00008D6C0000}"/>
    <cellStyle name="Normal 3 5 2 5 6" xfId="13212" xr:uid="{00000000-0005-0000-0000-00008E6C0000}"/>
    <cellStyle name="Normal 3 5 2 5 6 2" xfId="39133" xr:uid="{00000000-0005-0000-0000-00008F6C0000}"/>
    <cellStyle name="Normal 3 5 2 5 7" xfId="26377" xr:uid="{00000000-0005-0000-0000-0000906C0000}"/>
    <cellStyle name="Normal 3 5 2 6" xfId="1030" xr:uid="{00000000-0005-0000-0000-0000916C0000}"/>
    <cellStyle name="Normal 3 5 2 6 2" xfId="3887" xr:uid="{00000000-0005-0000-0000-0000926C0000}"/>
    <cellStyle name="Normal 3 5 2 6 2 2" xfId="10143" xr:uid="{00000000-0005-0000-0000-0000936C0000}"/>
    <cellStyle name="Normal 3 5 2 6 2 2 2" xfId="22905" xr:uid="{00000000-0005-0000-0000-0000946C0000}"/>
    <cellStyle name="Normal 3 5 2 6 2 2 2 2" xfId="48826" xr:uid="{00000000-0005-0000-0000-0000956C0000}"/>
    <cellStyle name="Normal 3 5 2 6 2 2 3" xfId="36070" xr:uid="{00000000-0005-0000-0000-0000966C0000}"/>
    <cellStyle name="Normal 3 5 2 6 2 3" xfId="16649" xr:uid="{00000000-0005-0000-0000-0000976C0000}"/>
    <cellStyle name="Normal 3 5 2 6 2 3 2" xfId="42570" xr:uid="{00000000-0005-0000-0000-0000986C0000}"/>
    <cellStyle name="Normal 3 5 2 6 2 4" xfId="29814" xr:uid="{00000000-0005-0000-0000-0000996C0000}"/>
    <cellStyle name="Normal 3 5 2 6 3" xfId="7287" xr:uid="{00000000-0005-0000-0000-00009A6C0000}"/>
    <cellStyle name="Normal 3 5 2 6 3 2" xfId="20049" xr:uid="{00000000-0005-0000-0000-00009B6C0000}"/>
    <cellStyle name="Normal 3 5 2 6 3 2 2" xfId="45970" xr:uid="{00000000-0005-0000-0000-00009C6C0000}"/>
    <cellStyle name="Normal 3 5 2 6 3 3" xfId="33214" xr:uid="{00000000-0005-0000-0000-00009D6C0000}"/>
    <cellStyle name="Normal 3 5 2 6 4" xfId="13793" xr:uid="{00000000-0005-0000-0000-00009E6C0000}"/>
    <cellStyle name="Normal 3 5 2 6 4 2" xfId="39714" xr:uid="{00000000-0005-0000-0000-00009F6C0000}"/>
    <cellStyle name="Normal 3 5 2 6 5" xfId="26958" xr:uid="{00000000-0005-0000-0000-0000A06C0000}"/>
    <cellStyle name="Normal 3 5 2 7" xfId="1642" xr:uid="{00000000-0005-0000-0000-0000A16C0000}"/>
    <cellStyle name="Normal 3 5 2 7 2" xfId="4499" xr:uid="{00000000-0005-0000-0000-0000A26C0000}"/>
    <cellStyle name="Normal 3 5 2 7 2 2" xfId="10755" xr:uid="{00000000-0005-0000-0000-0000A36C0000}"/>
    <cellStyle name="Normal 3 5 2 7 2 2 2" xfId="23517" xr:uid="{00000000-0005-0000-0000-0000A46C0000}"/>
    <cellStyle name="Normal 3 5 2 7 2 2 2 2" xfId="49438" xr:uid="{00000000-0005-0000-0000-0000A56C0000}"/>
    <cellStyle name="Normal 3 5 2 7 2 2 3" xfId="36682" xr:uid="{00000000-0005-0000-0000-0000A66C0000}"/>
    <cellStyle name="Normal 3 5 2 7 2 3" xfId="17261" xr:uid="{00000000-0005-0000-0000-0000A76C0000}"/>
    <cellStyle name="Normal 3 5 2 7 2 3 2" xfId="43182" xr:uid="{00000000-0005-0000-0000-0000A86C0000}"/>
    <cellStyle name="Normal 3 5 2 7 2 4" xfId="30426" xr:uid="{00000000-0005-0000-0000-0000A96C0000}"/>
    <cellStyle name="Normal 3 5 2 7 3" xfId="7899" xr:uid="{00000000-0005-0000-0000-0000AA6C0000}"/>
    <cellStyle name="Normal 3 5 2 7 3 2" xfId="20661" xr:uid="{00000000-0005-0000-0000-0000AB6C0000}"/>
    <cellStyle name="Normal 3 5 2 7 3 2 2" xfId="46582" xr:uid="{00000000-0005-0000-0000-0000AC6C0000}"/>
    <cellStyle name="Normal 3 5 2 7 3 3" xfId="33826" xr:uid="{00000000-0005-0000-0000-0000AD6C0000}"/>
    <cellStyle name="Normal 3 5 2 7 4" xfId="14405" xr:uid="{00000000-0005-0000-0000-0000AE6C0000}"/>
    <cellStyle name="Normal 3 5 2 7 4 2" xfId="40326" xr:uid="{00000000-0005-0000-0000-0000AF6C0000}"/>
    <cellStyle name="Normal 3 5 2 7 5" xfId="27570" xr:uid="{00000000-0005-0000-0000-0000B06C0000}"/>
    <cellStyle name="Normal 3 5 2 8" xfId="2458" xr:uid="{00000000-0005-0000-0000-0000B16C0000}"/>
    <cellStyle name="Normal 3 5 2 8 2" xfId="5315" xr:uid="{00000000-0005-0000-0000-0000B26C0000}"/>
    <cellStyle name="Normal 3 5 2 8 2 2" xfId="11571" xr:uid="{00000000-0005-0000-0000-0000B36C0000}"/>
    <cellStyle name="Normal 3 5 2 8 2 2 2" xfId="24333" xr:uid="{00000000-0005-0000-0000-0000B46C0000}"/>
    <cellStyle name="Normal 3 5 2 8 2 2 2 2" xfId="50254" xr:uid="{00000000-0005-0000-0000-0000B56C0000}"/>
    <cellStyle name="Normal 3 5 2 8 2 2 3" xfId="37498" xr:uid="{00000000-0005-0000-0000-0000B66C0000}"/>
    <cellStyle name="Normal 3 5 2 8 2 3" xfId="18077" xr:uid="{00000000-0005-0000-0000-0000B76C0000}"/>
    <cellStyle name="Normal 3 5 2 8 2 3 2" xfId="43998" xr:uid="{00000000-0005-0000-0000-0000B86C0000}"/>
    <cellStyle name="Normal 3 5 2 8 2 4" xfId="31242" xr:uid="{00000000-0005-0000-0000-0000B96C0000}"/>
    <cellStyle name="Normal 3 5 2 8 3" xfId="8715" xr:uid="{00000000-0005-0000-0000-0000BA6C0000}"/>
    <cellStyle name="Normal 3 5 2 8 3 2" xfId="21477" xr:uid="{00000000-0005-0000-0000-0000BB6C0000}"/>
    <cellStyle name="Normal 3 5 2 8 3 2 2" xfId="47398" xr:uid="{00000000-0005-0000-0000-0000BC6C0000}"/>
    <cellStyle name="Normal 3 5 2 8 3 3" xfId="34642" xr:uid="{00000000-0005-0000-0000-0000BD6C0000}"/>
    <cellStyle name="Normal 3 5 2 8 4" xfId="15221" xr:uid="{00000000-0005-0000-0000-0000BE6C0000}"/>
    <cellStyle name="Normal 3 5 2 8 4 2" xfId="41142" xr:uid="{00000000-0005-0000-0000-0000BF6C0000}"/>
    <cellStyle name="Normal 3 5 2 8 5" xfId="28386" xr:uid="{00000000-0005-0000-0000-0000C06C0000}"/>
    <cellStyle name="Normal 3 5 2 9" xfId="2898" xr:uid="{00000000-0005-0000-0000-0000C16C0000}"/>
    <cellStyle name="Normal 3 5 2 9 2" xfId="9154" xr:uid="{00000000-0005-0000-0000-0000C26C0000}"/>
    <cellStyle name="Normal 3 5 2 9 2 2" xfId="21916" xr:uid="{00000000-0005-0000-0000-0000C36C0000}"/>
    <cellStyle name="Normal 3 5 2 9 2 2 2" xfId="47837" xr:uid="{00000000-0005-0000-0000-0000C46C0000}"/>
    <cellStyle name="Normal 3 5 2 9 2 3" xfId="35081" xr:uid="{00000000-0005-0000-0000-0000C56C0000}"/>
    <cellStyle name="Normal 3 5 2 9 3" xfId="15660" xr:uid="{00000000-0005-0000-0000-0000C66C0000}"/>
    <cellStyle name="Normal 3 5 2 9 3 2" xfId="41581" xr:uid="{00000000-0005-0000-0000-0000C76C0000}"/>
    <cellStyle name="Normal 3 5 2 9 4" xfId="28825" xr:uid="{00000000-0005-0000-0000-0000C86C0000}"/>
    <cellStyle name="Normal 3 5 2_1.2 Cards_Offer_Attributes" xfId="52173" xr:uid="{00000000-0005-0000-0000-0000C96C0000}"/>
    <cellStyle name="Normal 3 5 20" xfId="12685" xr:uid="{00000000-0005-0000-0000-0000CA6C0000}"/>
    <cellStyle name="Normal 3 5 20 2" xfId="25441" xr:uid="{00000000-0005-0000-0000-0000CB6C0000}"/>
    <cellStyle name="Normal 3 5 20 2 2" xfId="51362" xr:uid="{00000000-0005-0000-0000-0000CC6C0000}"/>
    <cellStyle name="Normal 3 5 20 3" xfId="38606" xr:uid="{00000000-0005-0000-0000-0000CD6C0000}"/>
    <cellStyle name="Normal 3 5 21" xfId="25582" xr:uid="{00000000-0005-0000-0000-0000CE6C0000}"/>
    <cellStyle name="Normal 3 5 21 2" xfId="51503" xr:uid="{00000000-0005-0000-0000-0000CF6C0000}"/>
    <cellStyle name="Normal 3 5 22" xfId="25684" xr:uid="{00000000-0005-0000-0000-0000D06C0000}"/>
    <cellStyle name="Normal 3 5 22 2" xfId="51605" xr:uid="{00000000-0005-0000-0000-0000D16C0000}"/>
    <cellStyle name="Normal 3 5 23" xfId="12783" xr:uid="{00000000-0005-0000-0000-0000D26C0000}"/>
    <cellStyle name="Normal 3 5 23 2" xfId="38704" xr:uid="{00000000-0005-0000-0000-0000D36C0000}"/>
    <cellStyle name="Normal 3 5 24" xfId="25784" xr:uid="{00000000-0005-0000-0000-0000D46C0000}"/>
    <cellStyle name="Normal 3 5 25" xfId="25885" xr:uid="{00000000-0005-0000-0000-0000D56C0000}"/>
    <cellStyle name="Normal 3 5 26" xfId="25948" xr:uid="{00000000-0005-0000-0000-0000D66C0000}"/>
    <cellStyle name="Normal 3 5 27" xfId="51747" xr:uid="{00000000-0005-0000-0000-0000D76C0000}"/>
    <cellStyle name="Normal 3 5 28" xfId="51848" xr:uid="{00000000-0005-0000-0000-0000D86C0000}"/>
    <cellStyle name="Normal 3 5 29" xfId="51950" xr:uid="{00000000-0005-0000-0000-0000D96C0000}"/>
    <cellStyle name="Normal 3 5 3" xfId="58" xr:uid="{00000000-0005-0000-0000-0000DA6C0000}"/>
    <cellStyle name="Normal 3 5 3 10" xfId="5877" xr:uid="{00000000-0005-0000-0000-0000DB6C0000}"/>
    <cellStyle name="Normal 3 5 3 10 2" xfId="12133" xr:uid="{00000000-0005-0000-0000-0000DC6C0000}"/>
    <cellStyle name="Normal 3 5 3 10 2 2" xfId="24895" xr:uid="{00000000-0005-0000-0000-0000DD6C0000}"/>
    <cellStyle name="Normal 3 5 3 10 2 2 2" xfId="50816" xr:uid="{00000000-0005-0000-0000-0000DE6C0000}"/>
    <cellStyle name="Normal 3 5 3 10 2 3" xfId="38060" xr:uid="{00000000-0005-0000-0000-0000DF6C0000}"/>
    <cellStyle name="Normal 3 5 3 10 3" xfId="18639" xr:uid="{00000000-0005-0000-0000-0000E06C0000}"/>
    <cellStyle name="Normal 3 5 3 10 3 2" xfId="44560" xr:uid="{00000000-0005-0000-0000-0000E16C0000}"/>
    <cellStyle name="Normal 3 5 3 10 4" xfId="31804" xr:uid="{00000000-0005-0000-0000-0000E26C0000}"/>
    <cellStyle name="Normal 3 5 3 11" xfId="5978" xr:uid="{00000000-0005-0000-0000-0000E36C0000}"/>
    <cellStyle name="Normal 3 5 3 11 2" xfId="12234" xr:uid="{00000000-0005-0000-0000-0000E46C0000}"/>
    <cellStyle name="Normal 3 5 3 11 2 2" xfId="24996" xr:uid="{00000000-0005-0000-0000-0000E56C0000}"/>
    <cellStyle name="Normal 3 5 3 11 2 2 2" xfId="50917" xr:uid="{00000000-0005-0000-0000-0000E66C0000}"/>
    <cellStyle name="Normal 3 5 3 11 2 3" xfId="38161" xr:uid="{00000000-0005-0000-0000-0000E76C0000}"/>
    <cellStyle name="Normal 3 5 3 11 3" xfId="18740" xr:uid="{00000000-0005-0000-0000-0000E86C0000}"/>
    <cellStyle name="Normal 3 5 3 11 3 2" xfId="44661" xr:uid="{00000000-0005-0000-0000-0000E96C0000}"/>
    <cellStyle name="Normal 3 5 3 11 4" xfId="31905" xr:uid="{00000000-0005-0000-0000-0000EA6C0000}"/>
    <cellStyle name="Normal 3 5 3 12" xfId="6076" xr:uid="{00000000-0005-0000-0000-0000EB6C0000}"/>
    <cellStyle name="Normal 3 5 3 12 2" xfId="12332" xr:uid="{00000000-0005-0000-0000-0000EC6C0000}"/>
    <cellStyle name="Normal 3 5 3 12 2 2" xfId="25094" xr:uid="{00000000-0005-0000-0000-0000ED6C0000}"/>
    <cellStyle name="Normal 3 5 3 12 2 2 2" xfId="51015" xr:uid="{00000000-0005-0000-0000-0000EE6C0000}"/>
    <cellStyle name="Normal 3 5 3 12 2 3" xfId="38259" xr:uid="{00000000-0005-0000-0000-0000EF6C0000}"/>
    <cellStyle name="Normal 3 5 3 12 3" xfId="18838" xr:uid="{00000000-0005-0000-0000-0000F06C0000}"/>
    <cellStyle name="Normal 3 5 3 12 3 2" xfId="44759" xr:uid="{00000000-0005-0000-0000-0000F16C0000}"/>
    <cellStyle name="Normal 3 5 3 12 4" xfId="32003" xr:uid="{00000000-0005-0000-0000-0000F26C0000}"/>
    <cellStyle name="Normal 3 5 3 13" xfId="6321" xr:uid="{00000000-0005-0000-0000-0000F36C0000}"/>
    <cellStyle name="Normal 3 5 3 13 2" xfId="19083" xr:uid="{00000000-0005-0000-0000-0000F46C0000}"/>
    <cellStyle name="Normal 3 5 3 13 2 2" xfId="45004" xr:uid="{00000000-0005-0000-0000-0000F56C0000}"/>
    <cellStyle name="Normal 3 5 3 13 3" xfId="32248" xr:uid="{00000000-0005-0000-0000-0000F66C0000}"/>
    <cellStyle name="Normal 3 5 3 14" xfId="12620" xr:uid="{00000000-0005-0000-0000-0000F76C0000}"/>
    <cellStyle name="Normal 3 5 3 14 2" xfId="25382" xr:uid="{00000000-0005-0000-0000-0000F86C0000}"/>
    <cellStyle name="Normal 3 5 3 14 2 2" xfId="51303" xr:uid="{00000000-0005-0000-0000-0000F96C0000}"/>
    <cellStyle name="Normal 3 5 3 14 3" xfId="38547" xr:uid="{00000000-0005-0000-0000-0000FA6C0000}"/>
    <cellStyle name="Normal 3 5 3 15" xfId="12744" xr:uid="{00000000-0005-0000-0000-0000FB6C0000}"/>
    <cellStyle name="Normal 3 5 3 15 2" xfId="25500" xr:uid="{00000000-0005-0000-0000-0000FC6C0000}"/>
    <cellStyle name="Normal 3 5 3 15 2 2" xfId="51421" xr:uid="{00000000-0005-0000-0000-0000FD6C0000}"/>
    <cellStyle name="Normal 3 5 3 15 3" xfId="38665" xr:uid="{00000000-0005-0000-0000-0000FE6C0000}"/>
    <cellStyle name="Normal 3 5 3 16" xfId="25585" xr:uid="{00000000-0005-0000-0000-0000FF6C0000}"/>
    <cellStyle name="Normal 3 5 3 16 2" xfId="51506" xr:uid="{00000000-0005-0000-0000-0000006D0000}"/>
    <cellStyle name="Normal 3 5 3 17" xfId="25687" xr:uid="{00000000-0005-0000-0000-0000016D0000}"/>
    <cellStyle name="Normal 3 5 3 17 2" xfId="51608" xr:uid="{00000000-0005-0000-0000-0000026D0000}"/>
    <cellStyle name="Normal 3 5 3 18" xfId="12824" xr:uid="{00000000-0005-0000-0000-0000036D0000}"/>
    <cellStyle name="Normal 3 5 3 18 2" xfId="38745" xr:uid="{00000000-0005-0000-0000-0000046D0000}"/>
    <cellStyle name="Normal 3 5 3 19" xfId="25787" xr:uid="{00000000-0005-0000-0000-0000056D0000}"/>
    <cellStyle name="Normal 3 5 3 2" xfId="162" xr:uid="{00000000-0005-0000-0000-0000066D0000}"/>
    <cellStyle name="Normal 3 5 3 2 10" xfId="12926" xr:uid="{00000000-0005-0000-0000-0000076D0000}"/>
    <cellStyle name="Normal 3 5 3 2 10 2" xfId="38847" xr:uid="{00000000-0005-0000-0000-0000086D0000}"/>
    <cellStyle name="Normal 3 5 3 2 11" xfId="26091" xr:uid="{00000000-0005-0000-0000-0000096D0000}"/>
    <cellStyle name="Normal 3 5 3 2 2" xfId="367" xr:uid="{00000000-0005-0000-0000-00000A6D0000}"/>
    <cellStyle name="Normal 3 5 3 2 2 2" xfId="775" xr:uid="{00000000-0005-0000-0000-00000B6D0000}"/>
    <cellStyle name="Normal 3 5 3 2 2 2 2" xfId="1661" xr:uid="{00000000-0005-0000-0000-00000C6D0000}"/>
    <cellStyle name="Normal 3 5 3 2 2 2 2 2" xfId="4518" xr:uid="{00000000-0005-0000-0000-00000D6D0000}"/>
    <cellStyle name="Normal 3 5 3 2 2 2 2 2 2" xfId="10774" xr:uid="{00000000-0005-0000-0000-00000E6D0000}"/>
    <cellStyle name="Normal 3 5 3 2 2 2 2 2 2 2" xfId="23536" xr:uid="{00000000-0005-0000-0000-00000F6D0000}"/>
    <cellStyle name="Normal 3 5 3 2 2 2 2 2 2 2 2" xfId="49457" xr:uid="{00000000-0005-0000-0000-0000106D0000}"/>
    <cellStyle name="Normal 3 5 3 2 2 2 2 2 2 3" xfId="36701" xr:uid="{00000000-0005-0000-0000-0000116D0000}"/>
    <cellStyle name="Normal 3 5 3 2 2 2 2 2 3" xfId="17280" xr:uid="{00000000-0005-0000-0000-0000126D0000}"/>
    <cellStyle name="Normal 3 5 3 2 2 2 2 2 3 2" xfId="43201" xr:uid="{00000000-0005-0000-0000-0000136D0000}"/>
    <cellStyle name="Normal 3 5 3 2 2 2 2 2 4" xfId="30445" xr:uid="{00000000-0005-0000-0000-0000146D0000}"/>
    <cellStyle name="Normal 3 5 3 2 2 2 2 3" xfId="7918" xr:uid="{00000000-0005-0000-0000-0000156D0000}"/>
    <cellStyle name="Normal 3 5 3 2 2 2 2 3 2" xfId="20680" xr:uid="{00000000-0005-0000-0000-0000166D0000}"/>
    <cellStyle name="Normal 3 5 3 2 2 2 2 3 2 2" xfId="46601" xr:uid="{00000000-0005-0000-0000-0000176D0000}"/>
    <cellStyle name="Normal 3 5 3 2 2 2 2 3 3" xfId="33845" xr:uid="{00000000-0005-0000-0000-0000186D0000}"/>
    <cellStyle name="Normal 3 5 3 2 2 2 2 4" xfId="14424" xr:uid="{00000000-0005-0000-0000-0000196D0000}"/>
    <cellStyle name="Normal 3 5 3 2 2 2 2 4 2" xfId="40345" xr:uid="{00000000-0005-0000-0000-00001A6D0000}"/>
    <cellStyle name="Normal 3 5 3 2 2 2 2 5" xfId="27589" xr:uid="{00000000-0005-0000-0000-00001B6D0000}"/>
    <cellStyle name="Normal 3 5 3 2 2 2 3" xfId="2477" xr:uid="{00000000-0005-0000-0000-00001C6D0000}"/>
    <cellStyle name="Normal 3 5 3 2 2 2 3 2" xfId="5334" xr:uid="{00000000-0005-0000-0000-00001D6D0000}"/>
    <cellStyle name="Normal 3 5 3 2 2 2 3 2 2" xfId="11590" xr:uid="{00000000-0005-0000-0000-00001E6D0000}"/>
    <cellStyle name="Normal 3 5 3 2 2 2 3 2 2 2" xfId="24352" xr:uid="{00000000-0005-0000-0000-00001F6D0000}"/>
    <cellStyle name="Normal 3 5 3 2 2 2 3 2 2 2 2" xfId="50273" xr:uid="{00000000-0005-0000-0000-0000206D0000}"/>
    <cellStyle name="Normal 3 5 3 2 2 2 3 2 2 3" xfId="37517" xr:uid="{00000000-0005-0000-0000-0000216D0000}"/>
    <cellStyle name="Normal 3 5 3 2 2 2 3 2 3" xfId="18096" xr:uid="{00000000-0005-0000-0000-0000226D0000}"/>
    <cellStyle name="Normal 3 5 3 2 2 2 3 2 3 2" xfId="44017" xr:uid="{00000000-0005-0000-0000-0000236D0000}"/>
    <cellStyle name="Normal 3 5 3 2 2 2 3 2 4" xfId="31261" xr:uid="{00000000-0005-0000-0000-0000246D0000}"/>
    <cellStyle name="Normal 3 5 3 2 2 2 3 3" xfId="8734" xr:uid="{00000000-0005-0000-0000-0000256D0000}"/>
    <cellStyle name="Normal 3 5 3 2 2 2 3 3 2" xfId="21496" xr:uid="{00000000-0005-0000-0000-0000266D0000}"/>
    <cellStyle name="Normal 3 5 3 2 2 2 3 3 2 2" xfId="47417" xr:uid="{00000000-0005-0000-0000-0000276D0000}"/>
    <cellStyle name="Normal 3 5 3 2 2 2 3 3 3" xfId="34661" xr:uid="{00000000-0005-0000-0000-0000286D0000}"/>
    <cellStyle name="Normal 3 5 3 2 2 2 3 4" xfId="15240" xr:uid="{00000000-0005-0000-0000-0000296D0000}"/>
    <cellStyle name="Normal 3 5 3 2 2 2 3 4 2" xfId="41161" xr:uid="{00000000-0005-0000-0000-00002A6D0000}"/>
    <cellStyle name="Normal 3 5 3 2 2 2 3 5" xfId="28405" xr:uid="{00000000-0005-0000-0000-00002B6D0000}"/>
    <cellStyle name="Normal 3 5 3 2 2 2 4" xfId="3632" xr:uid="{00000000-0005-0000-0000-00002C6D0000}"/>
    <cellStyle name="Normal 3 5 3 2 2 2 4 2" xfId="9888" xr:uid="{00000000-0005-0000-0000-00002D6D0000}"/>
    <cellStyle name="Normal 3 5 3 2 2 2 4 2 2" xfId="22650" xr:uid="{00000000-0005-0000-0000-00002E6D0000}"/>
    <cellStyle name="Normal 3 5 3 2 2 2 4 2 2 2" xfId="48571" xr:uid="{00000000-0005-0000-0000-00002F6D0000}"/>
    <cellStyle name="Normal 3 5 3 2 2 2 4 2 3" xfId="35815" xr:uid="{00000000-0005-0000-0000-0000306D0000}"/>
    <cellStyle name="Normal 3 5 3 2 2 2 4 3" xfId="16394" xr:uid="{00000000-0005-0000-0000-0000316D0000}"/>
    <cellStyle name="Normal 3 5 3 2 2 2 4 3 2" xfId="42315" xr:uid="{00000000-0005-0000-0000-0000326D0000}"/>
    <cellStyle name="Normal 3 5 3 2 2 2 4 4" xfId="29559" xr:uid="{00000000-0005-0000-0000-0000336D0000}"/>
    <cellStyle name="Normal 3 5 3 2 2 2 5" xfId="7032" xr:uid="{00000000-0005-0000-0000-0000346D0000}"/>
    <cellStyle name="Normal 3 5 3 2 2 2 5 2" xfId="19794" xr:uid="{00000000-0005-0000-0000-0000356D0000}"/>
    <cellStyle name="Normal 3 5 3 2 2 2 5 2 2" xfId="45715" xr:uid="{00000000-0005-0000-0000-0000366D0000}"/>
    <cellStyle name="Normal 3 5 3 2 2 2 5 3" xfId="32959" xr:uid="{00000000-0005-0000-0000-0000376D0000}"/>
    <cellStyle name="Normal 3 5 3 2 2 2 6" xfId="13538" xr:uid="{00000000-0005-0000-0000-0000386D0000}"/>
    <cellStyle name="Normal 3 5 3 2 2 2 6 2" xfId="39459" xr:uid="{00000000-0005-0000-0000-0000396D0000}"/>
    <cellStyle name="Normal 3 5 3 2 2 2 7" xfId="26703" xr:uid="{00000000-0005-0000-0000-00003A6D0000}"/>
    <cellStyle name="Normal 3 5 3 2 2 3" xfId="1040" xr:uid="{00000000-0005-0000-0000-00003B6D0000}"/>
    <cellStyle name="Normal 3 5 3 2 2 3 2" xfId="3897" xr:uid="{00000000-0005-0000-0000-00003C6D0000}"/>
    <cellStyle name="Normal 3 5 3 2 2 3 2 2" xfId="10153" xr:uid="{00000000-0005-0000-0000-00003D6D0000}"/>
    <cellStyle name="Normal 3 5 3 2 2 3 2 2 2" xfId="22915" xr:uid="{00000000-0005-0000-0000-00003E6D0000}"/>
    <cellStyle name="Normal 3 5 3 2 2 3 2 2 2 2" xfId="48836" xr:uid="{00000000-0005-0000-0000-00003F6D0000}"/>
    <cellStyle name="Normal 3 5 3 2 2 3 2 2 3" xfId="36080" xr:uid="{00000000-0005-0000-0000-0000406D0000}"/>
    <cellStyle name="Normal 3 5 3 2 2 3 2 3" xfId="16659" xr:uid="{00000000-0005-0000-0000-0000416D0000}"/>
    <cellStyle name="Normal 3 5 3 2 2 3 2 3 2" xfId="42580" xr:uid="{00000000-0005-0000-0000-0000426D0000}"/>
    <cellStyle name="Normal 3 5 3 2 2 3 2 4" xfId="29824" xr:uid="{00000000-0005-0000-0000-0000436D0000}"/>
    <cellStyle name="Normal 3 5 3 2 2 3 3" xfId="7297" xr:uid="{00000000-0005-0000-0000-0000446D0000}"/>
    <cellStyle name="Normal 3 5 3 2 2 3 3 2" xfId="20059" xr:uid="{00000000-0005-0000-0000-0000456D0000}"/>
    <cellStyle name="Normal 3 5 3 2 2 3 3 2 2" xfId="45980" xr:uid="{00000000-0005-0000-0000-0000466D0000}"/>
    <cellStyle name="Normal 3 5 3 2 2 3 3 3" xfId="33224" xr:uid="{00000000-0005-0000-0000-0000476D0000}"/>
    <cellStyle name="Normal 3 5 3 2 2 3 4" xfId="13803" xr:uid="{00000000-0005-0000-0000-0000486D0000}"/>
    <cellStyle name="Normal 3 5 3 2 2 3 4 2" xfId="39724" xr:uid="{00000000-0005-0000-0000-0000496D0000}"/>
    <cellStyle name="Normal 3 5 3 2 2 3 5" xfId="26968" xr:uid="{00000000-0005-0000-0000-00004A6D0000}"/>
    <cellStyle name="Normal 3 5 3 2 2 4" xfId="1660" xr:uid="{00000000-0005-0000-0000-00004B6D0000}"/>
    <cellStyle name="Normal 3 5 3 2 2 4 2" xfId="4517" xr:uid="{00000000-0005-0000-0000-00004C6D0000}"/>
    <cellStyle name="Normal 3 5 3 2 2 4 2 2" xfId="10773" xr:uid="{00000000-0005-0000-0000-00004D6D0000}"/>
    <cellStyle name="Normal 3 5 3 2 2 4 2 2 2" xfId="23535" xr:uid="{00000000-0005-0000-0000-00004E6D0000}"/>
    <cellStyle name="Normal 3 5 3 2 2 4 2 2 2 2" xfId="49456" xr:uid="{00000000-0005-0000-0000-00004F6D0000}"/>
    <cellStyle name="Normal 3 5 3 2 2 4 2 2 3" xfId="36700" xr:uid="{00000000-0005-0000-0000-0000506D0000}"/>
    <cellStyle name="Normal 3 5 3 2 2 4 2 3" xfId="17279" xr:uid="{00000000-0005-0000-0000-0000516D0000}"/>
    <cellStyle name="Normal 3 5 3 2 2 4 2 3 2" xfId="43200" xr:uid="{00000000-0005-0000-0000-0000526D0000}"/>
    <cellStyle name="Normal 3 5 3 2 2 4 2 4" xfId="30444" xr:uid="{00000000-0005-0000-0000-0000536D0000}"/>
    <cellStyle name="Normal 3 5 3 2 2 4 3" xfId="7917" xr:uid="{00000000-0005-0000-0000-0000546D0000}"/>
    <cellStyle name="Normal 3 5 3 2 2 4 3 2" xfId="20679" xr:uid="{00000000-0005-0000-0000-0000556D0000}"/>
    <cellStyle name="Normal 3 5 3 2 2 4 3 2 2" xfId="46600" xr:uid="{00000000-0005-0000-0000-0000566D0000}"/>
    <cellStyle name="Normal 3 5 3 2 2 4 3 3" xfId="33844" xr:uid="{00000000-0005-0000-0000-0000576D0000}"/>
    <cellStyle name="Normal 3 5 3 2 2 4 4" xfId="14423" xr:uid="{00000000-0005-0000-0000-0000586D0000}"/>
    <cellStyle name="Normal 3 5 3 2 2 4 4 2" xfId="40344" xr:uid="{00000000-0005-0000-0000-0000596D0000}"/>
    <cellStyle name="Normal 3 5 3 2 2 4 5" xfId="27588" xr:uid="{00000000-0005-0000-0000-00005A6D0000}"/>
    <cellStyle name="Normal 3 5 3 2 2 5" xfId="2476" xr:uid="{00000000-0005-0000-0000-00005B6D0000}"/>
    <cellStyle name="Normal 3 5 3 2 2 5 2" xfId="5333" xr:uid="{00000000-0005-0000-0000-00005C6D0000}"/>
    <cellStyle name="Normal 3 5 3 2 2 5 2 2" xfId="11589" xr:uid="{00000000-0005-0000-0000-00005D6D0000}"/>
    <cellStyle name="Normal 3 5 3 2 2 5 2 2 2" xfId="24351" xr:uid="{00000000-0005-0000-0000-00005E6D0000}"/>
    <cellStyle name="Normal 3 5 3 2 2 5 2 2 2 2" xfId="50272" xr:uid="{00000000-0005-0000-0000-00005F6D0000}"/>
    <cellStyle name="Normal 3 5 3 2 2 5 2 2 3" xfId="37516" xr:uid="{00000000-0005-0000-0000-0000606D0000}"/>
    <cellStyle name="Normal 3 5 3 2 2 5 2 3" xfId="18095" xr:uid="{00000000-0005-0000-0000-0000616D0000}"/>
    <cellStyle name="Normal 3 5 3 2 2 5 2 3 2" xfId="44016" xr:uid="{00000000-0005-0000-0000-0000626D0000}"/>
    <cellStyle name="Normal 3 5 3 2 2 5 2 4" xfId="31260" xr:uid="{00000000-0005-0000-0000-0000636D0000}"/>
    <cellStyle name="Normal 3 5 3 2 2 5 3" xfId="8733" xr:uid="{00000000-0005-0000-0000-0000646D0000}"/>
    <cellStyle name="Normal 3 5 3 2 2 5 3 2" xfId="21495" xr:uid="{00000000-0005-0000-0000-0000656D0000}"/>
    <cellStyle name="Normal 3 5 3 2 2 5 3 2 2" xfId="47416" xr:uid="{00000000-0005-0000-0000-0000666D0000}"/>
    <cellStyle name="Normal 3 5 3 2 2 5 3 3" xfId="34660" xr:uid="{00000000-0005-0000-0000-0000676D0000}"/>
    <cellStyle name="Normal 3 5 3 2 2 5 4" xfId="15239" xr:uid="{00000000-0005-0000-0000-0000686D0000}"/>
    <cellStyle name="Normal 3 5 3 2 2 5 4 2" xfId="41160" xr:uid="{00000000-0005-0000-0000-0000696D0000}"/>
    <cellStyle name="Normal 3 5 3 2 2 5 5" xfId="28404" xr:uid="{00000000-0005-0000-0000-00006A6D0000}"/>
    <cellStyle name="Normal 3 5 3 2 2 6" xfId="3224" xr:uid="{00000000-0005-0000-0000-00006B6D0000}"/>
    <cellStyle name="Normal 3 5 3 2 2 6 2" xfId="9480" xr:uid="{00000000-0005-0000-0000-00006C6D0000}"/>
    <cellStyle name="Normal 3 5 3 2 2 6 2 2" xfId="22242" xr:uid="{00000000-0005-0000-0000-00006D6D0000}"/>
    <cellStyle name="Normal 3 5 3 2 2 6 2 2 2" xfId="48163" xr:uid="{00000000-0005-0000-0000-00006E6D0000}"/>
    <cellStyle name="Normal 3 5 3 2 2 6 2 3" xfId="35407" xr:uid="{00000000-0005-0000-0000-00006F6D0000}"/>
    <cellStyle name="Normal 3 5 3 2 2 6 3" xfId="15986" xr:uid="{00000000-0005-0000-0000-0000706D0000}"/>
    <cellStyle name="Normal 3 5 3 2 2 6 3 2" xfId="41907" xr:uid="{00000000-0005-0000-0000-0000716D0000}"/>
    <cellStyle name="Normal 3 5 3 2 2 6 4" xfId="29151" xr:uid="{00000000-0005-0000-0000-0000726D0000}"/>
    <cellStyle name="Normal 3 5 3 2 2 7" xfId="6624" xr:uid="{00000000-0005-0000-0000-0000736D0000}"/>
    <cellStyle name="Normal 3 5 3 2 2 7 2" xfId="19386" xr:uid="{00000000-0005-0000-0000-0000746D0000}"/>
    <cellStyle name="Normal 3 5 3 2 2 7 2 2" xfId="45307" xr:uid="{00000000-0005-0000-0000-0000756D0000}"/>
    <cellStyle name="Normal 3 5 3 2 2 7 3" xfId="32551" xr:uid="{00000000-0005-0000-0000-0000766D0000}"/>
    <cellStyle name="Normal 3 5 3 2 2 8" xfId="13130" xr:uid="{00000000-0005-0000-0000-0000776D0000}"/>
    <cellStyle name="Normal 3 5 3 2 2 8 2" xfId="39051" xr:uid="{00000000-0005-0000-0000-0000786D0000}"/>
    <cellStyle name="Normal 3 5 3 2 2 9" xfId="26295" xr:uid="{00000000-0005-0000-0000-0000796D0000}"/>
    <cellStyle name="Normal 3 5 3 2 3" xfId="571" xr:uid="{00000000-0005-0000-0000-00007A6D0000}"/>
    <cellStyle name="Normal 3 5 3 2 3 2" xfId="1662" xr:uid="{00000000-0005-0000-0000-00007B6D0000}"/>
    <cellStyle name="Normal 3 5 3 2 3 2 2" xfId="4519" xr:uid="{00000000-0005-0000-0000-00007C6D0000}"/>
    <cellStyle name="Normal 3 5 3 2 3 2 2 2" xfId="10775" xr:uid="{00000000-0005-0000-0000-00007D6D0000}"/>
    <cellStyle name="Normal 3 5 3 2 3 2 2 2 2" xfId="23537" xr:uid="{00000000-0005-0000-0000-00007E6D0000}"/>
    <cellStyle name="Normal 3 5 3 2 3 2 2 2 2 2" xfId="49458" xr:uid="{00000000-0005-0000-0000-00007F6D0000}"/>
    <cellStyle name="Normal 3 5 3 2 3 2 2 2 3" xfId="36702" xr:uid="{00000000-0005-0000-0000-0000806D0000}"/>
    <cellStyle name="Normal 3 5 3 2 3 2 2 3" xfId="17281" xr:uid="{00000000-0005-0000-0000-0000816D0000}"/>
    <cellStyle name="Normal 3 5 3 2 3 2 2 3 2" xfId="43202" xr:uid="{00000000-0005-0000-0000-0000826D0000}"/>
    <cellStyle name="Normal 3 5 3 2 3 2 2 4" xfId="30446" xr:uid="{00000000-0005-0000-0000-0000836D0000}"/>
    <cellStyle name="Normal 3 5 3 2 3 2 3" xfId="7919" xr:uid="{00000000-0005-0000-0000-0000846D0000}"/>
    <cellStyle name="Normal 3 5 3 2 3 2 3 2" xfId="20681" xr:uid="{00000000-0005-0000-0000-0000856D0000}"/>
    <cellStyle name="Normal 3 5 3 2 3 2 3 2 2" xfId="46602" xr:uid="{00000000-0005-0000-0000-0000866D0000}"/>
    <cellStyle name="Normal 3 5 3 2 3 2 3 3" xfId="33846" xr:uid="{00000000-0005-0000-0000-0000876D0000}"/>
    <cellStyle name="Normal 3 5 3 2 3 2 4" xfId="14425" xr:uid="{00000000-0005-0000-0000-0000886D0000}"/>
    <cellStyle name="Normal 3 5 3 2 3 2 4 2" xfId="40346" xr:uid="{00000000-0005-0000-0000-0000896D0000}"/>
    <cellStyle name="Normal 3 5 3 2 3 2 5" xfId="27590" xr:uid="{00000000-0005-0000-0000-00008A6D0000}"/>
    <cellStyle name="Normal 3 5 3 2 3 3" xfId="2478" xr:uid="{00000000-0005-0000-0000-00008B6D0000}"/>
    <cellStyle name="Normal 3 5 3 2 3 3 2" xfId="5335" xr:uid="{00000000-0005-0000-0000-00008C6D0000}"/>
    <cellStyle name="Normal 3 5 3 2 3 3 2 2" xfId="11591" xr:uid="{00000000-0005-0000-0000-00008D6D0000}"/>
    <cellStyle name="Normal 3 5 3 2 3 3 2 2 2" xfId="24353" xr:uid="{00000000-0005-0000-0000-00008E6D0000}"/>
    <cellStyle name="Normal 3 5 3 2 3 3 2 2 2 2" xfId="50274" xr:uid="{00000000-0005-0000-0000-00008F6D0000}"/>
    <cellStyle name="Normal 3 5 3 2 3 3 2 2 3" xfId="37518" xr:uid="{00000000-0005-0000-0000-0000906D0000}"/>
    <cellStyle name="Normal 3 5 3 2 3 3 2 3" xfId="18097" xr:uid="{00000000-0005-0000-0000-0000916D0000}"/>
    <cellStyle name="Normal 3 5 3 2 3 3 2 3 2" xfId="44018" xr:uid="{00000000-0005-0000-0000-0000926D0000}"/>
    <cellStyle name="Normal 3 5 3 2 3 3 2 4" xfId="31262" xr:uid="{00000000-0005-0000-0000-0000936D0000}"/>
    <cellStyle name="Normal 3 5 3 2 3 3 3" xfId="8735" xr:uid="{00000000-0005-0000-0000-0000946D0000}"/>
    <cellStyle name="Normal 3 5 3 2 3 3 3 2" xfId="21497" xr:uid="{00000000-0005-0000-0000-0000956D0000}"/>
    <cellStyle name="Normal 3 5 3 2 3 3 3 2 2" xfId="47418" xr:uid="{00000000-0005-0000-0000-0000966D0000}"/>
    <cellStyle name="Normal 3 5 3 2 3 3 3 3" xfId="34662" xr:uid="{00000000-0005-0000-0000-0000976D0000}"/>
    <cellStyle name="Normal 3 5 3 2 3 3 4" xfId="15241" xr:uid="{00000000-0005-0000-0000-0000986D0000}"/>
    <cellStyle name="Normal 3 5 3 2 3 3 4 2" xfId="41162" xr:uid="{00000000-0005-0000-0000-0000996D0000}"/>
    <cellStyle name="Normal 3 5 3 2 3 3 5" xfId="28406" xr:uid="{00000000-0005-0000-0000-00009A6D0000}"/>
    <cellStyle name="Normal 3 5 3 2 3 4" xfId="3428" xr:uid="{00000000-0005-0000-0000-00009B6D0000}"/>
    <cellStyle name="Normal 3 5 3 2 3 4 2" xfId="9684" xr:uid="{00000000-0005-0000-0000-00009C6D0000}"/>
    <cellStyle name="Normal 3 5 3 2 3 4 2 2" xfId="22446" xr:uid="{00000000-0005-0000-0000-00009D6D0000}"/>
    <cellStyle name="Normal 3 5 3 2 3 4 2 2 2" xfId="48367" xr:uid="{00000000-0005-0000-0000-00009E6D0000}"/>
    <cellStyle name="Normal 3 5 3 2 3 4 2 3" xfId="35611" xr:uid="{00000000-0005-0000-0000-00009F6D0000}"/>
    <cellStyle name="Normal 3 5 3 2 3 4 3" xfId="16190" xr:uid="{00000000-0005-0000-0000-0000A06D0000}"/>
    <cellStyle name="Normal 3 5 3 2 3 4 3 2" xfId="42111" xr:uid="{00000000-0005-0000-0000-0000A16D0000}"/>
    <cellStyle name="Normal 3 5 3 2 3 4 4" xfId="29355" xr:uid="{00000000-0005-0000-0000-0000A26D0000}"/>
    <cellStyle name="Normal 3 5 3 2 3 5" xfId="6828" xr:uid="{00000000-0005-0000-0000-0000A36D0000}"/>
    <cellStyle name="Normal 3 5 3 2 3 5 2" xfId="19590" xr:uid="{00000000-0005-0000-0000-0000A46D0000}"/>
    <cellStyle name="Normal 3 5 3 2 3 5 2 2" xfId="45511" xr:uid="{00000000-0005-0000-0000-0000A56D0000}"/>
    <cellStyle name="Normal 3 5 3 2 3 5 3" xfId="32755" xr:uid="{00000000-0005-0000-0000-0000A66D0000}"/>
    <cellStyle name="Normal 3 5 3 2 3 6" xfId="13334" xr:uid="{00000000-0005-0000-0000-0000A76D0000}"/>
    <cellStyle name="Normal 3 5 3 2 3 6 2" xfId="39255" xr:uid="{00000000-0005-0000-0000-0000A86D0000}"/>
    <cellStyle name="Normal 3 5 3 2 3 7" xfId="26499" xr:uid="{00000000-0005-0000-0000-0000A96D0000}"/>
    <cellStyle name="Normal 3 5 3 2 4" xfId="1039" xr:uid="{00000000-0005-0000-0000-0000AA6D0000}"/>
    <cellStyle name="Normal 3 5 3 2 4 2" xfId="3896" xr:uid="{00000000-0005-0000-0000-0000AB6D0000}"/>
    <cellStyle name="Normal 3 5 3 2 4 2 2" xfId="10152" xr:uid="{00000000-0005-0000-0000-0000AC6D0000}"/>
    <cellStyle name="Normal 3 5 3 2 4 2 2 2" xfId="22914" xr:uid="{00000000-0005-0000-0000-0000AD6D0000}"/>
    <cellStyle name="Normal 3 5 3 2 4 2 2 2 2" xfId="48835" xr:uid="{00000000-0005-0000-0000-0000AE6D0000}"/>
    <cellStyle name="Normal 3 5 3 2 4 2 2 3" xfId="36079" xr:uid="{00000000-0005-0000-0000-0000AF6D0000}"/>
    <cellStyle name="Normal 3 5 3 2 4 2 3" xfId="16658" xr:uid="{00000000-0005-0000-0000-0000B06D0000}"/>
    <cellStyle name="Normal 3 5 3 2 4 2 3 2" xfId="42579" xr:uid="{00000000-0005-0000-0000-0000B16D0000}"/>
    <cellStyle name="Normal 3 5 3 2 4 2 4" xfId="29823" xr:uid="{00000000-0005-0000-0000-0000B26D0000}"/>
    <cellStyle name="Normal 3 5 3 2 4 3" xfId="7296" xr:uid="{00000000-0005-0000-0000-0000B36D0000}"/>
    <cellStyle name="Normal 3 5 3 2 4 3 2" xfId="20058" xr:uid="{00000000-0005-0000-0000-0000B46D0000}"/>
    <cellStyle name="Normal 3 5 3 2 4 3 2 2" xfId="45979" xr:uid="{00000000-0005-0000-0000-0000B56D0000}"/>
    <cellStyle name="Normal 3 5 3 2 4 3 3" xfId="33223" xr:uid="{00000000-0005-0000-0000-0000B66D0000}"/>
    <cellStyle name="Normal 3 5 3 2 4 4" xfId="13802" xr:uid="{00000000-0005-0000-0000-0000B76D0000}"/>
    <cellStyle name="Normal 3 5 3 2 4 4 2" xfId="39723" xr:uid="{00000000-0005-0000-0000-0000B86D0000}"/>
    <cellStyle name="Normal 3 5 3 2 4 5" xfId="26967" xr:uid="{00000000-0005-0000-0000-0000B96D0000}"/>
    <cellStyle name="Normal 3 5 3 2 5" xfId="1659" xr:uid="{00000000-0005-0000-0000-0000BA6D0000}"/>
    <cellStyle name="Normal 3 5 3 2 5 2" xfId="4516" xr:uid="{00000000-0005-0000-0000-0000BB6D0000}"/>
    <cellStyle name="Normal 3 5 3 2 5 2 2" xfId="10772" xr:uid="{00000000-0005-0000-0000-0000BC6D0000}"/>
    <cellStyle name="Normal 3 5 3 2 5 2 2 2" xfId="23534" xr:uid="{00000000-0005-0000-0000-0000BD6D0000}"/>
    <cellStyle name="Normal 3 5 3 2 5 2 2 2 2" xfId="49455" xr:uid="{00000000-0005-0000-0000-0000BE6D0000}"/>
    <cellStyle name="Normal 3 5 3 2 5 2 2 3" xfId="36699" xr:uid="{00000000-0005-0000-0000-0000BF6D0000}"/>
    <cellStyle name="Normal 3 5 3 2 5 2 3" xfId="17278" xr:uid="{00000000-0005-0000-0000-0000C06D0000}"/>
    <cellStyle name="Normal 3 5 3 2 5 2 3 2" xfId="43199" xr:uid="{00000000-0005-0000-0000-0000C16D0000}"/>
    <cellStyle name="Normal 3 5 3 2 5 2 4" xfId="30443" xr:uid="{00000000-0005-0000-0000-0000C26D0000}"/>
    <cellStyle name="Normal 3 5 3 2 5 3" xfId="7916" xr:uid="{00000000-0005-0000-0000-0000C36D0000}"/>
    <cellStyle name="Normal 3 5 3 2 5 3 2" xfId="20678" xr:uid="{00000000-0005-0000-0000-0000C46D0000}"/>
    <cellStyle name="Normal 3 5 3 2 5 3 2 2" xfId="46599" xr:uid="{00000000-0005-0000-0000-0000C56D0000}"/>
    <cellStyle name="Normal 3 5 3 2 5 3 3" xfId="33843" xr:uid="{00000000-0005-0000-0000-0000C66D0000}"/>
    <cellStyle name="Normal 3 5 3 2 5 4" xfId="14422" xr:uid="{00000000-0005-0000-0000-0000C76D0000}"/>
    <cellStyle name="Normal 3 5 3 2 5 4 2" xfId="40343" xr:uid="{00000000-0005-0000-0000-0000C86D0000}"/>
    <cellStyle name="Normal 3 5 3 2 5 5" xfId="27587" xr:uid="{00000000-0005-0000-0000-0000C96D0000}"/>
    <cellStyle name="Normal 3 5 3 2 6" xfId="2475" xr:uid="{00000000-0005-0000-0000-0000CA6D0000}"/>
    <cellStyle name="Normal 3 5 3 2 6 2" xfId="5332" xr:uid="{00000000-0005-0000-0000-0000CB6D0000}"/>
    <cellStyle name="Normal 3 5 3 2 6 2 2" xfId="11588" xr:uid="{00000000-0005-0000-0000-0000CC6D0000}"/>
    <cellStyle name="Normal 3 5 3 2 6 2 2 2" xfId="24350" xr:uid="{00000000-0005-0000-0000-0000CD6D0000}"/>
    <cellStyle name="Normal 3 5 3 2 6 2 2 2 2" xfId="50271" xr:uid="{00000000-0005-0000-0000-0000CE6D0000}"/>
    <cellStyle name="Normal 3 5 3 2 6 2 2 3" xfId="37515" xr:uid="{00000000-0005-0000-0000-0000CF6D0000}"/>
    <cellStyle name="Normal 3 5 3 2 6 2 3" xfId="18094" xr:uid="{00000000-0005-0000-0000-0000D06D0000}"/>
    <cellStyle name="Normal 3 5 3 2 6 2 3 2" xfId="44015" xr:uid="{00000000-0005-0000-0000-0000D16D0000}"/>
    <cellStyle name="Normal 3 5 3 2 6 2 4" xfId="31259" xr:uid="{00000000-0005-0000-0000-0000D26D0000}"/>
    <cellStyle name="Normal 3 5 3 2 6 3" xfId="8732" xr:uid="{00000000-0005-0000-0000-0000D36D0000}"/>
    <cellStyle name="Normal 3 5 3 2 6 3 2" xfId="21494" xr:uid="{00000000-0005-0000-0000-0000D46D0000}"/>
    <cellStyle name="Normal 3 5 3 2 6 3 2 2" xfId="47415" xr:uid="{00000000-0005-0000-0000-0000D56D0000}"/>
    <cellStyle name="Normal 3 5 3 2 6 3 3" xfId="34659" xr:uid="{00000000-0005-0000-0000-0000D66D0000}"/>
    <cellStyle name="Normal 3 5 3 2 6 4" xfId="15238" xr:uid="{00000000-0005-0000-0000-0000D76D0000}"/>
    <cellStyle name="Normal 3 5 3 2 6 4 2" xfId="41159" xr:uid="{00000000-0005-0000-0000-0000D86D0000}"/>
    <cellStyle name="Normal 3 5 3 2 6 5" xfId="28403" xr:uid="{00000000-0005-0000-0000-0000D96D0000}"/>
    <cellStyle name="Normal 3 5 3 2 7" xfId="3020" xr:uid="{00000000-0005-0000-0000-0000DA6D0000}"/>
    <cellStyle name="Normal 3 5 3 2 7 2" xfId="9276" xr:uid="{00000000-0005-0000-0000-0000DB6D0000}"/>
    <cellStyle name="Normal 3 5 3 2 7 2 2" xfId="22038" xr:uid="{00000000-0005-0000-0000-0000DC6D0000}"/>
    <cellStyle name="Normal 3 5 3 2 7 2 2 2" xfId="47959" xr:uid="{00000000-0005-0000-0000-0000DD6D0000}"/>
    <cellStyle name="Normal 3 5 3 2 7 2 3" xfId="35203" xr:uid="{00000000-0005-0000-0000-0000DE6D0000}"/>
    <cellStyle name="Normal 3 5 3 2 7 3" xfId="15782" xr:uid="{00000000-0005-0000-0000-0000DF6D0000}"/>
    <cellStyle name="Normal 3 5 3 2 7 3 2" xfId="41703" xr:uid="{00000000-0005-0000-0000-0000E06D0000}"/>
    <cellStyle name="Normal 3 5 3 2 7 4" xfId="28947" xr:uid="{00000000-0005-0000-0000-0000E16D0000}"/>
    <cellStyle name="Normal 3 5 3 2 8" xfId="6177" xr:uid="{00000000-0005-0000-0000-0000E26D0000}"/>
    <cellStyle name="Normal 3 5 3 2 8 2" xfId="12433" xr:uid="{00000000-0005-0000-0000-0000E36D0000}"/>
    <cellStyle name="Normal 3 5 3 2 8 2 2" xfId="25195" xr:uid="{00000000-0005-0000-0000-0000E46D0000}"/>
    <cellStyle name="Normal 3 5 3 2 8 2 2 2" xfId="51116" xr:uid="{00000000-0005-0000-0000-0000E56D0000}"/>
    <cellStyle name="Normal 3 5 3 2 8 2 3" xfId="38360" xr:uid="{00000000-0005-0000-0000-0000E66D0000}"/>
    <cellStyle name="Normal 3 5 3 2 8 3" xfId="18939" xr:uid="{00000000-0005-0000-0000-0000E76D0000}"/>
    <cellStyle name="Normal 3 5 3 2 8 3 2" xfId="44860" xr:uid="{00000000-0005-0000-0000-0000E86D0000}"/>
    <cellStyle name="Normal 3 5 3 2 8 4" xfId="32104" xr:uid="{00000000-0005-0000-0000-0000E96D0000}"/>
    <cellStyle name="Normal 3 5 3 2 9" xfId="6420" xr:uid="{00000000-0005-0000-0000-0000EA6D0000}"/>
    <cellStyle name="Normal 3 5 3 2 9 2" xfId="19182" xr:uid="{00000000-0005-0000-0000-0000EB6D0000}"/>
    <cellStyle name="Normal 3 5 3 2 9 2 2" xfId="45103" xr:uid="{00000000-0005-0000-0000-0000EC6D0000}"/>
    <cellStyle name="Normal 3 5 3 2 9 3" xfId="32347" xr:uid="{00000000-0005-0000-0000-0000ED6D0000}"/>
    <cellStyle name="Normal 3 5 3 20" xfId="25888" xr:uid="{00000000-0005-0000-0000-0000EE6D0000}"/>
    <cellStyle name="Normal 3 5 3 21" xfId="25989" xr:uid="{00000000-0005-0000-0000-0000EF6D0000}"/>
    <cellStyle name="Normal 3 5 3 22" xfId="51750" xr:uid="{00000000-0005-0000-0000-0000F06D0000}"/>
    <cellStyle name="Normal 3 5 3 23" xfId="51851" xr:uid="{00000000-0005-0000-0000-0000F16D0000}"/>
    <cellStyle name="Normal 3 5 3 24" xfId="51953" xr:uid="{00000000-0005-0000-0000-0000F26D0000}"/>
    <cellStyle name="Normal 3 5 3 25" xfId="52174" xr:uid="{00000000-0005-0000-0000-0000F36D0000}"/>
    <cellStyle name="Normal 3 5 3 26" xfId="52294" xr:uid="{00000000-0005-0000-0000-0000F46D0000}"/>
    <cellStyle name="Normal 3 5 3 27" xfId="52409" xr:uid="{00000000-0005-0000-0000-0000F56D0000}"/>
    <cellStyle name="Normal 3 5 3 28" xfId="52514" xr:uid="{00000000-0005-0000-0000-0000F66D0000}"/>
    <cellStyle name="Normal 3 5 3 29" xfId="52616" xr:uid="{00000000-0005-0000-0000-0000F76D0000}"/>
    <cellStyle name="Normal 3 5 3 3" xfId="265" xr:uid="{00000000-0005-0000-0000-0000F86D0000}"/>
    <cellStyle name="Normal 3 5 3 3 2" xfId="673" xr:uid="{00000000-0005-0000-0000-0000F96D0000}"/>
    <cellStyle name="Normal 3 5 3 3 2 2" xfId="1664" xr:uid="{00000000-0005-0000-0000-0000FA6D0000}"/>
    <cellStyle name="Normal 3 5 3 3 2 2 2" xfId="4521" xr:uid="{00000000-0005-0000-0000-0000FB6D0000}"/>
    <cellStyle name="Normal 3 5 3 3 2 2 2 2" xfId="10777" xr:uid="{00000000-0005-0000-0000-0000FC6D0000}"/>
    <cellStyle name="Normal 3 5 3 3 2 2 2 2 2" xfId="23539" xr:uid="{00000000-0005-0000-0000-0000FD6D0000}"/>
    <cellStyle name="Normal 3 5 3 3 2 2 2 2 2 2" xfId="49460" xr:uid="{00000000-0005-0000-0000-0000FE6D0000}"/>
    <cellStyle name="Normal 3 5 3 3 2 2 2 2 3" xfId="36704" xr:uid="{00000000-0005-0000-0000-0000FF6D0000}"/>
    <cellStyle name="Normal 3 5 3 3 2 2 2 3" xfId="17283" xr:uid="{00000000-0005-0000-0000-0000006E0000}"/>
    <cellStyle name="Normal 3 5 3 3 2 2 2 3 2" xfId="43204" xr:uid="{00000000-0005-0000-0000-0000016E0000}"/>
    <cellStyle name="Normal 3 5 3 3 2 2 2 4" xfId="30448" xr:uid="{00000000-0005-0000-0000-0000026E0000}"/>
    <cellStyle name="Normal 3 5 3 3 2 2 3" xfId="7921" xr:uid="{00000000-0005-0000-0000-0000036E0000}"/>
    <cellStyle name="Normal 3 5 3 3 2 2 3 2" xfId="20683" xr:uid="{00000000-0005-0000-0000-0000046E0000}"/>
    <cellStyle name="Normal 3 5 3 3 2 2 3 2 2" xfId="46604" xr:uid="{00000000-0005-0000-0000-0000056E0000}"/>
    <cellStyle name="Normal 3 5 3 3 2 2 3 3" xfId="33848" xr:uid="{00000000-0005-0000-0000-0000066E0000}"/>
    <cellStyle name="Normal 3 5 3 3 2 2 4" xfId="14427" xr:uid="{00000000-0005-0000-0000-0000076E0000}"/>
    <cellStyle name="Normal 3 5 3 3 2 2 4 2" xfId="40348" xr:uid="{00000000-0005-0000-0000-0000086E0000}"/>
    <cellStyle name="Normal 3 5 3 3 2 2 5" xfId="27592" xr:uid="{00000000-0005-0000-0000-0000096E0000}"/>
    <cellStyle name="Normal 3 5 3 3 2 3" xfId="2480" xr:uid="{00000000-0005-0000-0000-00000A6E0000}"/>
    <cellStyle name="Normal 3 5 3 3 2 3 2" xfId="5337" xr:uid="{00000000-0005-0000-0000-00000B6E0000}"/>
    <cellStyle name="Normal 3 5 3 3 2 3 2 2" xfId="11593" xr:uid="{00000000-0005-0000-0000-00000C6E0000}"/>
    <cellStyle name="Normal 3 5 3 3 2 3 2 2 2" xfId="24355" xr:uid="{00000000-0005-0000-0000-00000D6E0000}"/>
    <cellStyle name="Normal 3 5 3 3 2 3 2 2 2 2" xfId="50276" xr:uid="{00000000-0005-0000-0000-00000E6E0000}"/>
    <cellStyle name="Normal 3 5 3 3 2 3 2 2 3" xfId="37520" xr:uid="{00000000-0005-0000-0000-00000F6E0000}"/>
    <cellStyle name="Normal 3 5 3 3 2 3 2 3" xfId="18099" xr:uid="{00000000-0005-0000-0000-0000106E0000}"/>
    <cellStyle name="Normal 3 5 3 3 2 3 2 3 2" xfId="44020" xr:uid="{00000000-0005-0000-0000-0000116E0000}"/>
    <cellStyle name="Normal 3 5 3 3 2 3 2 4" xfId="31264" xr:uid="{00000000-0005-0000-0000-0000126E0000}"/>
    <cellStyle name="Normal 3 5 3 3 2 3 3" xfId="8737" xr:uid="{00000000-0005-0000-0000-0000136E0000}"/>
    <cellStyle name="Normal 3 5 3 3 2 3 3 2" xfId="21499" xr:uid="{00000000-0005-0000-0000-0000146E0000}"/>
    <cellStyle name="Normal 3 5 3 3 2 3 3 2 2" xfId="47420" xr:uid="{00000000-0005-0000-0000-0000156E0000}"/>
    <cellStyle name="Normal 3 5 3 3 2 3 3 3" xfId="34664" xr:uid="{00000000-0005-0000-0000-0000166E0000}"/>
    <cellStyle name="Normal 3 5 3 3 2 3 4" xfId="15243" xr:uid="{00000000-0005-0000-0000-0000176E0000}"/>
    <cellStyle name="Normal 3 5 3 3 2 3 4 2" xfId="41164" xr:uid="{00000000-0005-0000-0000-0000186E0000}"/>
    <cellStyle name="Normal 3 5 3 3 2 3 5" xfId="28408" xr:uid="{00000000-0005-0000-0000-0000196E0000}"/>
    <cellStyle name="Normal 3 5 3 3 2 4" xfId="3530" xr:uid="{00000000-0005-0000-0000-00001A6E0000}"/>
    <cellStyle name="Normal 3 5 3 3 2 4 2" xfId="9786" xr:uid="{00000000-0005-0000-0000-00001B6E0000}"/>
    <cellStyle name="Normal 3 5 3 3 2 4 2 2" xfId="22548" xr:uid="{00000000-0005-0000-0000-00001C6E0000}"/>
    <cellStyle name="Normal 3 5 3 3 2 4 2 2 2" xfId="48469" xr:uid="{00000000-0005-0000-0000-00001D6E0000}"/>
    <cellStyle name="Normal 3 5 3 3 2 4 2 3" xfId="35713" xr:uid="{00000000-0005-0000-0000-00001E6E0000}"/>
    <cellStyle name="Normal 3 5 3 3 2 4 3" xfId="16292" xr:uid="{00000000-0005-0000-0000-00001F6E0000}"/>
    <cellStyle name="Normal 3 5 3 3 2 4 3 2" xfId="42213" xr:uid="{00000000-0005-0000-0000-0000206E0000}"/>
    <cellStyle name="Normal 3 5 3 3 2 4 4" xfId="29457" xr:uid="{00000000-0005-0000-0000-0000216E0000}"/>
    <cellStyle name="Normal 3 5 3 3 2 5" xfId="6930" xr:uid="{00000000-0005-0000-0000-0000226E0000}"/>
    <cellStyle name="Normal 3 5 3 3 2 5 2" xfId="19692" xr:uid="{00000000-0005-0000-0000-0000236E0000}"/>
    <cellStyle name="Normal 3 5 3 3 2 5 2 2" xfId="45613" xr:uid="{00000000-0005-0000-0000-0000246E0000}"/>
    <cellStyle name="Normal 3 5 3 3 2 5 3" xfId="32857" xr:uid="{00000000-0005-0000-0000-0000256E0000}"/>
    <cellStyle name="Normal 3 5 3 3 2 6" xfId="13436" xr:uid="{00000000-0005-0000-0000-0000266E0000}"/>
    <cellStyle name="Normal 3 5 3 3 2 6 2" xfId="39357" xr:uid="{00000000-0005-0000-0000-0000276E0000}"/>
    <cellStyle name="Normal 3 5 3 3 2 7" xfId="26601" xr:uid="{00000000-0005-0000-0000-0000286E0000}"/>
    <cellStyle name="Normal 3 5 3 3 3" xfId="1041" xr:uid="{00000000-0005-0000-0000-0000296E0000}"/>
    <cellStyle name="Normal 3 5 3 3 3 2" xfId="3898" xr:uid="{00000000-0005-0000-0000-00002A6E0000}"/>
    <cellStyle name="Normal 3 5 3 3 3 2 2" xfId="10154" xr:uid="{00000000-0005-0000-0000-00002B6E0000}"/>
    <cellStyle name="Normal 3 5 3 3 3 2 2 2" xfId="22916" xr:uid="{00000000-0005-0000-0000-00002C6E0000}"/>
    <cellStyle name="Normal 3 5 3 3 3 2 2 2 2" xfId="48837" xr:uid="{00000000-0005-0000-0000-00002D6E0000}"/>
    <cellStyle name="Normal 3 5 3 3 3 2 2 3" xfId="36081" xr:uid="{00000000-0005-0000-0000-00002E6E0000}"/>
    <cellStyle name="Normal 3 5 3 3 3 2 3" xfId="16660" xr:uid="{00000000-0005-0000-0000-00002F6E0000}"/>
    <cellStyle name="Normal 3 5 3 3 3 2 3 2" xfId="42581" xr:uid="{00000000-0005-0000-0000-0000306E0000}"/>
    <cellStyle name="Normal 3 5 3 3 3 2 4" xfId="29825" xr:uid="{00000000-0005-0000-0000-0000316E0000}"/>
    <cellStyle name="Normal 3 5 3 3 3 3" xfId="7298" xr:uid="{00000000-0005-0000-0000-0000326E0000}"/>
    <cellStyle name="Normal 3 5 3 3 3 3 2" xfId="20060" xr:uid="{00000000-0005-0000-0000-0000336E0000}"/>
    <cellStyle name="Normal 3 5 3 3 3 3 2 2" xfId="45981" xr:uid="{00000000-0005-0000-0000-0000346E0000}"/>
    <cellStyle name="Normal 3 5 3 3 3 3 3" xfId="33225" xr:uid="{00000000-0005-0000-0000-0000356E0000}"/>
    <cellStyle name="Normal 3 5 3 3 3 4" xfId="13804" xr:uid="{00000000-0005-0000-0000-0000366E0000}"/>
    <cellStyle name="Normal 3 5 3 3 3 4 2" xfId="39725" xr:uid="{00000000-0005-0000-0000-0000376E0000}"/>
    <cellStyle name="Normal 3 5 3 3 3 5" xfId="26969" xr:uid="{00000000-0005-0000-0000-0000386E0000}"/>
    <cellStyle name="Normal 3 5 3 3 4" xfId="1663" xr:uid="{00000000-0005-0000-0000-0000396E0000}"/>
    <cellStyle name="Normal 3 5 3 3 4 2" xfId="4520" xr:uid="{00000000-0005-0000-0000-00003A6E0000}"/>
    <cellStyle name="Normal 3 5 3 3 4 2 2" xfId="10776" xr:uid="{00000000-0005-0000-0000-00003B6E0000}"/>
    <cellStyle name="Normal 3 5 3 3 4 2 2 2" xfId="23538" xr:uid="{00000000-0005-0000-0000-00003C6E0000}"/>
    <cellStyle name="Normal 3 5 3 3 4 2 2 2 2" xfId="49459" xr:uid="{00000000-0005-0000-0000-00003D6E0000}"/>
    <cellStyle name="Normal 3 5 3 3 4 2 2 3" xfId="36703" xr:uid="{00000000-0005-0000-0000-00003E6E0000}"/>
    <cellStyle name="Normal 3 5 3 3 4 2 3" xfId="17282" xr:uid="{00000000-0005-0000-0000-00003F6E0000}"/>
    <cellStyle name="Normal 3 5 3 3 4 2 3 2" xfId="43203" xr:uid="{00000000-0005-0000-0000-0000406E0000}"/>
    <cellStyle name="Normal 3 5 3 3 4 2 4" xfId="30447" xr:uid="{00000000-0005-0000-0000-0000416E0000}"/>
    <cellStyle name="Normal 3 5 3 3 4 3" xfId="7920" xr:uid="{00000000-0005-0000-0000-0000426E0000}"/>
    <cellStyle name="Normal 3 5 3 3 4 3 2" xfId="20682" xr:uid="{00000000-0005-0000-0000-0000436E0000}"/>
    <cellStyle name="Normal 3 5 3 3 4 3 2 2" xfId="46603" xr:uid="{00000000-0005-0000-0000-0000446E0000}"/>
    <cellStyle name="Normal 3 5 3 3 4 3 3" xfId="33847" xr:uid="{00000000-0005-0000-0000-0000456E0000}"/>
    <cellStyle name="Normal 3 5 3 3 4 4" xfId="14426" xr:uid="{00000000-0005-0000-0000-0000466E0000}"/>
    <cellStyle name="Normal 3 5 3 3 4 4 2" xfId="40347" xr:uid="{00000000-0005-0000-0000-0000476E0000}"/>
    <cellStyle name="Normal 3 5 3 3 4 5" xfId="27591" xr:uid="{00000000-0005-0000-0000-0000486E0000}"/>
    <cellStyle name="Normal 3 5 3 3 5" xfId="2479" xr:uid="{00000000-0005-0000-0000-0000496E0000}"/>
    <cellStyle name="Normal 3 5 3 3 5 2" xfId="5336" xr:uid="{00000000-0005-0000-0000-00004A6E0000}"/>
    <cellStyle name="Normal 3 5 3 3 5 2 2" xfId="11592" xr:uid="{00000000-0005-0000-0000-00004B6E0000}"/>
    <cellStyle name="Normal 3 5 3 3 5 2 2 2" xfId="24354" xr:uid="{00000000-0005-0000-0000-00004C6E0000}"/>
    <cellStyle name="Normal 3 5 3 3 5 2 2 2 2" xfId="50275" xr:uid="{00000000-0005-0000-0000-00004D6E0000}"/>
    <cellStyle name="Normal 3 5 3 3 5 2 2 3" xfId="37519" xr:uid="{00000000-0005-0000-0000-00004E6E0000}"/>
    <cellStyle name="Normal 3 5 3 3 5 2 3" xfId="18098" xr:uid="{00000000-0005-0000-0000-00004F6E0000}"/>
    <cellStyle name="Normal 3 5 3 3 5 2 3 2" xfId="44019" xr:uid="{00000000-0005-0000-0000-0000506E0000}"/>
    <cellStyle name="Normal 3 5 3 3 5 2 4" xfId="31263" xr:uid="{00000000-0005-0000-0000-0000516E0000}"/>
    <cellStyle name="Normal 3 5 3 3 5 3" xfId="8736" xr:uid="{00000000-0005-0000-0000-0000526E0000}"/>
    <cellStyle name="Normal 3 5 3 3 5 3 2" xfId="21498" xr:uid="{00000000-0005-0000-0000-0000536E0000}"/>
    <cellStyle name="Normal 3 5 3 3 5 3 2 2" xfId="47419" xr:uid="{00000000-0005-0000-0000-0000546E0000}"/>
    <cellStyle name="Normal 3 5 3 3 5 3 3" xfId="34663" xr:uid="{00000000-0005-0000-0000-0000556E0000}"/>
    <cellStyle name="Normal 3 5 3 3 5 4" xfId="15242" xr:uid="{00000000-0005-0000-0000-0000566E0000}"/>
    <cellStyle name="Normal 3 5 3 3 5 4 2" xfId="41163" xr:uid="{00000000-0005-0000-0000-0000576E0000}"/>
    <cellStyle name="Normal 3 5 3 3 5 5" xfId="28407" xr:uid="{00000000-0005-0000-0000-0000586E0000}"/>
    <cellStyle name="Normal 3 5 3 3 6" xfId="3122" xr:uid="{00000000-0005-0000-0000-0000596E0000}"/>
    <cellStyle name="Normal 3 5 3 3 6 2" xfId="9378" xr:uid="{00000000-0005-0000-0000-00005A6E0000}"/>
    <cellStyle name="Normal 3 5 3 3 6 2 2" xfId="22140" xr:uid="{00000000-0005-0000-0000-00005B6E0000}"/>
    <cellStyle name="Normal 3 5 3 3 6 2 2 2" xfId="48061" xr:uid="{00000000-0005-0000-0000-00005C6E0000}"/>
    <cellStyle name="Normal 3 5 3 3 6 2 3" xfId="35305" xr:uid="{00000000-0005-0000-0000-00005D6E0000}"/>
    <cellStyle name="Normal 3 5 3 3 6 3" xfId="15884" xr:uid="{00000000-0005-0000-0000-00005E6E0000}"/>
    <cellStyle name="Normal 3 5 3 3 6 3 2" xfId="41805" xr:uid="{00000000-0005-0000-0000-00005F6E0000}"/>
    <cellStyle name="Normal 3 5 3 3 6 4" xfId="29049" xr:uid="{00000000-0005-0000-0000-0000606E0000}"/>
    <cellStyle name="Normal 3 5 3 3 7" xfId="6522" xr:uid="{00000000-0005-0000-0000-0000616E0000}"/>
    <cellStyle name="Normal 3 5 3 3 7 2" xfId="19284" xr:uid="{00000000-0005-0000-0000-0000626E0000}"/>
    <cellStyle name="Normal 3 5 3 3 7 2 2" xfId="45205" xr:uid="{00000000-0005-0000-0000-0000636E0000}"/>
    <cellStyle name="Normal 3 5 3 3 7 3" xfId="32449" xr:uid="{00000000-0005-0000-0000-0000646E0000}"/>
    <cellStyle name="Normal 3 5 3 3 8" xfId="13028" xr:uid="{00000000-0005-0000-0000-0000656E0000}"/>
    <cellStyle name="Normal 3 5 3 3 8 2" xfId="38949" xr:uid="{00000000-0005-0000-0000-0000666E0000}"/>
    <cellStyle name="Normal 3 5 3 3 9" xfId="26193" xr:uid="{00000000-0005-0000-0000-0000676E0000}"/>
    <cellStyle name="Normal 3 5 3 30" xfId="52718" xr:uid="{00000000-0005-0000-0000-0000686E0000}"/>
    <cellStyle name="Normal 3 5 3 31" xfId="52857" xr:uid="{00000000-0005-0000-0000-0000696E0000}"/>
    <cellStyle name="Normal 3 5 3 32" xfId="52958" xr:uid="{00000000-0005-0000-0000-00006A6E0000}"/>
    <cellStyle name="Normal 3 5 3 33" xfId="53059" xr:uid="{00000000-0005-0000-0000-00006B6E0000}"/>
    <cellStyle name="Normal 3 5 3 34" xfId="53160" xr:uid="{00000000-0005-0000-0000-00006C6E0000}"/>
    <cellStyle name="Normal 3 5 3 35" xfId="53261" xr:uid="{00000000-0005-0000-0000-00006D6E0000}"/>
    <cellStyle name="Normal 3 5 3 4" xfId="469" xr:uid="{00000000-0005-0000-0000-00006E6E0000}"/>
    <cellStyle name="Normal 3 5 3 4 2" xfId="1665" xr:uid="{00000000-0005-0000-0000-00006F6E0000}"/>
    <cellStyle name="Normal 3 5 3 4 2 2" xfId="4522" xr:uid="{00000000-0005-0000-0000-0000706E0000}"/>
    <cellStyle name="Normal 3 5 3 4 2 2 2" xfId="10778" xr:uid="{00000000-0005-0000-0000-0000716E0000}"/>
    <cellStyle name="Normal 3 5 3 4 2 2 2 2" xfId="23540" xr:uid="{00000000-0005-0000-0000-0000726E0000}"/>
    <cellStyle name="Normal 3 5 3 4 2 2 2 2 2" xfId="49461" xr:uid="{00000000-0005-0000-0000-0000736E0000}"/>
    <cellStyle name="Normal 3 5 3 4 2 2 2 3" xfId="36705" xr:uid="{00000000-0005-0000-0000-0000746E0000}"/>
    <cellStyle name="Normal 3 5 3 4 2 2 3" xfId="17284" xr:uid="{00000000-0005-0000-0000-0000756E0000}"/>
    <cellStyle name="Normal 3 5 3 4 2 2 3 2" xfId="43205" xr:uid="{00000000-0005-0000-0000-0000766E0000}"/>
    <cellStyle name="Normal 3 5 3 4 2 2 4" xfId="30449" xr:uid="{00000000-0005-0000-0000-0000776E0000}"/>
    <cellStyle name="Normal 3 5 3 4 2 3" xfId="7922" xr:uid="{00000000-0005-0000-0000-0000786E0000}"/>
    <cellStyle name="Normal 3 5 3 4 2 3 2" xfId="20684" xr:uid="{00000000-0005-0000-0000-0000796E0000}"/>
    <cellStyle name="Normal 3 5 3 4 2 3 2 2" xfId="46605" xr:uid="{00000000-0005-0000-0000-00007A6E0000}"/>
    <cellStyle name="Normal 3 5 3 4 2 3 3" xfId="33849" xr:uid="{00000000-0005-0000-0000-00007B6E0000}"/>
    <cellStyle name="Normal 3 5 3 4 2 4" xfId="14428" xr:uid="{00000000-0005-0000-0000-00007C6E0000}"/>
    <cellStyle name="Normal 3 5 3 4 2 4 2" xfId="40349" xr:uid="{00000000-0005-0000-0000-00007D6E0000}"/>
    <cellStyle name="Normal 3 5 3 4 2 5" xfId="27593" xr:uid="{00000000-0005-0000-0000-00007E6E0000}"/>
    <cellStyle name="Normal 3 5 3 4 3" xfId="2481" xr:uid="{00000000-0005-0000-0000-00007F6E0000}"/>
    <cellStyle name="Normal 3 5 3 4 3 2" xfId="5338" xr:uid="{00000000-0005-0000-0000-0000806E0000}"/>
    <cellStyle name="Normal 3 5 3 4 3 2 2" xfId="11594" xr:uid="{00000000-0005-0000-0000-0000816E0000}"/>
    <cellStyle name="Normal 3 5 3 4 3 2 2 2" xfId="24356" xr:uid="{00000000-0005-0000-0000-0000826E0000}"/>
    <cellStyle name="Normal 3 5 3 4 3 2 2 2 2" xfId="50277" xr:uid="{00000000-0005-0000-0000-0000836E0000}"/>
    <cellStyle name="Normal 3 5 3 4 3 2 2 3" xfId="37521" xr:uid="{00000000-0005-0000-0000-0000846E0000}"/>
    <cellStyle name="Normal 3 5 3 4 3 2 3" xfId="18100" xr:uid="{00000000-0005-0000-0000-0000856E0000}"/>
    <cellStyle name="Normal 3 5 3 4 3 2 3 2" xfId="44021" xr:uid="{00000000-0005-0000-0000-0000866E0000}"/>
    <cellStyle name="Normal 3 5 3 4 3 2 4" xfId="31265" xr:uid="{00000000-0005-0000-0000-0000876E0000}"/>
    <cellStyle name="Normal 3 5 3 4 3 3" xfId="8738" xr:uid="{00000000-0005-0000-0000-0000886E0000}"/>
    <cellStyle name="Normal 3 5 3 4 3 3 2" xfId="21500" xr:uid="{00000000-0005-0000-0000-0000896E0000}"/>
    <cellStyle name="Normal 3 5 3 4 3 3 2 2" xfId="47421" xr:uid="{00000000-0005-0000-0000-00008A6E0000}"/>
    <cellStyle name="Normal 3 5 3 4 3 3 3" xfId="34665" xr:uid="{00000000-0005-0000-0000-00008B6E0000}"/>
    <cellStyle name="Normal 3 5 3 4 3 4" xfId="15244" xr:uid="{00000000-0005-0000-0000-00008C6E0000}"/>
    <cellStyle name="Normal 3 5 3 4 3 4 2" xfId="41165" xr:uid="{00000000-0005-0000-0000-00008D6E0000}"/>
    <cellStyle name="Normal 3 5 3 4 3 5" xfId="28409" xr:uid="{00000000-0005-0000-0000-00008E6E0000}"/>
    <cellStyle name="Normal 3 5 3 4 4" xfId="3326" xr:uid="{00000000-0005-0000-0000-00008F6E0000}"/>
    <cellStyle name="Normal 3 5 3 4 4 2" xfId="9582" xr:uid="{00000000-0005-0000-0000-0000906E0000}"/>
    <cellStyle name="Normal 3 5 3 4 4 2 2" xfId="22344" xr:uid="{00000000-0005-0000-0000-0000916E0000}"/>
    <cellStyle name="Normal 3 5 3 4 4 2 2 2" xfId="48265" xr:uid="{00000000-0005-0000-0000-0000926E0000}"/>
    <cellStyle name="Normal 3 5 3 4 4 2 3" xfId="35509" xr:uid="{00000000-0005-0000-0000-0000936E0000}"/>
    <cellStyle name="Normal 3 5 3 4 4 3" xfId="16088" xr:uid="{00000000-0005-0000-0000-0000946E0000}"/>
    <cellStyle name="Normal 3 5 3 4 4 3 2" xfId="42009" xr:uid="{00000000-0005-0000-0000-0000956E0000}"/>
    <cellStyle name="Normal 3 5 3 4 4 4" xfId="29253" xr:uid="{00000000-0005-0000-0000-0000966E0000}"/>
    <cellStyle name="Normal 3 5 3 4 5" xfId="6726" xr:uid="{00000000-0005-0000-0000-0000976E0000}"/>
    <cellStyle name="Normal 3 5 3 4 5 2" xfId="19488" xr:uid="{00000000-0005-0000-0000-0000986E0000}"/>
    <cellStyle name="Normal 3 5 3 4 5 2 2" xfId="45409" xr:uid="{00000000-0005-0000-0000-0000996E0000}"/>
    <cellStyle name="Normal 3 5 3 4 5 3" xfId="32653" xr:uid="{00000000-0005-0000-0000-00009A6E0000}"/>
    <cellStyle name="Normal 3 5 3 4 6" xfId="13232" xr:uid="{00000000-0005-0000-0000-00009B6E0000}"/>
    <cellStyle name="Normal 3 5 3 4 6 2" xfId="39153" xr:uid="{00000000-0005-0000-0000-00009C6E0000}"/>
    <cellStyle name="Normal 3 5 3 4 7" xfId="26397" xr:uid="{00000000-0005-0000-0000-00009D6E0000}"/>
    <cellStyle name="Normal 3 5 3 5" xfId="1038" xr:uid="{00000000-0005-0000-0000-00009E6E0000}"/>
    <cellStyle name="Normal 3 5 3 5 2" xfId="3895" xr:uid="{00000000-0005-0000-0000-00009F6E0000}"/>
    <cellStyle name="Normal 3 5 3 5 2 2" xfId="10151" xr:uid="{00000000-0005-0000-0000-0000A06E0000}"/>
    <cellStyle name="Normal 3 5 3 5 2 2 2" xfId="22913" xr:uid="{00000000-0005-0000-0000-0000A16E0000}"/>
    <cellStyle name="Normal 3 5 3 5 2 2 2 2" xfId="48834" xr:uid="{00000000-0005-0000-0000-0000A26E0000}"/>
    <cellStyle name="Normal 3 5 3 5 2 2 3" xfId="36078" xr:uid="{00000000-0005-0000-0000-0000A36E0000}"/>
    <cellStyle name="Normal 3 5 3 5 2 3" xfId="16657" xr:uid="{00000000-0005-0000-0000-0000A46E0000}"/>
    <cellStyle name="Normal 3 5 3 5 2 3 2" xfId="42578" xr:uid="{00000000-0005-0000-0000-0000A56E0000}"/>
    <cellStyle name="Normal 3 5 3 5 2 4" xfId="29822" xr:uid="{00000000-0005-0000-0000-0000A66E0000}"/>
    <cellStyle name="Normal 3 5 3 5 3" xfId="7295" xr:uid="{00000000-0005-0000-0000-0000A76E0000}"/>
    <cellStyle name="Normal 3 5 3 5 3 2" xfId="20057" xr:uid="{00000000-0005-0000-0000-0000A86E0000}"/>
    <cellStyle name="Normal 3 5 3 5 3 2 2" xfId="45978" xr:uid="{00000000-0005-0000-0000-0000A96E0000}"/>
    <cellStyle name="Normal 3 5 3 5 3 3" xfId="33222" xr:uid="{00000000-0005-0000-0000-0000AA6E0000}"/>
    <cellStyle name="Normal 3 5 3 5 4" xfId="13801" xr:uid="{00000000-0005-0000-0000-0000AB6E0000}"/>
    <cellStyle name="Normal 3 5 3 5 4 2" xfId="39722" xr:uid="{00000000-0005-0000-0000-0000AC6E0000}"/>
    <cellStyle name="Normal 3 5 3 5 5" xfId="26966" xr:uid="{00000000-0005-0000-0000-0000AD6E0000}"/>
    <cellStyle name="Normal 3 5 3 6" xfId="1658" xr:uid="{00000000-0005-0000-0000-0000AE6E0000}"/>
    <cellStyle name="Normal 3 5 3 6 2" xfId="4515" xr:uid="{00000000-0005-0000-0000-0000AF6E0000}"/>
    <cellStyle name="Normal 3 5 3 6 2 2" xfId="10771" xr:uid="{00000000-0005-0000-0000-0000B06E0000}"/>
    <cellStyle name="Normal 3 5 3 6 2 2 2" xfId="23533" xr:uid="{00000000-0005-0000-0000-0000B16E0000}"/>
    <cellStyle name="Normal 3 5 3 6 2 2 2 2" xfId="49454" xr:uid="{00000000-0005-0000-0000-0000B26E0000}"/>
    <cellStyle name="Normal 3 5 3 6 2 2 3" xfId="36698" xr:uid="{00000000-0005-0000-0000-0000B36E0000}"/>
    <cellStyle name="Normal 3 5 3 6 2 3" xfId="17277" xr:uid="{00000000-0005-0000-0000-0000B46E0000}"/>
    <cellStyle name="Normal 3 5 3 6 2 3 2" xfId="43198" xr:uid="{00000000-0005-0000-0000-0000B56E0000}"/>
    <cellStyle name="Normal 3 5 3 6 2 4" xfId="30442" xr:uid="{00000000-0005-0000-0000-0000B66E0000}"/>
    <cellStyle name="Normal 3 5 3 6 3" xfId="7915" xr:uid="{00000000-0005-0000-0000-0000B76E0000}"/>
    <cellStyle name="Normal 3 5 3 6 3 2" xfId="20677" xr:uid="{00000000-0005-0000-0000-0000B86E0000}"/>
    <cellStyle name="Normal 3 5 3 6 3 2 2" xfId="46598" xr:uid="{00000000-0005-0000-0000-0000B96E0000}"/>
    <cellStyle name="Normal 3 5 3 6 3 3" xfId="33842" xr:uid="{00000000-0005-0000-0000-0000BA6E0000}"/>
    <cellStyle name="Normal 3 5 3 6 4" xfId="14421" xr:uid="{00000000-0005-0000-0000-0000BB6E0000}"/>
    <cellStyle name="Normal 3 5 3 6 4 2" xfId="40342" xr:uid="{00000000-0005-0000-0000-0000BC6E0000}"/>
    <cellStyle name="Normal 3 5 3 6 5" xfId="27586" xr:uid="{00000000-0005-0000-0000-0000BD6E0000}"/>
    <cellStyle name="Normal 3 5 3 7" xfId="2474" xr:uid="{00000000-0005-0000-0000-0000BE6E0000}"/>
    <cellStyle name="Normal 3 5 3 7 2" xfId="5331" xr:uid="{00000000-0005-0000-0000-0000BF6E0000}"/>
    <cellStyle name="Normal 3 5 3 7 2 2" xfId="11587" xr:uid="{00000000-0005-0000-0000-0000C06E0000}"/>
    <cellStyle name="Normal 3 5 3 7 2 2 2" xfId="24349" xr:uid="{00000000-0005-0000-0000-0000C16E0000}"/>
    <cellStyle name="Normal 3 5 3 7 2 2 2 2" xfId="50270" xr:uid="{00000000-0005-0000-0000-0000C26E0000}"/>
    <cellStyle name="Normal 3 5 3 7 2 2 3" xfId="37514" xr:uid="{00000000-0005-0000-0000-0000C36E0000}"/>
    <cellStyle name="Normal 3 5 3 7 2 3" xfId="18093" xr:uid="{00000000-0005-0000-0000-0000C46E0000}"/>
    <cellStyle name="Normal 3 5 3 7 2 3 2" xfId="44014" xr:uid="{00000000-0005-0000-0000-0000C56E0000}"/>
    <cellStyle name="Normal 3 5 3 7 2 4" xfId="31258" xr:uid="{00000000-0005-0000-0000-0000C66E0000}"/>
    <cellStyle name="Normal 3 5 3 7 3" xfId="8731" xr:uid="{00000000-0005-0000-0000-0000C76E0000}"/>
    <cellStyle name="Normal 3 5 3 7 3 2" xfId="21493" xr:uid="{00000000-0005-0000-0000-0000C86E0000}"/>
    <cellStyle name="Normal 3 5 3 7 3 2 2" xfId="47414" xr:uid="{00000000-0005-0000-0000-0000C96E0000}"/>
    <cellStyle name="Normal 3 5 3 7 3 3" xfId="34658" xr:uid="{00000000-0005-0000-0000-0000CA6E0000}"/>
    <cellStyle name="Normal 3 5 3 7 4" xfId="15237" xr:uid="{00000000-0005-0000-0000-0000CB6E0000}"/>
    <cellStyle name="Normal 3 5 3 7 4 2" xfId="41158" xr:uid="{00000000-0005-0000-0000-0000CC6E0000}"/>
    <cellStyle name="Normal 3 5 3 7 5" xfId="28402" xr:uid="{00000000-0005-0000-0000-0000CD6E0000}"/>
    <cellStyle name="Normal 3 5 3 8" xfId="2918" xr:uid="{00000000-0005-0000-0000-0000CE6E0000}"/>
    <cellStyle name="Normal 3 5 3 8 2" xfId="9174" xr:uid="{00000000-0005-0000-0000-0000CF6E0000}"/>
    <cellStyle name="Normal 3 5 3 8 2 2" xfId="21936" xr:uid="{00000000-0005-0000-0000-0000D06E0000}"/>
    <cellStyle name="Normal 3 5 3 8 2 2 2" xfId="47857" xr:uid="{00000000-0005-0000-0000-0000D16E0000}"/>
    <cellStyle name="Normal 3 5 3 8 2 3" xfId="35101" xr:uid="{00000000-0005-0000-0000-0000D26E0000}"/>
    <cellStyle name="Normal 3 5 3 8 3" xfId="15680" xr:uid="{00000000-0005-0000-0000-0000D36E0000}"/>
    <cellStyle name="Normal 3 5 3 8 3 2" xfId="41601" xr:uid="{00000000-0005-0000-0000-0000D46E0000}"/>
    <cellStyle name="Normal 3 5 3 8 4" xfId="28845" xr:uid="{00000000-0005-0000-0000-0000D56E0000}"/>
    <cellStyle name="Normal 3 5 3 9" xfId="5776" xr:uid="{00000000-0005-0000-0000-0000D66E0000}"/>
    <cellStyle name="Normal 3 5 3 9 2" xfId="12032" xr:uid="{00000000-0005-0000-0000-0000D76E0000}"/>
    <cellStyle name="Normal 3 5 3 9 2 2" xfId="24794" xr:uid="{00000000-0005-0000-0000-0000D86E0000}"/>
    <cellStyle name="Normal 3 5 3 9 2 2 2" xfId="50715" xr:uid="{00000000-0005-0000-0000-0000D96E0000}"/>
    <cellStyle name="Normal 3 5 3 9 2 3" xfId="37959" xr:uid="{00000000-0005-0000-0000-0000DA6E0000}"/>
    <cellStyle name="Normal 3 5 3 9 3" xfId="18538" xr:uid="{00000000-0005-0000-0000-0000DB6E0000}"/>
    <cellStyle name="Normal 3 5 3 9 3 2" xfId="44459" xr:uid="{00000000-0005-0000-0000-0000DC6E0000}"/>
    <cellStyle name="Normal 3 5 3 9 4" xfId="31703" xr:uid="{00000000-0005-0000-0000-0000DD6E0000}"/>
    <cellStyle name="Normal 3 5 30" xfId="52170" xr:uid="{00000000-0005-0000-0000-0000DE6E0000}"/>
    <cellStyle name="Normal 3 5 31" xfId="52291" xr:uid="{00000000-0005-0000-0000-0000DF6E0000}"/>
    <cellStyle name="Normal 3 5 32" xfId="52406" xr:uid="{00000000-0005-0000-0000-0000E06E0000}"/>
    <cellStyle name="Normal 3 5 33" xfId="52511" xr:uid="{00000000-0005-0000-0000-0000E16E0000}"/>
    <cellStyle name="Normal 3 5 34" xfId="52613" xr:uid="{00000000-0005-0000-0000-0000E26E0000}"/>
    <cellStyle name="Normal 3 5 35" xfId="52715" xr:uid="{00000000-0005-0000-0000-0000E36E0000}"/>
    <cellStyle name="Normal 3 5 36" xfId="52854" xr:uid="{00000000-0005-0000-0000-0000E46E0000}"/>
    <cellStyle name="Normal 3 5 37" xfId="52955" xr:uid="{00000000-0005-0000-0000-0000E56E0000}"/>
    <cellStyle name="Normal 3 5 38" xfId="53056" xr:uid="{00000000-0005-0000-0000-0000E66E0000}"/>
    <cellStyle name="Normal 3 5 39" xfId="53157" xr:uid="{00000000-0005-0000-0000-0000E76E0000}"/>
    <cellStyle name="Normal 3 5 4" xfId="98" xr:uid="{00000000-0005-0000-0000-0000E86E0000}"/>
    <cellStyle name="Normal 3 5 4 10" xfId="5878" xr:uid="{00000000-0005-0000-0000-0000E96E0000}"/>
    <cellStyle name="Normal 3 5 4 10 2" xfId="12134" xr:uid="{00000000-0005-0000-0000-0000EA6E0000}"/>
    <cellStyle name="Normal 3 5 4 10 2 2" xfId="24896" xr:uid="{00000000-0005-0000-0000-0000EB6E0000}"/>
    <cellStyle name="Normal 3 5 4 10 2 2 2" xfId="50817" xr:uid="{00000000-0005-0000-0000-0000EC6E0000}"/>
    <cellStyle name="Normal 3 5 4 10 2 3" xfId="38061" xr:uid="{00000000-0005-0000-0000-0000ED6E0000}"/>
    <cellStyle name="Normal 3 5 4 10 3" xfId="18640" xr:uid="{00000000-0005-0000-0000-0000EE6E0000}"/>
    <cellStyle name="Normal 3 5 4 10 3 2" xfId="44561" xr:uid="{00000000-0005-0000-0000-0000EF6E0000}"/>
    <cellStyle name="Normal 3 5 4 10 4" xfId="31805" xr:uid="{00000000-0005-0000-0000-0000F06E0000}"/>
    <cellStyle name="Normal 3 5 4 11" xfId="5979" xr:uid="{00000000-0005-0000-0000-0000F16E0000}"/>
    <cellStyle name="Normal 3 5 4 11 2" xfId="12235" xr:uid="{00000000-0005-0000-0000-0000F26E0000}"/>
    <cellStyle name="Normal 3 5 4 11 2 2" xfId="24997" xr:uid="{00000000-0005-0000-0000-0000F36E0000}"/>
    <cellStyle name="Normal 3 5 4 11 2 2 2" xfId="50918" xr:uid="{00000000-0005-0000-0000-0000F46E0000}"/>
    <cellStyle name="Normal 3 5 4 11 2 3" xfId="38162" xr:uid="{00000000-0005-0000-0000-0000F56E0000}"/>
    <cellStyle name="Normal 3 5 4 11 3" xfId="18741" xr:uid="{00000000-0005-0000-0000-0000F66E0000}"/>
    <cellStyle name="Normal 3 5 4 11 3 2" xfId="44662" xr:uid="{00000000-0005-0000-0000-0000F76E0000}"/>
    <cellStyle name="Normal 3 5 4 11 4" xfId="31906" xr:uid="{00000000-0005-0000-0000-0000F86E0000}"/>
    <cellStyle name="Normal 3 5 4 12" xfId="6116" xr:uid="{00000000-0005-0000-0000-0000F96E0000}"/>
    <cellStyle name="Normal 3 5 4 12 2" xfId="12372" xr:uid="{00000000-0005-0000-0000-0000FA6E0000}"/>
    <cellStyle name="Normal 3 5 4 12 2 2" xfId="25134" xr:uid="{00000000-0005-0000-0000-0000FB6E0000}"/>
    <cellStyle name="Normal 3 5 4 12 2 2 2" xfId="51055" xr:uid="{00000000-0005-0000-0000-0000FC6E0000}"/>
    <cellStyle name="Normal 3 5 4 12 2 3" xfId="38299" xr:uid="{00000000-0005-0000-0000-0000FD6E0000}"/>
    <cellStyle name="Normal 3 5 4 12 3" xfId="18878" xr:uid="{00000000-0005-0000-0000-0000FE6E0000}"/>
    <cellStyle name="Normal 3 5 4 12 3 2" xfId="44799" xr:uid="{00000000-0005-0000-0000-0000FF6E0000}"/>
    <cellStyle name="Normal 3 5 4 12 4" xfId="32043" xr:uid="{00000000-0005-0000-0000-0000006F0000}"/>
    <cellStyle name="Normal 3 5 4 13" xfId="6322" xr:uid="{00000000-0005-0000-0000-0000016F0000}"/>
    <cellStyle name="Normal 3 5 4 13 2" xfId="19084" xr:uid="{00000000-0005-0000-0000-0000026F0000}"/>
    <cellStyle name="Normal 3 5 4 13 2 2" xfId="45005" xr:uid="{00000000-0005-0000-0000-0000036F0000}"/>
    <cellStyle name="Normal 3 5 4 13 3" xfId="32249" xr:uid="{00000000-0005-0000-0000-0000046F0000}"/>
    <cellStyle name="Normal 3 5 4 14" xfId="12621" xr:uid="{00000000-0005-0000-0000-0000056F0000}"/>
    <cellStyle name="Normal 3 5 4 14 2" xfId="25383" xr:uid="{00000000-0005-0000-0000-0000066F0000}"/>
    <cellStyle name="Normal 3 5 4 14 2 2" xfId="51304" xr:uid="{00000000-0005-0000-0000-0000076F0000}"/>
    <cellStyle name="Normal 3 5 4 14 3" xfId="38548" xr:uid="{00000000-0005-0000-0000-0000086F0000}"/>
    <cellStyle name="Normal 3 5 4 15" xfId="12745" xr:uid="{00000000-0005-0000-0000-0000096F0000}"/>
    <cellStyle name="Normal 3 5 4 15 2" xfId="25501" xr:uid="{00000000-0005-0000-0000-00000A6F0000}"/>
    <cellStyle name="Normal 3 5 4 15 2 2" xfId="51422" xr:uid="{00000000-0005-0000-0000-00000B6F0000}"/>
    <cellStyle name="Normal 3 5 4 15 3" xfId="38666" xr:uid="{00000000-0005-0000-0000-00000C6F0000}"/>
    <cellStyle name="Normal 3 5 4 16" xfId="25586" xr:uid="{00000000-0005-0000-0000-00000D6F0000}"/>
    <cellStyle name="Normal 3 5 4 16 2" xfId="51507" xr:uid="{00000000-0005-0000-0000-00000E6F0000}"/>
    <cellStyle name="Normal 3 5 4 17" xfId="25688" xr:uid="{00000000-0005-0000-0000-00000F6F0000}"/>
    <cellStyle name="Normal 3 5 4 17 2" xfId="51609" xr:uid="{00000000-0005-0000-0000-0000106F0000}"/>
    <cellStyle name="Normal 3 5 4 18" xfId="12864" xr:uid="{00000000-0005-0000-0000-0000116F0000}"/>
    <cellStyle name="Normal 3 5 4 18 2" xfId="38785" xr:uid="{00000000-0005-0000-0000-0000126F0000}"/>
    <cellStyle name="Normal 3 5 4 19" xfId="25788" xr:uid="{00000000-0005-0000-0000-0000136F0000}"/>
    <cellStyle name="Normal 3 5 4 2" xfId="202" xr:uid="{00000000-0005-0000-0000-0000146F0000}"/>
    <cellStyle name="Normal 3 5 4 2 10" xfId="12966" xr:uid="{00000000-0005-0000-0000-0000156F0000}"/>
    <cellStyle name="Normal 3 5 4 2 10 2" xfId="38887" xr:uid="{00000000-0005-0000-0000-0000166F0000}"/>
    <cellStyle name="Normal 3 5 4 2 11" xfId="26131" xr:uid="{00000000-0005-0000-0000-0000176F0000}"/>
    <cellStyle name="Normal 3 5 4 2 2" xfId="407" xr:uid="{00000000-0005-0000-0000-0000186F0000}"/>
    <cellStyle name="Normal 3 5 4 2 2 2" xfId="815" xr:uid="{00000000-0005-0000-0000-0000196F0000}"/>
    <cellStyle name="Normal 3 5 4 2 2 2 2" xfId="1669" xr:uid="{00000000-0005-0000-0000-00001A6F0000}"/>
    <cellStyle name="Normal 3 5 4 2 2 2 2 2" xfId="4526" xr:uid="{00000000-0005-0000-0000-00001B6F0000}"/>
    <cellStyle name="Normal 3 5 4 2 2 2 2 2 2" xfId="10782" xr:uid="{00000000-0005-0000-0000-00001C6F0000}"/>
    <cellStyle name="Normal 3 5 4 2 2 2 2 2 2 2" xfId="23544" xr:uid="{00000000-0005-0000-0000-00001D6F0000}"/>
    <cellStyle name="Normal 3 5 4 2 2 2 2 2 2 2 2" xfId="49465" xr:uid="{00000000-0005-0000-0000-00001E6F0000}"/>
    <cellStyle name="Normal 3 5 4 2 2 2 2 2 2 3" xfId="36709" xr:uid="{00000000-0005-0000-0000-00001F6F0000}"/>
    <cellStyle name="Normal 3 5 4 2 2 2 2 2 3" xfId="17288" xr:uid="{00000000-0005-0000-0000-0000206F0000}"/>
    <cellStyle name="Normal 3 5 4 2 2 2 2 2 3 2" xfId="43209" xr:uid="{00000000-0005-0000-0000-0000216F0000}"/>
    <cellStyle name="Normal 3 5 4 2 2 2 2 2 4" xfId="30453" xr:uid="{00000000-0005-0000-0000-0000226F0000}"/>
    <cellStyle name="Normal 3 5 4 2 2 2 2 3" xfId="7926" xr:uid="{00000000-0005-0000-0000-0000236F0000}"/>
    <cellStyle name="Normal 3 5 4 2 2 2 2 3 2" xfId="20688" xr:uid="{00000000-0005-0000-0000-0000246F0000}"/>
    <cellStyle name="Normal 3 5 4 2 2 2 2 3 2 2" xfId="46609" xr:uid="{00000000-0005-0000-0000-0000256F0000}"/>
    <cellStyle name="Normal 3 5 4 2 2 2 2 3 3" xfId="33853" xr:uid="{00000000-0005-0000-0000-0000266F0000}"/>
    <cellStyle name="Normal 3 5 4 2 2 2 2 4" xfId="14432" xr:uid="{00000000-0005-0000-0000-0000276F0000}"/>
    <cellStyle name="Normal 3 5 4 2 2 2 2 4 2" xfId="40353" xr:uid="{00000000-0005-0000-0000-0000286F0000}"/>
    <cellStyle name="Normal 3 5 4 2 2 2 2 5" xfId="27597" xr:uid="{00000000-0005-0000-0000-0000296F0000}"/>
    <cellStyle name="Normal 3 5 4 2 2 2 3" xfId="2485" xr:uid="{00000000-0005-0000-0000-00002A6F0000}"/>
    <cellStyle name="Normal 3 5 4 2 2 2 3 2" xfId="5342" xr:uid="{00000000-0005-0000-0000-00002B6F0000}"/>
    <cellStyle name="Normal 3 5 4 2 2 2 3 2 2" xfId="11598" xr:uid="{00000000-0005-0000-0000-00002C6F0000}"/>
    <cellStyle name="Normal 3 5 4 2 2 2 3 2 2 2" xfId="24360" xr:uid="{00000000-0005-0000-0000-00002D6F0000}"/>
    <cellStyle name="Normal 3 5 4 2 2 2 3 2 2 2 2" xfId="50281" xr:uid="{00000000-0005-0000-0000-00002E6F0000}"/>
    <cellStyle name="Normal 3 5 4 2 2 2 3 2 2 3" xfId="37525" xr:uid="{00000000-0005-0000-0000-00002F6F0000}"/>
    <cellStyle name="Normal 3 5 4 2 2 2 3 2 3" xfId="18104" xr:uid="{00000000-0005-0000-0000-0000306F0000}"/>
    <cellStyle name="Normal 3 5 4 2 2 2 3 2 3 2" xfId="44025" xr:uid="{00000000-0005-0000-0000-0000316F0000}"/>
    <cellStyle name="Normal 3 5 4 2 2 2 3 2 4" xfId="31269" xr:uid="{00000000-0005-0000-0000-0000326F0000}"/>
    <cellStyle name="Normal 3 5 4 2 2 2 3 3" xfId="8742" xr:uid="{00000000-0005-0000-0000-0000336F0000}"/>
    <cellStyle name="Normal 3 5 4 2 2 2 3 3 2" xfId="21504" xr:uid="{00000000-0005-0000-0000-0000346F0000}"/>
    <cellStyle name="Normal 3 5 4 2 2 2 3 3 2 2" xfId="47425" xr:uid="{00000000-0005-0000-0000-0000356F0000}"/>
    <cellStyle name="Normal 3 5 4 2 2 2 3 3 3" xfId="34669" xr:uid="{00000000-0005-0000-0000-0000366F0000}"/>
    <cellStyle name="Normal 3 5 4 2 2 2 3 4" xfId="15248" xr:uid="{00000000-0005-0000-0000-0000376F0000}"/>
    <cellStyle name="Normal 3 5 4 2 2 2 3 4 2" xfId="41169" xr:uid="{00000000-0005-0000-0000-0000386F0000}"/>
    <cellStyle name="Normal 3 5 4 2 2 2 3 5" xfId="28413" xr:uid="{00000000-0005-0000-0000-0000396F0000}"/>
    <cellStyle name="Normal 3 5 4 2 2 2 4" xfId="3672" xr:uid="{00000000-0005-0000-0000-00003A6F0000}"/>
    <cellStyle name="Normal 3 5 4 2 2 2 4 2" xfId="9928" xr:uid="{00000000-0005-0000-0000-00003B6F0000}"/>
    <cellStyle name="Normal 3 5 4 2 2 2 4 2 2" xfId="22690" xr:uid="{00000000-0005-0000-0000-00003C6F0000}"/>
    <cellStyle name="Normal 3 5 4 2 2 2 4 2 2 2" xfId="48611" xr:uid="{00000000-0005-0000-0000-00003D6F0000}"/>
    <cellStyle name="Normal 3 5 4 2 2 2 4 2 3" xfId="35855" xr:uid="{00000000-0005-0000-0000-00003E6F0000}"/>
    <cellStyle name="Normal 3 5 4 2 2 2 4 3" xfId="16434" xr:uid="{00000000-0005-0000-0000-00003F6F0000}"/>
    <cellStyle name="Normal 3 5 4 2 2 2 4 3 2" xfId="42355" xr:uid="{00000000-0005-0000-0000-0000406F0000}"/>
    <cellStyle name="Normal 3 5 4 2 2 2 4 4" xfId="29599" xr:uid="{00000000-0005-0000-0000-0000416F0000}"/>
    <cellStyle name="Normal 3 5 4 2 2 2 5" xfId="7072" xr:uid="{00000000-0005-0000-0000-0000426F0000}"/>
    <cellStyle name="Normal 3 5 4 2 2 2 5 2" xfId="19834" xr:uid="{00000000-0005-0000-0000-0000436F0000}"/>
    <cellStyle name="Normal 3 5 4 2 2 2 5 2 2" xfId="45755" xr:uid="{00000000-0005-0000-0000-0000446F0000}"/>
    <cellStyle name="Normal 3 5 4 2 2 2 5 3" xfId="32999" xr:uid="{00000000-0005-0000-0000-0000456F0000}"/>
    <cellStyle name="Normal 3 5 4 2 2 2 6" xfId="13578" xr:uid="{00000000-0005-0000-0000-0000466F0000}"/>
    <cellStyle name="Normal 3 5 4 2 2 2 6 2" xfId="39499" xr:uid="{00000000-0005-0000-0000-0000476F0000}"/>
    <cellStyle name="Normal 3 5 4 2 2 2 7" xfId="26743" xr:uid="{00000000-0005-0000-0000-0000486F0000}"/>
    <cellStyle name="Normal 3 5 4 2 2 3" xfId="1044" xr:uid="{00000000-0005-0000-0000-0000496F0000}"/>
    <cellStyle name="Normal 3 5 4 2 2 3 2" xfId="3901" xr:uid="{00000000-0005-0000-0000-00004A6F0000}"/>
    <cellStyle name="Normal 3 5 4 2 2 3 2 2" xfId="10157" xr:uid="{00000000-0005-0000-0000-00004B6F0000}"/>
    <cellStyle name="Normal 3 5 4 2 2 3 2 2 2" xfId="22919" xr:uid="{00000000-0005-0000-0000-00004C6F0000}"/>
    <cellStyle name="Normal 3 5 4 2 2 3 2 2 2 2" xfId="48840" xr:uid="{00000000-0005-0000-0000-00004D6F0000}"/>
    <cellStyle name="Normal 3 5 4 2 2 3 2 2 3" xfId="36084" xr:uid="{00000000-0005-0000-0000-00004E6F0000}"/>
    <cellStyle name="Normal 3 5 4 2 2 3 2 3" xfId="16663" xr:uid="{00000000-0005-0000-0000-00004F6F0000}"/>
    <cellStyle name="Normal 3 5 4 2 2 3 2 3 2" xfId="42584" xr:uid="{00000000-0005-0000-0000-0000506F0000}"/>
    <cellStyle name="Normal 3 5 4 2 2 3 2 4" xfId="29828" xr:uid="{00000000-0005-0000-0000-0000516F0000}"/>
    <cellStyle name="Normal 3 5 4 2 2 3 3" xfId="7301" xr:uid="{00000000-0005-0000-0000-0000526F0000}"/>
    <cellStyle name="Normal 3 5 4 2 2 3 3 2" xfId="20063" xr:uid="{00000000-0005-0000-0000-0000536F0000}"/>
    <cellStyle name="Normal 3 5 4 2 2 3 3 2 2" xfId="45984" xr:uid="{00000000-0005-0000-0000-0000546F0000}"/>
    <cellStyle name="Normal 3 5 4 2 2 3 3 3" xfId="33228" xr:uid="{00000000-0005-0000-0000-0000556F0000}"/>
    <cellStyle name="Normal 3 5 4 2 2 3 4" xfId="13807" xr:uid="{00000000-0005-0000-0000-0000566F0000}"/>
    <cellStyle name="Normal 3 5 4 2 2 3 4 2" xfId="39728" xr:uid="{00000000-0005-0000-0000-0000576F0000}"/>
    <cellStyle name="Normal 3 5 4 2 2 3 5" xfId="26972" xr:uid="{00000000-0005-0000-0000-0000586F0000}"/>
    <cellStyle name="Normal 3 5 4 2 2 4" xfId="1668" xr:uid="{00000000-0005-0000-0000-0000596F0000}"/>
    <cellStyle name="Normal 3 5 4 2 2 4 2" xfId="4525" xr:uid="{00000000-0005-0000-0000-00005A6F0000}"/>
    <cellStyle name="Normal 3 5 4 2 2 4 2 2" xfId="10781" xr:uid="{00000000-0005-0000-0000-00005B6F0000}"/>
    <cellStyle name="Normal 3 5 4 2 2 4 2 2 2" xfId="23543" xr:uid="{00000000-0005-0000-0000-00005C6F0000}"/>
    <cellStyle name="Normal 3 5 4 2 2 4 2 2 2 2" xfId="49464" xr:uid="{00000000-0005-0000-0000-00005D6F0000}"/>
    <cellStyle name="Normal 3 5 4 2 2 4 2 2 3" xfId="36708" xr:uid="{00000000-0005-0000-0000-00005E6F0000}"/>
    <cellStyle name="Normal 3 5 4 2 2 4 2 3" xfId="17287" xr:uid="{00000000-0005-0000-0000-00005F6F0000}"/>
    <cellStyle name="Normal 3 5 4 2 2 4 2 3 2" xfId="43208" xr:uid="{00000000-0005-0000-0000-0000606F0000}"/>
    <cellStyle name="Normal 3 5 4 2 2 4 2 4" xfId="30452" xr:uid="{00000000-0005-0000-0000-0000616F0000}"/>
    <cellStyle name="Normal 3 5 4 2 2 4 3" xfId="7925" xr:uid="{00000000-0005-0000-0000-0000626F0000}"/>
    <cellStyle name="Normal 3 5 4 2 2 4 3 2" xfId="20687" xr:uid="{00000000-0005-0000-0000-0000636F0000}"/>
    <cellStyle name="Normal 3 5 4 2 2 4 3 2 2" xfId="46608" xr:uid="{00000000-0005-0000-0000-0000646F0000}"/>
    <cellStyle name="Normal 3 5 4 2 2 4 3 3" xfId="33852" xr:uid="{00000000-0005-0000-0000-0000656F0000}"/>
    <cellStyle name="Normal 3 5 4 2 2 4 4" xfId="14431" xr:uid="{00000000-0005-0000-0000-0000666F0000}"/>
    <cellStyle name="Normal 3 5 4 2 2 4 4 2" xfId="40352" xr:uid="{00000000-0005-0000-0000-0000676F0000}"/>
    <cellStyle name="Normal 3 5 4 2 2 4 5" xfId="27596" xr:uid="{00000000-0005-0000-0000-0000686F0000}"/>
    <cellStyle name="Normal 3 5 4 2 2 5" xfId="2484" xr:uid="{00000000-0005-0000-0000-0000696F0000}"/>
    <cellStyle name="Normal 3 5 4 2 2 5 2" xfId="5341" xr:uid="{00000000-0005-0000-0000-00006A6F0000}"/>
    <cellStyle name="Normal 3 5 4 2 2 5 2 2" xfId="11597" xr:uid="{00000000-0005-0000-0000-00006B6F0000}"/>
    <cellStyle name="Normal 3 5 4 2 2 5 2 2 2" xfId="24359" xr:uid="{00000000-0005-0000-0000-00006C6F0000}"/>
    <cellStyle name="Normal 3 5 4 2 2 5 2 2 2 2" xfId="50280" xr:uid="{00000000-0005-0000-0000-00006D6F0000}"/>
    <cellStyle name="Normal 3 5 4 2 2 5 2 2 3" xfId="37524" xr:uid="{00000000-0005-0000-0000-00006E6F0000}"/>
    <cellStyle name="Normal 3 5 4 2 2 5 2 3" xfId="18103" xr:uid="{00000000-0005-0000-0000-00006F6F0000}"/>
    <cellStyle name="Normal 3 5 4 2 2 5 2 3 2" xfId="44024" xr:uid="{00000000-0005-0000-0000-0000706F0000}"/>
    <cellStyle name="Normal 3 5 4 2 2 5 2 4" xfId="31268" xr:uid="{00000000-0005-0000-0000-0000716F0000}"/>
    <cellStyle name="Normal 3 5 4 2 2 5 3" xfId="8741" xr:uid="{00000000-0005-0000-0000-0000726F0000}"/>
    <cellStyle name="Normal 3 5 4 2 2 5 3 2" xfId="21503" xr:uid="{00000000-0005-0000-0000-0000736F0000}"/>
    <cellStyle name="Normal 3 5 4 2 2 5 3 2 2" xfId="47424" xr:uid="{00000000-0005-0000-0000-0000746F0000}"/>
    <cellStyle name="Normal 3 5 4 2 2 5 3 3" xfId="34668" xr:uid="{00000000-0005-0000-0000-0000756F0000}"/>
    <cellStyle name="Normal 3 5 4 2 2 5 4" xfId="15247" xr:uid="{00000000-0005-0000-0000-0000766F0000}"/>
    <cellStyle name="Normal 3 5 4 2 2 5 4 2" xfId="41168" xr:uid="{00000000-0005-0000-0000-0000776F0000}"/>
    <cellStyle name="Normal 3 5 4 2 2 5 5" xfId="28412" xr:uid="{00000000-0005-0000-0000-0000786F0000}"/>
    <cellStyle name="Normal 3 5 4 2 2 6" xfId="3264" xr:uid="{00000000-0005-0000-0000-0000796F0000}"/>
    <cellStyle name="Normal 3 5 4 2 2 6 2" xfId="9520" xr:uid="{00000000-0005-0000-0000-00007A6F0000}"/>
    <cellStyle name="Normal 3 5 4 2 2 6 2 2" xfId="22282" xr:uid="{00000000-0005-0000-0000-00007B6F0000}"/>
    <cellStyle name="Normal 3 5 4 2 2 6 2 2 2" xfId="48203" xr:uid="{00000000-0005-0000-0000-00007C6F0000}"/>
    <cellStyle name="Normal 3 5 4 2 2 6 2 3" xfId="35447" xr:uid="{00000000-0005-0000-0000-00007D6F0000}"/>
    <cellStyle name="Normal 3 5 4 2 2 6 3" xfId="16026" xr:uid="{00000000-0005-0000-0000-00007E6F0000}"/>
    <cellStyle name="Normal 3 5 4 2 2 6 3 2" xfId="41947" xr:uid="{00000000-0005-0000-0000-00007F6F0000}"/>
    <cellStyle name="Normal 3 5 4 2 2 6 4" xfId="29191" xr:uid="{00000000-0005-0000-0000-0000806F0000}"/>
    <cellStyle name="Normal 3 5 4 2 2 7" xfId="6664" xr:uid="{00000000-0005-0000-0000-0000816F0000}"/>
    <cellStyle name="Normal 3 5 4 2 2 7 2" xfId="19426" xr:uid="{00000000-0005-0000-0000-0000826F0000}"/>
    <cellStyle name="Normal 3 5 4 2 2 7 2 2" xfId="45347" xr:uid="{00000000-0005-0000-0000-0000836F0000}"/>
    <cellStyle name="Normal 3 5 4 2 2 7 3" xfId="32591" xr:uid="{00000000-0005-0000-0000-0000846F0000}"/>
    <cellStyle name="Normal 3 5 4 2 2 8" xfId="13170" xr:uid="{00000000-0005-0000-0000-0000856F0000}"/>
    <cellStyle name="Normal 3 5 4 2 2 8 2" xfId="39091" xr:uid="{00000000-0005-0000-0000-0000866F0000}"/>
    <cellStyle name="Normal 3 5 4 2 2 9" xfId="26335" xr:uid="{00000000-0005-0000-0000-0000876F0000}"/>
    <cellStyle name="Normal 3 5 4 2 3" xfId="611" xr:uid="{00000000-0005-0000-0000-0000886F0000}"/>
    <cellStyle name="Normal 3 5 4 2 3 2" xfId="1670" xr:uid="{00000000-0005-0000-0000-0000896F0000}"/>
    <cellStyle name="Normal 3 5 4 2 3 2 2" xfId="4527" xr:uid="{00000000-0005-0000-0000-00008A6F0000}"/>
    <cellStyle name="Normal 3 5 4 2 3 2 2 2" xfId="10783" xr:uid="{00000000-0005-0000-0000-00008B6F0000}"/>
    <cellStyle name="Normal 3 5 4 2 3 2 2 2 2" xfId="23545" xr:uid="{00000000-0005-0000-0000-00008C6F0000}"/>
    <cellStyle name="Normal 3 5 4 2 3 2 2 2 2 2" xfId="49466" xr:uid="{00000000-0005-0000-0000-00008D6F0000}"/>
    <cellStyle name="Normal 3 5 4 2 3 2 2 2 3" xfId="36710" xr:uid="{00000000-0005-0000-0000-00008E6F0000}"/>
    <cellStyle name="Normal 3 5 4 2 3 2 2 3" xfId="17289" xr:uid="{00000000-0005-0000-0000-00008F6F0000}"/>
    <cellStyle name="Normal 3 5 4 2 3 2 2 3 2" xfId="43210" xr:uid="{00000000-0005-0000-0000-0000906F0000}"/>
    <cellStyle name="Normal 3 5 4 2 3 2 2 4" xfId="30454" xr:uid="{00000000-0005-0000-0000-0000916F0000}"/>
    <cellStyle name="Normal 3 5 4 2 3 2 3" xfId="7927" xr:uid="{00000000-0005-0000-0000-0000926F0000}"/>
    <cellStyle name="Normal 3 5 4 2 3 2 3 2" xfId="20689" xr:uid="{00000000-0005-0000-0000-0000936F0000}"/>
    <cellStyle name="Normal 3 5 4 2 3 2 3 2 2" xfId="46610" xr:uid="{00000000-0005-0000-0000-0000946F0000}"/>
    <cellStyle name="Normal 3 5 4 2 3 2 3 3" xfId="33854" xr:uid="{00000000-0005-0000-0000-0000956F0000}"/>
    <cellStyle name="Normal 3 5 4 2 3 2 4" xfId="14433" xr:uid="{00000000-0005-0000-0000-0000966F0000}"/>
    <cellStyle name="Normal 3 5 4 2 3 2 4 2" xfId="40354" xr:uid="{00000000-0005-0000-0000-0000976F0000}"/>
    <cellStyle name="Normal 3 5 4 2 3 2 5" xfId="27598" xr:uid="{00000000-0005-0000-0000-0000986F0000}"/>
    <cellStyle name="Normal 3 5 4 2 3 3" xfId="2486" xr:uid="{00000000-0005-0000-0000-0000996F0000}"/>
    <cellStyle name="Normal 3 5 4 2 3 3 2" xfId="5343" xr:uid="{00000000-0005-0000-0000-00009A6F0000}"/>
    <cellStyle name="Normal 3 5 4 2 3 3 2 2" xfId="11599" xr:uid="{00000000-0005-0000-0000-00009B6F0000}"/>
    <cellStyle name="Normal 3 5 4 2 3 3 2 2 2" xfId="24361" xr:uid="{00000000-0005-0000-0000-00009C6F0000}"/>
    <cellStyle name="Normal 3 5 4 2 3 3 2 2 2 2" xfId="50282" xr:uid="{00000000-0005-0000-0000-00009D6F0000}"/>
    <cellStyle name="Normal 3 5 4 2 3 3 2 2 3" xfId="37526" xr:uid="{00000000-0005-0000-0000-00009E6F0000}"/>
    <cellStyle name="Normal 3 5 4 2 3 3 2 3" xfId="18105" xr:uid="{00000000-0005-0000-0000-00009F6F0000}"/>
    <cellStyle name="Normal 3 5 4 2 3 3 2 3 2" xfId="44026" xr:uid="{00000000-0005-0000-0000-0000A06F0000}"/>
    <cellStyle name="Normal 3 5 4 2 3 3 2 4" xfId="31270" xr:uid="{00000000-0005-0000-0000-0000A16F0000}"/>
    <cellStyle name="Normal 3 5 4 2 3 3 3" xfId="8743" xr:uid="{00000000-0005-0000-0000-0000A26F0000}"/>
    <cellStyle name="Normal 3 5 4 2 3 3 3 2" xfId="21505" xr:uid="{00000000-0005-0000-0000-0000A36F0000}"/>
    <cellStyle name="Normal 3 5 4 2 3 3 3 2 2" xfId="47426" xr:uid="{00000000-0005-0000-0000-0000A46F0000}"/>
    <cellStyle name="Normal 3 5 4 2 3 3 3 3" xfId="34670" xr:uid="{00000000-0005-0000-0000-0000A56F0000}"/>
    <cellStyle name="Normal 3 5 4 2 3 3 4" xfId="15249" xr:uid="{00000000-0005-0000-0000-0000A66F0000}"/>
    <cellStyle name="Normal 3 5 4 2 3 3 4 2" xfId="41170" xr:uid="{00000000-0005-0000-0000-0000A76F0000}"/>
    <cellStyle name="Normal 3 5 4 2 3 3 5" xfId="28414" xr:uid="{00000000-0005-0000-0000-0000A86F0000}"/>
    <cellStyle name="Normal 3 5 4 2 3 4" xfId="3468" xr:uid="{00000000-0005-0000-0000-0000A96F0000}"/>
    <cellStyle name="Normal 3 5 4 2 3 4 2" xfId="9724" xr:uid="{00000000-0005-0000-0000-0000AA6F0000}"/>
    <cellStyle name="Normal 3 5 4 2 3 4 2 2" xfId="22486" xr:uid="{00000000-0005-0000-0000-0000AB6F0000}"/>
    <cellStyle name="Normal 3 5 4 2 3 4 2 2 2" xfId="48407" xr:uid="{00000000-0005-0000-0000-0000AC6F0000}"/>
    <cellStyle name="Normal 3 5 4 2 3 4 2 3" xfId="35651" xr:uid="{00000000-0005-0000-0000-0000AD6F0000}"/>
    <cellStyle name="Normal 3 5 4 2 3 4 3" xfId="16230" xr:uid="{00000000-0005-0000-0000-0000AE6F0000}"/>
    <cellStyle name="Normal 3 5 4 2 3 4 3 2" xfId="42151" xr:uid="{00000000-0005-0000-0000-0000AF6F0000}"/>
    <cellStyle name="Normal 3 5 4 2 3 4 4" xfId="29395" xr:uid="{00000000-0005-0000-0000-0000B06F0000}"/>
    <cellStyle name="Normal 3 5 4 2 3 5" xfId="6868" xr:uid="{00000000-0005-0000-0000-0000B16F0000}"/>
    <cellStyle name="Normal 3 5 4 2 3 5 2" xfId="19630" xr:uid="{00000000-0005-0000-0000-0000B26F0000}"/>
    <cellStyle name="Normal 3 5 4 2 3 5 2 2" xfId="45551" xr:uid="{00000000-0005-0000-0000-0000B36F0000}"/>
    <cellStyle name="Normal 3 5 4 2 3 5 3" xfId="32795" xr:uid="{00000000-0005-0000-0000-0000B46F0000}"/>
    <cellStyle name="Normal 3 5 4 2 3 6" xfId="13374" xr:uid="{00000000-0005-0000-0000-0000B56F0000}"/>
    <cellStyle name="Normal 3 5 4 2 3 6 2" xfId="39295" xr:uid="{00000000-0005-0000-0000-0000B66F0000}"/>
    <cellStyle name="Normal 3 5 4 2 3 7" xfId="26539" xr:uid="{00000000-0005-0000-0000-0000B76F0000}"/>
    <cellStyle name="Normal 3 5 4 2 4" xfId="1043" xr:uid="{00000000-0005-0000-0000-0000B86F0000}"/>
    <cellStyle name="Normal 3 5 4 2 4 2" xfId="3900" xr:uid="{00000000-0005-0000-0000-0000B96F0000}"/>
    <cellStyle name="Normal 3 5 4 2 4 2 2" xfId="10156" xr:uid="{00000000-0005-0000-0000-0000BA6F0000}"/>
    <cellStyle name="Normal 3 5 4 2 4 2 2 2" xfId="22918" xr:uid="{00000000-0005-0000-0000-0000BB6F0000}"/>
    <cellStyle name="Normal 3 5 4 2 4 2 2 2 2" xfId="48839" xr:uid="{00000000-0005-0000-0000-0000BC6F0000}"/>
    <cellStyle name="Normal 3 5 4 2 4 2 2 3" xfId="36083" xr:uid="{00000000-0005-0000-0000-0000BD6F0000}"/>
    <cellStyle name="Normal 3 5 4 2 4 2 3" xfId="16662" xr:uid="{00000000-0005-0000-0000-0000BE6F0000}"/>
    <cellStyle name="Normal 3 5 4 2 4 2 3 2" xfId="42583" xr:uid="{00000000-0005-0000-0000-0000BF6F0000}"/>
    <cellStyle name="Normal 3 5 4 2 4 2 4" xfId="29827" xr:uid="{00000000-0005-0000-0000-0000C06F0000}"/>
    <cellStyle name="Normal 3 5 4 2 4 3" xfId="7300" xr:uid="{00000000-0005-0000-0000-0000C16F0000}"/>
    <cellStyle name="Normal 3 5 4 2 4 3 2" xfId="20062" xr:uid="{00000000-0005-0000-0000-0000C26F0000}"/>
    <cellStyle name="Normal 3 5 4 2 4 3 2 2" xfId="45983" xr:uid="{00000000-0005-0000-0000-0000C36F0000}"/>
    <cellStyle name="Normal 3 5 4 2 4 3 3" xfId="33227" xr:uid="{00000000-0005-0000-0000-0000C46F0000}"/>
    <cellStyle name="Normal 3 5 4 2 4 4" xfId="13806" xr:uid="{00000000-0005-0000-0000-0000C56F0000}"/>
    <cellStyle name="Normal 3 5 4 2 4 4 2" xfId="39727" xr:uid="{00000000-0005-0000-0000-0000C66F0000}"/>
    <cellStyle name="Normal 3 5 4 2 4 5" xfId="26971" xr:uid="{00000000-0005-0000-0000-0000C76F0000}"/>
    <cellStyle name="Normal 3 5 4 2 5" xfId="1667" xr:uid="{00000000-0005-0000-0000-0000C86F0000}"/>
    <cellStyle name="Normal 3 5 4 2 5 2" xfId="4524" xr:uid="{00000000-0005-0000-0000-0000C96F0000}"/>
    <cellStyle name="Normal 3 5 4 2 5 2 2" xfId="10780" xr:uid="{00000000-0005-0000-0000-0000CA6F0000}"/>
    <cellStyle name="Normal 3 5 4 2 5 2 2 2" xfId="23542" xr:uid="{00000000-0005-0000-0000-0000CB6F0000}"/>
    <cellStyle name="Normal 3 5 4 2 5 2 2 2 2" xfId="49463" xr:uid="{00000000-0005-0000-0000-0000CC6F0000}"/>
    <cellStyle name="Normal 3 5 4 2 5 2 2 3" xfId="36707" xr:uid="{00000000-0005-0000-0000-0000CD6F0000}"/>
    <cellStyle name="Normal 3 5 4 2 5 2 3" xfId="17286" xr:uid="{00000000-0005-0000-0000-0000CE6F0000}"/>
    <cellStyle name="Normal 3 5 4 2 5 2 3 2" xfId="43207" xr:uid="{00000000-0005-0000-0000-0000CF6F0000}"/>
    <cellStyle name="Normal 3 5 4 2 5 2 4" xfId="30451" xr:uid="{00000000-0005-0000-0000-0000D06F0000}"/>
    <cellStyle name="Normal 3 5 4 2 5 3" xfId="7924" xr:uid="{00000000-0005-0000-0000-0000D16F0000}"/>
    <cellStyle name="Normal 3 5 4 2 5 3 2" xfId="20686" xr:uid="{00000000-0005-0000-0000-0000D26F0000}"/>
    <cellStyle name="Normal 3 5 4 2 5 3 2 2" xfId="46607" xr:uid="{00000000-0005-0000-0000-0000D36F0000}"/>
    <cellStyle name="Normal 3 5 4 2 5 3 3" xfId="33851" xr:uid="{00000000-0005-0000-0000-0000D46F0000}"/>
    <cellStyle name="Normal 3 5 4 2 5 4" xfId="14430" xr:uid="{00000000-0005-0000-0000-0000D56F0000}"/>
    <cellStyle name="Normal 3 5 4 2 5 4 2" xfId="40351" xr:uid="{00000000-0005-0000-0000-0000D66F0000}"/>
    <cellStyle name="Normal 3 5 4 2 5 5" xfId="27595" xr:uid="{00000000-0005-0000-0000-0000D76F0000}"/>
    <cellStyle name="Normal 3 5 4 2 6" xfId="2483" xr:uid="{00000000-0005-0000-0000-0000D86F0000}"/>
    <cellStyle name="Normal 3 5 4 2 6 2" xfId="5340" xr:uid="{00000000-0005-0000-0000-0000D96F0000}"/>
    <cellStyle name="Normal 3 5 4 2 6 2 2" xfId="11596" xr:uid="{00000000-0005-0000-0000-0000DA6F0000}"/>
    <cellStyle name="Normal 3 5 4 2 6 2 2 2" xfId="24358" xr:uid="{00000000-0005-0000-0000-0000DB6F0000}"/>
    <cellStyle name="Normal 3 5 4 2 6 2 2 2 2" xfId="50279" xr:uid="{00000000-0005-0000-0000-0000DC6F0000}"/>
    <cellStyle name="Normal 3 5 4 2 6 2 2 3" xfId="37523" xr:uid="{00000000-0005-0000-0000-0000DD6F0000}"/>
    <cellStyle name="Normal 3 5 4 2 6 2 3" xfId="18102" xr:uid="{00000000-0005-0000-0000-0000DE6F0000}"/>
    <cellStyle name="Normal 3 5 4 2 6 2 3 2" xfId="44023" xr:uid="{00000000-0005-0000-0000-0000DF6F0000}"/>
    <cellStyle name="Normal 3 5 4 2 6 2 4" xfId="31267" xr:uid="{00000000-0005-0000-0000-0000E06F0000}"/>
    <cellStyle name="Normal 3 5 4 2 6 3" xfId="8740" xr:uid="{00000000-0005-0000-0000-0000E16F0000}"/>
    <cellStyle name="Normal 3 5 4 2 6 3 2" xfId="21502" xr:uid="{00000000-0005-0000-0000-0000E26F0000}"/>
    <cellStyle name="Normal 3 5 4 2 6 3 2 2" xfId="47423" xr:uid="{00000000-0005-0000-0000-0000E36F0000}"/>
    <cellStyle name="Normal 3 5 4 2 6 3 3" xfId="34667" xr:uid="{00000000-0005-0000-0000-0000E46F0000}"/>
    <cellStyle name="Normal 3 5 4 2 6 4" xfId="15246" xr:uid="{00000000-0005-0000-0000-0000E56F0000}"/>
    <cellStyle name="Normal 3 5 4 2 6 4 2" xfId="41167" xr:uid="{00000000-0005-0000-0000-0000E66F0000}"/>
    <cellStyle name="Normal 3 5 4 2 6 5" xfId="28411" xr:uid="{00000000-0005-0000-0000-0000E76F0000}"/>
    <cellStyle name="Normal 3 5 4 2 7" xfId="3060" xr:uid="{00000000-0005-0000-0000-0000E86F0000}"/>
    <cellStyle name="Normal 3 5 4 2 7 2" xfId="9316" xr:uid="{00000000-0005-0000-0000-0000E96F0000}"/>
    <cellStyle name="Normal 3 5 4 2 7 2 2" xfId="22078" xr:uid="{00000000-0005-0000-0000-0000EA6F0000}"/>
    <cellStyle name="Normal 3 5 4 2 7 2 2 2" xfId="47999" xr:uid="{00000000-0005-0000-0000-0000EB6F0000}"/>
    <cellStyle name="Normal 3 5 4 2 7 2 3" xfId="35243" xr:uid="{00000000-0005-0000-0000-0000EC6F0000}"/>
    <cellStyle name="Normal 3 5 4 2 7 3" xfId="15822" xr:uid="{00000000-0005-0000-0000-0000ED6F0000}"/>
    <cellStyle name="Normal 3 5 4 2 7 3 2" xfId="41743" xr:uid="{00000000-0005-0000-0000-0000EE6F0000}"/>
    <cellStyle name="Normal 3 5 4 2 7 4" xfId="28987" xr:uid="{00000000-0005-0000-0000-0000EF6F0000}"/>
    <cellStyle name="Normal 3 5 4 2 8" xfId="6217" xr:uid="{00000000-0005-0000-0000-0000F06F0000}"/>
    <cellStyle name="Normal 3 5 4 2 8 2" xfId="12473" xr:uid="{00000000-0005-0000-0000-0000F16F0000}"/>
    <cellStyle name="Normal 3 5 4 2 8 2 2" xfId="25235" xr:uid="{00000000-0005-0000-0000-0000F26F0000}"/>
    <cellStyle name="Normal 3 5 4 2 8 2 2 2" xfId="51156" xr:uid="{00000000-0005-0000-0000-0000F36F0000}"/>
    <cellStyle name="Normal 3 5 4 2 8 2 3" xfId="38400" xr:uid="{00000000-0005-0000-0000-0000F46F0000}"/>
    <cellStyle name="Normal 3 5 4 2 8 3" xfId="18979" xr:uid="{00000000-0005-0000-0000-0000F56F0000}"/>
    <cellStyle name="Normal 3 5 4 2 8 3 2" xfId="44900" xr:uid="{00000000-0005-0000-0000-0000F66F0000}"/>
    <cellStyle name="Normal 3 5 4 2 8 4" xfId="32144" xr:uid="{00000000-0005-0000-0000-0000F76F0000}"/>
    <cellStyle name="Normal 3 5 4 2 9" xfId="6460" xr:uid="{00000000-0005-0000-0000-0000F86F0000}"/>
    <cellStyle name="Normal 3 5 4 2 9 2" xfId="19222" xr:uid="{00000000-0005-0000-0000-0000F96F0000}"/>
    <cellStyle name="Normal 3 5 4 2 9 2 2" xfId="45143" xr:uid="{00000000-0005-0000-0000-0000FA6F0000}"/>
    <cellStyle name="Normal 3 5 4 2 9 3" xfId="32387" xr:uid="{00000000-0005-0000-0000-0000FB6F0000}"/>
    <cellStyle name="Normal 3 5 4 20" xfId="25889" xr:uid="{00000000-0005-0000-0000-0000FC6F0000}"/>
    <cellStyle name="Normal 3 5 4 21" xfId="26029" xr:uid="{00000000-0005-0000-0000-0000FD6F0000}"/>
    <cellStyle name="Normal 3 5 4 22" xfId="51751" xr:uid="{00000000-0005-0000-0000-0000FE6F0000}"/>
    <cellStyle name="Normal 3 5 4 23" xfId="51852" xr:uid="{00000000-0005-0000-0000-0000FF6F0000}"/>
    <cellStyle name="Normal 3 5 4 24" xfId="51954" xr:uid="{00000000-0005-0000-0000-000000700000}"/>
    <cellStyle name="Normal 3 5 4 25" xfId="52175" xr:uid="{00000000-0005-0000-0000-000001700000}"/>
    <cellStyle name="Normal 3 5 4 26" xfId="52295" xr:uid="{00000000-0005-0000-0000-000002700000}"/>
    <cellStyle name="Normal 3 5 4 27" xfId="52410" xr:uid="{00000000-0005-0000-0000-000003700000}"/>
    <cellStyle name="Normal 3 5 4 28" xfId="52515" xr:uid="{00000000-0005-0000-0000-000004700000}"/>
    <cellStyle name="Normal 3 5 4 29" xfId="52617" xr:uid="{00000000-0005-0000-0000-000005700000}"/>
    <cellStyle name="Normal 3 5 4 3" xfId="305" xr:uid="{00000000-0005-0000-0000-000006700000}"/>
    <cellStyle name="Normal 3 5 4 3 2" xfId="713" xr:uid="{00000000-0005-0000-0000-000007700000}"/>
    <cellStyle name="Normal 3 5 4 3 2 2" xfId="1672" xr:uid="{00000000-0005-0000-0000-000008700000}"/>
    <cellStyle name="Normal 3 5 4 3 2 2 2" xfId="4529" xr:uid="{00000000-0005-0000-0000-000009700000}"/>
    <cellStyle name="Normal 3 5 4 3 2 2 2 2" xfId="10785" xr:uid="{00000000-0005-0000-0000-00000A700000}"/>
    <cellStyle name="Normal 3 5 4 3 2 2 2 2 2" xfId="23547" xr:uid="{00000000-0005-0000-0000-00000B700000}"/>
    <cellStyle name="Normal 3 5 4 3 2 2 2 2 2 2" xfId="49468" xr:uid="{00000000-0005-0000-0000-00000C700000}"/>
    <cellStyle name="Normal 3 5 4 3 2 2 2 2 3" xfId="36712" xr:uid="{00000000-0005-0000-0000-00000D700000}"/>
    <cellStyle name="Normal 3 5 4 3 2 2 2 3" xfId="17291" xr:uid="{00000000-0005-0000-0000-00000E700000}"/>
    <cellStyle name="Normal 3 5 4 3 2 2 2 3 2" xfId="43212" xr:uid="{00000000-0005-0000-0000-00000F700000}"/>
    <cellStyle name="Normal 3 5 4 3 2 2 2 4" xfId="30456" xr:uid="{00000000-0005-0000-0000-000010700000}"/>
    <cellStyle name="Normal 3 5 4 3 2 2 3" xfId="7929" xr:uid="{00000000-0005-0000-0000-000011700000}"/>
    <cellStyle name="Normal 3 5 4 3 2 2 3 2" xfId="20691" xr:uid="{00000000-0005-0000-0000-000012700000}"/>
    <cellStyle name="Normal 3 5 4 3 2 2 3 2 2" xfId="46612" xr:uid="{00000000-0005-0000-0000-000013700000}"/>
    <cellStyle name="Normal 3 5 4 3 2 2 3 3" xfId="33856" xr:uid="{00000000-0005-0000-0000-000014700000}"/>
    <cellStyle name="Normal 3 5 4 3 2 2 4" xfId="14435" xr:uid="{00000000-0005-0000-0000-000015700000}"/>
    <cellStyle name="Normal 3 5 4 3 2 2 4 2" xfId="40356" xr:uid="{00000000-0005-0000-0000-000016700000}"/>
    <cellStyle name="Normal 3 5 4 3 2 2 5" xfId="27600" xr:uid="{00000000-0005-0000-0000-000017700000}"/>
    <cellStyle name="Normal 3 5 4 3 2 3" xfId="2488" xr:uid="{00000000-0005-0000-0000-000018700000}"/>
    <cellStyle name="Normal 3 5 4 3 2 3 2" xfId="5345" xr:uid="{00000000-0005-0000-0000-000019700000}"/>
    <cellStyle name="Normal 3 5 4 3 2 3 2 2" xfId="11601" xr:uid="{00000000-0005-0000-0000-00001A700000}"/>
    <cellStyle name="Normal 3 5 4 3 2 3 2 2 2" xfId="24363" xr:uid="{00000000-0005-0000-0000-00001B700000}"/>
    <cellStyle name="Normal 3 5 4 3 2 3 2 2 2 2" xfId="50284" xr:uid="{00000000-0005-0000-0000-00001C700000}"/>
    <cellStyle name="Normal 3 5 4 3 2 3 2 2 3" xfId="37528" xr:uid="{00000000-0005-0000-0000-00001D700000}"/>
    <cellStyle name="Normal 3 5 4 3 2 3 2 3" xfId="18107" xr:uid="{00000000-0005-0000-0000-00001E700000}"/>
    <cellStyle name="Normal 3 5 4 3 2 3 2 3 2" xfId="44028" xr:uid="{00000000-0005-0000-0000-00001F700000}"/>
    <cellStyle name="Normal 3 5 4 3 2 3 2 4" xfId="31272" xr:uid="{00000000-0005-0000-0000-000020700000}"/>
    <cellStyle name="Normal 3 5 4 3 2 3 3" xfId="8745" xr:uid="{00000000-0005-0000-0000-000021700000}"/>
    <cellStyle name="Normal 3 5 4 3 2 3 3 2" xfId="21507" xr:uid="{00000000-0005-0000-0000-000022700000}"/>
    <cellStyle name="Normal 3 5 4 3 2 3 3 2 2" xfId="47428" xr:uid="{00000000-0005-0000-0000-000023700000}"/>
    <cellStyle name="Normal 3 5 4 3 2 3 3 3" xfId="34672" xr:uid="{00000000-0005-0000-0000-000024700000}"/>
    <cellStyle name="Normal 3 5 4 3 2 3 4" xfId="15251" xr:uid="{00000000-0005-0000-0000-000025700000}"/>
    <cellStyle name="Normal 3 5 4 3 2 3 4 2" xfId="41172" xr:uid="{00000000-0005-0000-0000-000026700000}"/>
    <cellStyle name="Normal 3 5 4 3 2 3 5" xfId="28416" xr:uid="{00000000-0005-0000-0000-000027700000}"/>
    <cellStyle name="Normal 3 5 4 3 2 4" xfId="3570" xr:uid="{00000000-0005-0000-0000-000028700000}"/>
    <cellStyle name="Normal 3 5 4 3 2 4 2" xfId="9826" xr:uid="{00000000-0005-0000-0000-000029700000}"/>
    <cellStyle name="Normal 3 5 4 3 2 4 2 2" xfId="22588" xr:uid="{00000000-0005-0000-0000-00002A700000}"/>
    <cellStyle name="Normal 3 5 4 3 2 4 2 2 2" xfId="48509" xr:uid="{00000000-0005-0000-0000-00002B700000}"/>
    <cellStyle name="Normal 3 5 4 3 2 4 2 3" xfId="35753" xr:uid="{00000000-0005-0000-0000-00002C700000}"/>
    <cellStyle name="Normal 3 5 4 3 2 4 3" xfId="16332" xr:uid="{00000000-0005-0000-0000-00002D700000}"/>
    <cellStyle name="Normal 3 5 4 3 2 4 3 2" xfId="42253" xr:uid="{00000000-0005-0000-0000-00002E700000}"/>
    <cellStyle name="Normal 3 5 4 3 2 4 4" xfId="29497" xr:uid="{00000000-0005-0000-0000-00002F700000}"/>
    <cellStyle name="Normal 3 5 4 3 2 5" xfId="6970" xr:uid="{00000000-0005-0000-0000-000030700000}"/>
    <cellStyle name="Normal 3 5 4 3 2 5 2" xfId="19732" xr:uid="{00000000-0005-0000-0000-000031700000}"/>
    <cellStyle name="Normal 3 5 4 3 2 5 2 2" xfId="45653" xr:uid="{00000000-0005-0000-0000-000032700000}"/>
    <cellStyle name="Normal 3 5 4 3 2 5 3" xfId="32897" xr:uid="{00000000-0005-0000-0000-000033700000}"/>
    <cellStyle name="Normal 3 5 4 3 2 6" xfId="13476" xr:uid="{00000000-0005-0000-0000-000034700000}"/>
    <cellStyle name="Normal 3 5 4 3 2 6 2" xfId="39397" xr:uid="{00000000-0005-0000-0000-000035700000}"/>
    <cellStyle name="Normal 3 5 4 3 2 7" xfId="26641" xr:uid="{00000000-0005-0000-0000-000036700000}"/>
    <cellStyle name="Normal 3 5 4 3 3" xfId="1045" xr:uid="{00000000-0005-0000-0000-000037700000}"/>
    <cellStyle name="Normal 3 5 4 3 3 2" xfId="3902" xr:uid="{00000000-0005-0000-0000-000038700000}"/>
    <cellStyle name="Normal 3 5 4 3 3 2 2" xfId="10158" xr:uid="{00000000-0005-0000-0000-000039700000}"/>
    <cellStyle name="Normal 3 5 4 3 3 2 2 2" xfId="22920" xr:uid="{00000000-0005-0000-0000-00003A700000}"/>
    <cellStyle name="Normal 3 5 4 3 3 2 2 2 2" xfId="48841" xr:uid="{00000000-0005-0000-0000-00003B700000}"/>
    <cellStyle name="Normal 3 5 4 3 3 2 2 3" xfId="36085" xr:uid="{00000000-0005-0000-0000-00003C700000}"/>
    <cellStyle name="Normal 3 5 4 3 3 2 3" xfId="16664" xr:uid="{00000000-0005-0000-0000-00003D700000}"/>
    <cellStyle name="Normal 3 5 4 3 3 2 3 2" xfId="42585" xr:uid="{00000000-0005-0000-0000-00003E700000}"/>
    <cellStyle name="Normal 3 5 4 3 3 2 4" xfId="29829" xr:uid="{00000000-0005-0000-0000-00003F700000}"/>
    <cellStyle name="Normal 3 5 4 3 3 3" xfId="7302" xr:uid="{00000000-0005-0000-0000-000040700000}"/>
    <cellStyle name="Normal 3 5 4 3 3 3 2" xfId="20064" xr:uid="{00000000-0005-0000-0000-000041700000}"/>
    <cellStyle name="Normal 3 5 4 3 3 3 2 2" xfId="45985" xr:uid="{00000000-0005-0000-0000-000042700000}"/>
    <cellStyle name="Normal 3 5 4 3 3 3 3" xfId="33229" xr:uid="{00000000-0005-0000-0000-000043700000}"/>
    <cellStyle name="Normal 3 5 4 3 3 4" xfId="13808" xr:uid="{00000000-0005-0000-0000-000044700000}"/>
    <cellStyle name="Normal 3 5 4 3 3 4 2" xfId="39729" xr:uid="{00000000-0005-0000-0000-000045700000}"/>
    <cellStyle name="Normal 3 5 4 3 3 5" xfId="26973" xr:uid="{00000000-0005-0000-0000-000046700000}"/>
    <cellStyle name="Normal 3 5 4 3 4" xfId="1671" xr:uid="{00000000-0005-0000-0000-000047700000}"/>
    <cellStyle name="Normal 3 5 4 3 4 2" xfId="4528" xr:uid="{00000000-0005-0000-0000-000048700000}"/>
    <cellStyle name="Normal 3 5 4 3 4 2 2" xfId="10784" xr:uid="{00000000-0005-0000-0000-000049700000}"/>
    <cellStyle name="Normal 3 5 4 3 4 2 2 2" xfId="23546" xr:uid="{00000000-0005-0000-0000-00004A700000}"/>
    <cellStyle name="Normal 3 5 4 3 4 2 2 2 2" xfId="49467" xr:uid="{00000000-0005-0000-0000-00004B700000}"/>
    <cellStyle name="Normal 3 5 4 3 4 2 2 3" xfId="36711" xr:uid="{00000000-0005-0000-0000-00004C700000}"/>
    <cellStyle name="Normal 3 5 4 3 4 2 3" xfId="17290" xr:uid="{00000000-0005-0000-0000-00004D700000}"/>
    <cellStyle name="Normal 3 5 4 3 4 2 3 2" xfId="43211" xr:uid="{00000000-0005-0000-0000-00004E700000}"/>
    <cellStyle name="Normal 3 5 4 3 4 2 4" xfId="30455" xr:uid="{00000000-0005-0000-0000-00004F700000}"/>
    <cellStyle name="Normal 3 5 4 3 4 3" xfId="7928" xr:uid="{00000000-0005-0000-0000-000050700000}"/>
    <cellStyle name="Normal 3 5 4 3 4 3 2" xfId="20690" xr:uid="{00000000-0005-0000-0000-000051700000}"/>
    <cellStyle name="Normal 3 5 4 3 4 3 2 2" xfId="46611" xr:uid="{00000000-0005-0000-0000-000052700000}"/>
    <cellStyle name="Normal 3 5 4 3 4 3 3" xfId="33855" xr:uid="{00000000-0005-0000-0000-000053700000}"/>
    <cellStyle name="Normal 3 5 4 3 4 4" xfId="14434" xr:uid="{00000000-0005-0000-0000-000054700000}"/>
    <cellStyle name="Normal 3 5 4 3 4 4 2" xfId="40355" xr:uid="{00000000-0005-0000-0000-000055700000}"/>
    <cellStyle name="Normal 3 5 4 3 4 5" xfId="27599" xr:uid="{00000000-0005-0000-0000-000056700000}"/>
    <cellStyle name="Normal 3 5 4 3 5" xfId="2487" xr:uid="{00000000-0005-0000-0000-000057700000}"/>
    <cellStyle name="Normal 3 5 4 3 5 2" xfId="5344" xr:uid="{00000000-0005-0000-0000-000058700000}"/>
    <cellStyle name="Normal 3 5 4 3 5 2 2" xfId="11600" xr:uid="{00000000-0005-0000-0000-000059700000}"/>
    <cellStyle name="Normal 3 5 4 3 5 2 2 2" xfId="24362" xr:uid="{00000000-0005-0000-0000-00005A700000}"/>
    <cellStyle name="Normal 3 5 4 3 5 2 2 2 2" xfId="50283" xr:uid="{00000000-0005-0000-0000-00005B700000}"/>
    <cellStyle name="Normal 3 5 4 3 5 2 2 3" xfId="37527" xr:uid="{00000000-0005-0000-0000-00005C700000}"/>
    <cellStyle name="Normal 3 5 4 3 5 2 3" xfId="18106" xr:uid="{00000000-0005-0000-0000-00005D700000}"/>
    <cellStyle name="Normal 3 5 4 3 5 2 3 2" xfId="44027" xr:uid="{00000000-0005-0000-0000-00005E700000}"/>
    <cellStyle name="Normal 3 5 4 3 5 2 4" xfId="31271" xr:uid="{00000000-0005-0000-0000-00005F700000}"/>
    <cellStyle name="Normal 3 5 4 3 5 3" xfId="8744" xr:uid="{00000000-0005-0000-0000-000060700000}"/>
    <cellStyle name="Normal 3 5 4 3 5 3 2" xfId="21506" xr:uid="{00000000-0005-0000-0000-000061700000}"/>
    <cellStyle name="Normal 3 5 4 3 5 3 2 2" xfId="47427" xr:uid="{00000000-0005-0000-0000-000062700000}"/>
    <cellStyle name="Normal 3 5 4 3 5 3 3" xfId="34671" xr:uid="{00000000-0005-0000-0000-000063700000}"/>
    <cellStyle name="Normal 3 5 4 3 5 4" xfId="15250" xr:uid="{00000000-0005-0000-0000-000064700000}"/>
    <cellStyle name="Normal 3 5 4 3 5 4 2" xfId="41171" xr:uid="{00000000-0005-0000-0000-000065700000}"/>
    <cellStyle name="Normal 3 5 4 3 5 5" xfId="28415" xr:uid="{00000000-0005-0000-0000-000066700000}"/>
    <cellStyle name="Normal 3 5 4 3 6" xfId="3162" xr:uid="{00000000-0005-0000-0000-000067700000}"/>
    <cellStyle name="Normal 3 5 4 3 6 2" xfId="9418" xr:uid="{00000000-0005-0000-0000-000068700000}"/>
    <cellStyle name="Normal 3 5 4 3 6 2 2" xfId="22180" xr:uid="{00000000-0005-0000-0000-000069700000}"/>
    <cellStyle name="Normal 3 5 4 3 6 2 2 2" xfId="48101" xr:uid="{00000000-0005-0000-0000-00006A700000}"/>
    <cellStyle name="Normal 3 5 4 3 6 2 3" xfId="35345" xr:uid="{00000000-0005-0000-0000-00006B700000}"/>
    <cellStyle name="Normal 3 5 4 3 6 3" xfId="15924" xr:uid="{00000000-0005-0000-0000-00006C700000}"/>
    <cellStyle name="Normal 3 5 4 3 6 3 2" xfId="41845" xr:uid="{00000000-0005-0000-0000-00006D700000}"/>
    <cellStyle name="Normal 3 5 4 3 6 4" xfId="29089" xr:uid="{00000000-0005-0000-0000-00006E700000}"/>
    <cellStyle name="Normal 3 5 4 3 7" xfId="6562" xr:uid="{00000000-0005-0000-0000-00006F700000}"/>
    <cellStyle name="Normal 3 5 4 3 7 2" xfId="19324" xr:uid="{00000000-0005-0000-0000-000070700000}"/>
    <cellStyle name="Normal 3 5 4 3 7 2 2" xfId="45245" xr:uid="{00000000-0005-0000-0000-000071700000}"/>
    <cellStyle name="Normal 3 5 4 3 7 3" xfId="32489" xr:uid="{00000000-0005-0000-0000-000072700000}"/>
    <cellStyle name="Normal 3 5 4 3 8" xfId="13068" xr:uid="{00000000-0005-0000-0000-000073700000}"/>
    <cellStyle name="Normal 3 5 4 3 8 2" xfId="38989" xr:uid="{00000000-0005-0000-0000-000074700000}"/>
    <cellStyle name="Normal 3 5 4 3 9" xfId="26233" xr:uid="{00000000-0005-0000-0000-000075700000}"/>
    <cellStyle name="Normal 3 5 4 30" xfId="52719" xr:uid="{00000000-0005-0000-0000-000076700000}"/>
    <cellStyle name="Normal 3 5 4 31" xfId="52858" xr:uid="{00000000-0005-0000-0000-000077700000}"/>
    <cellStyle name="Normal 3 5 4 32" xfId="52959" xr:uid="{00000000-0005-0000-0000-000078700000}"/>
    <cellStyle name="Normal 3 5 4 33" xfId="53060" xr:uid="{00000000-0005-0000-0000-000079700000}"/>
    <cellStyle name="Normal 3 5 4 34" xfId="53161" xr:uid="{00000000-0005-0000-0000-00007A700000}"/>
    <cellStyle name="Normal 3 5 4 35" xfId="53262" xr:uid="{00000000-0005-0000-0000-00007B700000}"/>
    <cellStyle name="Normal 3 5 4 4" xfId="509" xr:uid="{00000000-0005-0000-0000-00007C700000}"/>
    <cellStyle name="Normal 3 5 4 4 2" xfId="1673" xr:uid="{00000000-0005-0000-0000-00007D700000}"/>
    <cellStyle name="Normal 3 5 4 4 2 2" xfId="4530" xr:uid="{00000000-0005-0000-0000-00007E700000}"/>
    <cellStyle name="Normal 3 5 4 4 2 2 2" xfId="10786" xr:uid="{00000000-0005-0000-0000-00007F700000}"/>
    <cellStyle name="Normal 3 5 4 4 2 2 2 2" xfId="23548" xr:uid="{00000000-0005-0000-0000-000080700000}"/>
    <cellStyle name="Normal 3 5 4 4 2 2 2 2 2" xfId="49469" xr:uid="{00000000-0005-0000-0000-000081700000}"/>
    <cellStyle name="Normal 3 5 4 4 2 2 2 3" xfId="36713" xr:uid="{00000000-0005-0000-0000-000082700000}"/>
    <cellStyle name="Normal 3 5 4 4 2 2 3" xfId="17292" xr:uid="{00000000-0005-0000-0000-000083700000}"/>
    <cellStyle name="Normal 3 5 4 4 2 2 3 2" xfId="43213" xr:uid="{00000000-0005-0000-0000-000084700000}"/>
    <cellStyle name="Normal 3 5 4 4 2 2 4" xfId="30457" xr:uid="{00000000-0005-0000-0000-000085700000}"/>
    <cellStyle name="Normal 3 5 4 4 2 3" xfId="7930" xr:uid="{00000000-0005-0000-0000-000086700000}"/>
    <cellStyle name="Normal 3 5 4 4 2 3 2" xfId="20692" xr:uid="{00000000-0005-0000-0000-000087700000}"/>
    <cellStyle name="Normal 3 5 4 4 2 3 2 2" xfId="46613" xr:uid="{00000000-0005-0000-0000-000088700000}"/>
    <cellStyle name="Normal 3 5 4 4 2 3 3" xfId="33857" xr:uid="{00000000-0005-0000-0000-000089700000}"/>
    <cellStyle name="Normal 3 5 4 4 2 4" xfId="14436" xr:uid="{00000000-0005-0000-0000-00008A700000}"/>
    <cellStyle name="Normal 3 5 4 4 2 4 2" xfId="40357" xr:uid="{00000000-0005-0000-0000-00008B700000}"/>
    <cellStyle name="Normal 3 5 4 4 2 5" xfId="27601" xr:uid="{00000000-0005-0000-0000-00008C700000}"/>
    <cellStyle name="Normal 3 5 4 4 3" xfId="2489" xr:uid="{00000000-0005-0000-0000-00008D700000}"/>
    <cellStyle name="Normal 3 5 4 4 3 2" xfId="5346" xr:uid="{00000000-0005-0000-0000-00008E700000}"/>
    <cellStyle name="Normal 3 5 4 4 3 2 2" xfId="11602" xr:uid="{00000000-0005-0000-0000-00008F700000}"/>
    <cellStyle name="Normal 3 5 4 4 3 2 2 2" xfId="24364" xr:uid="{00000000-0005-0000-0000-000090700000}"/>
    <cellStyle name="Normal 3 5 4 4 3 2 2 2 2" xfId="50285" xr:uid="{00000000-0005-0000-0000-000091700000}"/>
    <cellStyle name="Normal 3 5 4 4 3 2 2 3" xfId="37529" xr:uid="{00000000-0005-0000-0000-000092700000}"/>
    <cellStyle name="Normal 3 5 4 4 3 2 3" xfId="18108" xr:uid="{00000000-0005-0000-0000-000093700000}"/>
    <cellStyle name="Normal 3 5 4 4 3 2 3 2" xfId="44029" xr:uid="{00000000-0005-0000-0000-000094700000}"/>
    <cellStyle name="Normal 3 5 4 4 3 2 4" xfId="31273" xr:uid="{00000000-0005-0000-0000-000095700000}"/>
    <cellStyle name="Normal 3 5 4 4 3 3" xfId="8746" xr:uid="{00000000-0005-0000-0000-000096700000}"/>
    <cellStyle name="Normal 3 5 4 4 3 3 2" xfId="21508" xr:uid="{00000000-0005-0000-0000-000097700000}"/>
    <cellStyle name="Normal 3 5 4 4 3 3 2 2" xfId="47429" xr:uid="{00000000-0005-0000-0000-000098700000}"/>
    <cellStyle name="Normal 3 5 4 4 3 3 3" xfId="34673" xr:uid="{00000000-0005-0000-0000-000099700000}"/>
    <cellStyle name="Normal 3 5 4 4 3 4" xfId="15252" xr:uid="{00000000-0005-0000-0000-00009A700000}"/>
    <cellStyle name="Normal 3 5 4 4 3 4 2" xfId="41173" xr:uid="{00000000-0005-0000-0000-00009B700000}"/>
    <cellStyle name="Normal 3 5 4 4 3 5" xfId="28417" xr:uid="{00000000-0005-0000-0000-00009C700000}"/>
    <cellStyle name="Normal 3 5 4 4 4" xfId="3366" xr:uid="{00000000-0005-0000-0000-00009D700000}"/>
    <cellStyle name="Normal 3 5 4 4 4 2" xfId="9622" xr:uid="{00000000-0005-0000-0000-00009E700000}"/>
    <cellStyle name="Normal 3 5 4 4 4 2 2" xfId="22384" xr:uid="{00000000-0005-0000-0000-00009F700000}"/>
    <cellStyle name="Normal 3 5 4 4 4 2 2 2" xfId="48305" xr:uid="{00000000-0005-0000-0000-0000A0700000}"/>
    <cellStyle name="Normal 3 5 4 4 4 2 3" xfId="35549" xr:uid="{00000000-0005-0000-0000-0000A1700000}"/>
    <cellStyle name="Normal 3 5 4 4 4 3" xfId="16128" xr:uid="{00000000-0005-0000-0000-0000A2700000}"/>
    <cellStyle name="Normal 3 5 4 4 4 3 2" xfId="42049" xr:uid="{00000000-0005-0000-0000-0000A3700000}"/>
    <cellStyle name="Normal 3 5 4 4 4 4" xfId="29293" xr:uid="{00000000-0005-0000-0000-0000A4700000}"/>
    <cellStyle name="Normal 3 5 4 4 5" xfId="6766" xr:uid="{00000000-0005-0000-0000-0000A5700000}"/>
    <cellStyle name="Normal 3 5 4 4 5 2" xfId="19528" xr:uid="{00000000-0005-0000-0000-0000A6700000}"/>
    <cellStyle name="Normal 3 5 4 4 5 2 2" xfId="45449" xr:uid="{00000000-0005-0000-0000-0000A7700000}"/>
    <cellStyle name="Normal 3 5 4 4 5 3" xfId="32693" xr:uid="{00000000-0005-0000-0000-0000A8700000}"/>
    <cellStyle name="Normal 3 5 4 4 6" xfId="13272" xr:uid="{00000000-0005-0000-0000-0000A9700000}"/>
    <cellStyle name="Normal 3 5 4 4 6 2" xfId="39193" xr:uid="{00000000-0005-0000-0000-0000AA700000}"/>
    <cellStyle name="Normal 3 5 4 4 7" xfId="26437" xr:uid="{00000000-0005-0000-0000-0000AB700000}"/>
    <cellStyle name="Normal 3 5 4 5" xfId="1042" xr:uid="{00000000-0005-0000-0000-0000AC700000}"/>
    <cellStyle name="Normal 3 5 4 5 2" xfId="3899" xr:uid="{00000000-0005-0000-0000-0000AD700000}"/>
    <cellStyle name="Normal 3 5 4 5 2 2" xfId="10155" xr:uid="{00000000-0005-0000-0000-0000AE700000}"/>
    <cellStyle name="Normal 3 5 4 5 2 2 2" xfId="22917" xr:uid="{00000000-0005-0000-0000-0000AF700000}"/>
    <cellStyle name="Normal 3 5 4 5 2 2 2 2" xfId="48838" xr:uid="{00000000-0005-0000-0000-0000B0700000}"/>
    <cellStyle name="Normal 3 5 4 5 2 2 3" xfId="36082" xr:uid="{00000000-0005-0000-0000-0000B1700000}"/>
    <cellStyle name="Normal 3 5 4 5 2 3" xfId="16661" xr:uid="{00000000-0005-0000-0000-0000B2700000}"/>
    <cellStyle name="Normal 3 5 4 5 2 3 2" xfId="42582" xr:uid="{00000000-0005-0000-0000-0000B3700000}"/>
    <cellStyle name="Normal 3 5 4 5 2 4" xfId="29826" xr:uid="{00000000-0005-0000-0000-0000B4700000}"/>
    <cellStyle name="Normal 3 5 4 5 3" xfId="7299" xr:uid="{00000000-0005-0000-0000-0000B5700000}"/>
    <cellStyle name="Normal 3 5 4 5 3 2" xfId="20061" xr:uid="{00000000-0005-0000-0000-0000B6700000}"/>
    <cellStyle name="Normal 3 5 4 5 3 2 2" xfId="45982" xr:uid="{00000000-0005-0000-0000-0000B7700000}"/>
    <cellStyle name="Normal 3 5 4 5 3 3" xfId="33226" xr:uid="{00000000-0005-0000-0000-0000B8700000}"/>
    <cellStyle name="Normal 3 5 4 5 4" xfId="13805" xr:uid="{00000000-0005-0000-0000-0000B9700000}"/>
    <cellStyle name="Normal 3 5 4 5 4 2" xfId="39726" xr:uid="{00000000-0005-0000-0000-0000BA700000}"/>
    <cellStyle name="Normal 3 5 4 5 5" xfId="26970" xr:uid="{00000000-0005-0000-0000-0000BB700000}"/>
    <cellStyle name="Normal 3 5 4 6" xfId="1666" xr:uid="{00000000-0005-0000-0000-0000BC700000}"/>
    <cellStyle name="Normal 3 5 4 6 2" xfId="4523" xr:uid="{00000000-0005-0000-0000-0000BD700000}"/>
    <cellStyle name="Normal 3 5 4 6 2 2" xfId="10779" xr:uid="{00000000-0005-0000-0000-0000BE700000}"/>
    <cellStyle name="Normal 3 5 4 6 2 2 2" xfId="23541" xr:uid="{00000000-0005-0000-0000-0000BF700000}"/>
    <cellStyle name="Normal 3 5 4 6 2 2 2 2" xfId="49462" xr:uid="{00000000-0005-0000-0000-0000C0700000}"/>
    <cellStyle name="Normal 3 5 4 6 2 2 3" xfId="36706" xr:uid="{00000000-0005-0000-0000-0000C1700000}"/>
    <cellStyle name="Normal 3 5 4 6 2 3" xfId="17285" xr:uid="{00000000-0005-0000-0000-0000C2700000}"/>
    <cellStyle name="Normal 3 5 4 6 2 3 2" xfId="43206" xr:uid="{00000000-0005-0000-0000-0000C3700000}"/>
    <cellStyle name="Normal 3 5 4 6 2 4" xfId="30450" xr:uid="{00000000-0005-0000-0000-0000C4700000}"/>
    <cellStyle name="Normal 3 5 4 6 3" xfId="7923" xr:uid="{00000000-0005-0000-0000-0000C5700000}"/>
    <cellStyle name="Normal 3 5 4 6 3 2" xfId="20685" xr:uid="{00000000-0005-0000-0000-0000C6700000}"/>
    <cellStyle name="Normal 3 5 4 6 3 2 2" xfId="46606" xr:uid="{00000000-0005-0000-0000-0000C7700000}"/>
    <cellStyle name="Normal 3 5 4 6 3 3" xfId="33850" xr:uid="{00000000-0005-0000-0000-0000C8700000}"/>
    <cellStyle name="Normal 3 5 4 6 4" xfId="14429" xr:uid="{00000000-0005-0000-0000-0000C9700000}"/>
    <cellStyle name="Normal 3 5 4 6 4 2" xfId="40350" xr:uid="{00000000-0005-0000-0000-0000CA700000}"/>
    <cellStyle name="Normal 3 5 4 6 5" xfId="27594" xr:uid="{00000000-0005-0000-0000-0000CB700000}"/>
    <cellStyle name="Normal 3 5 4 7" xfId="2482" xr:uid="{00000000-0005-0000-0000-0000CC700000}"/>
    <cellStyle name="Normal 3 5 4 7 2" xfId="5339" xr:uid="{00000000-0005-0000-0000-0000CD700000}"/>
    <cellStyle name="Normal 3 5 4 7 2 2" xfId="11595" xr:uid="{00000000-0005-0000-0000-0000CE700000}"/>
    <cellStyle name="Normal 3 5 4 7 2 2 2" xfId="24357" xr:uid="{00000000-0005-0000-0000-0000CF700000}"/>
    <cellStyle name="Normal 3 5 4 7 2 2 2 2" xfId="50278" xr:uid="{00000000-0005-0000-0000-0000D0700000}"/>
    <cellStyle name="Normal 3 5 4 7 2 2 3" xfId="37522" xr:uid="{00000000-0005-0000-0000-0000D1700000}"/>
    <cellStyle name="Normal 3 5 4 7 2 3" xfId="18101" xr:uid="{00000000-0005-0000-0000-0000D2700000}"/>
    <cellStyle name="Normal 3 5 4 7 2 3 2" xfId="44022" xr:uid="{00000000-0005-0000-0000-0000D3700000}"/>
    <cellStyle name="Normal 3 5 4 7 2 4" xfId="31266" xr:uid="{00000000-0005-0000-0000-0000D4700000}"/>
    <cellStyle name="Normal 3 5 4 7 3" xfId="8739" xr:uid="{00000000-0005-0000-0000-0000D5700000}"/>
    <cellStyle name="Normal 3 5 4 7 3 2" xfId="21501" xr:uid="{00000000-0005-0000-0000-0000D6700000}"/>
    <cellStyle name="Normal 3 5 4 7 3 2 2" xfId="47422" xr:uid="{00000000-0005-0000-0000-0000D7700000}"/>
    <cellStyle name="Normal 3 5 4 7 3 3" xfId="34666" xr:uid="{00000000-0005-0000-0000-0000D8700000}"/>
    <cellStyle name="Normal 3 5 4 7 4" xfId="15245" xr:uid="{00000000-0005-0000-0000-0000D9700000}"/>
    <cellStyle name="Normal 3 5 4 7 4 2" xfId="41166" xr:uid="{00000000-0005-0000-0000-0000DA700000}"/>
    <cellStyle name="Normal 3 5 4 7 5" xfId="28410" xr:uid="{00000000-0005-0000-0000-0000DB700000}"/>
    <cellStyle name="Normal 3 5 4 8" xfId="2958" xr:uid="{00000000-0005-0000-0000-0000DC700000}"/>
    <cellStyle name="Normal 3 5 4 8 2" xfId="9214" xr:uid="{00000000-0005-0000-0000-0000DD700000}"/>
    <cellStyle name="Normal 3 5 4 8 2 2" xfId="21976" xr:uid="{00000000-0005-0000-0000-0000DE700000}"/>
    <cellStyle name="Normal 3 5 4 8 2 2 2" xfId="47897" xr:uid="{00000000-0005-0000-0000-0000DF700000}"/>
    <cellStyle name="Normal 3 5 4 8 2 3" xfId="35141" xr:uid="{00000000-0005-0000-0000-0000E0700000}"/>
    <cellStyle name="Normal 3 5 4 8 3" xfId="15720" xr:uid="{00000000-0005-0000-0000-0000E1700000}"/>
    <cellStyle name="Normal 3 5 4 8 3 2" xfId="41641" xr:uid="{00000000-0005-0000-0000-0000E2700000}"/>
    <cellStyle name="Normal 3 5 4 8 4" xfId="28885" xr:uid="{00000000-0005-0000-0000-0000E3700000}"/>
    <cellStyle name="Normal 3 5 4 9" xfId="5777" xr:uid="{00000000-0005-0000-0000-0000E4700000}"/>
    <cellStyle name="Normal 3 5 4 9 2" xfId="12033" xr:uid="{00000000-0005-0000-0000-0000E5700000}"/>
    <cellStyle name="Normal 3 5 4 9 2 2" xfId="24795" xr:uid="{00000000-0005-0000-0000-0000E6700000}"/>
    <cellStyle name="Normal 3 5 4 9 2 2 2" xfId="50716" xr:uid="{00000000-0005-0000-0000-0000E7700000}"/>
    <cellStyle name="Normal 3 5 4 9 2 3" xfId="37960" xr:uid="{00000000-0005-0000-0000-0000E8700000}"/>
    <cellStyle name="Normal 3 5 4 9 3" xfId="18539" xr:uid="{00000000-0005-0000-0000-0000E9700000}"/>
    <cellStyle name="Normal 3 5 4 9 3 2" xfId="44460" xr:uid="{00000000-0005-0000-0000-0000EA700000}"/>
    <cellStyle name="Normal 3 5 4 9 4" xfId="31704" xr:uid="{00000000-0005-0000-0000-0000EB700000}"/>
    <cellStyle name="Normal 3 5 40" xfId="53258" xr:uid="{00000000-0005-0000-0000-0000EC700000}"/>
    <cellStyle name="Normal 3 5 5" xfId="121" xr:uid="{00000000-0005-0000-0000-0000ED700000}"/>
    <cellStyle name="Normal 3 5 5 10" xfId="12885" xr:uid="{00000000-0005-0000-0000-0000EE700000}"/>
    <cellStyle name="Normal 3 5 5 10 2" xfId="38806" xr:uid="{00000000-0005-0000-0000-0000EF700000}"/>
    <cellStyle name="Normal 3 5 5 11" xfId="26050" xr:uid="{00000000-0005-0000-0000-0000F0700000}"/>
    <cellStyle name="Normal 3 5 5 2" xfId="326" xr:uid="{00000000-0005-0000-0000-0000F1700000}"/>
    <cellStyle name="Normal 3 5 5 2 2" xfId="734" xr:uid="{00000000-0005-0000-0000-0000F2700000}"/>
    <cellStyle name="Normal 3 5 5 2 2 2" xfId="1676" xr:uid="{00000000-0005-0000-0000-0000F3700000}"/>
    <cellStyle name="Normal 3 5 5 2 2 2 2" xfId="4533" xr:uid="{00000000-0005-0000-0000-0000F4700000}"/>
    <cellStyle name="Normal 3 5 5 2 2 2 2 2" xfId="10789" xr:uid="{00000000-0005-0000-0000-0000F5700000}"/>
    <cellStyle name="Normal 3 5 5 2 2 2 2 2 2" xfId="23551" xr:uid="{00000000-0005-0000-0000-0000F6700000}"/>
    <cellStyle name="Normal 3 5 5 2 2 2 2 2 2 2" xfId="49472" xr:uid="{00000000-0005-0000-0000-0000F7700000}"/>
    <cellStyle name="Normal 3 5 5 2 2 2 2 2 3" xfId="36716" xr:uid="{00000000-0005-0000-0000-0000F8700000}"/>
    <cellStyle name="Normal 3 5 5 2 2 2 2 3" xfId="17295" xr:uid="{00000000-0005-0000-0000-0000F9700000}"/>
    <cellStyle name="Normal 3 5 5 2 2 2 2 3 2" xfId="43216" xr:uid="{00000000-0005-0000-0000-0000FA700000}"/>
    <cellStyle name="Normal 3 5 5 2 2 2 2 4" xfId="30460" xr:uid="{00000000-0005-0000-0000-0000FB700000}"/>
    <cellStyle name="Normal 3 5 5 2 2 2 3" xfId="7933" xr:uid="{00000000-0005-0000-0000-0000FC700000}"/>
    <cellStyle name="Normal 3 5 5 2 2 2 3 2" xfId="20695" xr:uid="{00000000-0005-0000-0000-0000FD700000}"/>
    <cellStyle name="Normal 3 5 5 2 2 2 3 2 2" xfId="46616" xr:uid="{00000000-0005-0000-0000-0000FE700000}"/>
    <cellStyle name="Normal 3 5 5 2 2 2 3 3" xfId="33860" xr:uid="{00000000-0005-0000-0000-0000FF700000}"/>
    <cellStyle name="Normal 3 5 5 2 2 2 4" xfId="14439" xr:uid="{00000000-0005-0000-0000-000000710000}"/>
    <cellStyle name="Normal 3 5 5 2 2 2 4 2" xfId="40360" xr:uid="{00000000-0005-0000-0000-000001710000}"/>
    <cellStyle name="Normal 3 5 5 2 2 2 5" xfId="27604" xr:uid="{00000000-0005-0000-0000-000002710000}"/>
    <cellStyle name="Normal 3 5 5 2 2 3" xfId="2492" xr:uid="{00000000-0005-0000-0000-000003710000}"/>
    <cellStyle name="Normal 3 5 5 2 2 3 2" xfId="5349" xr:uid="{00000000-0005-0000-0000-000004710000}"/>
    <cellStyle name="Normal 3 5 5 2 2 3 2 2" xfId="11605" xr:uid="{00000000-0005-0000-0000-000005710000}"/>
    <cellStyle name="Normal 3 5 5 2 2 3 2 2 2" xfId="24367" xr:uid="{00000000-0005-0000-0000-000006710000}"/>
    <cellStyle name="Normal 3 5 5 2 2 3 2 2 2 2" xfId="50288" xr:uid="{00000000-0005-0000-0000-000007710000}"/>
    <cellStyle name="Normal 3 5 5 2 2 3 2 2 3" xfId="37532" xr:uid="{00000000-0005-0000-0000-000008710000}"/>
    <cellStyle name="Normal 3 5 5 2 2 3 2 3" xfId="18111" xr:uid="{00000000-0005-0000-0000-000009710000}"/>
    <cellStyle name="Normal 3 5 5 2 2 3 2 3 2" xfId="44032" xr:uid="{00000000-0005-0000-0000-00000A710000}"/>
    <cellStyle name="Normal 3 5 5 2 2 3 2 4" xfId="31276" xr:uid="{00000000-0005-0000-0000-00000B710000}"/>
    <cellStyle name="Normal 3 5 5 2 2 3 3" xfId="8749" xr:uid="{00000000-0005-0000-0000-00000C710000}"/>
    <cellStyle name="Normal 3 5 5 2 2 3 3 2" xfId="21511" xr:uid="{00000000-0005-0000-0000-00000D710000}"/>
    <cellStyle name="Normal 3 5 5 2 2 3 3 2 2" xfId="47432" xr:uid="{00000000-0005-0000-0000-00000E710000}"/>
    <cellStyle name="Normal 3 5 5 2 2 3 3 3" xfId="34676" xr:uid="{00000000-0005-0000-0000-00000F710000}"/>
    <cellStyle name="Normal 3 5 5 2 2 3 4" xfId="15255" xr:uid="{00000000-0005-0000-0000-000010710000}"/>
    <cellStyle name="Normal 3 5 5 2 2 3 4 2" xfId="41176" xr:uid="{00000000-0005-0000-0000-000011710000}"/>
    <cellStyle name="Normal 3 5 5 2 2 3 5" xfId="28420" xr:uid="{00000000-0005-0000-0000-000012710000}"/>
    <cellStyle name="Normal 3 5 5 2 2 4" xfId="3591" xr:uid="{00000000-0005-0000-0000-000013710000}"/>
    <cellStyle name="Normal 3 5 5 2 2 4 2" xfId="9847" xr:uid="{00000000-0005-0000-0000-000014710000}"/>
    <cellStyle name="Normal 3 5 5 2 2 4 2 2" xfId="22609" xr:uid="{00000000-0005-0000-0000-000015710000}"/>
    <cellStyle name="Normal 3 5 5 2 2 4 2 2 2" xfId="48530" xr:uid="{00000000-0005-0000-0000-000016710000}"/>
    <cellStyle name="Normal 3 5 5 2 2 4 2 3" xfId="35774" xr:uid="{00000000-0005-0000-0000-000017710000}"/>
    <cellStyle name="Normal 3 5 5 2 2 4 3" xfId="16353" xr:uid="{00000000-0005-0000-0000-000018710000}"/>
    <cellStyle name="Normal 3 5 5 2 2 4 3 2" xfId="42274" xr:uid="{00000000-0005-0000-0000-000019710000}"/>
    <cellStyle name="Normal 3 5 5 2 2 4 4" xfId="29518" xr:uid="{00000000-0005-0000-0000-00001A710000}"/>
    <cellStyle name="Normal 3 5 5 2 2 5" xfId="6991" xr:uid="{00000000-0005-0000-0000-00001B710000}"/>
    <cellStyle name="Normal 3 5 5 2 2 5 2" xfId="19753" xr:uid="{00000000-0005-0000-0000-00001C710000}"/>
    <cellStyle name="Normal 3 5 5 2 2 5 2 2" xfId="45674" xr:uid="{00000000-0005-0000-0000-00001D710000}"/>
    <cellStyle name="Normal 3 5 5 2 2 5 3" xfId="32918" xr:uid="{00000000-0005-0000-0000-00001E710000}"/>
    <cellStyle name="Normal 3 5 5 2 2 6" xfId="13497" xr:uid="{00000000-0005-0000-0000-00001F710000}"/>
    <cellStyle name="Normal 3 5 5 2 2 6 2" xfId="39418" xr:uid="{00000000-0005-0000-0000-000020710000}"/>
    <cellStyle name="Normal 3 5 5 2 2 7" xfId="26662" xr:uid="{00000000-0005-0000-0000-000021710000}"/>
    <cellStyle name="Normal 3 5 5 2 3" xfId="1047" xr:uid="{00000000-0005-0000-0000-000022710000}"/>
    <cellStyle name="Normal 3 5 5 2 3 2" xfId="3904" xr:uid="{00000000-0005-0000-0000-000023710000}"/>
    <cellStyle name="Normal 3 5 5 2 3 2 2" xfId="10160" xr:uid="{00000000-0005-0000-0000-000024710000}"/>
    <cellStyle name="Normal 3 5 5 2 3 2 2 2" xfId="22922" xr:uid="{00000000-0005-0000-0000-000025710000}"/>
    <cellStyle name="Normal 3 5 5 2 3 2 2 2 2" xfId="48843" xr:uid="{00000000-0005-0000-0000-000026710000}"/>
    <cellStyle name="Normal 3 5 5 2 3 2 2 3" xfId="36087" xr:uid="{00000000-0005-0000-0000-000027710000}"/>
    <cellStyle name="Normal 3 5 5 2 3 2 3" xfId="16666" xr:uid="{00000000-0005-0000-0000-000028710000}"/>
    <cellStyle name="Normal 3 5 5 2 3 2 3 2" xfId="42587" xr:uid="{00000000-0005-0000-0000-000029710000}"/>
    <cellStyle name="Normal 3 5 5 2 3 2 4" xfId="29831" xr:uid="{00000000-0005-0000-0000-00002A710000}"/>
    <cellStyle name="Normal 3 5 5 2 3 3" xfId="7304" xr:uid="{00000000-0005-0000-0000-00002B710000}"/>
    <cellStyle name="Normal 3 5 5 2 3 3 2" xfId="20066" xr:uid="{00000000-0005-0000-0000-00002C710000}"/>
    <cellStyle name="Normal 3 5 5 2 3 3 2 2" xfId="45987" xr:uid="{00000000-0005-0000-0000-00002D710000}"/>
    <cellStyle name="Normal 3 5 5 2 3 3 3" xfId="33231" xr:uid="{00000000-0005-0000-0000-00002E710000}"/>
    <cellStyle name="Normal 3 5 5 2 3 4" xfId="13810" xr:uid="{00000000-0005-0000-0000-00002F710000}"/>
    <cellStyle name="Normal 3 5 5 2 3 4 2" xfId="39731" xr:uid="{00000000-0005-0000-0000-000030710000}"/>
    <cellStyle name="Normal 3 5 5 2 3 5" xfId="26975" xr:uid="{00000000-0005-0000-0000-000031710000}"/>
    <cellStyle name="Normal 3 5 5 2 4" xfId="1675" xr:uid="{00000000-0005-0000-0000-000032710000}"/>
    <cellStyle name="Normal 3 5 5 2 4 2" xfId="4532" xr:uid="{00000000-0005-0000-0000-000033710000}"/>
    <cellStyle name="Normal 3 5 5 2 4 2 2" xfId="10788" xr:uid="{00000000-0005-0000-0000-000034710000}"/>
    <cellStyle name="Normal 3 5 5 2 4 2 2 2" xfId="23550" xr:uid="{00000000-0005-0000-0000-000035710000}"/>
    <cellStyle name="Normal 3 5 5 2 4 2 2 2 2" xfId="49471" xr:uid="{00000000-0005-0000-0000-000036710000}"/>
    <cellStyle name="Normal 3 5 5 2 4 2 2 3" xfId="36715" xr:uid="{00000000-0005-0000-0000-000037710000}"/>
    <cellStyle name="Normal 3 5 5 2 4 2 3" xfId="17294" xr:uid="{00000000-0005-0000-0000-000038710000}"/>
    <cellStyle name="Normal 3 5 5 2 4 2 3 2" xfId="43215" xr:uid="{00000000-0005-0000-0000-000039710000}"/>
    <cellStyle name="Normal 3 5 5 2 4 2 4" xfId="30459" xr:uid="{00000000-0005-0000-0000-00003A710000}"/>
    <cellStyle name="Normal 3 5 5 2 4 3" xfId="7932" xr:uid="{00000000-0005-0000-0000-00003B710000}"/>
    <cellStyle name="Normal 3 5 5 2 4 3 2" xfId="20694" xr:uid="{00000000-0005-0000-0000-00003C710000}"/>
    <cellStyle name="Normal 3 5 5 2 4 3 2 2" xfId="46615" xr:uid="{00000000-0005-0000-0000-00003D710000}"/>
    <cellStyle name="Normal 3 5 5 2 4 3 3" xfId="33859" xr:uid="{00000000-0005-0000-0000-00003E710000}"/>
    <cellStyle name="Normal 3 5 5 2 4 4" xfId="14438" xr:uid="{00000000-0005-0000-0000-00003F710000}"/>
    <cellStyle name="Normal 3 5 5 2 4 4 2" xfId="40359" xr:uid="{00000000-0005-0000-0000-000040710000}"/>
    <cellStyle name="Normal 3 5 5 2 4 5" xfId="27603" xr:uid="{00000000-0005-0000-0000-000041710000}"/>
    <cellStyle name="Normal 3 5 5 2 5" xfId="2491" xr:uid="{00000000-0005-0000-0000-000042710000}"/>
    <cellStyle name="Normal 3 5 5 2 5 2" xfId="5348" xr:uid="{00000000-0005-0000-0000-000043710000}"/>
    <cellStyle name="Normal 3 5 5 2 5 2 2" xfId="11604" xr:uid="{00000000-0005-0000-0000-000044710000}"/>
    <cellStyle name="Normal 3 5 5 2 5 2 2 2" xfId="24366" xr:uid="{00000000-0005-0000-0000-000045710000}"/>
    <cellStyle name="Normal 3 5 5 2 5 2 2 2 2" xfId="50287" xr:uid="{00000000-0005-0000-0000-000046710000}"/>
    <cellStyle name="Normal 3 5 5 2 5 2 2 3" xfId="37531" xr:uid="{00000000-0005-0000-0000-000047710000}"/>
    <cellStyle name="Normal 3 5 5 2 5 2 3" xfId="18110" xr:uid="{00000000-0005-0000-0000-000048710000}"/>
    <cellStyle name="Normal 3 5 5 2 5 2 3 2" xfId="44031" xr:uid="{00000000-0005-0000-0000-000049710000}"/>
    <cellStyle name="Normal 3 5 5 2 5 2 4" xfId="31275" xr:uid="{00000000-0005-0000-0000-00004A710000}"/>
    <cellStyle name="Normal 3 5 5 2 5 3" xfId="8748" xr:uid="{00000000-0005-0000-0000-00004B710000}"/>
    <cellStyle name="Normal 3 5 5 2 5 3 2" xfId="21510" xr:uid="{00000000-0005-0000-0000-00004C710000}"/>
    <cellStyle name="Normal 3 5 5 2 5 3 2 2" xfId="47431" xr:uid="{00000000-0005-0000-0000-00004D710000}"/>
    <cellStyle name="Normal 3 5 5 2 5 3 3" xfId="34675" xr:uid="{00000000-0005-0000-0000-00004E710000}"/>
    <cellStyle name="Normal 3 5 5 2 5 4" xfId="15254" xr:uid="{00000000-0005-0000-0000-00004F710000}"/>
    <cellStyle name="Normal 3 5 5 2 5 4 2" xfId="41175" xr:uid="{00000000-0005-0000-0000-000050710000}"/>
    <cellStyle name="Normal 3 5 5 2 5 5" xfId="28419" xr:uid="{00000000-0005-0000-0000-000051710000}"/>
    <cellStyle name="Normal 3 5 5 2 6" xfId="3183" xr:uid="{00000000-0005-0000-0000-000052710000}"/>
    <cellStyle name="Normal 3 5 5 2 6 2" xfId="9439" xr:uid="{00000000-0005-0000-0000-000053710000}"/>
    <cellStyle name="Normal 3 5 5 2 6 2 2" xfId="22201" xr:uid="{00000000-0005-0000-0000-000054710000}"/>
    <cellStyle name="Normal 3 5 5 2 6 2 2 2" xfId="48122" xr:uid="{00000000-0005-0000-0000-000055710000}"/>
    <cellStyle name="Normal 3 5 5 2 6 2 3" xfId="35366" xr:uid="{00000000-0005-0000-0000-000056710000}"/>
    <cellStyle name="Normal 3 5 5 2 6 3" xfId="15945" xr:uid="{00000000-0005-0000-0000-000057710000}"/>
    <cellStyle name="Normal 3 5 5 2 6 3 2" xfId="41866" xr:uid="{00000000-0005-0000-0000-000058710000}"/>
    <cellStyle name="Normal 3 5 5 2 6 4" xfId="29110" xr:uid="{00000000-0005-0000-0000-000059710000}"/>
    <cellStyle name="Normal 3 5 5 2 7" xfId="6583" xr:uid="{00000000-0005-0000-0000-00005A710000}"/>
    <cellStyle name="Normal 3 5 5 2 7 2" xfId="19345" xr:uid="{00000000-0005-0000-0000-00005B710000}"/>
    <cellStyle name="Normal 3 5 5 2 7 2 2" xfId="45266" xr:uid="{00000000-0005-0000-0000-00005C710000}"/>
    <cellStyle name="Normal 3 5 5 2 7 3" xfId="32510" xr:uid="{00000000-0005-0000-0000-00005D710000}"/>
    <cellStyle name="Normal 3 5 5 2 8" xfId="13089" xr:uid="{00000000-0005-0000-0000-00005E710000}"/>
    <cellStyle name="Normal 3 5 5 2 8 2" xfId="39010" xr:uid="{00000000-0005-0000-0000-00005F710000}"/>
    <cellStyle name="Normal 3 5 5 2 9" xfId="26254" xr:uid="{00000000-0005-0000-0000-000060710000}"/>
    <cellStyle name="Normal 3 5 5 3" xfId="530" xr:uid="{00000000-0005-0000-0000-000061710000}"/>
    <cellStyle name="Normal 3 5 5 3 2" xfId="1677" xr:uid="{00000000-0005-0000-0000-000062710000}"/>
    <cellStyle name="Normal 3 5 5 3 2 2" xfId="4534" xr:uid="{00000000-0005-0000-0000-000063710000}"/>
    <cellStyle name="Normal 3 5 5 3 2 2 2" xfId="10790" xr:uid="{00000000-0005-0000-0000-000064710000}"/>
    <cellStyle name="Normal 3 5 5 3 2 2 2 2" xfId="23552" xr:uid="{00000000-0005-0000-0000-000065710000}"/>
    <cellStyle name="Normal 3 5 5 3 2 2 2 2 2" xfId="49473" xr:uid="{00000000-0005-0000-0000-000066710000}"/>
    <cellStyle name="Normal 3 5 5 3 2 2 2 3" xfId="36717" xr:uid="{00000000-0005-0000-0000-000067710000}"/>
    <cellStyle name="Normal 3 5 5 3 2 2 3" xfId="17296" xr:uid="{00000000-0005-0000-0000-000068710000}"/>
    <cellStyle name="Normal 3 5 5 3 2 2 3 2" xfId="43217" xr:uid="{00000000-0005-0000-0000-000069710000}"/>
    <cellStyle name="Normal 3 5 5 3 2 2 4" xfId="30461" xr:uid="{00000000-0005-0000-0000-00006A710000}"/>
    <cellStyle name="Normal 3 5 5 3 2 3" xfId="7934" xr:uid="{00000000-0005-0000-0000-00006B710000}"/>
    <cellStyle name="Normal 3 5 5 3 2 3 2" xfId="20696" xr:uid="{00000000-0005-0000-0000-00006C710000}"/>
    <cellStyle name="Normal 3 5 5 3 2 3 2 2" xfId="46617" xr:uid="{00000000-0005-0000-0000-00006D710000}"/>
    <cellStyle name="Normal 3 5 5 3 2 3 3" xfId="33861" xr:uid="{00000000-0005-0000-0000-00006E710000}"/>
    <cellStyle name="Normal 3 5 5 3 2 4" xfId="14440" xr:uid="{00000000-0005-0000-0000-00006F710000}"/>
    <cellStyle name="Normal 3 5 5 3 2 4 2" xfId="40361" xr:uid="{00000000-0005-0000-0000-000070710000}"/>
    <cellStyle name="Normal 3 5 5 3 2 5" xfId="27605" xr:uid="{00000000-0005-0000-0000-000071710000}"/>
    <cellStyle name="Normal 3 5 5 3 3" xfId="2493" xr:uid="{00000000-0005-0000-0000-000072710000}"/>
    <cellStyle name="Normal 3 5 5 3 3 2" xfId="5350" xr:uid="{00000000-0005-0000-0000-000073710000}"/>
    <cellStyle name="Normal 3 5 5 3 3 2 2" xfId="11606" xr:uid="{00000000-0005-0000-0000-000074710000}"/>
    <cellStyle name="Normal 3 5 5 3 3 2 2 2" xfId="24368" xr:uid="{00000000-0005-0000-0000-000075710000}"/>
    <cellStyle name="Normal 3 5 5 3 3 2 2 2 2" xfId="50289" xr:uid="{00000000-0005-0000-0000-000076710000}"/>
    <cellStyle name="Normal 3 5 5 3 3 2 2 3" xfId="37533" xr:uid="{00000000-0005-0000-0000-000077710000}"/>
    <cellStyle name="Normal 3 5 5 3 3 2 3" xfId="18112" xr:uid="{00000000-0005-0000-0000-000078710000}"/>
    <cellStyle name="Normal 3 5 5 3 3 2 3 2" xfId="44033" xr:uid="{00000000-0005-0000-0000-000079710000}"/>
    <cellStyle name="Normal 3 5 5 3 3 2 4" xfId="31277" xr:uid="{00000000-0005-0000-0000-00007A710000}"/>
    <cellStyle name="Normal 3 5 5 3 3 3" xfId="8750" xr:uid="{00000000-0005-0000-0000-00007B710000}"/>
    <cellStyle name="Normal 3 5 5 3 3 3 2" xfId="21512" xr:uid="{00000000-0005-0000-0000-00007C710000}"/>
    <cellStyle name="Normal 3 5 5 3 3 3 2 2" xfId="47433" xr:uid="{00000000-0005-0000-0000-00007D710000}"/>
    <cellStyle name="Normal 3 5 5 3 3 3 3" xfId="34677" xr:uid="{00000000-0005-0000-0000-00007E710000}"/>
    <cellStyle name="Normal 3 5 5 3 3 4" xfId="15256" xr:uid="{00000000-0005-0000-0000-00007F710000}"/>
    <cellStyle name="Normal 3 5 5 3 3 4 2" xfId="41177" xr:uid="{00000000-0005-0000-0000-000080710000}"/>
    <cellStyle name="Normal 3 5 5 3 3 5" xfId="28421" xr:uid="{00000000-0005-0000-0000-000081710000}"/>
    <cellStyle name="Normal 3 5 5 3 4" xfId="3387" xr:uid="{00000000-0005-0000-0000-000082710000}"/>
    <cellStyle name="Normal 3 5 5 3 4 2" xfId="9643" xr:uid="{00000000-0005-0000-0000-000083710000}"/>
    <cellStyle name="Normal 3 5 5 3 4 2 2" xfId="22405" xr:uid="{00000000-0005-0000-0000-000084710000}"/>
    <cellStyle name="Normal 3 5 5 3 4 2 2 2" xfId="48326" xr:uid="{00000000-0005-0000-0000-000085710000}"/>
    <cellStyle name="Normal 3 5 5 3 4 2 3" xfId="35570" xr:uid="{00000000-0005-0000-0000-000086710000}"/>
    <cellStyle name="Normal 3 5 5 3 4 3" xfId="16149" xr:uid="{00000000-0005-0000-0000-000087710000}"/>
    <cellStyle name="Normal 3 5 5 3 4 3 2" xfId="42070" xr:uid="{00000000-0005-0000-0000-000088710000}"/>
    <cellStyle name="Normal 3 5 5 3 4 4" xfId="29314" xr:uid="{00000000-0005-0000-0000-000089710000}"/>
    <cellStyle name="Normal 3 5 5 3 5" xfId="6787" xr:uid="{00000000-0005-0000-0000-00008A710000}"/>
    <cellStyle name="Normal 3 5 5 3 5 2" xfId="19549" xr:uid="{00000000-0005-0000-0000-00008B710000}"/>
    <cellStyle name="Normal 3 5 5 3 5 2 2" xfId="45470" xr:uid="{00000000-0005-0000-0000-00008C710000}"/>
    <cellStyle name="Normal 3 5 5 3 5 3" xfId="32714" xr:uid="{00000000-0005-0000-0000-00008D710000}"/>
    <cellStyle name="Normal 3 5 5 3 6" xfId="13293" xr:uid="{00000000-0005-0000-0000-00008E710000}"/>
    <cellStyle name="Normal 3 5 5 3 6 2" xfId="39214" xr:uid="{00000000-0005-0000-0000-00008F710000}"/>
    <cellStyle name="Normal 3 5 5 3 7" xfId="26458" xr:uid="{00000000-0005-0000-0000-000090710000}"/>
    <cellStyle name="Normal 3 5 5 4" xfId="1046" xr:uid="{00000000-0005-0000-0000-000091710000}"/>
    <cellStyle name="Normal 3 5 5 4 2" xfId="3903" xr:uid="{00000000-0005-0000-0000-000092710000}"/>
    <cellStyle name="Normal 3 5 5 4 2 2" xfId="10159" xr:uid="{00000000-0005-0000-0000-000093710000}"/>
    <cellStyle name="Normal 3 5 5 4 2 2 2" xfId="22921" xr:uid="{00000000-0005-0000-0000-000094710000}"/>
    <cellStyle name="Normal 3 5 5 4 2 2 2 2" xfId="48842" xr:uid="{00000000-0005-0000-0000-000095710000}"/>
    <cellStyle name="Normal 3 5 5 4 2 2 3" xfId="36086" xr:uid="{00000000-0005-0000-0000-000096710000}"/>
    <cellStyle name="Normal 3 5 5 4 2 3" xfId="16665" xr:uid="{00000000-0005-0000-0000-000097710000}"/>
    <cellStyle name="Normal 3 5 5 4 2 3 2" xfId="42586" xr:uid="{00000000-0005-0000-0000-000098710000}"/>
    <cellStyle name="Normal 3 5 5 4 2 4" xfId="29830" xr:uid="{00000000-0005-0000-0000-000099710000}"/>
    <cellStyle name="Normal 3 5 5 4 3" xfId="7303" xr:uid="{00000000-0005-0000-0000-00009A710000}"/>
    <cellStyle name="Normal 3 5 5 4 3 2" xfId="20065" xr:uid="{00000000-0005-0000-0000-00009B710000}"/>
    <cellStyle name="Normal 3 5 5 4 3 2 2" xfId="45986" xr:uid="{00000000-0005-0000-0000-00009C710000}"/>
    <cellStyle name="Normal 3 5 5 4 3 3" xfId="33230" xr:uid="{00000000-0005-0000-0000-00009D710000}"/>
    <cellStyle name="Normal 3 5 5 4 4" xfId="13809" xr:uid="{00000000-0005-0000-0000-00009E710000}"/>
    <cellStyle name="Normal 3 5 5 4 4 2" xfId="39730" xr:uid="{00000000-0005-0000-0000-00009F710000}"/>
    <cellStyle name="Normal 3 5 5 4 5" xfId="26974" xr:uid="{00000000-0005-0000-0000-0000A0710000}"/>
    <cellStyle name="Normal 3 5 5 5" xfId="1674" xr:uid="{00000000-0005-0000-0000-0000A1710000}"/>
    <cellStyle name="Normal 3 5 5 5 2" xfId="4531" xr:uid="{00000000-0005-0000-0000-0000A2710000}"/>
    <cellStyle name="Normal 3 5 5 5 2 2" xfId="10787" xr:uid="{00000000-0005-0000-0000-0000A3710000}"/>
    <cellStyle name="Normal 3 5 5 5 2 2 2" xfId="23549" xr:uid="{00000000-0005-0000-0000-0000A4710000}"/>
    <cellStyle name="Normal 3 5 5 5 2 2 2 2" xfId="49470" xr:uid="{00000000-0005-0000-0000-0000A5710000}"/>
    <cellStyle name="Normal 3 5 5 5 2 2 3" xfId="36714" xr:uid="{00000000-0005-0000-0000-0000A6710000}"/>
    <cellStyle name="Normal 3 5 5 5 2 3" xfId="17293" xr:uid="{00000000-0005-0000-0000-0000A7710000}"/>
    <cellStyle name="Normal 3 5 5 5 2 3 2" xfId="43214" xr:uid="{00000000-0005-0000-0000-0000A8710000}"/>
    <cellStyle name="Normal 3 5 5 5 2 4" xfId="30458" xr:uid="{00000000-0005-0000-0000-0000A9710000}"/>
    <cellStyle name="Normal 3 5 5 5 3" xfId="7931" xr:uid="{00000000-0005-0000-0000-0000AA710000}"/>
    <cellStyle name="Normal 3 5 5 5 3 2" xfId="20693" xr:uid="{00000000-0005-0000-0000-0000AB710000}"/>
    <cellStyle name="Normal 3 5 5 5 3 2 2" xfId="46614" xr:uid="{00000000-0005-0000-0000-0000AC710000}"/>
    <cellStyle name="Normal 3 5 5 5 3 3" xfId="33858" xr:uid="{00000000-0005-0000-0000-0000AD710000}"/>
    <cellStyle name="Normal 3 5 5 5 4" xfId="14437" xr:uid="{00000000-0005-0000-0000-0000AE710000}"/>
    <cellStyle name="Normal 3 5 5 5 4 2" xfId="40358" xr:uid="{00000000-0005-0000-0000-0000AF710000}"/>
    <cellStyle name="Normal 3 5 5 5 5" xfId="27602" xr:uid="{00000000-0005-0000-0000-0000B0710000}"/>
    <cellStyle name="Normal 3 5 5 6" xfId="2490" xr:uid="{00000000-0005-0000-0000-0000B1710000}"/>
    <cellStyle name="Normal 3 5 5 6 2" xfId="5347" xr:uid="{00000000-0005-0000-0000-0000B2710000}"/>
    <cellStyle name="Normal 3 5 5 6 2 2" xfId="11603" xr:uid="{00000000-0005-0000-0000-0000B3710000}"/>
    <cellStyle name="Normal 3 5 5 6 2 2 2" xfId="24365" xr:uid="{00000000-0005-0000-0000-0000B4710000}"/>
    <cellStyle name="Normal 3 5 5 6 2 2 2 2" xfId="50286" xr:uid="{00000000-0005-0000-0000-0000B5710000}"/>
    <cellStyle name="Normal 3 5 5 6 2 2 3" xfId="37530" xr:uid="{00000000-0005-0000-0000-0000B6710000}"/>
    <cellStyle name="Normal 3 5 5 6 2 3" xfId="18109" xr:uid="{00000000-0005-0000-0000-0000B7710000}"/>
    <cellStyle name="Normal 3 5 5 6 2 3 2" xfId="44030" xr:uid="{00000000-0005-0000-0000-0000B8710000}"/>
    <cellStyle name="Normal 3 5 5 6 2 4" xfId="31274" xr:uid="{00000000-0005-0000-0000-0000B9710000}"/>
    <cellStyle name="Normal 3 5 5 6 3" xfId="8747" xr:uid="{00000000-0005-0000-0000-0000BA710000}"/>
    <cellStyle name="Normal 3 5 5 6 3 2" xfId="21509" xr:uid="{00000000-0005-0000-0000-0000BB710000}"/>
    <cellStyle name="Normal 3 5 5 6 3 2 2" xfId="47430" xr:uid="{00000000-0005-0000-0000-0000BC710000}"/>
    <cellStyle name="Normal 3 5 5 6 3 3" xfId="34674" xr:uid="{00000000-0005-0000-0000-0000BD710000}"/>
    <cellStyle name="Normal 3 5 5 6 4" xfId="15253" xr:uid="{00000000-0005-0000-0000-0000BE710000}"/>
    <cellStyle name="Normal 3 5 5 6 4 2" xfId="41174" xr:uid="{00000000-0005-0000-0000-0000BF710000}"/>
    <cellStyle name="Normal 3 5 5 6 5" xfId="28418" xr:uid="{00000000-0005-0000-0000-0000C0710000}"/>
    <cellStyle name="Normal 3 5 5 7" xfId="2979" xr:uid="{00000000-0005-0000-0000-0000C1710000}"/>
    <cellStyle name="Normal 3 5 5 7 2" xfId="9235" xr:uid="{00000000-0005-0000-0000-0000C2710000}"/>
    <cellStyle name="Normal 3 5 5 7 2 2" xfId="21997" xr:uid="{00000000-0005-0000-0000-0000C3710000}"/>
    <cellStyle name="Normal 3 5 5 7 2 2 2" xfId="47918" xr:uid="{00000000-0005-0000-0000-0000C4710000}"/>
    <cellStyle name="Normal 3 5 5 7 2 3" xfId="35162" xr:uid="{00000000-0005-0000-0000-0000C5710000}"/>
    <cellStyle name="Normal 3 5 5 7 3" xfId="15741" xr:uid="{00000000-0005-0000-0000-0000C6710000}"/>
    <cellStyle name="Normal 3 5 5 7 3 2" xfId="41662" xr:uid="{00000000-0005-0000-0000-0000C7710000}"/>
    <cellStyle name="Normal 3 5 5 7 4" xfId="28906" xr:uid="{00000000-0005-0000-0000-0000C8710000}"/>
    <cellStyle name="Normal 3 5 5 8" xfId="6136" xr:uid="{00000000-0005-0000-0000-0000C9710000}"/>
    <cellStyle name="Normal 3 5 5 8 2" xfId="12392" xr:uid="{00000000-0005-0000-0000-0000CA710000}"/>
    <cellStyle name="Normal 3 5 5 8 2 2" xfId="25154" xr:uid="{00000000-0005-0000-0000-0000CB710000}"/>
    <cellStyle name="Normal 3 5 5 8 2 2 2" xfId="51075" xr:uid="{00000000-0005-0000-0000-0000CC710000}"/>
    <cellStyle name="Normal 3 5 5 8 2 3" xfId="38319" xr:uid="{00000000-0005-0000-0000-0000CD710000}"/>
    <cellStyle name="Normal 3 5 5 8 3" xfId="18898" xr:uid="{00000000-0005-0000-0000-0000CE710000}"/>
    <cellStyle name="Normal 3 5 5 8 3 2" xfId="44819" xr:uid="{00000000-0005-0000-0000-0000CF710000}"/>
    <cellStyle name="Normal 3 5 5 8 4" xfId="32063" xr:uid="{00000000-0005-0000-0000-0000D0710000}"/>
    <cellStyle name="Normal 3 5 5 9" xfId="6379" xr:uid="{00000000-0005-0000-0000-0000D1710000}"/>
    <cellStyle name="Normal 3 5 5 9 2" xfId="19141" xr:uid="{00000000-0005-0000-0000-0000D2710000}"/>
    <cellStyle name="Normal 3 5 5 9 2 2" xfId="45062" xr:uid="{00000000-0005-0000-0000-0000D3710000}"/>
    <cellStyle name="Normal 3 5 5 9 3" xfId="32306" xr:uid="{00000000-0005-0000-0000-0000D4710000}"/>
    <cellStyle name="Normal 3 5 6" xfId="224" xr:uid="{00000000-0005-0000-0000-0000D5710000}"/>
    <cellStyle name="Normal 3 5 6 2" xfId="632" xr:uid="{00000000-0005-0000-0000-0000D6710000}"/>
    <cellStyle name="Normal 3 5 6 2 2" xfId="1679" xr:uid="{00000000-0005-0000-0000-0000D7710000}"/>
    <cellStyle name="Normal 3 5 6 2 2 2" xfId="4536" xr:uid="{00000000-0005-0000-0000-0000D8710000}"/>
    <cellStyle name="Normal 3 5 6 2 2 2 2" xfId="10792" xr:uid="{00000000-0005-0000-0000-0000D9710000}"/>
    <cellStyle name="Normal 3 5 6 2 2 2 2 2" xfId="23554" xr:uid="{00000000-0005-0000-0000-0000DA710000}"/>
    <cellStyle name="Normal 3 5 6 2 2 2 2 2 2" xfId="49475" xr:uid="{00000000-0005-0000-0000-0000DB710000}"/>
    <cellStyle name="Normal 3 5 6 2 2 2 2 3" xfId="36719" xr:uid="{00000000-0005-0000-0000-0000DC710000}"/>
    <cellStyle name="Normal 3 5 6 2 2 2 3" xfId="17298" xr:uid="{00000000-0005-0000-0000-0000DD710000}"/>
    <cellStyle name="Normal 3 5 6 2 2 2 3 2" xfId="43219" xr:uid="{00000000-0005-0000-0000-0000DE710000}"/>
    <cellStyle name="Normal 3 5 6 2 2 2 4" xfId="30463" xr:uid="{00000000-0005-0000-0000-0000DF710000}"/>
    <cellStyle name="Normal 3 5 6 2 2 3" xfId="7936" xr:uid="{00000000-0005-0000-0000-0000E0710000}"/>
    <cellStyle name="Normal 3 5 6 2 2 3 2" xfId="20698" xr:uid="{00000000-0005-0000-0000-0000E1710000}"/>
    <cellStyle name="Normal 3 5 6 2 2 3 2 2" xfId="46619" xr:uid="{00000000-0005-0000-0000-0000E2710000}"/>
    <cellStyle name="Normal 3 5 6 2 2 3 3" xfId="33863" xr:uid="{00000000-0005-0000-0000-0000E3710000}"/>
    <cellStyle name="Normal 3 5 6 2 2 4" xfId="14442" xr:uid="{00000000-0005-0000-0000-0000E4710000}"/>
    <cellStyle name="Normal 3 5 6 2 2 4 2" xfId="40363" xr:uid="{00000000-0005-0000-0000-0000E5710000}"/>
    <cellStyle name="Normal 3 5 6 2 2 5" xfId="27607" xr:uid="{00000000-0005-0000-0000-0000E6710000}"/>
    <cellStyle name="Normal 3 5 6 2 3" xfId="2495" xr:uid="{00000000-0005-0000-0000-0000E7710000}"/>
    <cellStyle name="Normal 3 5 6 2 3 2" xfId="5352" xr:uid="{00000000-0005-0000-0000-0000E8710000}"/>
    <cellStyle name="Normal 3 5 6 2 3 2 2" xfId="11608" xr:uid="{00000000-0005-0000-0000-0000E9710000}"/>
    <cellStyle name="Normal 3 5 6 2 3 2 2 2" xfId="24370" xr:uid="{00000000-0005-0000-0000-0000EA710000}"/>
    <cellStyle name="Normal 3 5 6 2 3 2 2 2 2" xfId="50291" xr:uid="{00000000-0005-0000-0000-0000EB710000}"/>
    <cellStyle name="Normal 3 5 6 2 3 2 2 3" xfId="37535" xr:uid="{00000000-0005-0000-0000-0000EC710000}"/>
    <cellStyle name="Normal 3 5 6 2 3 2 3" xfId="18114" xr:uid="{00000000-0005-0000-0000-0000ED710000}"/>
    <cellStyle name="Normal 3 5 6 2 3 2 3 2" xfId="44035" xr:uid="{00000000-0005-0000-0000-0000EE710000}"/>
    <cellStyle name="Normal 3 5 6 2 3 2 4" xfId="31279" xr:uid="{00000000-0005-0000-0000-0000EF710000}"/>
    <cellStyle name="Normal 3 5 6 2 3 3" xfId="8752" xr:uid="{00000000-0005-0000-0000-0000F0710000}"/>
    <cellStyle name="Normal 3 5 6 2 3 3 2" xfId="21514" xr:uid="{00000000-0005-0000-0000-0000F1710000}"/>
    <cellStyle name="Normal 3 5 6 2 3 3 2 2" xfId="47435" xr:uid="{00000000-0005-0000-0000-0000F2710000}"/>
    <cellStyle name="Normal 3 5 6 2 3 3 3" xfId="34679" xr:uid="{00000000-0005-0000-0000-0000F3710000}"/>
    <cellStyle name="Normal 3 5 6 2 3 4" xfId="15258" xr:uid="{00000000-0005-0000-0000-0000F4710000}"/>
    <cellStyle name="Normal 3 5 6 2 3 4 2" xfId="41179" xr:uid="{00000000-0005-0000-0000-0000F5710000}"/>
    <cellStyle name="Normal 3 5 6 2 3 5" xfId="28423" xr:uid="{00000000-0005-0000-0000-0000F6710000}"/>
    <cellStyle name="Normal 3 5 6 2 4" xfId="3489" xr:uid="{00000000-0005-0000-0000-0000F7710000}"/>
    <cellStyle name="Normal 3 5 6 2 4 2" xfId="9745" xr:uid="{00000000-0005-0000-0000-0000F8710000}"/>
    <cellStyle name="Normal 3 5 6 2 4 2 2" xfId="22507" xr:uid="{00000000-0005-0000-0000-0000F9710000}"/>
    <cellStyle name="Normal 3 5 6 2 4 2 2 2" xfId="48428" xr:uid="{00000000-0005-0000-0000-0000FA710000}"/>
    <cellStyle name="Normal 3 5 6 2 4 2 3" xfId="35672" xr:uid="{00000000-0005-0000-0000-0000FB710000}"/>
    <cellStyle name="Normal 3 5 6 2 4 3" xfId="16251" xr:uid="{00000000-0005-0000-0000-0000FC710000}"/>
    <cellStyle name="Normal 3 5 6 2 4 3 2" xfId="42172" xr:uid="{00000000-0005-0000-0000-0000FD710000}"/>
    <cellStyle name="Normal 3 5 6 2 4 4" xfId="29416" xr:uid="{00000000-0005-0000-0000-0000FE710000}"/>
    <cellStyle name="Normal 3 5 6 2 5" xfId="6889" xr:uid="{00000000-0005-0000-0000-0000FF710000}"/>
    <cellStyle name="Normal 3 5 6 2 5 2" xfId="19651" xr:uid="{00000000-0005-0000-0000-000000720000}"/>
    <cellStyle name="Normal 3 5 6 2 5 2 2" xfId="45572" xr:uid="{00000000-0005-0000-0000-000001720000}"/>
    <cellStyle name="Normal 3 5 6 2 5 3" xfId="32816" xr:uid="{00000000-0005-0000-0000-000002720000}"/>
    <cellStyle name="Normal 3 5 6 2 6" xfId="13395" xr:uid="{00000000-0005-0000-0000-000003720000}"/>
    <cellStyle name="Normal 3 5 6 2 6 2" xfId="39316" xr:uid="{00000000-0005-0000-0000-000004720000}"/>
    <cellStyle name="Normal 3 5 6 2 7" xfId="26560" xr:uid="{00000000-0005-0000-0000-000005720000}"/>
    <cellStyle name="Normal 3 5 6 3" xfId="1048" xr:uid="{00000000-0005-0000-0000-000006720000}"/>
    <cellStyle name="Normal 3 5 6 3 2" xfId="3905" xr:uid="{00000000-0005-0000-0000-000007720000}"/>
    <cellStyle name="Normal 3 5 6 3 2 2" xfId="10161" xr:uid="{00000000-0005-0000-0000-000008720000}"/>
    <cellStyle name="Normal 3 5 6 3 2 2 2" xfId="22923" xr:uid="{00000000-0005-0000-0000-000009720000}"/>
    <cellStyle name="Normal 3 5 6 3 2 2 2 2" xfId="48844" xr:uid="{00000000-0005-0000-0000-00000A720000}"/>
    <cellStyle name="Normal 3 5 6 3 2 2 3" xfId="36088" xr:uid="{00000000-0005-0000-0000-00000B720000}"/>
    <cellStyle name="Normal 3 5 6 3 2 3" xfId="16667" xr:uid="{00000000-0005-0000-0000-00000C720000}"/>
    <cellStyle name="Normal 3 5 6 3 2 3 2" xfId="42588" xr:uid="{00000000-0005-0000-0000-00000D720000}"/>
    <cellStyle name="Normal 3 5 6 3 2 4" xfId="29832" xr:uid="{00000000-0005-0000-0000-00000E720000}"/>
    <cellStyle name="Normal 3 5 6 3 3" xfId="7305" xr:uid="{00000000-0005-0000-0000-00000F720000}"/>
    <cellStyle name="Normal 3 5 6 3 3 2" xfId="20067" xr:uid="{00000000-0005-0000-0000-000010720000}"/>
    <cellStyle name="Normal 3 5 6 3 3 2 2" xfId="45988" xr:uid="{00000000-0005-0000-0000-000011720000}"/>
    <cellStyle name="Normal 3 5 6 3 3 3" xfId="33232" xr:uid="{00000000-0005-0000-0000-000012720000}"/>
    <cellStyle name="Normal 3 5 6 3 4" xfId="13811" xr:uid="{00000000-0005-0000-0000-000013720000}"/>
    <cellStyle name="Normal 3 5 6 3 4 2" xfId="39732" xr:uid="{00000000-0005-0000-0000-000014720000}"/>
    <cellStyle name="Normal 3 5 6 3 5" xfId="26976" xr:uid="{00000000-0005-0000-0000-000015720000}"/>
    <cellStyle name="Normal 3 5 6 4" xfId="1678" xr:uid="{00000000-0005-0000-0000-000016720000}"/>
    <cellStyle name="Normal 3 5 6 4 2" xfId="4535" xr:uid="{00000000-0005-0000-0000-000017720000}"/>
    <cellStyle name="Normal 3 5 6 4 2 2" xfId="10791" xr:uid="{00000000-0005-0000-0000-000018720000}"/>
    <cellStyle name="Normal 3 5 6 4 2 2 2" xfId="23553" xr:uid="{00000000-0005-0000-0000-000019720000}"/>
    <cellStyle name="Normal 3 5 6 4 2 2 2 2" xfId="49474" xr:uid="{00000000-0005-0000-0000-00001A720000}"/>
    <cellStyle name="Normal 3 5 6 4 2 2 3" xfId="36718" xr:uid="{00000000-0005-0000-0000-00001B720000}"/>
    <cellStyle name="Normal 3 5 6 4 2 3" xfId="17297" xr:uid="{00000000-0005-0000-0000-00001C720000}"/>
    <cellStyle name="Normal 3 5 6 4 2 3 2" xfId="43218" xr:uid="{00000000-0005-0000-0000-00001D720000}"/>
    <cellStyle name="Normal 3 5 6 4 2 4" xfId="30462" xr:uid="{00000000-0005-0000-0000-00001E720000}"/>
    <cellStyle name="Normal 3 5 6 4 3" xfId="7935" xr:uid="{00000000-0005-0000-0000-00001F720000}"/>
    <cellStyle name="Normal 3 5 6 4 3 2" xfId="20697" xr:uid="{00000000-0005-0000-0000-000020720000}"/>
    <cellStyle name="Normal 3 5 6 4 3 2 2" xfId="46618" xr:uid="{00000000-0005-0000-0000-000021720000}"/>
    <cellStyle name="Normal 3 5 6 4 3 3" xfId="33862" xr:uid="{00000000-0005-0000-0000-000022720000}"/>
    <cellStyle name="Normal 3 5 6 4 4" xfId="14441" xr:uid="{00000000-0005-0000-0000-000023720000}"/>
    <cellStyle name="Normal 3 5 6 4 4 2" xfId="40362" xr:uid="{00000000-0005-0000-0000-000024720000}"/>
    <cellStyle name="Normal 3 5 6 4 5" xfId="27606" xr:uid="{00000000-0005-0000-0000-000025720000}"/>
    <cellStyle name="Normal 3 5 6 5" xfId="2494" xr:uid="{00000000-0005-0000-0000-000026720000}"/>
    <cellStyle name="Normal 3 5 6 5 2" xfId="5351" xr:uid="{00000000-0005-0000-0000-000027720000}"/>
    <cellStyle name="Normal 3 5 6 5 2 2" xfId="11607" xr:uid="{00000000-0005-0000-0000-000028720000}"/>
    <cellStyle name="Normal 3 5 6 5 2 2 2" xfId="24369" xr:uid="{00000000-0005-0000-0000-000029720000}"/>
    <cellStyle name="Normal 3 5 6 5 2 2 2 2" xfId="50290" xr:uid="{00000000-0005-0000-0000-00002A720000}"/>
    <cellStyle name="Normal 3 5 6 5 2 2 3" xfId="37534" xr:uid="{00000000-0005-0000-0000-00002B720000}"/>
    <cellStyle name="Normal 3 5 6 5 2 3" xfId="18113" xr:uid="{00000000-0005-0000-0000-00002C720000}"/>
    <cellStyle name="Normal 3 5 6 5 2 3 2" xfId="44034" xr:uid="{00000000-0005-0000-0000-00002D720000}"/>
    <cellStyle name="Normal 3 5 6 5 2 4" xfId="31278" xr:uid="{00000000-0005-0000-0000-00002E720000}"/>
    <cellStyle name="Normal 3 5 6 5 3" xfId="8751" xr:uid="{00000000-0005-0000-0000-00002F720000}"/>
    <cellStyle name="Normal 3 5 6 5 3 2" xfId="21513" xr:uid="{00000000-0005-0000-0000-000030720000}"/>
    <cellStyle name="Normal 3 5 6 5 3 2 2" xfId="47434" xr:uid="{00000000-0005-0000-0000-000031720000}"/>
    <cellStyle name="Normal 3 5 6 5 3 3" xfId="34678" xr:uid="{00000000-0005-0000-0000-000032720000}"/>
    <cellStyle name="Normal 3 5 6 5 4" xfId="15257" xr:uid="{00000000-0005-0000-0000-000033720000}"/>
    <cellStyle name="Normal 3 5 6 5 4 2" xfId="41178" xr:uid="{00000000-0005-0000-0000-000034720000}"/>
    <cellStyle name="Normal 3 5 6 5 5" xfId="28422" xr:uid="{00000000-0005-0000-0000-000035720000}"/>
    <cellStyle name="Normal 3 5 6 6" xfId="3081" xr:uid="{00000000-0005-0000-0000-000036720000}"/>
    <cellStyle name="Normal 3 5 6 6 2" xfId="9337" xr:uid="{00000000-0005-0000-0000-000037720000}"/>
    <cellStyle name="Normal 3 5 6 6 2 2" xfId="22099" xr:uid="{00000000-0005-0000-0000-000038720000}"/>
    <cellStyle name="Normal 3 5 6 6 2 2 2" xfId="48020" xr:uid="{00000000-0005-0000-0000-000039720000}"/>
    <cellStyle name="Normal 3 5 6 6 2 3" xfId="35264" xr:uid="{00000000-0005-0000-0000-00003A720000}"/>
    <cellStyle name="Normal 3 5 6 6 3" xfId="15843" xr:uid="{00000000-0005-0000-0000-00003B720000}"/>
    <cellStyle name="Normal 3 5 6 6 3 2" xfId="41764" xr:uid="{00000000-0005-0000-0000-00003C720000}"/>
    <cellStyle name="Normal 3 5 6 6 4" xfId="29008" xr:uid="{00000000-0005-0000-0000-00003D720000}"/>
    <cellStyle name="Normal 3 5 6 7" xfId="6481" xr:uid="{00000000-0005-0000-0000-00003E720000}"/>
    <cellStyle name="Normal 3 5 6 7 2" xfId="19243" xr:uid="{00000000-0005-0000-0000-00003F720000}"/>
    <cellStyle name="Normal 3 5 6 7 2 2" xfId="45164" xr:uid="{00000000-0005-0000-0000-000040720000}"/>
    <cellStyle name="Normal 3 5 6 7 3" xfId="32408" xr:uid="{00000000-0005-0000-0000-000041720000}"/>
    <cellStyle name="Normal 3 5 6 8" xfId="12987" xr:uid="{00000000-0005-0000-0000-000042720000}"/>
    <cellStyle name="Normal 3 5 6 8 2" xfId="38908" xr:uid="{00000000-0005-0000-0000-000043720000}"/>
    <cellStyle name="Normal 3 5 6 9" xfId="26152" xr:uid="{00000000-0005-0000-0000-000044720000}"/>
    <cellStyle name="Normal 3 5 7" xfId="428" xr:uid="{00000000-0005-0000-0000-000045720000}"/>
    <cellStyle name="Normal 3 5 7 2" xfId="1680" xr:uid="{00000000-0005-0000-0000-000046720000}"/>
    <cellStyle name="Normal 3 5 7 2 2" xfId="4537" xr:uid="{00000000-0005-0000-0000-000047720000}"/>
    <cellStyle name="Normal 3 5 7 2 2 2" xfId="10793" xr:uid="{00000000-0005-0000-0000-000048720000}"/>
    <cellStyle name="Normal 3 5 7 2 2 2 2" xfId="23555" xr:uid="{00000000-0005-0000-0000-000049720000}"/>
    <cellStyle name="Normal 3 5 7 2 2 2 2 2" xfId="49476" xr:uid="{00000000-0005-0000-0000-00004A720000}"/>
    <cellStyle name="Normal 3 5 7 2 2 2 3" xfId="36720" xr:uid="{00000000-0005-0000-0000-00004B720000}"/>
    <cellStyle name="Normal 3 5 7 2 2 3" xfId="17299" xr:uid="{00000000-0005-0000-0000-00004C720000}"/>
    <cellStyle name="Normal 3 5 7 2 2 3 2" xfId="43220" xr:uid="{00000000-0005-0000-0000-00004D720000}"/>
    <cellStyle name="Normal 3 5 7 2 2 4" xfId="30464" xr:uid="{00000000-0005-0000-0000-00004E720000}"/>
    <cellStyle name="Normal 3 5 7 2 3" xfId="7937" xr:uid="{00000000-0005-0000-0000-00004F720000}"/>
    <cellStyle name="Normal 3 5 7 2 3 2" xfId="20699" xr:uid="{00000000-0005-0000-0000-000050720000}"/>
    <cellStyle name="Normal 3 5 7 2 3 2 2" xfId="46620" xr:uid="{00000000-0005-0000-0000-000051720000}"/>
    <cellStyle name="Normal 3 5 7 2 3 3" xfId="33864" xr:uid="{00000000-0005-0000-0000-000052720000}"/>
    <cellStyle name="Normal 3 5 7 2 4" xfId="14443" xr:uid="{00000000-0005-0000-0000-000053720000}"/>
    <cellStyle name="Normal 3 5 7 2 4 2" xfId="40364" xr:uid="{00000000-0005-0000-0000-000054720000}"/>
    <cellStyle name="Normal 3 5 7 2 5" xfId="27608" xr:uid="{00000000-0005-0000-0000-000055720000}"/>
    <cellStyle name="Normal 3 5 7 3" xfId="2496" xr:uid="{00000000-0005-0000-0000-000056720000}"/>
    <cellStyle name="Normal 3 5 7 3 2" xfId="5353" xr:uid="{00000000-0005-0000-0000-000057720000}"/>
    <cellStyle name="Normal 3 5 7 3 2 2" xfId="11609" xr:uid="{00000000-0005-0000-0000-000058720000}"/>
    <cellStyle name="Normal 3 5 7 3 2 2 2" xfId="24371" xr:uid="{00000000-0005-0000-0000-000059720000}"/>
    <cellStyle name="Normal 3 5 7 3 2 2 2 2" xfId="50292" xr:uid="{00000000-0005-0000-0000-00005A720000}"/>
    <cellStyle name="Normal 3 5 7 3 2 2 3" xfId="37536" xr:uid="{00000000-0005-0000-0000-00005B720000}"/>
    <cellStyle name="Normal 3 5 7 3 2 3" xfId="18115" xr:uid="{00000000-0005-0000-0000-00005C720000}"/>
    <cellStyle name="Normal 3 5 7 3 2 3 2" xfId="44036" xr:uid="{00000000-0005-0000-0000-00005D720000}"/>
    <cellStyle name="Normal 3 5 7 3 2 4" xfId="31280" xr:uid="{00000000-0005-0000-0000-00005E720000}"/>
    <cellStyle name="Normal 3 5 7 3 3" xfId="8753" xr:uid="{00000000-0005-0000-0000-00005F720000}"/>
    <cellStyle name="Normal 3 5 7 3 3 2" xfId="21515" xr:uid="{00000000-0005-0000-0000-000060720000}"/>
    <cellStyle name="Normal 3 5 7 3 3 2 2" xfId="47436" xr:uid="{00000000-0005-0000-0000-000061720000}"/>
    <cellStyle name="Normal 3 5 7 3 3 3" xfId="34680" xr:uid="{00000000-0005-0000-0000-000062720000}"/>
    <cellStyle name="Normal 3 5 7 3 4" xfId="15259" xr:uid="{00000000-0005-0000-0000-000063720000}"/>
    <cellStyle name="Normal 3 5 7 3 4 2" xfId="41180" xr:uid="{00000000-0005-0000-0000-000064720000}"/>
    <cellStyle name="Normal 3 5 7 3 5" xfId="28424" xr:uid="{00000000-0005-0000-0000-000065720000}"/>
    <cellStyle name="Normal 3 5 7 4" xfId="3285" xr:uid="{00000000-0005-0000-0000-000066720000}"/>
    <cellStyle name="Normal 3 5 7 4 2" xfId="9541" xr:uid="{00000000-0005-0000-0000-000067720000}"/>
    <cellStyle name="Normal 3 5 7 4 2 2" xfId="22303" xr:uid="{00000000-0005-0000-0000-000068720000}"/>
    <cellStyle name="Normal 3 5 7 4 2 2 2" xfId="48224" xr:uid="{00000000-0005-0000-0000-000069720000}"/>
    <cellStyle name="Normal 3 5 7 4 2 3" xfId="35468" xr:uid="{00000000-0005-0000-0000-00006A720000}"/>
    <cellStyle name="Normal 3 5 7 4 3" xfId="16047" xr:uid="{00000000-0005-0000-0000-00006B720000}"/>
    <cellStyle name="Normal 3 5 7 4 3 2" xfId="41968" xr:uid="{00000000-0005-0000-0000-00006C720000}"/>
    <cellStyle name="Normal 3 5 7 4 4" xfId="29212" xr:uid="{00000000-0005-0000-0000-00006D720000}"/>
    <cellStyle name="Normal 3 5 7 5" xfId="6685" xr:uid="{00000000-0005-0000-0000-00006E720000}"/>
    <cellStyle name="Normal 3 5 7 5 2" xfId="19447" xr:uid="{00000000-0005-0000-0000-00006F720000}"/>
    <cellStyle name="Normal 3 5 7 5 2 2" xfId="45368" xr:uid="{00000000-0005-0000-0000-000070720000}"/>
    <cellStyle name="Normal 3 5 7 5 3" xfId="32612" xr:uid="{00000000-0005-0000-0000-000071720000}"/>
    <cellStyle name="Normal 3 5 7 6" xfId="13191" xr:uid="{00000000-0005-0000-0000-000072720000}"/>
    <cellStyle name="Normal 3 5 7 6 2" xfId="39112" xr:uid="{00000000-0005-0000-0000-000073720000}"/>
    <cellStyle name="Normal 3 5 7 7" xfId="26356" xr:uid="{00000000-0005-0000-0000-000074720000}"/>
    <cellStyle name="Normal 3 5 8" xfId="1029" xr:uid="{00000000-0005-0000-0000-000075720000}"/>
    <cellStyle name="Normal 3 5 8 2" xfId="3886" xr:uid="{00000000-0005-0000-0000-000076720000}"/>
    <cellStyle name="Normal 3 5 8 2 2" xfId="10142" xr:uid="{00000000-0005-0000-0000-000077720000}"/>
    <cellStyle name="Normal 3 5 8 2 2 2" xfId="22904" xr:uid="{00000000-0005-0000-0000-000078720000}"/>
    <cellStyle name="Normal 3 5 8 2 2 2 2" xfId="48825" xr:uid="{00000000-0005-0000-0000-000079720000}"/>
    <cellStyle name="Normal 3 5 8 2 2 3" xfId="36069" xr:uid="{00000000-0005-0000-0000-00007A720000}"/>
    <cellStyle name="Normal 3 5 8 2 3" xfId="16648" xr:uid="{00000000-0005-0000-0000-00007B720000}"/>
    <cellStyle name="Normal 3 5 8 2 3 2" xfId="42569" xr:uid="{00000000-0005-0000-0000-00007C720000}"/>
    <cellStyle name="Normal 3 5 8 2 4" xfId="29813" xr:uid="{00000000-0005-0000-0000-00007D720000}"/>
    <cellStyle name="Normal 3 5 8 3" xfId="7286" xr:uid="{00000000-0005-0000-0000-00007E720000}"/>
    <cellStyle name="Normal 3 5 8 3 2" xfId="20048" xr:uid="{00000000-0005-0000-0000-00007F720000}"/>
    <cellStyle name="Normal 3 5 8 3 2 2" xfId="45969" xr:uid="{00000000-0005-0000-0000-000080720000}"/>
    <cellStyle name="Normal 3 5 8 3 3" xfId="33213" xr:uid="{00000000-0005-0000-0000-000081720000}"/>
    <cellStyle name="Normal 3 5 8 4" xfId="13792" xr:uid="{00000000-0005-0000-0000-000082720000}"/>
    <cellStyle name="Normal 3 5 8 4 2" xfId="39713" xr:uid="{00000000-0005-0000-0000-000083720000}"/>
    <cellStyle name="Normal 3 5 8 5" xfId="26957" xr:uid="{00000000-0005-0000-0000-000084720000}"/>
    <cellStyle name="Normal 3 5 9" xfId="1641" xr:uid="{00000000-0005-0000-0000-000085720000}"/>
    <cellStyle name="Normal 3 5 9 2" xfId="4498" xr:uid="{00000000-0005-0000-0000-000086720000}"/>
    <cellStyle name="Normal 3 5 9 2 2" xfId="10754" xr:uid="{00000000-0005-0000-0000-000087720000}"/>
    <cellStyle name="Normal 3 5 9 2 2 2" xfId="23516" xr:uid="{00000000-0005-0000-0000-000088720000}"/>
    <cellStyle name="Normal 3 5 9 2 2 2 2" xfId="49437" xr:uid="{00000000-0005-0000-0000-000089720000}"/>
    <cellStyle name="Normal 3 5 9 2 2 3" xfId="36681" xr:uid="{00000000-0005-0000-0000-00008A720000}"/>
    <cellStyle name="Normal 3 5 9 2 3" xfId="17260" xr:uid="{00000000-0005-0000-0000-00008B720000}"/>
    <cellStyle name="Normal 3 5 9 2 3 2" xfId="43181" xr:uid="{00000000-0005-0000-0000-00008C720000}"/>
    <cellStyle name="Normal 3 5 9 2 4" xfId="30425" xr:uid="{00000000-0005-0000-0000-00008D720000}"/>
    <cellStyle name="Normal 3 5 9 3" xfId="7898" xr:uid="{00000000-0005-0000-0000-00008E720000}"/>
    <cellStyle name="Normal 3 5 9 3 2" xfId="20660" xr:uid="{00000000-0005-0000-0000-00008F720000}"/>
    <cellStyle name="Normal 3 5 9 3 2 2" xfId="46581" xr:uid="{00000000-0005-0000-0000-000090720000}"/>
    <cellStyle name="Normal 3 5 9 3 3" xfId="33825" xr:uid="{00000000-0005-0000-0000-000091720000}"/>
    <cellStyle name="Normal 3 5 9 4" xfId="14404" xr:uid="{00000000-0005-0000-0000-000092720000}"/>
    <cellStyle name="Normal 3 5 9 4 2" xfId="40325" xr:uid="{00000000-0005-0000-0000-000093720000}"/>
    <cellStyle name="Normal 3 5 9 5" xfId="27569" xr:uid="{00000000-0005-0000-0000-000094720000}"/>
    <cellStyle name="Normal 3 5_1.2 Cards_Offer_Attributes" xfId="52176" xr:uid="{00000000-0005-0000-0000-000095720000}"/>
    <cellStyle name="Normal 3 6" xfId="28" xr:uid="{00000000-0005-0000-0000-000096720000}"/>
    <cellStyle name="Normal 3 6 10" xfId="5778" xr:uid="{00000000-0005-0000-0000-000097720000}"/>
    <cellStyle name="Normal 3 6 10 2" xfId="12034" xr:uid="{00000000-0005-0000-0000-000098720000}"/>
    <cellStyle name="Normal 3 6 10 2 2" xfId="24796" xr:uid="{00000000-0005-0000-0000-000099720000}"/>
    <cellStyle name="Normal 3 6 10 2 2 2" xfId="50717" xr:uid="{00000000-0005-0000-0000-00009A720000}"/>
    <cellStyle name="Normal 3 6 10 2 3" xfId="37961" xr:uid="{00000000-0005-0000-0000-00009B720000}"/>
    <cellStyle name="Normal 3 6 10 3" xfId="18540" xr:uid="{00000000-0005-0000-0000-00009C720000}"/>
    <cellStyle name="Normal 3 6 10 3 2" xfId="44461" xr:uid="{00000000-0005-0000-0000-00009D720000}"/>
    <cellStyle name="Normal 3 6 10 4" xfId="31705" xr:uid="{00000000-0005-0000-0000-00009E720000}"/>
    <cellStyle name="Normal 3 6 11" xfId="5879" xr:uid="{00000000-0005-0000-0000-00009F720000}"/>
    <cellStyle name="Normal 3 6 11 2" xfId="12135" xr:uid="{00000000-0005-0000-0000-0000A0720000}"/>
    <cellStyle name="Normal 3 6 11 2 2" xfId="24897" xr:uid="{00000000-0005-0000-0000-0000A1720000}"/>
    <cellStyle name="Normal 3 6 11 2 2 2" xfId="50818" xr:uid="{00000000-0005-0000-0000-0000A2720000}"/>
    <cellStyle name="Normal 3 6 11 2 3" xfId="38062" xr:uid="{00000000-0005-0000-0000-0000A3720000}"/>
    <cellStyle name="Normal 3 6 11 3" xfId="18641" xr:uid="{00000000-0005-0000-0000-0000A4720000}"/>
    <cellStyle name="Normal 3 6 11 3 2" xfId="44562" xr:uid="{00000000-0005-0000-0000-0000A5720000}"/>
    <cellStyle name="Normal 3 6 11 4" xfId="31806" xr:uid="{00000000-0005-0000-0000-0000A6720000}"/>
    <cellStyle name="Normal 3 6 12" xfId="5980" xr:uid="{00000000-0005-0000-0000-0000A7720000}"/>
    <cellStyle name="Normal 3 6 12 2" xfId="12236" xr:uid="{00000000-0005-0000-0000-0000A8720000}"/>
    <cellStyle name="Normal 3 6 12 2 2" xfId="24998" xr:uid="{00000000-0005-0000-0000-0000A9720000}"/>
    <cellStyle name="Normal 3 6 12 2 2 2" xfId="50919" xr:uid="{00000000-0005-0000-0000-0000AA720000}"/>
    <cellStyle name="Normal 3 6 12 2 3" xfId="38163" xr:uid="{00000000-0005-0000-0000-0000AB720000}"/>
    <cellStyle name="Normal 3 6 12 3" xfId="18742" xr:uid="{00000000-0005-0000-0000-0000AC720000}"/>
    <cellStyle name="Normal 3 6 12 3 2" xfId="44663" xr:uid="{00000000-0005-0000-0000-0000AD720000}"/>
    <cellStyle name="Normal 3 6 12 4" xfId="31907" xr:uid="{00000000-0005-0000-0000-0000AE720000}"/>
    <cellStyle name="Normal 3 6 13" xfId="6046" xr:uid="{00000000-0005-0000-0000-0000AF720000}"/>
    <cellStyle name="Normal 3 6 13 2" xfId="12302" xr:uid="{00000000-0005-0000-0000-0000B0720000}"/>
    <cellStyle name="Normal 3 6 13 2 2" xfId="25064" xr:uid="{00000000-0005-0000-0000-0000B1720000}"/>
    <cellStyle name="Normal 3 6 13 2 2 2" xfId="50985" xr:uid="{00000000-0005-0000-0000-0000B2720000}"/>
    <cellStyle name="Normal 3 6 13 2 3" xfId="38229" xr:uid="{00000000-0005-0000-0000-0000B3720000}"/>
    <cellStyle name="Normal 3 6 13 3" xfId="18808" xr:uid="{00000000-0005-0000-0000-0000B4720000}"/>
    <cellStyle name="Normal 3 6 13 3 2" xfId="44729" xr:uid="{00000000-0005-0000-0000-0000B5720000}"/>
    <cellStyle name="Normal 3 6 13 4" xfId="31973" xr:uid="{00000000-0005-0000-0000-0000B6720000}"/>
    <cellStyle name="Normal 3 6 14" xfId="6247" xr:uid="{00000000-0005-0000-0000-0000B7720000}"/>
    <cellStyle name="Normal 3 6 14 2" xfId="12503" xr:uid="{00000000-0005-0000-0000-0000B8720000}"/>
    <cellStyle name="Normal 3 6 14 2 2" xfId="25265" xr:uid="{00000000-0005-0000-0000-0000B9720000}"/>
    <cellStyle name="Normal 3 6 14 2 2 2" xfId="51186" xr:uid="{00000000-0005-0000-0000-0000BA720000}"/>
    <cellStyle name="Normal 3 6 14 2 3" xfId="38430" xr:uid="{00000000-0005-0000-0000-0000BB720000}"/>
    <cellStyle name="Normal 3 6 14 3" xfId="19009" xr:uid="{00000000-0005-0000-0000-0000BC720000}"/>
    <cellStyle name="Normal 3 6 14 3 2" xfId="44930" xr:uid="{00000000-0005-0000-0000-0000BD720000}"/>
    <cellStyle name="Normal 3 6 14 4" xfId="32174" xr:uid="{00000000-0005-0000-0000-0000BE720000}"/>
    <cellStyle name="Normal 3 6 15" xfId="6323" xr:uid="{00000000-0005-0000-0000-0000BF720000}"/>
    <cellStyle name="Normal 3 6 15 2" xfId="19085" xr:uid="{00000000-0005-0000-0000-0000C0720000}"/>
    <cellStyle name="Normal 3 6 15 2 2" xfId="45006" xr:uid="{00000000-0005-0000-0000-0000C1720000}"/>
    <cellStyle name="Normal 3 6 15 3" xfId="32250" xr:uid="{00000000-0005-0000-0000-0000C2720000}"/>
    <cellStyle name="Normal 3 6 16" xfId="12544" xr:uid="{00000000-0005-0000-0000-0000C3720000}"/>
    <cellStyle name="Normal 3 6 16 2" xfId="25306" xr:uid="{00000000-0005-0000-0000-0000C4720000}"/>
    <cellStyle name="Normal 3 6 16 2 2" xfId="51227" xr:uid="{00000000-0005-0000-0000-0000C5720000}"/>
    <cellStyle name="Normal 3 6 16 3" xfId="38471" xr:uid="{00000000-0005-0000-0000-0000C6720000}"/>
    <cellStyle name="Normal 3 6 17" xfId="12622" xr:uid="{00000000-0005-0000-0000-0000C7720000}"/>
    <cellStyle name="Normal 3 6 17 2" xfId="25384" xr:uid="{00000000-0005-0000-0000-0000C8720000}"/>
    <cellStyle name="Normal 3 6 17 2 2" xfId="51305" xr:uid="{00000000-0005-0000-0000-0000C9720000}"/>
    <cellStyle name="Normal 3 6 17 3" xfId="38549" xr:uid="{00000000-0005-0000-0000-0000CA720000}"/>
    <cellStyle name="Normal 3 6 18" xfId="12697" xr:uid="{00000000-0005-0000-0000-0000CB720000}"/>
    <cellStyle name="Normal 3 6 18 2" xfId="25453" xr:uid="{00000000-0005-0000-0000-0000CC720000}"/>
    <cellStyle name="Normal 3 6 18 2 2" xfId="51374" xr:uid="{00000000-0005-0000-0000-0000CD720000}"/>
    <cellStyle name="Normal 3 6 18 3" xfId="38618" xr:uid="{00000000-0005-0000-0000-0000CE720000}"/>
    <cellStyle name="Normal 3 6 19" xfId="25587" xr:uid="{00000000-0005-0000-0000-0000CF720000}"/>
    <cellStyle name="Normal 3 6 19 2" xfId="51508" xr:uid="{00000000-0005-0000-0000-0000D0720000}"/>
    <cellStyle name="Normal 3 6 2" xfId="68" xr:uid="{00000000-0005-0000-0000-0000D1720000}"/>
    <cellStyle name="Normal 3 6 2 10" xfId="5880" xr:uid="{00000000-0005-0000-0000-0000D2720000}"/>
    <cellStyle name="Normal 3 6 2 10 2" xfId="12136" xr:uid="{00000000-0005-0000-0000-0000D3720000}"/>
    <cellStyle name="Normal 3 6 2 10 2 2" xfId="24898" xr:uid="{00000000-0005-0000-0000-0000D4720000}"/>
    <cellStyle name="Normal 3 6 2 10 2 2 2" xfId="50819" xr:uid="{00000000-0005-0000-0000-0000D5720000}"/>
    <cellStyle name="Normal 3 6 2 10 2 3" xfId="38063" xr:uid="{00000000-0005-0000-0000-0000D6720000}"/>
    <cellStyle name="Normal 3 6 2 10 3" xfId="18642" xr:uid="{00000000-0005-0000-0000-0000D7720000}"/>
    <cellStyle name="Normal 3 6 2 10 3 2" xfId="44563" xr:uid="{00000000-0005-0000-0000-0000D8720000}"/>
    <cellStyle name="Normal 3 6 2 10 4" xfId="31807" xr:uid="{00000000-0005-0000-0000-0000D9720000}"/>
    <cellStyle name="Normal 3 6 2 11" xfId="5981" xr:uid="{00000000-0005-0000-0000-0000DA720000}"/>
    <cellStyle name="Normal 3 6 2 11 2" xfId="12237" xr:uid="{00000000-0005-0000-0000-0000DB720000}"/>
    <cellStyle name="Normal 3 6 2 11 2 2" xfId="24999" xr:uid="{00000000-0005-0000-0000-0000DC720000}"/>
    <cellStyle name="Normal 3 6 2 11 2 2 2" xfId="50920" xr:uid="{00000000-0005-0000-0000-0000DD720000}"/>
    <cellStyle name="Normal 3 6 2 11 2 3" xfId="38164" xr:uid="{00000000-0005-0000-0000-0000DE720000}"/>
    <cellStyle name="Normal 3 6 2 11 3" xfId="18743" xr:uid="{00000000-0005-0000-0000-0000DF720000}"/>
    <cellStyle name="Normal 3 6 2 11 3 2" xfId="44664" xr:uid="{00000000-0005-0000-0000-0000E0720000}"/>
    <cellStyle name="Normal 3 6 2 11 4" xfId="31908" xr:uid="{00000000-0005-0000-0000-0000E1720000}"/>
    <cellStyle name="Normal 3 6 2 12" xfId="6086" xr:uid="{00000000-0005-0000-0000-0000E2720000}"/>
    <cellStyle name="Normal 3 6 2 12 2" xfId="12342" xr:uid="{00000000-0005-0000-0000-0000E3720000}"/>
    <cellStyle name="Normal 3 6 2 12 2 2" xfId="25104" xr:uid="{00000000-0005-0000-0000-0000E4720000}"/>
    <cellStyle name="Normal 3 6 2 12 2 2 2" xfId="51025" xr:uid="{00000000-0005-0000-0000-0000E5720000}"/>
    <cellStyle name="Normal 3 6 2 12 2 3" xfId="38269" xr:uid="{00000000-0005-0000-0000-0000E6720000}"/>
    <cellStyle name="Normal 3 6 2 12 3" xfId="18848" xr:uid="{00000000-0005-0000-0000-0000E7720000}"/>
    <cellStyle name="Normal 3 6 2 12 3 2" xfId="44769" xr:uid="{00000000-0005-0000-0000-0000E8720000}"/>
    <cellStyle name="Normal 3 6 2 12 4" xfId="32013" xr:uid="{00000000-0005-0000-0000-0000E9720000}"/>
    <cellStyle name="Normal 3 6 2 13" xfId="6324" xr:uid="{00000000-0005-0000-0000-0000EA720000}"/>
    <cellStyle name="Normal 3 6 2 13 2" xfId="19086" xr:uid="{00000000-0005-0000-0000-0000EB720000}"/>
    <cellStyle name="Normal 3 6 2 13 2 2" xfId="45007" xr:uid="{00000000-0005-0000-0000-0000EC720000}"/>
    <cellStyle name="Normal 3 6 2 13 3" xfId="32251" xr:uid="{00000000-0005-0000-0000-0000ED720000}"/>
    <cellStyle name="Normal 3 6 2 14" xfId="12623" xr:uid="{00000000-0005-0000-0000-0000EE720000}"/>
    <cellStyle name="Normal 3 6 2 14 2" xfId="25385" xr:uid="{00000000-0005-0000-0000-0000EF720000}"/>
    <cellStyle name="Normal 3 6 2 14 2 2" xfId="51306" xr:uid="{00000000-0005-0000-0000-0000F0720000}"/>
    <cellStyle name="Normal 3 6 2 14 3" xfId="38550" xr:uid="{00000000-0005-0000-0000-0000F1720000}"/>
    <cellStyle name="Normal 3 6 2 15" xfId="12746" xr:uid="{00000000-0005-0000-0000-0000F2720000}"/>
    <cellStyle name="Normal 3 6 2 15 2" xfId="25502" xr:uid="{00000000-0005-0000-0000-0000F3720000}"/>
    <cellStyle name="Normal 3 6 2 15 2 2" xfId="51423" xr:uid="{00000000-0005-0000-0000-0000F4720000}"/>
    <cellStyle name="Normal 3 6 2 15 3" xfId="38667" xr:uid="{00000000-0005-0000-0000-0000F5720000}"/>
    <cellStyle name="Normal 3 6 2 16" xfId="25588" xr:uid="{00000000-0005-0000-0000-0000F6720000}"/>
    <cellStyle name="Normal 3 6 2 16 2" xfId="51509" xr:uid="{00000000-0005-0000-0000-0000F7720000}"/>
    <cellStyle name="Normal 3 6 2 17" xfId="25690" xr:uid="{00000000-0005-0000-0000-0000F8720000}"/>
    <cellStyle name="Normal 3 6 2 17 2" xfId="51611" xr:uid="{00000000-0005-0000-0000-0000F9720000}"/>
    <cellStyle name="Normal 3 6 2 18" xfId="12834" xr:uid="{00000000-0005-0000-0000-0000FA720000}"/>
    <cellStyle name="Normal 3 6 2 18 2" xfId="38755" xr:uid="{00000000-0005-0000-0000-0000FB720000}"/>
    <cellStyle name="Normal 3 6 2 19" xfId="25790" xr:uid="{00000000-0005-0000-0000-0000FC720000}"/>
    <cellStyle name="Normal 3 6 2 2" xfId="172" xr:uid="{00000000-0005-0000-0000-0000FD720000}"/>
    <cellStyle name="Normal 3 6 2 2 10" xfId="12936" xr:uid="{00000000-0005-0000-0000-0000FE720000}"/>
    <cellStyle name="Normal 3 6 2 2 10 2" xfId="38857" xr:uid="{00000000-0005-0000-0000-0000FF720000}"/>
    <cellStyle name="Normal 3 6 2 2 11" xfId="26101" xr:uid="{00000000-0005-0000-0000-000000730000}"/>
    <cellStyle name="Normal 3 6 2 2 2" xfId="377" xr:uid="{00000000-0005-0000-0000-000001730000}"/>
    <cellStyle name="Normal 3 6 2 2 2 2" xfId="785" xr:uid="{00000000-0005-0000-0000-000002730000}"/>
    <cellStyle name="Normal 3 6 2 2 2 2 2" xfId="1685" xr:uid="{00000000-0005-0000-0000-000003730000}"/>
    <cellStyle name="Normal 3 6 2 2 2 2 2 2" xfId="4542" xr:uid="{00000000-0005-0000-0000-000004730000}"/>
    <cellStyle name="Normal 3 6 2 2 2 2 2 2 2" xfId="10798" xr:uid="{00000000-0005-0000-0000-000005730000}"/>
    <cellStyle name="Normal 3 6 2 2 2 2 2 2 2 2" xfId="23560" xr:uid="{00000000-0005-0000-0000-000006730000}"/>
    <cellStyle name="Normal 3 6 2 2 2 2 2 2 2 2 2" xfId="49481" xr:uid="{00000000-0005-0000-0000-000007730000}"/>
    <cellStyle name="Normal 3 6 2 2 2 2 2 2 2 3" xfId="36725" xr:uid="{00000000-0005-0000-0000-000008730000}"/>
    <cellStyle name="Normal 3 6 2 2 2 2 2 2 3" xfId="17304" xr:uid="{00000000-0005-0000-0000-000009730000}"/>
    <cellStyle name="Normal 3 6 2 2 2 2 2 2 3 2" xfId="43225" xr:uid="{00000000-0005-0000-0000-00000A730000}"/>
    <cellStyle name="Normal 3 6 2 2 2 2 2 2 4" xfId="30469" xr:uid="{00000000-0005-0000-0000-00000B730000}"/>
    <cellStyle name="Normal 3 6 2 2 2 2 2 3" xfId="7942" xr:uid="{00000000-0005-0000-0000-00000C730000}"/>
    <cellStyle name="Normal 3 6 2 2 2 2 2 3 2" xfId="20704" xr:uid="{00000000-0005-0000-0000-00000D730000}"/>
    <cellStyle name="Normal 3 6 2 2 2 2 2 3 2 2" xfId="46625" xr:uid="{00000000-0005-0000-0000-00000E730000}"/>
    <cellStyle name="Normal 3 6 2 2 2 2 2 3 3" xfId="33869" xr:uid="{00000000-0005-0000-0000-00000F730000}"/>
    <cellStyle name="Normal 3 6 2 2 2 2 2 4" xfId="14448" xr:uid="{00000000-0005-0000-0000-000010730000}"/>
    <cellStyle name="Normal 3 6 2 2 2 2 2 4 2" xfId="40369" xr:uid="{00000000-0005-0000-0000-000011730000}"/>
    <cellStyle name="Normal 3 6 2 2 2 2 2 5" xfId="27613" xr:uid="{00000000-0005-0000-0000-000012730000}"/>
    <cellStyle name="Normal 3 6 2 2 2 2 3" xfId="2501" xr:uid="{00000000-0005-0000-0000-000013730000}"/>
    <cellStyle name="Normal 3 6 2 2 2 2 3 2" xfId="5358" xr:uid="{00000000-0005-0000-0000-000014730000}"/>
    <cellStyle name="Normal 3 6 2 2 2 2 3 2 2" xfId="11614" xr:uid="{00000000-0005-0000-0000-000015730000}"/>
    <cellStyle name="Normal 3 6 2 2 2 2 3 2 2 2" xfId="24376" xr:uid="{00000000-0005-0000-0000-000016730000}"/>
    <cellStyle name="Normal 3 6 2 2 2 2 3 2 2 2 2" xfId="50297" xr:uid="{00000000-0005-0000-0000-000017730000}"/>
    <cellStyle name="Normal 3 6 2 2 2 2 3 2 2 3" xfId="37541" xr:uid="{00000000-0005-0000-0000-000018730000}"/>
    <cellStyle name="Normal 3 6 2 2 2 2 3 2 3" xfId="18120" xr:uid="{00000000-0005-0000-0000-000019730000}"/>
    <cellStyle name="Normal 3 6 2 2 2 2 3 2 3 2" xfId="44041" xr:uid="{00000000-0005-0000-0000-00001A730000}"/>
    <cellStyle name="Normal 3 6 2 2 2 2 3 2 4" xfId="31285" xr:uid="{00000000-0005-0000-0000-00001B730000}"/>
    <cellStyle name="Normal 3 6 2 2 2 2 3 3" xfId="8758" xr:uid="{00000000-0005-0000-0000-00001C730000}"/>
    <cellStyle name="Normal 3 6 2 2 2 2 3 3 2" xfId="21520" xr:uid="{00000000-0005-0000-0000-00001D730000}"/>
    <cellStyle name="Normal 3 6 2 2 2 2 3 3 2 2" xfId="47441" xr:uid="{00000000-0005-0000-0000-00001E730000}"/>
    <cellStyle name="Normal 3 6 2 2 2 2 3 3 3" xfId="34685" xr:uid="{00000000-0005-0000-0000-00001F730000}"/>
    <cellStyle name="Normal 3 6 2 2 2 2 3 4" xfId="15264" xr:uid="{00000000-0005-0000-0000-000020730000}"/>
    <cellStyle name="Normal 3 6 2 2 2 2 3 4 2" xfId="41185" xr:uid="{00000000-0005-0000-0000-000021730000}"/>
    <cellStyle name="Normal 3 6 2 2 2 2 3 5" xfId="28429" xr:uid="{00000000-0005-0000-0000-000022730000}"/>
    <cellStyle name="Normal 3 6 2 2 2 2 4" xfId="3642" xr:uid="{00000000-0005-0000-0000-000023730000}"/>
    <cellStyle name="Normal 3 6 2 2 2 2 4 2" xfId="9898" xr:uid="{00000000-0005-0000-0000-000024730000}"/>
    <cellStyle name="Normal 3 6 2 2 2 2 4 2 2" xfId="22660" xr:uid="{00000000-0005-0000-0000-000025730000}"/>
    <cellStyle name="Normal 3 6 2 2 2 2 4 2 2 2" xfId="48581" xr:uid="{00000000-0005-0000-0000-000026730000}"/>
    <cellStyle name="Normal 3 6 2 2 2 2 4 2 3" xfId="35825" xr:uid="{00000000-0005-0000-0000-000027730000}"/>
    <cellStyle name="Normal 3 6 2 2 2 2 4 3" xfId="16404" xr:uid="{00000000-0005-0000-0000-000028730000}"/>
    <cellStyle name="Normal 3 6 2 2 2 2 4 3 2" xfId="42325" xr:uid="{00000000-0005-0000-0000-000029730000}"/>
    <cellStyle name="Normal 3 6 2 2 2 2 4 4" xfId="29569" xr:uid="{00000000-0005-0000-0000-00002A730000}"/>
    <cellStyle name="Normal 3 6 2 2 2 2 5" xfId="7042" xr:uid="{00000000-0005-0000-0000-00002B730000}"/>
    <cellStyle name="Normal 3 6 2 2 2 2 5 2" xfId="19804" xr:uid="{00000000-0005-0000-0000-00002C730000}"/>
    <cellStyle name="Normal 3 6 2 2 2 2 5 2 2" xfId="45725" xr:uid="{00000000-0005-0000-0000-00002D730000}"/>
    <cellStyle name="Normal 3 6 2 2 2 2 5 3" xfId="32969" xr:uid="{00000000-0005-0000-0000-00002E730000}"/>
    <cellStyle name="Normal 3 6 2 2 2 2 6" xfId="13548" xr:uid="{00000000-0005-0000-0000-00002F730000}"/>
    <cellStyle name="Normal 3 6 2 2 2 2 6 2" xfId="39469" xr:uid="{00000000-0005-0000-0000-000030730000}"/>
    <cellStyle name="Normal 3 6 2 2 2 2 7" xfId="26713" xr:uid="{00000000-0005-0000-0000-000031730000}"/>
    <cellStyle name="Normal 3 6 2 2 2 3" xfId="1052" xr:uid="{00000000-0005-0000-0000-000032730000}"/>
    <cellStyle name="Normal 3 6 2 2 2 3 2" xfId="3909" xr:uid="{00000000-0005-0000-0000-000033730000}"/>
    <cellStyle name="Normal 3 6 2 2 2 3 2 2" xfId="10165" xr:uid="{00000000-0005-0000-0000-000034730000}"/>
    <cellStyle name="Normal 3 6 2 2 2 3 2 2 2" xfId="22927" xr:uid="{00000000-0005-0000-0000-000035730000}"/>
    <cellStyle name="Normal 3 6 2 2 2 3 2 2 2 2" xfId="48848" xr:uid="{00000000-0005-0000-0000-000036730000}"/>
    <cellStyle name="Normal 3 6 2 2 2 3 2 2 3" xfId="36092" xr:uid="{00000000-0005-0000-0000-000037730000}"/>
    <cellStyle name="Normal 3 6 2 2 2 3 2 3" xfId="16671" xr:uid="{00000000-0005-0000-0000-000038730000}"/>
    <cellStyle name="Normal 3 6 2 2 2 3 2 3 2" xfId="42592" xr:uid="{00000000-0005-0000-0000-000039730000}"/>
    <cellStyle name="Normal 3 6 2 2 2 3 2 4" xfId="29836" xr:uid="{00000000-0005-0000-0000-00003A730000}"/>
    <cellStyle name="Normal 3 6 2 2 2 3 3" xfId="7309" xr:uid="{00000000-0005-0000-0000-00003B730000}"/>
    <cellStyle name="Normal 3 6 2 2 2 3 3 2" xfId="20071" xr:uid="{00000000-0005-0000-0000-00003C730000}"/>
    <cellStyle name="Normal 3 6 2 2 2 3 3 2 2" xfId="45992" xr:uid="{00000000-0005-0000-0000-00003D730000}"/>
    <cellStyle name="Normal 3 6 2 2 2 3 3 3" xfId="33236" xr:uid="{00000000-0005-0000-0000-00003E730000}"/>
    <cellStyle name="Normal 3 6 2 2 2 3 4" xfId="13815" xr:uid="{00000000-0005-0000-0000-00003F730000}"/>
    <cellStyle name="Normal 3 6 2 2 2 3 4 2" xfId="39736" xr:uid="{00000000-0005-0000-0000-000040730000}"/>
    <cellStyle name="Normal 3 6 2 2 2 3 5" xfId="26980" xr:uid="{00000000-0005-0000-0000-000041730000}"/>
    <cellStyle name="Normal 3 6 2 2 2 4" xfId="1684" xr:uid="{00000000-0005-0000-0000-000042730000}"/>
    <cellStyle name="Normal 3 6 2 2 2 4 2" xfId="4541" xr:uid="{00000000-0005-0000-0000-000043730000}"/>
    <cellStyle name="Normal 3 6 2 2 2 4 2 2" xfId="10797" xr:uid="{00000000-0005-0000-0000-000044730000}"/>
    <cellStyle name="Normal 3 6 2 2 2 4 2 2 2" xfId="23559" xr:uid="{00000000-0005-0000-0000-000045730000}"/>
    <cellStyle name="Normal 3 6 2 2 2 4 2 2 2 2" xfId="49480" xr:uid="{00000000-0005-0000-0000-000046730000}"/>
    <cellStyle name="Normal 3 6 2 2 2 4 2 2 3" xfId="36724" xr:uid="{00000000-0005-0000-0000-000047730000}"/>
    <cellStyle name="Normal 3 6 2 2 2 4 2 3" xfId="17303" xr:uid="{00000000-0005-0000-0000-000048730000}"/>
    <cellStyle name="Normal 3 6 2 2 2 4 2 3 2" xfId="43224" xr:uid="{00000000-0005-0000-0000-000049730000}"/>
    <cellStyle name="Normal 3 6 2 2 2 4 2 4" xfId="30468" xr:uid="{00000000-0005-0000-0000-00004A730000}"/>
    <cellStyle name="Normal 3 6 2 2 2 4 3" xfId="7941" xr:uid="{00000000-0005-0000-0000-00004B730000}"/>
    <cellStyle name="Normal 3 6 2 2 2 4 3 2" xfId="20703" xr:uid="{00000000-0005-0000-0000-00004C730000}"/>
    <cellStyle name="Normal 3 6 2 2 2 4 3 2 2" xfId="46624" xr:uid="{00000000-0005-0000-0000-00004D730000}"/>
    <cellStyle name="Normal 3 6 2 2 2 4 3 3" xfId="33868" xr:uid="{00000000-0005-0000-0000-00004E730000}"/>
    <cellStyle name="Normal 3 6 2 2 2 4 4" xfId="14447" xr:uid="{00000000-0005-0000-0000-00004F730000}"/>
    <cellStyle name="Normal 3 6 2 2 2 4 4 2" xfId="40368" xr:uid="{00000000-0005-0000-0000-000050730000}"/>
    <cellStyle name="Normal 3 6 2 2 2 4 5" xfId="27612" xr:uid="{00000000-0005-0000-0000-000051730000}"/>
    <cellStyle name="Normal 3 6 2 2 2 5" xfId="2500" xr:uid="{00000000-0005-0000-0000-000052730000}"/>
    <cellStyle name="Normal 3 6 2 2 2 5 2" xfId="5357" xr:uid="{00000000-0005-0000-0000-000053730000}"/>
    <cellStyle name="Normal 3 6 2 2 2 5 2 2" xfId="11613" xr:uid="{00000000-0005-0000-0000-000054730000}"/>
    <cellStyle name="Normal 3 6 2 2 2 5 2 2 2" xfId="24375" xr:uid="{00000000-0005-0000-0000-000055730000}"/>
    <cellStyle name="Normal 3 6 2 2 2 5 2 2 2 2" xfId="50296" xr:uid="{00000000-0005-0000-0000-000056730000}"/>
    <cellStyle name="Normal 3 6 2 2 2 5 2 2 3" xfId="37540" xr:uid="{00000000-0005-0000-0000-000057730000}"/>
    <cellStyle name="Normal 3 6 2 2 2 5 2 3" xfId="18119" xr:uid="{00000000-0005-0000-0000-000058730000}"/>
    <cellStyle name="Normal 3 6 2 2 2 5 2 3 2" xfId="44040" xr:uid="{00000000-0005-0000-0000-000059730000}"/>
    <cellStyle name="Normal 3 6 2 2 2 5 2 4" xfId="31284" xr:uid="{00000000-0005-0000-0000-00005A730000}"/>
    <cellStyle name="Normal 3 6 2 2 2 5 3" xfId="8757" xr:uid="{00000000-0005-0000-0000-00005B730000}"/>
    <cellStyle name="Normal 3 6 2 2 2 5 3 2" xfId="21519" xr:uid="{00000000-0005-0000-0000-00005C730000}"/>
    <cellStyle name="Normal 3 6 2 2 2 5 3 2 2" xfId="47440" xr:uid="{00000000-0005-0000-0000-00005D730000}"/>
    <cellStyle name="Normal 3 6 2 2 2 5 3 3" xfId="34684" xr:uid="{00000000-0005-0000-0000-00005E730000}"/>
    <cellStyle name="Normal 3 6 2 2 2 5 4" xfId="15263" xr:uid="{00000000-0005-0000-0000-00005F730000}"/>
    <cellStyle name="Normal 3 6 2 2 2 5 4 2" xfId="41184" xr:uid="{00000000-0005-0000-0000-000060730000}"/>
    <cellStyle name="Normal 3 6 2 2 2 5 5" xfId="28428" xr:uid="{00000000-0005-0000-0000-000061730000}"/>
    <cellStyle name="Normal 3 6 2 2 2 6" xfId="3234" xr:uid="{00000000-0005-0000-0000-000062730000}"/>
    <cellStyle name="Normal 3 6 2 2 2 6 2" xfId="9490" xr:uid="{00000000-0005-0000-0000-000063730000}"/>
    <cellStyle name="Normal 3 6 2 2 2 6 2 2" xfId="22252" xr:uid="{00000000-0005-0000-0000-000064730000}"/>
    <cellStyle name="Normal 3 6 2 2 2 6 2 2 2" xfId="48173" xr:uid="{00000000-0005-0000-0000-000065730000}"/>
    <cellStyle name="Normal 3 6 2 2 2 6 2 3" xfId="35417" xr:uid="{00000000-0005-0000-0000-000066730000}"/>
    <cellStyle name="Normal 3 6 2 2 2 6 3" xfId="15996" xr:uid="{00000000-0005-0000-0000-000067730000}"/>
    <cellStyle name="Normal 3 6 2 2 2 6 3 2" xfId="41917" xr:uid="{00000000-0005-0000-0000-000068730000}"/>
    <cellStyle name="Normal 3 6 2 2 2 6 4" xfId="29161" xr:uid="{00000000-0005-0000-0000-000069730000}"/>
    <cellStyle name="Normal 3 6 2 2 2 7" xfId="6634" xr:uid="{00000000-0005-0000-0000-00006A730000}"/>
    <cellStyle name="Normal 3 6 2 2 2 7 2" xfId="19396" xr:uid="{00000000-0005-0000-0000-00006B730000}"/>
    <cellStyle name="Normal 3 6 2 2 2 7 2 2" xfId="45317" xr:uid="{00000000-0005-0000-0000-00006C730000}"/>
    <cellStyle name="Normal 3 6 2 2 2 7 3" xfId="32561" xr:uid="{00000000-0005-0000-0000-00006D730000}"/>
    <cellStyle name="Normal 3 6 2 2 2 8" xfId="13140" xr:uid="{00000000-0005-0000-0000-00006E730000}"/>
    <cellStyle name="Normal 3 6 2 2 2 8 2" xfId="39061" xr:uid="{00000000-0005-0000-0000-00006F730000}"/>
    <cellStyle name="Normal 3 6 2 2 2 9" xfId="26305" xr:uid="{00000000-0005-0000-0000-000070730000}"/>
    <cellStyle name="Normal 3 6 2 2 3" xfId="581" xr:uid="{00000000-0005-0000-0000-000071730000}"/>
    <cellStyle name="Normal 3 6 2 2 3 2" xfId="1686" xr:uid="{00000000-0005-0000-0000-000072730000}"/>
    <cellStyle name="Normal 3 6 2 2 3 2 2" xfId="4543" xr:uid="{00000000-0005-0000-0000-000073730000}"/>
    <cellStyle name="Normal 3 6 2 2 3 2 2 2" xfId="10799" xr:uid="{00000000-0005-0000-0000-000074730000}"/>
    <cellStyle name="Normal 3 6 2 2 3 2 2 2 2" xfId="23561" xr:uid="{00000000-0005-0000-0000-000075730000}"/>
    <cellStyle name="Normal 3 6 2 2 3 2 2 2 2 2" xfId="49482" xr:uid="{00000000-0005-0000-0000-000076730000}"/>
    <cellStyle name="Normal 3 6 2 2 3 2 2 2 3" xfId="36726" xr:uid="{00000000-0005-0000-0000-000077730000}"/>
    <cellStyle name="Normal 3 6 2 2 3 2 2 3" xfId="17305" xr:uid="{00000000-0005-0000-0000-000078730000}"/>
    <cellStyle name="Normal 3 6 2 2 3 2 2 3 2" xfId="43226" xr:uid="{00000000-0005-0000-0000-000079730000}"/>
    <cellStyle name="Normal 3 6 2 2 3 2 2 4" xfId="30470" xr:uid="{00000000-0005-0000-0000-00007A730000}"/>
    <cellStyle name="Normal 3 6 2 2 3 2 3" xfId="7943" xr:uid="{00000000-0005-0000-0000-00007B730000}"/>
    <cellStyle name="Normal 3 6 2 2 3 2 3 2" xfId="20705" xr:uid="{00000000-0005-0000-0000-00007C730000}"/>
    <cellStyle name="Normal 3 6 2 2 3 2 3 2 2" xfId="46626" xr:uid="{00000000-0005-0000-0000-00007D730000}"/>
    <cellStyle name="Normal 3 6 2 2 3 2 3 3" xfId="33870" xr:uid="{00000000-0005-0000-0000-00007E730000}"/>
    <cellStyle name="Normal 3 6 2 2 3 2 4" xfId="14449" xr:uid="{00000000-0005-0000-0000-00007F730000}"/>
    <cellStyle name="Normal 3 6 2 2 3 2 4 2" xfId="40370" xr:uid="{00000000-0005-0000-0000-000080730000}"/>
    <cellStyle name="Normal 3 6 2 2 3 2 5" xfId="27614" xr:uid="{00000000-0005-0000-0000-000081730000}"/>
    <cellStyle name="Normal 3 6 2 2 3 3" xfId="2502" xr:uid="{00000000-0005-0000-0000-000082730000}"/>
    <cellStyle name="Normal 3 6 2 2 3 3 2" xfId="5359" xr:uid="{00000000-0005-0000-0000-000083730000}"/>
    <cellStyle name="Normal 3 6 2 2 3 3 2 2" xfId="11615" xr:uid="{00000000-0005-0000-0000-000084730000}"/>
    <cellStyle name="Normal 3 6 2 2 3 3 2 2 2" xfId="24377" xr:uid="{00000000-0005-0000-0000-000085730000}"/>
    <cellStyle name="Normal 3 6 2 2 3 3 2 2 2 2" xfId="50298" xr:uid="{00000000-0005-0000-0000-000086730000}"/>
    <cellStyle name="Normal 3 6 2 2 3 3 2 2 3" xfId="37542" xr:uid="{00000000-0005-0000-0000-000087730000}"/>
    <cellStyle name="Normal 3 6 2 2 3 3 2 3" xfId="18121" xr:uid="{00000000-0005-0000-0000-000088730000}"/>
    <cellStyle name="Normal 3 6 2 2 3 3 2 3 2" xfId="44042" xr:uid="{00000000-0005-0000-0000-000089730000}"/>
    <cellStyle name="Normal 3 6 2 2 3 3 2 4" xfId="31286" xr:uid="{00000000-0005-0000-0000-00008A730000}"/>
    <cellStyle name="Normal 3 6 2 2 3 3 3" xfId="8759" xr:uid="{00000000-0005-0000-0000-00008B730000}"/>
    <cellStyle name="Normal 3 6 2 2 3 3 3 2" xfId="21521" xr:uid="{00000000-0005-0000-0000-00008C730000}"/>
    <cellStyle name="Normal 3 6 2 2 3 3 3 2 2" xfId="47442" xr:uid="{00000000-0005-0000-0000-00008D730000}"/>
    <cellStyle name="Normal 3 6 2 2 3 3 3 3" xfId="34686" xr:uid="{00000000-0005-0000-0000-00008E730000}"/>
    <cellStyle name="Normal 3 6 2 2 3 3 4" xfId="15265" xr:uid="{00000000-0005-0000-0000-00008F730000}"/>
    <cellStyle name="Normal 3 6 2 2 3 3 4 2" xfId="41186" xr:uid="{00000000-0005-0000-0000-000090730000}"/>
    <cellStyle name="Normal 3 6 2 2 3 3 5" xfId="28430" xr:uid="{00000000-0005-0000-0000-000091730000}"/>
    <cellStyle name="Normal 3 6 2 2 3 4" xfId="3438" xr:uid="{00000000-0005-0000-0000-000092730000}"/>
    <cellStyle name="Normal 3 6 2 2 3 4 2" xfId="9694" xr:uid="{00000000-0005-0000-0000-000093730000}"/>
    <cellStyle name="Normal 3 6 2 2 3 4 2 2" xfId="22456" xr:uid="{00000000-0005-0000-0000-000094730000}"/>
    <cellStyle name="Normal 3 6 2 2 3 4 2 2 2" xfId="48377" xr:uid="{00000000-0005-0000-0000-000095730000}"/>
    <cellStyle name="Normal 3 6 2 2 3 4 2 3" xfId="35621" xr:uid="{00000000-0005-0000-0000-000096730000}"/>
    <cellStyle name="Normal 3 6 2 2 3 4 3" xfId="16200" xr:uid="{00000000-0005-0000-0000-000097730000}"/>
    <cellStyle name="Normal 3 6 2 2 3 4 3 2" xfId="42121" xr:uid="{00000000-0005-0000-0000-000098730000}"/>
    <cellStyle name="Normal 3 6 2 2 3 4 4" xfId="29365" xr:uid="{00000000-0005-0000-0000-000099730000}"/>
    <cellStyle name="Normal 3 6 2 2 3 5" xfId="6838" xr:uid="{00000000-0005-0000-0000-00009A730000}"/>
    <cellStyle name="Normal 3 6 2 2 3 5 2" xfId="19600" xr:uid="{00000000-0005-0000-0000-00009B730000}"/>
    <cellStyle name="Normal 3 6 2 2 3 5 2 2" xfId="45521" xr:uid="{00000000-0005-0000-0000-00009C730000}"/>
    <cellStyle name="Normal 3 6 2 2 3 5 3" xfId="32765" xr:uid="{00000000-0005-0000-0000-00009D730000}"/>
    <cellStyle name="Normal 3 6 2 2 3 6" xfId="13344" xr:uid="{00000000-0005-0000-0000-00009E730000}"/>
    <cellStyle name="Normal 3 6 2 2 3 6 2" xfId="39265" xr:uid="{00000000-0005-0000-0000-00009F730000}"/>
    <cellStyle name="Normal 3 6 2 2 3 7" xfId="26509" xr:uid="{00000000-0005-0000-0000-0000A0730000}"/>
    <cellStyle name="Normal 3 6 2 2 4" xfId="1051" xr:uid="{00000000-0005-0000-0000-0000A1730000}"/>
    <cellStyle name="Normal 3 6 2 2 4 2" xfId="3908" xr:uid="{00000000-0005-0000-0000-0000A2730000}"/>
    <cellStyle name="Normal 3 6 2 2 4 2 2" xfId="10164" xr:uid="{00000000-0005-0000-0000-0000A3730000}"/>
    <cellStyle name="Normal 3 6 2 2 4 2 2 2" xfId="22926" xr:uid="{00000000-0005-0000-0000-0000A4730000}"/>
    <cellStyle name="Normal 3 6 2 2 4 2 2 2 2" xfId="48847" xr:uid="{00000000-0005-0000-0000-0000A5730000}"/>
    <cellStyle name="Normal 3 6 2 2 4 2 2 3" xfId="36091" xr:uid="{00000000-0005-0000-0000-0000A6730000}"/>
    <cellStyle name="Normal 3 6 2 2 4 2 3" xfId="16670" xr:uid="{00000000-0005-0000-0000-0000A7730000}"/>
    <cellStyle name="Normal 3 6 2 2 4 2 3 2" xfId="42591" xr:uid="{00000000-0005-0000-0000-0000A8730000}"/>
    <cellStyle name="Normal 3 6 2 2 4 2 4" xfId="29835" xr:uid="{00000000-0005-0000-0000-0000A9730000}"/>
    <cellStyle name="Normal 3 6 2 2 4 3" xfId="7308" xr:uid="{00000000-0005-0000-0000-0000AA730000}"/>
    <cellStyle name="Normal 3 6 2 2 4 3 2" xfId="20070" xr:uid="{00000000-0005-0000-0000-0000AB730000}"/>
    <cellStyle name="Normal 3 6 2 2 4 3 2 2" xfId="45991" xr:uid="{00000000-0005-0000-0000-0000AC730000}"/>
    <cellStyle name="Normal 3 6 2 2 4 3 3" xfId="33235" xr:uid="{00000000-0005-0000-0000-0000AD730000}"/>
    <cellStyle name="Normal 3 6 2 2 4 4" xfId="13814" xr:uid="{00000000-0005-0000-0000-0000AE730000}"/>
    <cellStyle name="Normal 3 6 2 2 4 4 2" xfId="39735" xr:uid="{00000000-0005-0000-0000-0000AF730000}"/>
    <cellStyle name="Normal 3 6 2 2 4 5" xfId="26979" xr:uid="{00000000-0005-0000-0000-0000B0730000}"/>
    <cellStyle name="Normal 3 6 2 2 5" xfId="1683" xr:uid="{00000000-0005-0000-0000-0000B1730000}"/>
    <cellStyle name="Normal 3 6 2 2 5 2" xfId="4540" xr:uid="{00000000-0005-0000-0000-0000B2730000}"/>
    <cellStyle name="Normal 3 6 2 2 5 2 2" xfId="10796" xr:uid="{00000000-0005-0000-0000-0000B3730000}"/>
    <cellStyle name="Normal 3 6 2 2 5 2 2 2" xfId="23558" xr:uid="{00000000-0005-0000-0000-0000B4730000}"/>
    <cellStyle name="Normal 3 6 2 2 5 2 2 2 2" xfId="49479" xr:uid="{00000000-0005-0000-0000-0000B5730000}"/>
    <cellStyle name="Normal 3 6 2 2 5 2 2 3" xfId="36723" xr:uid="{00000000-0005-0000-0000-0000B6730000}"/>
    <cellStyle name="Normal 3 6 2 2 5 2 3" xfId="17302" xr:uid="{00000000-0005-0000-0000-0000B7730000}"/>
    <cellStyle name="Normal 3 6 2 2 5 2 3 2" xfId="43223" xr:uid="{00000000-0005-0000-0000-0000B8730000}"/>
    <cellStyle name="Normal 3 6 2 2 5 2 4" xfId="30467" xr:uid="{00000000-0005-0000-0000-0000B9730000}"/>
    <cellStyle name="Normal 3 6 2 2 5 3" xfId="7940" xr:uid="{00000000-0005-0000-0000-0000BA730000}"/>
    <cellStyle name="Normal 3 6 2 2 5 3 2" xfId="20702" xr:uid="{00000000-0005-0000-0000-0000BB730000}"/>
    <cellStyle name="Normal 3 6 2 2 5 3 2 2" xfId="46623" xr:uid="{00000000-0005-0000-0000-0000BC730000}"/>
    <cellStyle name="Normal 3 6 2 2 5 3 3" xfId="33867" xr:uid="{00000000-0005-0000-0000-0000BD730000}"/>
    <cellStyle name="Normal 3 6 2 2 5 4" xfId="14446" xr:uid="{00000000-0005-0000-0000-0000BE730000}"/>
    <cellStyle name="Normal 3 6 2 2 5 4 2" xfId="40367" xr:uid="{00000000-0005-0000-0000-0000BF730000}"/>
    <cellStyle name="Normal 3 6 2 2 5 5" xfId="27611" xr:uid="{00000000-0005-0000-0000-0000C0730000}"/>
    <cellStyle name="Normal 3 6 2 2 6" xfId="2499" xr:uid="{00000000-0005-0000-0000-0000C1730000}"/>
    <cellStyle name="Normal 3 6 2 2 6 2" xfId="5356" xr:uid="{00000000-0005-0000-0000-0000C2730000}"/>
    <cellStyle name="Normal 3 6 2 2 6 2 2" xfId="11612" xr:uid="{00000000-0005-0000-0000-0000C3730000}"/>
    <cellStyle name="Normal 3 6 2 2 6 2 2 2" xfId="24374" xr:uid="{00000000-0005-0000-0000-0000C4730000}"/>
    <cellStyle name="Normal 3 6 2 2 6 2 2 2 2" xfId="50295" xr:uid="{00000000-0005-0000-0000-0000C5730000}"/>
    <cellStyle name="Normal 3 6 2 2 6 2 2 3" xfId="37539" xr:uid="{00000000-0005-0000-0000-0000C6730000}"/>
    <cellStyle name="Normal 3 6 2 2 6 2 3" xfId="18118" xr:uid="{00000000-0005-0000-0000-0000C7730000}"/>
    <cellStyle name="Normal 3 6 2 2 6 2 3 2" xfId="44039" xr:uid="{00000000-0005-0000-0000-0000C8730000}"/>
    <cellStyle name="Normal 3 6 2 2 6 2 4" xfId="31283" xr:uid="{00000000-0005-0000-0000-0000C9730000}"/>
    <cellStyle name="Normal 3 6 2 2 6 3" xfId="8756" xr:uid="{00000000-0005-0000-0000-0000CA730000}"/>
    <cellStyle name="Normal 3 6 2 2 6 3 2" xfId="21518" xr:uid="{00000000-0005-0000-0000-0000CB730000}"/>
    <cellStyle name="Normal 3 6 2 2 6 3 2 2" xfId="47439" xr:uid="{00000000-0005-0000-0000-0000CC730000}"/>
    <cellStyle name="Normal 3 6 2 2 6 3 3" xfId="34683" xr:uid="{00000000-0005-0000-0000-0000CD730000}"/>
    <cellStyle name="Normal 3 6 2 2 6 4" xfId="15262" xr:uid="{00000000-0005-0000-0000-0000CE730000}"/>
    <cellStyle name="Normal 3 6 2 2 6 4 2" xfId="41183" xr:uid="{00000000-0005-0000-0000-0000CF730000}"/>
    <cellStyle name="Normal 3 6 2 2 6 5" xfId="28427" xr:uid="{00000000-0005-0000-0000-0000D0730000}"/>
    <cellStyle name="Normal 3 6 2 2 7" xfId="3030" xr:uid="{00000000-0005-0000-0000-0000D1730000}"/>
    <cellStyle name="Normal 3 6 2 2 7 2" xfId="9286" xr:uid="{00000000-0005-0000-0000-0000D2730000}"/>
    <cellStyle name="Normal 3 6 2 2 7 2 2" xfId="22048" xr:uid="{00000000-0005-0000-0000-0000D3730000}"/>
    <cellStyle name="Normal 3 6 2 2 7 2 2 2" xfId="47969" xr:uid="{00000000-0005-0000-0000-0000D4730000}"/>
    <cellStyle name="Normal 3 6 2 2 7 2 3" xfId="35213" xr:uid="{00000000-0005-0000-0000-0000D5730000}"/>
    <cellStyle name="Normal 3 6 2 2 7 3" xfId="15792" xr:uid="{00000000-0005-0000-0000-0000D6730000}"/>
    <cellStyle name="Normal 3 6 2 2 7 3 2" xfId="41713" xr:uid="{00000000-0005-0000-0000-0000D7730000}"/>
    <cellStyle name="Normal 3 6 2 2 7 4" xfId="28957" xr:uid="{00000000-0005-0000-0000-0000D8730000}"/>
    <cellStyle name="Normal 3 6 2 2 8" xfId="6187" xr:uid="{00000000-0005-0000-0000-0000D9730000}"/>
    <cellStyle name="Normal 3 6 2 2 8 2" xfId="12443" xr:uid="{00000000-0005-0000-0000-0000DA730000}"/>
    <cellStyle name="Normal 3 6 2 2 8 2 2" xfId="25205" xr:uid="{00000000-0005-0000-0000-0000DB730000}"/>
    <cellStyle name="Normal 3 6 2 2 8 2 2 2" xfId="51126" xr:uid="{00000000-0005-0000-0000-0000DC730000}"/>
    <cellStyle name="Normal 3 6 2 2 8 2 3" xfId="38370" xr:uid="{00000000-0005-0000-0000-0000DD730000}"/>
    <cellStyle name="Normal 3 6 2 2 8 3" xfId="18949" xr:uid="{00000000-0005-0000-0000-0000DE730000}"/>
    <cellStyle name="Normal 3 6 2 2 8 3 2" xfId="44870" xr:uid="{00000000-0005-0000-0000-0000DF730000}"/>
    <cellStyle name="Normal 3 6 2 2 8 4" xfId="32114" xr:uid="{00000000-0005-0000-0000-0000E0730000}"/>
    <cellStyle name="Normal 3 6 2 2 9" xfId="6430" xr:uid="{00000000-0005-0000-0000-0000E1730000}"/>
    <cellStyle name="Normal 3 6 2 2 9 2" xfId="19192" xr:uid="{00000000-0005-0000-0000-0000E2730000}"/>
    <cellStyle name="Normal 3 6 2 2 9 2 2" xfId="45113" xr:uid="{00000000-0005-0000-0000-0000E3730000}"/>
    <cellStyle name="Normal 3 6 2 2 9 3" xfId="32357" xr:uid="{00000000-0005-0000-0000-0000E4730000}"/>
    <cellStyle name="Normal 3 6 2 20" xfId="25891" xr:uid="{00000000-0005-0000-0000-0000E5730000}"/>
    <cellStyle name="Normal 3 6 2 21" xfId="25999" xr:uid="{00000000-0005-0000-0000-0000E6730000}"/>
    <cellStyle name="Normal 3 6 2 22" xfId="51753" xr:uid="{00000000-0005-0000-0000-0000E7730000}"/>
    <cellStyle name="Normal 3 6 2 23" xfId="51854" xr:uid="{00000000-0005-0000-0000-0000E8730000}"/>
    <cellStyle name="Normal 3 6 2 24" xfId="51956" xr:uid="{00000000-0005-0000-0000-0000E9730000}"/>
    <cellStyle name="Normal 3 6 2 25" xfId="52178" xr:uid="{00000000-0005-0000-0000-0000EA730000}"/>
    <cellStyle name="Normal 3 6 2 26" xfId="52297" xr:uid="{00000000-0005-0000-0000-0000EB730000}"/>
    <cellStyle name="Normal 3 6 2 27" xfId="52412" xr:uid="{00000000-0005-0000-0000-0000EC730000}"/>
    <cellStyle name="Normal 3 6 2 28" xfId="52517" xr:uid="{00000000-0005-0000-0000-0000ED730000}"/>
    <cellStyle name="Normal 3 6 2 29" xfId="52619" xr:uid="{00000000-0005-0000-0000-0000EE730000}"/>
    <cellStyle name="Normal 3 6 2 3" xfId="275" xr:uid="{00000000-0005-0000-0000-0000EF730000}"/>
    <cellStyle name="Normal 3 6 2 3 2" xfId="683" xr:uid="{00000000-0005-0000-0000-0000F0730000}"/>
    <cellStyle name="Normal 3 6 2 3 2 2" xfId="1688" xr:uid="{00000000-0005-0000-0000-0000F1730000}"/>
    <cellStyle name="Normal 3 6 2 3 2 2 2" xfId="4545" xr:uid="{00000000-0005-0000-0000-0000F2730000}"/>
    <cellStyle name="Normal 3 6 2 3 2 2 2 2" xfId="10801" xr:uid="{00000000-0005-0000-0000-0000F3730000}"/>
    <cellStyle name="Normal 3 6 2 3 2 2 2 2 2" xfId="23563" xr:uid="{00000000-0005-0000-0000-0000F4730000}"/>
    <cellStyle name="Normal 3 6 2 3 2 2 2 2 2 2" xfId="49484" xr:uid="{00000000-0005-0000-0000-0000F5730000}"/>
    <cellStyle name="Normal 3 6 2 3 2 2 2 2 3" xfId="36728" xr:uid="{00000000-0005-0000-0000-0000F6730000}"/>
    <cellStyle name="Normal 3 6 2 3 2 2 2 3" xfId="17307" xr:uid="{00000000-0005-0000-0000-0000F7730000}"/>
    <cellStyle name="Normal 3 6 2 3 2 2 2 3 2" xfId="43228" xr:uid="{00000000-0005-0000-0000-0000F8730000}"/>
    <cellStyle name="Normal 3 6 2 3 2 2 2 4" xfId="30472" xr:uid="{00000000-0005-0000-0000-0000F9730000}"/>
    <cellStyle name="Normal 3 6 2 3 2 2 3" xfId="7945" xr:uid="{00000000-0005-0000-0000-0000FA730000}"/>
    <cellStyle name="Normal 3 6 2 3 2 2 3 2" xfId="20707" xr:uid="{00000000-0005-0000-0000-0000FB730000}"/>
    <cellStyle name="Normal 3 6 2 3 2 2 3 2 2" xfId="46628" xr:uid="{00000000-0005-0000-0000-0000FC730000}"/>
    <cellStyle name="Normal 3 6 2 3 2 2 3 3" xfId="33872" xr:uid="{00000000-0005-0000-0000-0000FD730000}"/>
    <cellStyle name="Normal 3 6 2 3 2 2 4" xfId="14451" xr:uid="{00000000-0005-0000-0000-0000FE730000}"/>
    <cellStyle name="Normal 3 6 2 3 2 2 4 2" xfId="40372" xr:uid="{00000000-0005-0000-0000-0000FF730000}"/>
    <cellStyle name="Normal 3 6 2 3 2 2 5" xfId="27616" xr:uid="{00000000-0005-0000-0000-000000740000}"/>
    <cellStyle name="Normal 3 6 2 3 2 3" xfId="2504" xr:uid="{00000000-0005-0000-0000-000001740000}"/>
    <cellStyle name="Normal 3 6 2 3 2 3 2" xfId="5361" xr:uid="{00000000-0005-0000-0000-000002740000}"/>
    <cellStyle name="Normal 3 6 2 3 2 3 2 2" xfId="11617" xr:uid="{00000000-0005-0000-0000-000003740000}"/>
    <cellStyle name="Normal 3 6 2 3 2 3 2 2 2" xfId="24379" xr:uid="{00000000-0005-0000-0000-000004740000}"/>
    <cellStyle name="Normal 3 6 2 3 2 3 2 2 2 2" xfId="50300" xr:uid="{00000000-0005-0000-0000-000005740000}"/>
    <cellStyle name="Normal 3 6 2 3 2 3 2 2 3" xfId="37544" xr:uid="{00000000-0005-0000-0000-000006740000}"/>
    <cellStyle name="Normal 3 6 2 3 2 3 2 3" xfId="18123" xr:uid="{00000000-0005-0000-0000-000007740000}"/>
    <cellStyle name="Normal 3 6 2 3 2 3 2 3 2" xfId="44044" xr:uid="{00000000-0005-0000-0000-000008740000}"/>
    <cellStyle name="Normal 3 6 2 3 2 3 2 4" xfId="31288" xr:uid="{00000000-0005-0000-0000-000009740000}"/>
    <cellStyle name="Normal 3 6 2 3 2 3 3" xfId="8761" xr:uid="{00000000-0005-0000-0000-00000A740000}"/>
    <cellStyle name="Normal 3 6 2 3 2 3 3 2" xfId="21523" xr:uid="{00000000-0005-0000-0000-00000B740000}"/>
    <cellStyle name="Normal 3 6 2 3 2 3 3 2 2" xfId="47444" xr:uid="{00000000-0005-0000-0000-00000C740000}"/>
    <cellStyle name="Normal 3 6 2 3 2 3 3 3" xfId="34688" xr:uid="{00000000-0005-0000-0000-00000D740000}"/>
    <cellStyle name="Normal 3 6 2 3 2 3 4" xfId="15267" xr:uid="{00000000-0005-0000-0000-00000E740000}"/>
    <cellStyle name="Normal 3 6 2 3 2 3 4 2" xfId="41188" xr:uid="{00000000-0005-0000-0000-00000F740000}"/>
    <cellStyle name="Normal 3 6 2 3 2 3 5" xfId="28432" xr:uid="{00000000-0005-0000-0000-000010740000}"/>
    <cellStyle name="Normal 3 6 2 3 2 4" xfId="3540" xr:uid="{00000000-0005-0000-0000-000011740000}"/>
    <cellStyle name="Normal 3 6 2 3 2 4 2" xfId="9796" xr:uid="{00000000-0005-0000-0000-000012740000}"/>
    <cellStyle name="Normal 3 6 2 3 2 4 2 2" xfId="22558" xr:uid="{00000000-0005-0000-0000-000013740000}"/>
    <cellStyle name="Normal 3 6 2 3 2 4 2 2 2" xfId="48479" xr:uid="{00000000-0005-0000-0000-000014740000}"/>
    <cellStyle name="Normal 3 6 2 3 2 4 2 3" xfId="35723" xr:uid="{00000000-0005-0000-0000-000015740000}"/>
    <cellStyle name="Normal 3 6 2 3 2 4 3" xfId="16302" xr:uid="{00000000-0005-0000-0000-000016740000}"/>
    <cellStyle name="Normal 3 6 2 3 2 4 3 2" xfId="42223" xr:uid="{00000000-0005-0000-0000-000017740000}"/>
    <cellStyle name="Normal 3 6 2 3 2 4 4" xfId="29467" xr:uid="{00000000-0005-0000-0000-000018740000}"/>
    <cellStyle name="Normal 3 6 2 3 2 5" xfId="6940" xr:uid="{00000000-0005-0000-0000-000019740000}"/>
    <cellStyle name="Normal 3 6 2 3 2 5 2" xfId="19702" xr:uid="{00000000-0005-0000-0000-00001A740000}"/>
    <cellStyle name="Normal 3 6 2 3 2 5 2 2" xfId="45623" xr:uid="{00000000-0005-0000-0000-00001B740000}"/>
    <cellStyle name="Normal 3 6 2 3 2 5 3" xfId="32867" xr:uid="{00000000-0005-0000-0000-00001C740000}"/>
    <cellStyle name="Normal 3 6 2 3 2 6" xfId="13446" xr:uid="{00000000-0005-0000-0000-00001D740000}"/>
    <cellStyle name="Normal 3 6 2 3 2 6 2" xfId="39367" xr:uid="{00000000-0005-0000-0000-00001E740000}"/>
    <cellStyle name="Normal 3 6 2 3 2 7" xfId="26611" xr:uid="{00000000-0005-0000-0000-00001F740000}"/>
    <cellStyle name="Normal 3 6 2 3 3" xfId="1053" xr:uid="{00000000-0005-0000-0000-000020740000}"/>
    <cellStyle name="Normal 3 6 2 3 3 2" xfId="3910" xr:uid="{00000000-0005-0000-0000-000021740000}"/>
    <cellStyle name="Normal 3 6 2 3 3 2 2" xfId="10166" xr:uid="{00000000-0005-0000-0000-000022740000}"/>
    <cellStyle name="Normal 3 6 2 3 3 2 2 2" xfId="22928" xr:uid="{00000000-0005-0000-0000-000023740000}"/>
    <cellStyle name="Normal 3 6 2 3 3 2 2 2 2" xfId="48849" xr:uid="{00000000-0005-0000-0000-000024740000}"/>
    <cellStyle name="Normal 3 6 2 3 3 2 2 3" xfId="36093" xr:uid="{00000000-0005-0000-0000-000025740000}"/>
    <cellStyle name="Normal 3 6 2 3 3 2 3" xfId="16672" xr:uid="{00000000-0005-0000-0000-000026740000}"/>
    <cellStyle name="Normal 3 6 2 3 3 2 3 2" xfId="42593" xr:uid="{00000000-0005-0000-0000-000027740000}"/>
    <cellStyle name="Normal 3 6 2 3 3 2 4" xfId="29837" xr:uid="{00000000-0005-0000-0000-000028740000}"/>
    <cellStyle name="Normal 3 6 2 3 3 3" xfId="7310" xr:uid="{00000000-0005-0000-0000-000029740000}"/>
    <cellStyle name="Normal 3 6 2 3 3 3 2" xfId="20072" xr:uid="{00000000-0005-0000-0000-00002A740000}"/>
    <cellStyle name="Normal 3 6 2 3 3 3 2 2" xfId="45993" xr:uid="{00000000-0005-0000-0000-00002B740000}"/>
    <cellStyle name="Normal 3 6 2 3 3 3 3" xfId="33237" xr:uid="{00000000-0005-0000-0000-00002C740000}"/>
    <cellStyle name="Normal 3 6 2 3 3 4" xfId="13816" xr:uid="{00000000-0005-0000-0000-00002D740000}"/>
    <cellStyle name="Normal 3 6 2 3 3 4 2" xfId="39737" xr:uid="{00000000-0005-0000-0000-00002E740000}"/>
    <cellStyle name="Normal 3 6 2 3 3 5" xfId="26981" xr:uid="{00000000-0005-0000-0000-00002F740000}"/>
    <cellStyle name="Normal 3 6 2 3 4" xfId="1687" xr:uid="{00000000-0005-0000-0000-000030740000}"/>
    <cellStyle name="Normal 3 6 2 3 4 2" xfId="4544" xr:uid="{00000000-0005-0000-0000-000031740000}"/>
    <cellStyle name="Normal 3 6 2 3 4 2 2" xfId="10800" xr:uid="{00000000-0005-0000-0000-000032740000}"/>
    <cellStyle name="Normal 3 6 2 3 4 2 2 2" xfId="23562" xr:uid="{00000000-0005-0000-0000-000033740000}"/>
    <cellStyle name="Normal 3 6 2 3 4 2 2 2 2" xfId="49483" xr:uid="{00000000-0005-0000-0000-000034740000}"/>
    <cellStyle name="Normal 3 6 2 3 4 2 2 3" xfId="36727" xr:uid="{00000000-0005-0000-0000-000035740000}"/>
    <cellStyle name="Normal 3 6 2 3 4 2 3" xfId="17306" xr:uid="{00000000-0005-0000-0000-000036740000}"/>
    <cellStyle name="Normal 3 6 2 3 4 2 3 2" xfId="43227" xr:uid="{00000000-0005-0000-0000-000037740000}"/>
    <cellStyle name="Normal 3 6 2 3 4 2 4" xfId="30471" xr:uid="{00000000-0005-0000-0000-000038740000}"/>
    <cellStyle name="Normal 3 6 2 3 4 3" xfId="7944" xr:uid="{00000000-0005-0000-0000-000039740000}"/>
    <cellStyle name="Normal 3 6 2 3 4 3 2" xfId="20706" xr:uid="{00000000-0005-0000-0000-00003A740000}"/>
    <cellStyle name="Normal 3 6 2 3 4 3 2 2" xfId="46627" xr:uid="{00000000-0005-0000-0000-00003B740000}"/>
    <cellStyle name="Normal 3 6 2 3 4 3 3" xfId="33871" xr:uid="{00000000-0005-0000-0000-00003C740000}"/>
    <cellStyle name="Normal 3 6 2 3 4 4" xfId="14450" xr:uid="{00000000-0005-0000-0000-00003D740000}"/>
    <cellStyle name="Normal 3 6 2 3 4 4 2" xfId="40371" xr:uid="{00000000-0005-0000-0000-00003E740000}"/>
    <cellStyle name="Normal 3 6 2 3 4 5" xfId="27615" xr:uid="{00000000-0005-0000-0000-00003F740000}"/>
    <cellStyle name="Normal 3 6 2 3 5" xfId="2503" xr:uid="{00000000-0005-0000-0000-000040740000}"/>
    <cellStyle name="Normal 3 6 2 3 5 2" xfId="5360" xr:uid="{00000000-0005-0000-0000-000041740000}"/>
    <cellStyle name="Normal 3 6 2 3 5 2 2" xfId="11616" xr:uid="{00000000-0005-0000-0000-000042740000}"/>
    <cellStyle name="Normal 3 6 2 3 5 2 2 2" xfId="24378" xr:uid="{00000000-0005-0000-0000-000043740000}"/>
    <cellStyle name="Normal 3 6 2 3 5 2 2 2 2" xfId="50299" xr:uid="{00000000-0005-0000-0000-000044740000}"/>
    <cellStyle name="Normal 3 6 2 3 5 2 2 3" xfId="37543" xr:uid="{00000000-0005-0000-0000-000045740000}"/>
    <cellStyle name="Normal 3 6 2 3 5 2 3" xfId="18122" xr:uid="{00000000-0005-0000-0000-000046740000}"/>
    <cellStyle name="Normal 3 6 2 3 5 2 3 2" xfId="44043" xr:uid="{00000000-0005-0000-0000-000047740000}"/>
    <cellStyle name="Normal 3 6 2 3 5 2 4" xfId="31287" xr:uid="{00000000-0005-0000-0000-000048740000}"/>
    <cellStyle name="Normal 3 6 2 3 5 3" xfId="8760" xr:uid="{00000000-0005-0000-0000-000049740000}"/>
    <cellStyle name="Normal 3 6 2 3 5 3 2" xfId="21522" xr:uid="{00000000-0005-0000-0000-00004A740000}"/>
    <cellStyle name="Normal 3 6 2 3 5 3 2 2" xfId="47443" xr:uid="{00000000-0005-0000-0000-00004B740000}"/>
    <cellStyle name="Normal 3 6 2 3 5 3 3" xfId="34687" xr:uid="{00000000-0005-0000-0000-00004C740000}"/>
    <cellStyle name="Normal 3 6 2 3 5 4" xfId="15266" xr:uid="{00000000-0005-0000-0000-00004D740000}"/>
    <cellStyle name="Normal 3 6 2 3 5 4 2" xfId="41187" xr:uid="{00000000-0005-0000-0000-00004E740000}"/>
    <cellStyle name="Normal 3 6 2 3 5 5" xfId="28431" xr:uid="{00000000-0005-0000-0000-00004F740000}"/>
    <cellStyle name="Normal 3 6 2 3 6" xfId="3132" xr:uid="{00000000-0005-0000-0000-000050740000}"/>
    <cellStyle name="Normal 3 6 2 3 6 2" xfId="9388" xr:uid="{00000000-0005-0000-0000-000051740000}"/>
    <cellStyle name="Normal 3 6 2 3 6 2 2" xfId="22150" xr:uid="{00000000-0005-0000-0000-000052740000}"/>
    <cellStyle name="Normal 3 6 2 3 6 2 2 2" xfId="48071" xr:uid="{00000000-0005-0000-0000-000053740000}"/>
    <cellStyle name="Normal 3 6 2 3 6 2 3" xfId="35315" xr:uid="{00000000-0005-0000-0000-000054740000}"/>
    <cellStyle name="Normal 3 6 2 3 6 3" xfId="15894" xr:uid="{00000000-0005-0000-0000-000055740000}"/>
    <cellStyle name="Normal 3 6 2 3 6 3 2" xfId="41815" xr:uid="{00000000-0005-0000-0000-000056740000}"/>
    <cellStyle name="Normal 3 6 2 3 6 4" xfId="29059" xr:uid="{00000000-0005-0000-0000-000057740000}"/>
    <cellStyle name="Normal 3 6 2 3 7" xfId="6532" xr:uid="{00000000-0005-0000-0000-000058740000}"/>
    <cellStyle name="Normal 3 6 2 3 7 2" xfId="19294" xr:uid="{00000000-0005-0000-0000-000059740000}"/>
    <cellStyle name="Normal 3 6 2 3 7 2 2" xfId="45215" xr:uid="{00000000-0005-0000-0000-00005A740000}"/>
    <cellStyle name="Normal 3 6 2 3 7 3" xfId="32459" xr:uid="{00000000-0005-0000-0000-00005B740000}"/>
    <cellStyle name="Normal 3 6 2 3 8" xfId="13038" xr:uid="{00000000-0005-0000-0000-00005C740000}"/>
    <cellStyle name="Normal 3 6 2 3 8 2" xfId="38959" xr:uid="{00000000-0005-0000-0000-00005D740000}"/>
    <cellStyle name="Normal 3 6 2 3 9" xfId="26203" xr:uid="{00000000-0005-0000-0000-00005E740000}"/>
    <cellStyle name="Normal 3 6 2 30" xfId="52721" xr:uid="{00000000-0005-0000-0000-00005F740000}"/>
    <cellStyle name="Normal 3 6 2 31" xfId="52860" xr:uid="{00000000-0005-0000-0000-000060740000}"/>
    <cellStyle name="Normal 3 6 2 32" xfId="52961" xr:uid="{00000000-0005-0000-0000-000061740000}"/>
    <cellStyle name="Normal 3 6 2 33" xfId="53062" xr:uid="{00000000-0005-0000-0000-000062740000}"/>
    <cellStyle name="Normal 3 6 2 34" xfId="53163" xr:uid="{00000000-0005-0000-0000-000063740000}"/>
    <cellStyle name="Normal 3 6 2 35" xfId="53264" xr:uid="{00000000-0005-0000-0000-000064740000}"/>
    <cellStyle name="Normal 3 6 2 4" xfId="479" xr:uid="{00000000-0005-0000-0000-000065740000}"/>
    <cellStyle name="Normal 3 6 2 4 2" xfId="1689" xr:uid="{00000000-0005-0000-0000-000066740000}"/>
    <cellStyle name="Normal 3 6 2 4 2 2" xfId="4546" xr:uid="{00000000-0005-0000-0000-000067740000}"/>
    <cellStyle name="Normal 3 6 2 4 2 2 2" xfId="10802" xr:uid="{00000000-0005-0000-0000-000068740000}"/>
    <cellStyle name="Normal 3 6 2 4 2 2 2 2" xfId="23564" xr:uid="{00000000-0005-0000-0000-000069740000}"/>
    <cellStyle name="Normal 3 6 2 4 2 2 2 2 2" xfId="49485" xr:uid="{00000000-0005-0000-0000-00006A740000}"/>
    <cellStyle name="Normal 3 6 2 4 2 2 2 3" xfId="36729" xr:uid="{00000000-0005-0000-0000-00006B740000}"/>
    <cellStyle name="Normal 3 6 2 4 2 2 3" xfId="17308" xr:uid="{00000000-0005-0000-0000-00006C740000}"/>
    <cellStyle name="Normal 3 6 2 4 2 2 3 2" xfId="43229" xr:uid="{00000000-0005-0000-0000-00006D740000}"/>
    <cellStyle name="Normal 3 6 2 4 2 2 4" xfId="30473" xr:uid="{00000000-0005-0000-0000-00006E740000}"/>
    <cellStyle name="Normal 3 6 2 4 2 3" xfId="7946" xr:uid="{00000000-0005-0000-0000-00006F740000}"/>
    <cellStyle name="Normal 3 6 2 4 2 3 2" xfId="20708" xr:uid="{00000000-0005-0000-0000-000070740000}"/>
    <cellStyle name="Normal 3 6 2 4 2 3 2 2" xfId="46629" xr:uid="{00000000-0005-0000-0000-000071740000}"/>
    <cellStyle name="Normal 3 6 2 4 2 3 3" xfId="33873" xr:uid="{00000000-0005-0000-0000-000072740000}"/>
    <cellStyle name="Normal 3 6 2 4 2 4" xfId="14452" xr:uid="{00000000-0005-0000-0000-000073740000}"/>
    <cellStyle name="Normal 3 6 2 4 2 4 2" xfId="40373" xr:uid="{00000000-0005-0000-0000-000074740000}"/>
    <cellStyle name="Normal 3 6 2 4 2 5" xfId="27617" xr:uid="{00000000-0005-0000-0000-000075740000}"/>
    <cellStyle name="Normal 3 6 2 4 3" xfId="2505" xr:uid="{00000000-0005-0000-0000-000076740000}"/>
    <cellStyle name="Normal 3 6 2 4 3 2" xfId="5362" xr:uid="{00000000-0005-0000-0000-000077740000}"/>
    <cellStyle name="Normal 3 6 2 4 3 2 2" xfId="11618" xr:uid="{00000000-0005-0000-0000-000078740000}"/>
    <cellStyle name="Normal 3 6 2 4 3 2 2 2" xfId="24380" xr:uid="{00000000-0005-0000-0000-000079740000}"/>
    <cellStyle name="Normal 3 6 2 4 3 2 2 2 2" xfId="50301" xr:uid="{00000000-0005-0000-0000-00007A740000}"/>
    <cellStyle name="Normal 3 6 2 4 3 2 2 3" xfId="37545" xr:uid="{00000000-0005-0000-0000-00007B740000}"/>
    <cellStyle name="Normal 3 6 2 4 3 2 3" xfId="18124" xr:uid="{00000000-0005-0000-0000-00007C740000}"/>
    <cellStyle name="Normal 3 6 2 4 3 2 3 2" xfId="44045" xr:uid="{00000000-0005-0000-0000-00007D740000}"/>
    <cellStyle name="Normal 3 6 2 4 3 2 4" xfId="31289" xr:uid="{00000000-0005-0000-0000-00007E740000}"/>
    <cellStyle name="Normal 3 6 2 4 3 3" xfId="8762" xr:uid="{00000000-0005-0000-0000-00007F740000}"/>
    <cellStyle name="Normal 3 6 2 4 3 3 2" xfId="21524" xr:uid="{00000000-0005-0000-0000-000080740000}"/>
    <cellStyle name="Normal 3 6 2 4 3 3 2 2" xfId="47445" xr:uid="{00000000-0005-0000-0000-000081740000}"/>
    <cellStyle name="Normal 3 6 2 4 3 3 3" xfId="34689" xr:uid="{00000000-0005-0000-0000-000082740000}"/>
    <cellStyle name="Normal 3 6 2 4 3 4" xfId="15268" xr:uid="{00000000-0005-0000-0000-000083740000}"/>
    <cellStyle name="Normal 3 6 2 4 3 4 2" xfId="41189" xr:uid="{00000000-0005-0000-0000-000084740000}"/>
    <cellStyle name="Normal 3 6 2 4 3 5" xfId="28433" xr:uid="{00000000-0005-0000-0000-000085740000}"/>
    <cellStyle name="Normal 3 6 2 4 4" xfId="3336" xr:uid="{00000000-0005-0000-0000-000086740000}"/>
    <cellStyle name="Normal 3 6 2 4 4 2" xfId="9592" xr:uid="{00000000-0005-0000-0000-000087740000}"/>
    <cellStyle name="Normal 3 6 2 4 4 2 2" xfId="22354" xr:uid="{00000000-0005-0000-0000-000088740000}"/>
    <cellStyle name="Normal 3 6 2 4 4 2 2 2" xfId="48275" xr:uid="{00000000-0005-0000-0000-000089740000}"/>
    <cellStyle name="Normal 3 6 2 4 4 2 3" xfId="35519" xr:uid="{00000000-0005-0000-0000-00008A740000}"/>
    <cellStyle name="Normal 3 6 2 4 4 3" xfId="16098" xr:uid="{00000000-0005-0000-0000-00008B740000}"/>
    <cellStyle name="Normal 3 6 2 4 4 3 2" xfId="42019" xr:uid="{00000000-0005-0000-0000-00008C740000}"/>
    <cellStyle name="Normal 3 6 2 4 4 4" xfId="29263" xr:uid="{00000000-0005-0000-0000-00008D740000}"/>
    <cellStyle name="Normal 3 6 2 4 5" xfId="6736" xr:uid="{00000000-0005-0000-0000-00008E740000}"/>
    <cellStyle name="Normal 3 6 2 4 5 2" xfId="19498" xr:uid="{00000000-0005-0000-0000-00008F740000}"/>
    <cellStyle name="Normal 3 6 2 4 5 2 2" xfId="45419" xr:uid="{00000000-0005-0000-0000-000090740000}"/>
    <cellStyle name="Normal 3 6 2 4 5 3" xfId="32663" xr:uid="{00000000-0005-0000-0000-000091740000}"/>
    <cellStyle name="Normal 3 6 2 4 6" xfId="13242" xr:uid="{00000000-0005-0000-0000-000092740000}"/>
    <cellStyle name="Normal 3 6 2 4 6 2" xfId="39163" xr:uid="{00000000-0005-0000-0000-000093740000}"/>
    <cellStyle name="Normal 3 6 2 4 7" xfId="26407" xr:uid="{00000000-0005-0000-0000-000094740000}"/>
    <cellStyle name="Normal 3 6 2 5" xfId="1050" xr:uid="{00000000-0005-0000-0000-000095740000}"/>
    <cellStyle name="Normal 3 6 2 5 2" xfId="3907" xr:uid="{00000000-0005-0000-0000-000096740000}"/>
    <cellStyle name="Normal 3 6 2 5 2 2" xfId="10163" xr:uid="{00000000-0005-0000-0000-000097740000}"/>
    <cellStyle name="Normal 3 6 2 5 2 2 2" xfId="22925" xr:uid="{00000000-0005-0000-0000-000098740000}"/>
    <cellStyle name="Normal 3 6 2 5 2 2 2 2" xfId="48846" xr:uid="{00000000-0005-0000-0000-000099740000}"/>
    <cellStyle name="Normal 3 6 2 5 2 2 3" xfId="36090" xr:uid="{00000000-0005-0000-0000-00009A740000}"/>
    <cellStyle name="Normal 3 6 2 5 2 3" xfId="16669" xr:uid="{00000000-0005-0000-0000-00009B740000}"/>
    <cellStyle name="Normal 3 6 2 5 2 3 2" xfId="42590" xr:uid="{00000000-0005-0000-0000-00009C740000}"/>
    <cellStyle name="Normal 3 6 2 5 2 4" xfId="29834" xr:uid="{00000000-0005-0000-0000-00009D740000}"/>
    <cellStyle name="Normal 3 6 2 5 3" xfId="7307" xr:uid="{00000000-0005-0000-0000-00009E740000}"/>
    <cellStyle name="Normal 3 6 2 5 3 2" xfId="20069" xr:uid="{00000000-0005-0000-0000-00009F740000}"/>
    <cellStyle name="Normal 3 6 2 5 3 2 2" xfId="45990" xr:uid="{00000000-0005-0000-0000-0000A0740000}"/>
    <cellStyle name="Normal 3 6 2 5 3 3" xfId="33234" xr:uid="{00000000-0005-0000-0000-0000A1740000}"/>
    <cellStyle name="Normal 3 6 2 5 4" xfId="13813" xr:uid="{00000000-0005-0000-0000-0000A2740000}"/>
    <cellStyle name="Normal 3 6 2 5 4 2" xfId="39734" xr:uid="{00000000-0005-0000-0000-0000A3740000}"/>
    <cellStyle name="Normal 3 6 2 5 5" xfId="26978" xr:uid="{00000000-0005-0000-0000-0000A4740000}"/>
    <cellStyle name="Normal 3 6 2 6" xfId="1682" xr:uid="{00000000-0005-0000-0000-0000A5740000}"/>
    <cellStyle name="Normal 3 6 2 6 2" xfId="4539" xr:uid="{00000000-0005-0000-0000-0000A6740000}"/>
    <cellStyle name="Normal 3 6 2 6 2 2" xfId="10795" xr:uid="{00000000-0005-0000-0000-0000A7740000}"/>
    <cellStyle name="Normal 3 6 2 6 2 2 2" xfId="23557" xr:uid="{00000000-0005-0000-0000-0000A8740000}"/>
    <cellStyle name="Normal 3 6 2 6 2 2 2 2" xfId="49478" xr:uid="{00000000-0005-0000-0000-0000A9740000}"/>
    <cellStyle name="Normal 3 6 2 6 2 2 3" xfId="36722" xr:uid="{00000000-0005-0000-0000-0000AA740000}"/>
    <cellStyle name="Normal 3 6 2 6 2 3" xfId="17301" xr:uid="{00000000-0005-0000-0000-0000AB740000}"/>
    <cellStyle name="Normal 3 6 2 6 2 3 2" xfId="43222" xr:uid="{00000000-0005-0000-0000-0000AC740000}"/>
    <cellStyle name="Normal 3 6 2 6 2 4" xfId="30466" xr:uid="{00000000-0005-0000-0000-0000AD740000}"/>
    <cellStyle name="Normal 3 6 2 6 3" xfId="7939" xr:uid="{00000000-0005-0000-0000-0000AE740000}"/>
    <cellStyle name="Normal 3 6 2 6 3 2" xfId="20701" xr:uid="{00000000-0005-0000-0000-0000AF740000}"/>
    <cellStyle name="Normal 3 6 2 6 3 2 2" xfId="46622" xr:uid="{00000000-0005-0000-0000-0000B0740000}"/>
    <cellStyle name="Normal 3 6 2 6 3 3" xfId="33866" xr:uid="{00000000-0005-0000-0000-0000B1740000}"/>
    <cellStyle name="Normal 3 6 2 6 4" xfId="14445" xr:uid="{00000000-0005-0000-0000-0000B2740000}"/>
    <cellStyle name="Normal 3 6 2 6 4 2" xfId="40366" xr:uid="{00000000-0005-0000-0000-0000B3740000}"/>
    <cellStyle name="Normal 3 6 2 6 5" xfId="27610" xr:uid="{00000000-0005-0000-0000-0000B4740000}"/>
    <cellStyle name="Normal 3 6 2 7" xfId="2498" xr:uid="{00000000-0005-0000-0000-0000B5740000}"/>
    <cellStyle name="Normal 3 6 2 7 2" xfId="5355" xr:uid="{00000000-0005-0000-0000-0000B6740000}"/>
    <cellStyle name="Normal 3 6 2 7 2 2" xfId="11611" xr:uid="{00000000-0005-0000-0000-0000B7740000}"/>
    <cellStyle name="Normal 3 6 2 7 2 2 2" xfId="24373" xr:uid="{00000000-0005-0000-0000-0000B8740000}"/>
    <cellStyle name="Normal 3 6 2 7 2 2 2 2" xfId="50294" xr:uid="{00000000-0005-0000-0000-0000B9740000}"/>
    <cellStyle name="Normal 3 6 2 7 2 2 3" xfId="37538" xr:uid="{00000000-0005-0000-0000-0000BA740000}"/>
    <cellStyle name="Normal 3 6 2 7 2 3" xfId="18117" xr:uid="{00000000-0005-0000-0000-0000BB740000}"/>
    <cellStyle name="Normal 3 6 2 7 2 3 2" xfId="44038" xr:uid="{00000000-0005-0000-0000-0000BC740000}"/>
    <cellStyle name="Normal 3 6 2 7 2 4" xfId="31282" xr:uid="{00000000-0005-0000-0000-0000BD740000}"/>
    <cellStyle name="Normal 3 6 2 7 3" xfId="8755" xr:uid="{00000000-0005-0000-0000-0000BE740000}"/>
    <cellStyle name="Normal 3 6 2 7 3 2" xfId="21517" xr:uid="{00000000-0005-0000-0000-0000BF740000}"/>
    <cellStyle name="Normal 3 6 2 7 3 2 2" xfId="47438" xr:uid="{00000000-0005-0000-0000-0000C0740000}"/>
    <cellStyle name="Normal 3 6 2 7 3 3" xfId="34682" xr:uid="{00000000-0005-0000-0000-0000C1740000}"/>
    <cellStyle name="Normal 3 6 2 7 4" xfId="15261" xr:uid="{00000000-0005-0000-0000-0000C2740000}"/>
    <cellStyle name="Normal 3 6 2 7 4 2" xfId="41182" xr:uid="{00000000-0005-0000-0000-0000C3740000}"/>
    <cellStyle name="Normal 3 6 2 7 5" xfId="28426" xr:uid="{00000000-0005-0000-0000-0000C4740000}"/>
    <cellStyle name="Normal 3 6 2 8" xfId="2928" xr:uid="{00000000-0005-0000-0000-0000C5740000}"/>
    <cellStyle name="Normal 3 6 2 8 2" xfId="9184" xr:uid="{00000000-0005-0000-0000-0000C6740000}"/>
    <cellStyle name="Normal 3 6 2 8 2 2" xfId="21946" xr:uid="{00000000-0005-0000-0000-0000C7740000}"/>
    <cellStyle name="Normal 3 6 2 8 2 2 2" xfId="47867" xr:uid="{00000000-0005-0000-0000-0000C8740000}"/>
    <cellStyle name="Normal 3 6 2 8 2 3" xfId="35111" xr:uid="{00000000-0005-0000-0000-0000C9740000}"/>
    <cellStyle name="Normal 3 6 2 8 3" xfId="15690" xr:uid="{00000000-0005-0000-0000-0000CA740000}"/>
    <cellStyle name="Normal 3 6 2 8 3 2" xfId="41611" xr:uid="{00000000-0005-0000-0000-0000CB740000}"/>
    <cellStyle name="Normal 3 6 2 8 4" xfId="28855" xr:uid="{00000000-0005-0000-0000-0000CC740000}"/>
    <cellStyle name="Normal 3 6 2 9" xfId="5779" xr:uid="{00000000-0005-0000-0000-0000CD740000}"/>
    <cellStyle name="Normal 3 6 2 9 2" xfId="12035" xr:uid="{00000000-0005-0000-0000-0000CE740000}"/>
    <cellStyle name="Normal 3 6 2 9 2 2" xfId="24797" xr:uid="{00000000-0005-0000-0000-0000CF740000}"/>
    <cellStyle name="Normal 3 6 2 9 2 2 2" xfId="50718" xr:uid="{00000000-0005-0000-0000-0000D0740000}"/>
    <cellStyle name="Normal 3 6 2 9 2 3" xfId="37962" xr:uid="{00000000-0005-0000-0000-0000D1740000}"/>
    <cellStyle name="Normal 3 6 2 9 3" xfId="18541" xr:uid="{00000000-0005-0000-0000-0000D2740000}"/>
    <cellStyle name="Normal 3 6 2 9 3 2" xfId="44462" xr:uid="{00000000-0005-0000-0000-0000D3740000}"/>
    <cellStyle name="Normal 3 6 2 9 4" xfId="31706" xr:uid="{00000000-0005-0000-0000-0000D4740000}"/>
    <cellStyle name="Normal 3 6 20" xfId="25689" xr:uid="{00000000-0005-0000-0000-0000D5740000}"/>
    <cellStyle name="Normal 3 6 20 2" xfId="51610" xr:uid="{00000000-0005-0000-0000-0000D6740000}"/>
    <cellStyle name="Normal 3 6 21" xfId="12794" xr:uid="{00000000-0005-0000-0000-0000D7740000}"/>
    <cellStyle name="Normal 3 6 21 2" xfId="38715" xr:uid="{00000000-0005-0000-0000-0000D8740000}"/>
    <cellStyle name="Normal 3 6 22" xfId="25789" xr:uid="{00000000-0005-0000-0000-0000D9740000}"/>
    <cellStyle name="Normal 3 6 23" xfId="25890" xr:uid="{00000000-0005-0000-0000-0000DA740000}"/>
    <cellStyle name="Normal 3 6 24" xfId="25959" xr:uid="{00000000-0005-0000-0000-0000DB740000}"/>
    <cellStyle name="Normal 3 6 25" xfId="51752" xr:uid="{00000000-0005-0000-0000-0000DC740000}"/>
    <cellStyle name="Normal 3 6 26" xfId="51853" xr:uid="{00000000-0005-0000-0000-0000DD740000}"/>
    <cellStyle name="Normal 3 6 27" xfId="51955" xr:uid="{00000000-0005-0000-0000-0000DE740000}"/>
    <cellStyle name="Normal 3 6 28" xfId="52177" xr:uid="{00000000-0005-0000-0000-0000DF740000}"/>
    <cellStyle name="Normal 3 6 29" xfId="52296" xr:uid="{00000000-0005-0000-0000-0000E0740000}"/>
    <cellStyle name="Normal 3 6 3" xfId="132" xr:uid="{00000000-0005-0000-0000-0000E1740000}"/>
    <cellStyle name="Normal 3 6 3 10" xfId="12896" xr:uid="{00000000-0005-0000-0000-0000E2740000}"/>
    <cellStyle name="Normal 3 6 3 10 2" xfId="38817" xr:uid="{00000000-0005-0000-0000-0000E3740000}"/>
    <cellStyle name="Normal 3 6 3 11" xfId="26061" xr:uid="{00000000-0005-0000-0000-0000E4740000}"/>
    <cellStyle name="Normal 3 6 3 2" xfId="337" xr:uid="{00000000-0005-0000-0000-0000E5740000}"/>
    <cellStyle name="Normal 3 6 3 2 2" xfId="745" xr:uid="{00000000-0005-0000-0000-0000E6740000}"/>
    <cellStyle name="Normal 3 6 3 2 2 2" xfId="1692" xr:uid="{00000000-0005-0000-0000-0000E7740000}"/>
    <cellStyle name="Normal 3 6 3 2 2 2 2" xfId="4549" xr:uid="{00000000-0005-0000-0000-0000E8740000}"/>
    <cellStyle name="Normal 3 6 3 2 2 2 2 2" xfId="10805" xr:uid="{00000000-0005-0000-0000-0000E9740000}"/>
    <cellStyle name="Normal 3 6 3 2 2 2 2 2 2" xfId="23567" xr:uid="{00000000-0005-0000-0000-0000EA740000}"/>
    <cellStyle name="Normal 3 6 3 2 2 2 2 2 2 2" xfId="49488" xr:uid="{00000000-0005-0000-0000-0000EB740000}"/>
    <cellStyle name="Normal 3 6 3 2 2 2 2 2 3" xfId="36732" xr:uid="{00000000-0005-0000-0000-0000EC740000}"/>
    <cellStyle name="Normal 3 6 3 2 2 2 2 3" xfId="17311" xr:uid="{00000000-0005-0000-0000-0000ED740000}"/>
    <cellStyle name="Normal 3 6 3 2 2 2 2 3 2" xfId="43232" xr:uid="{00000000-0005-0000-0000-0000EE740000}"/>
    <cellStyle name="Normal 3 6 3 2 2 2 2 4" xfId="30476" xr:uid="{00000000-0005-0000-0000-0000EF740000}"/>
    <cellStyle name="Normal 3 6 3 2 2 2 3" xfId="7949" xr:uid="{00000000-0005-0000-0000-0000F0740000}"/>
    <cellStyle name="Normal 3 6 3 2 2 2 3 2" xfId="20711" xr:uid="{00000000-0005-0000-0000-0000F1740000}"/>
    <cellStyle name="Normal 3 6 3 2 2 2 3 2 2" xfId="46632" xr:uid="{00000000-0005-0000-0000-0000F2740000}"/>
    <cellStyle name="Normal 3 6 3 2 2 2 3 3" xfId="33876" xr:uid="{00000000-0005-0000-0000-0000F3740000}"/>
    <cellStyle name="Normal 3 6 3 2 2 2 4" xfId="14455" xr:uid="{00000000-0005-0000-0000-0000F4740000}"/>
    <cellStyle name="Normal 3 6 3 2 2 2 4 2" xfId="40376" xr:uid="{00000000-0005-0000-0000-0000F5740000}"/>
    <cellStyle name="Normal 3 6 3 2 2 2 5" xfId="27620" xr:uid="{00000000-0005-0000-0000-0000F6740000}"/>
    <cellStyle name="Normal 3 6 3 2 2 3" xfId="2508" xr:uid="{00000000-0005-0000-0000-0000F7740000}"/>
    <cellStyle name="Normal 3 6 3 2 2 3 2" xfId="5365" xr:uid="{00000000-0005-0000-0000-0000F8740000}"/>
    <cellStyle name="Normal 3 6 3 2 2 3 2 2" xfId="11621" xr:uid="{00000000-0005-0000-0000-0000F9740000}"/>
    <cellStyle name="Normal 3 6 3 2 2 3 2 2 2" xfId="24383" xr:uid="{00000000-0005-0000-0000-0000FA740000}"/>
    <cellStyle name="Normal 3 6 3 2 2 3 2 2 2 2" xfId="50304" xr:uid="{00000000-0005-0000-0000-0000FB740000}"/>
    <cellStyle name="Normal 3 6 3 2 2 3 2 2 3" xfId="37548" xr:uid="{00000000-0005-0000-0000-0000FC740000}"/>
    <cellStyle name="Normal 3 6 3 2 2 3 2 3" xfId="18127" xr:uid="{00000000-0005-0000-0000-0000FD740000}"/>
    <cellStyle name="Normal 3 6 3 2 2 3 2 3 2" xfId="44048" xr:uid="{00000000-0005-0000-0000-0000FE740000}"/>
    <cellStyle name="Normal 3 6 3 2 2 3 2 4" xfId="31292" xr:uid="{00000000-0005-0000-0000-0000FF740000}"/>
    <cellStyle name="Normal 3 6 3 2 2 3 3" xfId="8765" xr:uid="{00000000-0005-0000-0000-000000750000}"/>
    <cellStyle name="Normal 3 6 3 2 2 3 3 2" xfId="21527" xr:uid="{00000000-0005-0000-0000-000001750000}"/>
    <cellStyle name="Normal 3 6 3 2 2 3 3 2 2" xfId="47448" xr:uid="{00000000-0005-0000-0000-000002750000}"/>
    <cellStyle name="Normal 3 6 3 2 2 3 3 3" xfId="34692" xr:uid="{00000000-0005-0000-0000-000003750000}"/>
    <cellStyle name="Normal 3 6 3 2 2 3 4" xfId="15271" xr:uid="{00000000-0005-0000-0000-000004750000}"/>
    <cellStyle name="Normal 3 6 3 2 2 3 4 2" xfId="41192" xr:uid="{00000000-0005-0000-0000-000005750000}"/>
    <cellStyle name="Normal 3 6 3 2 2 3 5" xfId="28436" xr:uid="{00000000-0005-0000-0000-000006750000}"/>
    <cellStyle name="Normal 3 6 3 2 2 4" xfId="3602" xr:uid="{00000000-0005-0000-0000-000007750000}"/>
    <cellStyle name="Normal 3 6 3 2 2 4 2" xfId="9858" xr:uid="{00000000-0005-0000-0000-000008750000}"/>
    <cellStyle name="Normal 3 6 3 2 2 4 2 2" xfId="22620" xr:uid="{00000000-0005-0000-0000-000009750000}"/>
    <cellStyle name="Normal 3 6 3 2 2 4 2 2 2" xfId="48541" xr:uid="{00000000-0005-0000-0000-00000A750000}"/>
    <cellStyle name="Normal 3 6 3 2 2 4 2 3" xfId="35785" xr:uid="{00000000-0005-0000-0000-00000B750000}"/>
    <cellStyle name="Normal 3 6 3 2 2 4 3" xfId="16364" xr:uid="{00000000-0005-0000-0000-00000C750000}"/>
    <cellStyle name="Normal 3 6 3 2 2 4 3 2" xfId="42285" xr:uid="{00000000-0005-0000-0000-00000D750000}"/>
    <cellStyle name="Normal 3 6 3 2 2 4 4" xfId="29529" xr:uid="{00000000-0005-0000-0000-00000E750000}"/>
    <cellStyle name="Normal 3 6 3 2 2 5" xfId="7002" xr:uid="{00000000-0005-0000-0000-00000F750000}"/>
    <cellStyle name="Normal 3 6 3 2 2 5 2" xfId="19764" xr:uid="{00000000-0005-0000-0000-000010750000}"/>
    <cellStyle name="Normal 3 6 3 2 2 5 2 2" xfId="45685" xr:uid="{00000000-0005-0000-0000-000011750000}"/>
    <cellStyle name="Normal 3 6 3 2 2 5 3" xfId="32929" xr:uid="{00000000-0005-0000-0000-000012750000}"/>
    <cellStyle name="Normal 3 6 3 2 2 6" xfId="13508" xr:uid="{00000000-0005-0000-0000-000013750000}"/>
    <cellStyle name="Normal 3 6 3 2 2 6 2" xfId="39429" xr:uid="{00000000-0005-0000-0000-000014750000}"/>
    <cellStyle name="Normal 3 6 3 2 2 7" xfId="26673" xr:uid="{00000000-0005-0000-0000-000015750000}"/>
    <cellStyle name="Normal 3 6 3 2 3" xfId="1055" xr:uid="{00000000-0005-0000-0000-000016750000}"/>
    <cellStyle name="Normal 3 6 3 2 3 2" xfId="3912" xr:uid="{00000000-0005-0000-0000-000017750000}"/>
    <cellStyle name="Normal 3 6 3 2 3 2 2" xfId="10168" xr:uid="{00000000-0005-0000-0000-000018750000}"/>
    <cellStyle name="Normal 3 6 3 2 3 2 2 2" xfId="22930" xr:uid="{00000000-0005-0000-0000-000019750000}"/>
    <cellStyle name="Normal 3 6 3 2 3 2 2 2 2" xfId="48851" xr:uid="{00000000-0005-0000-0000-00001A750000}"/>
    <cellStyle name="Normal 3 6 3 2 3 2 2 3" xfId="36095" xr:uid="{00000000-0005-0000-0000-00001B750000}"/>
    <cellStyle name="Normal 3 6 3 2 3 2 3" xfId="16674" xr:uid="{00000000-0005-0000-0000-00001C750000}"/>
    <cellStyle name="Normal 3 6 3 2 3 2 3 2" xfId="42595" xr:uid="{00000000-0005-0000-0000-00001D750000}"/>
    <cellStyle name="Normal 3 6 3 2 3 2 4" xfId="29839" xr:uid="{00000000-0005-0000-0000-00001E750000}"/>
    <cellStyle name="Normal 3 6 3 2 3 3" xfId="7312" xr:uid="{00000000-0005-0000-0000-00001F750000}"/>
    <cellStyle name="Normal 3 6 3 2 3 3 2" xfId="20074" xr:uid="{00000000-0005-0000-0000-000020750000}"/>
    <cellStyle name="Normal 3 6 3 2 3 3 2 2" xfId="45995" xr:uid="{00000000-0005-0000-0000-000021750000}"/>
    <cellStyle name="Normal 3 6 3 2 3 3 3" xfId="33239" xr:uid="{00000000-0005-0000-0000-000022750000}"/>
    <cellStyle name="Normal 3 6 3 2 3 4" xfId="13818" xr:uid="{00000000-0005-0000-0000-000023750000}"/>
    <cellStyle name="Normal 3 6 3 2 3 4 2" xfId="39739" xr:uid="{00000000-0005-0000-0000-000024750000}"/>
    <cellStyle name="Normal 3 6 3 2 3 5" xfId="26983" xr:uid="{00000000-0005-0000-0000-000025750000}"/>
    <cellStyle name="Normal 3 6 3 2 4" xfId="1691" xr:uid="{00000000-0005-0000-0000-000026750000}"/>
    <cellStyle name="Normal 3 6 3 2 4 2" xfId="4548" xr:uid="{00000000-0005-0000-0000-000027750000}"/>
    <cellStyle name="Normal 3 6 3 2 4 2 2" xfId="10804" xr:uid="{00000000-0005-0000-0000-000028750000}"/>
    <cellStyle name="Normal 3 6 3 2 4 2 2 2" xfId="23566" xr:uid="{00000000-0005-0000-0000-000029750000}"/>
    <cellStyle name="Normal 3 6 3 2 4 2 2 2 2" xfId="49487" xr:uid="{00000000-0005-0000-0000-00002A750000}"/>
    <cellStyle name="Normal 3 6 3 2 4 2 2 3" xfId="36731" xr:uid="{00000000-0005-0000-0000-00002B750000}"/>
    <cellStyle name="Normal 3 6 3 2 4 2 3" xfId="17310" xr:uid="{00000000-0005-0000-0000-00002C750000}"/>
    <cellStyle name="Normal 3 6 3 2 4 2 3 2" xfId="43231" xr:uid="{00000000-0005-0000-0000-00002D750000}"/>
    <cellStyle name="Normal 3 6 3 2 4 2 4" xfId="30475" xr:uid="{00000000-0005-0000-0000-00002E750000}"/>
    <cellStyle name="Normal 3 6 3 2 4 3" xfId="7948" xr:uid="{00000000-0005-0000-0000-00002F750000}"/>
    <cellStyle name="Normal 3 6 3 2 4 3 2" xfId="20710" xr:uid="{00000000-0005-0000-0000-000030750000}"/>
    <cellStyle name="Normal 3 6 3 2 4 3 2 2" xfId="46631" xr:uid="{00000000-0005-0000-0000-000031750000}"/>
    <cellStyle name="Normal 3 6 3 2 4 3 3" xfId="33875" xr:uid="{00000000-0005-0000-0000-000032750000}"/>
    <cellStyle name="Normal 3 6 3 2 4 4" xfId="14454" xr:uid="{00000000-0005-0000-0000-000033750000}"/>
    <cellStyle name="Normal 3 6 3 2 4 4 2" xfId="40375" xr:uid="{00000000-0005-0000-0000-000034750000}"/>
    <cellStyle name="Normal 3 6 3 2 4 5" xfId="27619" xr:uid="{00000000-0005-0000-0000-000035750000}"/>
    <cellStyle name="Normal 3 6 3 2 5" xfId="2507" xr:uid="{00000000-0005-0000-0000-000036750000}"/>
    <cellStyle name="Normal 3 6 3 2 5 2" xfId="5364" xr:uid="{00000000-0005-0000-0000-000037750000}"/>
    <cellStyle name="Normal 3 6 3 2 5 2 2" xfId="11620" xr:uid="{00000000-0005-0000-0000-000038750000}"/>
    <cellStyle name="Normal 3 6 3 2 5 2 2 2" xfId="24382" xr:uid="{00000000-0005-0000-0000-000039750000}"/>
    <cellStyle name="Normal 3 6 3 2 5 2 2 2 2" xfId="50303" xr:uid="{00000000-0005-0000-0000-00003A750000}"/>
    <cellStyle name="Normal 3 6 3 2 5 2 2 3" xfId="37547" xr:uid="{00000000-0005-0000-0000-00003B750000}"/>
    <cellStyle name="Normal 3 6 3 2 5 2 3" xfId="18126" xr:uid="{00000000-0005-0000-0000-00003C750000}"/>
    <cellStyle name="Normal 3 6 3 2 5 2 3 2" xfId="44047" xr:uid="{00000000-0005-0000-0000-00003D750000}"/>
    <cellStyle name="Normal 3 6 3 2 5 2 4" xfId="31291" xr:uid="{00000000-0005-0000-0000-00003E750000}"/>
    <cellStyle name="Normal 3 6 3 2 5 3" xfId="8764" xr:uid="{00000000-0005-0000-0000-00003F750000}"/>
    <cellStyle name="Normal 3 6 3 2 5 3 2" xfId="21526" xr:uid="{00000000-0005-0000-0000-000040750000}"/>
    <cellStyle name="Normal 3 6 3 2 5 3 2 2" xfId="47447" xr:uid="{00000000-0005-0000-0000-000041750000}"/>
    <cellStyle name="Normal 3 6 3 2 5 3 3" xfId="34691" xr:uid="{00000000-0005-0000-0000-000042750000}"/>
    <cellStyle name="Normal 3 6 3 2 5 4" xfId="15270" xr:uid="{00000000-0005-0000-0000-000043750000}"/>
    <cellStyle name="Normal 3 6 3 2 5 4 2" xfId="41191" xr:uid="{00000000-0005-0000-0000-000044750000}"/>
    <cellStyle name="Normal 3 6 3 2 5 5" xfId="28435" xr:uid="{00000000-0005-0000-0000-000045750000}"/>
    <cellStyle name="Normal 3 6 3 2 6" xfId="3194" xr:uid="{00000000-0005-0000-0000-000046750000}"/>
    <cellStyle name="Normal 3 6 3 2 6 2" xfId="9450" xr:uid="{00000000-0005-0000-0000-000047750000}"/>
    <cellStyle name="Normal 3 6 3 2 6 2 2" xfId="22212" xr:uid="{00000000-0005-0000-0000-000048750000}"/>
    <cellStyle name="Normal 3 6 3 2 6 2 2 2" xfId="48133" xr:uid="{00000000-0005-0000-0000-000049750000}"/>
    <cellStyle name="Normal 3 6 3 2 6 2 3" xfId="35377" xr:uid="{00000000-0005-0000-0000-00004A750000}"/>
    <cellStyle name="Normal 3 6 3 2 6 3" xfId="15956" xr:uid="{00000000-0005-0000-0000-00004B750000}"/>
    <cellStyle name="Normal 3 6 3 2 6 3 2" xfId="41877" xr:uid="{00000000-0005-0000-0000-00004C750000}"/>
    <cellStyle name="Normal 3 6 3 2 6 4" xfId="29121" xr:uid="{00000000-0005-0000-0000-00004D750000}"/>
    <cellStyle name="Normal 3 6 3 2 7" xfId="6594" xr:uid="{00000000-0005-0000-0000-00004E750000}"/>
    <cellStyle name="Normal 3 6 3 2 7 2" xfId="19356" xr:uid="{00000000-0005-0000-0000-00004F750000}"/>
    <cellStyle name="Normal 3 6 3 2 7 2 2" xfId="45277" xr:uid="{00000000-0005-0000-0000-000050750000}"/>
    <cellStyle name="Normal 3 6 3 2 7 3" xfId="32521" xr:uid="{00000000-0005-0000-0000-000051750000}"/>
    <cellStyle name="Normal 3 6 3 2 8" xfId="13100" xr:uid="{00000000-0005-0000-0000-000052750000}"/>
    <cellStyle name="Normal 3 6 3 2 8 2" xfId="39021" xr:uid="{00000000-0005-0000-0000-000053750000}"/>
    <cellStyle name="Normal 3 6 3 2 9" xfId="26265" xr:uid="{00000000-0005-0000-0000-000054750000}"/>
    <cellStyle name="Normal 3 6 3 3" xfId="541" xr:uid="{00000000-0005-0000-0000-000055750000}"/>
    <cellStyle name="Normal 3 6 3 3 2" xfId="1693" xr:uid="{00000000-0005-0000-0000-000056750000}"/>
    <cellStyle name="Normal 3 6 3 3 2 2" xfId="4550" xr:uid="{00000000-0005-0000-0000-000057750000}"/>
    <cellStyle name="Normal 3 6 3 3 2 2 2" xfId="10806" xr:uid="{00000000-0005-0000-0000-000058750000}"/>
    <cellStyle name="Normal 3 6 3 3 2 2 2 2" xfId="23568" xr:uid="{00000000-0005-0000-0000-000059750000}"/>
    <cellStyle name="Normal 3 6 3 3 2 2 2 2 2" xfId="49489" xr:uid="{00000000-0005-0000-0000-00005A750000}"/>
    <cellStyle name="Normal 3 6 3 3 2 2 2 3" xfId="36733" xr:uid="{00000000-0005-0000-0000-00005B750000}"/>
    <cellStyle name="Normal 3 6 3 3 2 2 3" xfId="17312" xr:uid="{00000000-0005-0000-0000-00005C750000}"/>
    <cellStyle name="Normal 3 6 3 3 2 2 3 2" xfId="43233" xr:uid="{00000000-0005-0000-0000-00005D750000}"/>
    <cellStyle name="Normal 3 6 3 3 2 2 4" xfId="30477" xr:uid="{00000000-0005-0000-0000-00005E750000}"/>
    <cellStyle name="Normal 3 6 3 3 2 3" xfId="7950" xr:uid="{00000000-0005-0000-0000-00005F750000}"/>
    <cellStyle name="Normal 3 6 3 3 2 3 2" xfId="20712" xr:uid="{00000000-0005-0000-0000-000060750000}"/>
    <cellStyle name="Normal 3 6 3 3 2 3 2 2" xfId="46633" xr:uid="{00000000-0005-0000-0000-000061750000}"/>
    <cellStyle name="Normal 3 6 3 3 2 3 3" xfId="33877" xr:uid="{00000000-0005-0000-0000-000062750000}"/>
    <cellStyle name="Normal 3 6 3 3 2 4" xfId="14456" xr:uid="{00000000-0005-0000-0000-000063750000}"/>
    <cellStyle name="Normal 3 6 3 3 2 4 2" xfId="40377" xr:uid="{00000000-0005-0000-0000-000064750000}"/>
    <cellStyle name="Normal 3 6 3 3 2 5" xfId="27621" xr:uid="{00000000-0005-0000-0000-000065750000}"/>
    <cellStyle name="Normal 3 6 3 3 3" xfId="2509" xr:uid="{00000000-0005-0000-0000-000066750000}"/>
    <cellStyle name="Normal 3 6 3 3 3 2" xfId="5366" xr:uid="{00000000-0005-0000-0000-000067750000}"/>
    <cellStyle name="Normal 3 6 3 3 3 2 2" xfId="11622" xr:uid="{00000000-0005-0000-0000-000068750000}"/>
    <cellStyle name="Normal 3 6 3 3 3 2 2 2" xfId="24384" xr:uid="{00000000-0005-0000-0000-000069750000}"/>
    <cellStyle name="Normal 3 6 3 3 3 2 2 2 2" xfId="50305" xr:uid="{00000000-0005-0000-0000-00006A750000}"/>
    <cellStyle name="Normal 3 6 3 3 3 2 2 3" xfId="37549" xr:uid="{00000000-0005-0000-0000-00006B750000}"/>
    <cellStyle name="Normal 3 6 3 3 3 2 3" xfId="18128" xr:uid="{00000000-0005-0000-0000-00006C750000}"/>
    <cellStyle name="Normal 3 6 3 3 3 2 3 2" xfId="44049" xr:uid="{00000000-0005-0000-0000-00006D750000}"/>
    <cellStyle name="Normal 3 6 3 3 3 2 4" xfId="31293" xr:uid="{00000000-0005-0000-0000-00006E750000}"/>
    <cellStyle name="Normal 3 6 3 3 3 3" xfId="8766" xr:uid="{00000000-0005-0000-0000-00006F750000}"/>
    <cellStyle name="Normal 3 6 3 3 3 3 2" xfId="21528" xr:uid="{00000000-0005-0000-0000-000070750000}"/>
    <cellStyle name="Normal 3 6 3 3 3 3 2 2" xfId="47449" xr:uid="{00000000-0005-0000-0000-000071750000}"/>
    <cellStyle name="Normal 3 6 3 3 3 3 3" xfId="34693" xr:uid="{00000000-0005-0000-0000-000072750000}"/>
    <cellStyle name="Normal 3 6 3 3 3 4" xfId="15272" xr:uid="{00000000-0005-0000-0000-000073750000}"/>
    <cellStyle name="Normal 3 6 3 3 3 4 2" xfId="41193" xr:uid="{00000000-0005-0000-0000-000074750000}"/>
    <cellStyle name="Normal 3 6 3 3 3 5" xfId="28437" xr:uid="{00000000-0005-0000-0000-000075750000}"/>
    <cellStyle name="Normal 3 6 3 3 4" xfId="3398" xr:uid="{00000000-0005-0000-0000-000076750000}"/>
    <cellStyle name="Normal 3 6 3 3 4 2" xfId="9654" xr:uid="{00000000-0005-0000-0000-000077750000}"/>
    <cellStyle name="Normal 3 6 3 3 4 2 2" xfId="22416" xr:uid="{00000000-0005-0000-0000-000078750000}"/>
    <cellStyle name="Normal 3 6 3 3 4 2 2 2" xfId="48337" xr:uid="{00000000-0005-0000-0000-000079750000}"/>
    <cellStyle name="Normal 3 6 3 3 4 2 3" xfId="35581" xr:uid="{00000000-0005-0000-0000-00007A750000}"/>
    <cellStyle name="Normal 3 6 3 3 4 3" xfId="16160" xr:uid="{00000000-0005-0000-0000-00007B750000}"/>
    <cellStyle name="Normal 3 6 3 3 4 3 2" xfId="42081" xr:uid="{00000000-0005-0000-0000-00007C750000}"/>
    <cellStyle name="Normal 3 6 3 3 4 4" xfId="29325" xr:uid="{00000000-0005-0000-0000-00007D750000}"/>
    <cellStyle name="Normal 3 6 3 3 5" xfId="6798" xr:uid="{00000000-0005-0000-0000-00007E750000}"/>
    <cellStyle name="Normal 3 6 3 3 5 2" xfId="19560" xr:uid="{00000000-0005-0000-0000-00007F750000}"/>
    <cellStyle name="Normal 3 6 3 3 5 2 2" xfId="45481" xr:uid="{00000000-0005-0000-0000-000080750000}"/>
    <cellStyle name="Normal 3 6 3 3 5 3" xfId="32725" xr:uid="{00000000-0005-0000-0000-000081750000}"/>
    <cellStyle name="Normal 3 6 3 3 6" xfId="13304" xr:uid="{00000000-0005-0000-0000-000082750000}"/>
    <cellStyle name="Normal 3 6 3 3 6 2" xfId="39225" xr:uid="{00000000-0005-0000-0000-000083750000}"/>
    <cellStyle name="Normal 3 6 3 3 7" xfId="26469" xr:uid="{00000000-0005-0000-0000-000084750000}"/>
    <cellStyle name="Normal 3 6 3 4" xfId="1054" xr:uid="{00000000-0005-0000-0000-000085750000}"/>
    <cellStyle name="Normal 3 6 3 4 2" xfId="3911" xr:uid="{00000000-0005-0000-0000-000086750000}"/>
    <cellStyle name="Normal 3 6 3 4 2 2" xfId="10167" xr:uid="{00000000-0005-0000-0000-000087750000}"/>
    <cellStyle name="Normal 3 6 3 4 2 2 2" xfId="22929" xr:uid="{00000000-0005-0000-0000-000088750000}"/>
    <cellStyle name="Normal 3 6 3 4 2 2 2 2" xfId="48850" xr:uid="{00000000-0005-0000-0000-000089750000}"/>
    <cellStyle name="Normal 3 6 3 4 2 2 3" xfId="36094" xr:uid="{00000000-0005-0000-0000-00008A750000}"/>
    <cellStyle name="Normal 3 6 3 4 2 3" xfId="16673" xr:uid="{00000000-0005-0000-0000-00008B750000}"/>
    <cellStyle name="Normal 3 6 3 4 2 3 2" xfId="42594" xr:uid="{00000000-0005-0000-0000-00008C750000}"/>
    <cellStyle name="Normal 3 6 3 4 2 4" xfId="29838" xr:uid="{00000000-0005-0000-0000-00008D750000}"/>
    <cellStyle name="Normal 3 6 3 4 3" xfId="7311" xr:uid="{00000000-0005-0000-0000-00008E750000}"/>
    <cellStyle name="Normal 3 6 3 4 3 2" xfId="20073" xr:uid="{00000000-0005-0000-0000-00008F750000}"/>
    <cellStyle name="Normal 3 6 3 4 3 2 2" xfId="45994" xr:uid="{00000000-0005-0000-0000-000090750000}"/>
    <cellStyle name="Normal 3 6 3 4 3 3" xfId="33238" xr:uid="{00000000-0005-0000-0000-000091750000}"/>
    <cellStyle name="Normal 3 6 3 4 4" xfId="13817" xr:uid="{00000000-0005-0000-0000-000092750000}"/>
    <cellStyle name="Normal 3 6 3 4 4 2" xfId="39738" xr:uid="{00000000-0005-0000-0000-000093750000}"/>
    <cellStyle name="Normal 3 6 3 4 5" xfId="26982" xr:uid="{00000000-0005-0000-0000-000094750000}"/>
    <cellStyle name="Normal 3 6 3 5" xfId="1690" xr:uid="{00000000-0005-0000-0000-000095750000}"/>
    <cellStyle name="Normal 3 6 3 5 2" xfId="4547" xr:uid="{00000000-0005-0000-0000-000096750000}"/>
    <cellStyle name="Normal 3 6 3 5 2 2" xfId="10803" xr:uid="{00000000-0005-0000-0000-000097750000}"/>
    <cellStyle name="Normal 3 6 3 5 2 2 2" xfId="23565" xr:uid="{00000000-0005-0000-0000-000098750000}"/>
    <cellStyle name="Normal 3 6 3 5 2 2 2 2" xfId="49486" xr:uid="{00000000-0005-0000-0000-000099750000}"/>
    <cellStyle name="Normal 3 6 3 5 2 2 3" xfId="36730" xr:uid="{00000000-0005-0000-0000-00009A750000}"/>
    <cellStyle name="Normal 3 6 3 5 2 3" xfId="17309" xr:uid="{00000000-0005-0000-0000-00009B750000}"/>
    <cellStyle name="Normal 3 6 3 5 2 3 2" xfId="43230" xr:uid="{00000000-0005-0000-0000-00009C750000}"/>
    <cellStyle name="Normal 3 6 3 5 2 4" xfId="30474" xr:uid="{00000000-0005-0000-0000-00009D750000}"/>
    <cellStyle name="Normal 3 6 3 5 3" xfId="7947" xr:uid="{00000000-0005-0000-0000-00009E750000}"/>
    <cellStyle name="Normal 3 6 3 5 3 2" xfId="20709" xr:uid="{00000000-0005-0000-0000-00009F750000}"/>
    <cellStyle name="Normal 3 6 3 5 3 2 2" xfId="46630" xr:uid="{00000000-0005-0000-0000-0000A0750000}"/>
    <cellStyle name="Normal 3 6 3 5 3 3" xfId="33874" xr:uid="{00000000-0005-0000-0000-0000A1750000}"/>
    <cellStyle name="Normal 3 6 3 5 4" xfId="14453" xr:uid="{00000000-0005-0000-0000-0000A2750000}"/>
    <cellStyle name="Normal 3 6 3 5 4 2" xfId="40374" xr:uid="{00000000-0005-0000-0000-0000A3750000}"/>
    <cellStyle name="Normal 3 6 3 5 5" xfId="27618" xr:uid="{00000000-0005-0000-0000-0000A4750000}"/>
    <cellStyle name="Normal 3 6 3 6" xfId="2506" xr:uid="{00000000-0005-0000-0000-0000A5750000}"/>
    <cellStyle name="Normal 3 6 3 6 2" xfId="5363" xr:uid="{00000000-0005-0000-0000-0000A6750000}"/>
    <cellStyle name="Normal 3 6 3 6 2 2" xfId="11619" xr:uid="{00000000-0005-0000-0000-0000A7750000}"/>
    <cellStyle name="Normal 3 6 3 6 2 2 2" xfId="24381" xr:uid="{00000000-0005-0000-0000-0000A8750000}"/>
    <cellStyle name="Normal 3 6 3 6 2 2 2 2" xfId="50302" xr:uid="{00000000-0005-0000-0000-0000A9750000}"/>
    <cellStyle name="Normal 3 6 3 6 2 2 3" xfId="37546" xr:uid="{00000000-0005-0000-0000-0000AA750000}"/>
    <cellStyle name="Normal 3 6 3 6 2 3" xfId="18125" xr:uid="{00000000-0005-0000-0000-0000AB750000}"/>
    <cellStyle name="Normal 3 6 3 6 2 3 2" xfId="44046" xr:uid="{00000000-0005-0000-0000-0000AC750000}"/>
    <cellStyle name="Normal 3 6 3 6 2 4" xfId="31290" xr:uid="{00000000-0005-0000-0000-0000AD750000}"/>
    <cellStyle name="Normal 3 6 3 6 3" xfId="8763" xr:uid="{00000000-0005-0000-0000-0000AE750000}"/>
    <cellStyle name="Normal 3 6 3 6 3 2" xfId="21525" xr:uid="{00000000-0005-0000-0000-0000AF750000}"/>
    <cellStyle name="Normal 3 6 3 6 3 2 2" xfId="47446" xr:uid="{00000000-0005-0000-0000-0000B0750000}"/>
    <cellStyle name="Normal 3 6 3 6 3 3" xfId="34690" xr:uid="{00000000-0005-0000-0000-0000B1750000}"/>
    <cellStyle name="Normal 3 6 3 6 4" xfId="15269" xr:uid="{00000000-0005-0000-0000-0000B2750000}"/>
    <cellStyle name="Normal 3 6 3 6 4 2" xfId="41190" xr:uid="{00000000-0005-0000-0000-0000B3750000}"/>
    <cellStyle name="Normal 3 6 3 6 5" xfId="28434" xr:uid="{00000000-0005-0000-0000-0000B4750000}"/>
    <cellStyle name="Normal 3 6 3 7" xfId="2990" xr:uid="{00000000-0005-0000-0000-0000B5750000}"/>
    <cellStyle name="Normal 3 6 3 7 2" xfId="9246" xr:uid="{00000000-0005-0000-0000-0000B6750000}"/>
    <cellStyle name="Normal 3 6 3 7 2 2" xfId="22008" xr:uid="{00000000-0005-0000-0000-0000B7750000}"/>
    <cellStyle name="Normal 3 6 3 7 2 2 2" xfId="47929" xr:uid="{00000000-0005-0000-0000-0000B8750000}"/>
    <cellStyle name="Normal 3 6 3 7 2 3" xfId="35173" xr:uid="{00000000-0005-0000-0000-0000B9750000}"/>
    <cellStyle name="Normal 3 6 3 7 3" xfId="15752" xr:uid="{00000000-0005-0000-0000-0000BA750000}"/>
    <cellStyle name="Normal 3 6 3 7 3 2" xfId="41673" xr:uid="{00000000-0005-0000-0000-0000BB750000}"/>
    <cellStyle name="Normal 3 6 3 7 4" xfId="28917" xr:uid="{00000000-0005-0000-0000-0000BC750000}"/>
    <cellStyle name="Normal 3 6 3 8" xfId="6147" xr:uid="{00000000-0005-0000-0000-0000BD750000}"/>
    <cellStyle name="Normal 3 6 3 8 2" xfId="12403" xr:uid="{00000000-0005-0000-0000-0000BE750000}"/>
    <cellStyle name="Normal 3 6 3 8 2 2" xfId="25165" xr:uid="{00000000-0005-0000-0000-0000BF750000}"/>
    <cellStyle name="Normal 3 6 3 8 2 2 2" xfId="51086" xr:uid="{00000000-0005-0000-0000-0000C0750000}"/>
    <cellStyle name="Normal 3 6 3 8 2 3" xfId="38330" xr:uid="{00000000-0005-0000-0000-0000C1750000}"/>
    <cellStyle name="Normal 3 6 3 8 3" xfId="18909" xr:uid="{00000000-0005-0000-0000-0000C2750000}"/>
    <cellStyle name="Normal 3 6 3 8 3 2" xfId="44830" xr:uid="{00000000-0005-0000-0000-0000C3750000}"/>
    <cellStyle name="Normal 3 6 3 8 4" xfId="32074" xr:uid="{00000000-0005-0000-0000-0000C4750000}"/>
    <cellStyle name="Normal 3 6 3 9" xfId="6390" xr:uid="{00000000-0005-0000-0000-0000C5750000}"/>
    <cellStyle name="Normal 3 6 3 9 2" xfId="19152" xr:uid="{00000000-0005-0000-0000-0000C6750000}"/>
    <cellStyle name="Normal 3 6 3 9 2 2" xfId="45073" xr:uid="{00000000-0005-0000-0000-0000C7750000}"/>
    <cellStyle name="Normal 3 6 3 9 3" xfId="32317" xr:uid="{00000000-0005-0000-0000-0000C8750000}"/>
    <cellStyle name="Normal 3 6 30" xfId="52411" xr:uid="{00000000-0005-0000-0000-0000C9750000}"/>
    <cellStyle name="Normal 3 6 31" xfId="52516" xr:uid="{00000000-0005-0000-0000-0000CA750000}"/>
    <cellStyle name="Normal 3 6 32" xfId="52618" xr:uid="{00000000-0005-0000-0000-0000CB750000}"/>
    <cellStyle name="Normal 3 6 33" xfId="52720" xr:uid="{00000000-0005-0000-0000-0000CC750000}"/>
    <cellStyle name="Normal 3 6 34" xfId="52859" xr:uid="{00000000-0005-0000-0000-0000CD750000}"/>
    <cellStyle name="Normal 3 6 35" xfId="52960" xr:uid="{00000000-0005-0000-0000-0000CE750000}"/>
    <cellStyle name="Normal 3 6 36" xfId="53061" xr:uid="{00000000-0005-0000-0000-0000CF750000}"/>
    <cellStyle name="Normal 3 6 37" xfId="53162" xr:uid="{00000000-0005-0000-0000-0000D0750000}"/>
    <cellStyle name="Normal 3 6 38" xfId="53263" xr:uid="{00000000-0005-0000-0000-0000D1750000}"/>
    <cellStyle name="Normal 3 6 4" xfId="235" xr:uid="{00000000-0005-0000-0000-0000D2750000}"/>
    <cellStyle name="Normal 3 6 4 2" xfId="643" xr:uid="{00000000-0005-0000-0000-0000D3750000}"/>
    <cellStyle name="Normal 3 6 4 2 2" xfId="1695" xr:uid="{00000000-0005-0000-0000-0000D4750000}"/>
    <cellStyle name="Normal 3 6 4 2 2 2" xfId="4552" xr:uid="{00000000-0005-0000-0000-0000D5750000}"/>
    <cellStyle name="Normal 3 6 4 2 2 2 2" xfId="10808" xr:uid="{00000000-0005-0000-0000-0000D6750000}"/>
    <cellStyle name="Normal 3 6 4 2 2 2 2 2" xfId="23570" xr:uid="{00000000-0005-0000-0000-0000D7750000}"/>
    <cellStyle name="Normal 3 6 4 2 2 2 2 2 2" xfId="49491" xr:uid="{00000000-0005-0000-0000-0000D8750000}"/>
    <cellStyle name="Normal 3 6 4 2 2 2 2 3" xfId="36735" xr:uid="{00000000-0005-0000-0000-0000D9750000}"/>
    <cellStyle name="Normal 3 6 4 2 2 2 3" xfId="17314" xr:uid="{00000000-0005-0000-0000-0000DA750000}"/>
    <cellStyle name="Normal 3 6 4 2 2 2 3 2" xfId="43235" xr:uid="{00000000-0005-0000-0000-0000DB750000}"/>
    <cellStyle name="Normal 3 6 4 2 2 2 4" xfId="30479" xr:uid="{00000000-0005-0000-0000-0000DC750000}"/>
    <cellStyle name="Normal 3 6 4 2 2 3" xfId="7952" xr:uid="{00000000-0005-0000-0000-0000DD750000}"/>
    <cellStyle name="Normal 3 6 4 2 2 3 2" xfId="20714" xr:uid="{00000000-0005-0000-0000-0000DE750000}"/>
    <cellStyle name="Normal 3 6 4 2 2 3 2 2" xfId="46635" xr:uid="{00000000-0005-0000-0000-0000DF750000}"/>
    <cellStyle name="Normal 3 6 4 2 2 3 3" xfId="33879" xr:uid="{00000000-0005-0000-0000-0000E0750000}"/>
    <cellStyle name="Normal 3 6 4 2 2 4" xfId="14458" xr:uid="{00000000-0005-0000-0000-0000E1750000}"/>
    <cellStyle name="Normal 3 6 4 2 2 4 2" xfId="40379" xr:uid="{00000000-0005-0000-0000-0000E2750000}"/>
    <cellStyle name="Normal 3 6 4 2 2 5" xfId="27623" xr:uid="{00000000-0005-0000-0000-0000E3750000}"/>
    <cellStyle name="Normal 3 6 4 2 3" xfId="2511" xr:uid="{00000000-0005-0000-0000-0000E4750000}"/>
    <cellStyle name="Normal 3 6 4 2 3 2" xfId="5368" xr:uid="{00000000-0005-0000-0000-0000E5750000}"/>
    <cellStyle name="Normal 3 6 4 2 3 2 2" xfId="11624" xr:uid="{00000000-0005-0000-0000-0000E6750000}"/>
    <cellStyle name="Normal 3 6 4 2 3 2 2 2" xfId="24386" xr:uid="{00000000-0005-0000-0000-0000E7750000}"/>
    <cellStyle name="Normal 3 6 4 2 3 2 2 2 2" xfId="50307" xr:uid="{00000000-0005-0000-0000-0000E8750000}"/>
    <cellStyle name="Normal 3 6 4 2 3 2 2 3" xfId="37551" xr:uid="{00000000-0005-0000-0000-0000E9750000}"/>
    <cellStyle name="Normal 3 6 4 2 3 2 3" xfId="18130" xr:uid="{00000000-0005-0000-0000-0000EA750000}"/>
    <cellStyle name="Normal 3 6 4 2 3 2 3 2" xfId="44051" xr:uid="{00000000-0005-0000-0000-0000EB750000}"/>
    <cellStyle name="Normal 3 6 4 2 3 2 4" xfId="31295" xr:uid="{00000000-0005-0000-0000-0000EC750000}"/>
    <cellStyle name="Normal 3 6 4 2 3 3" xfId="8768" xr:uid="{00000000-0005-0000-0000-0000ED750000}"/>
    <cellStyle name="Normal 3 6 4 2 3 3 2" xfId="21530" xr:uid="{00000000-0005-0000-0000-0000EE750000}"/>
    <cellStyle name="Normal 3 6 4 2 3 3 2 2" xfId="47451" xr:uid="{00000000-0005-0000-0000-0000EF750000}"/>
    <cellStyle name="Normal 3 6 4 2 3 3 3" xfId="34695" xr:uid="{00000000-0005-0000-0000-0000F0750000}"/>
    <cellStyle name="Normal 3 6 4 2 3 4" xfId="15274" xr:uid="{00000000-0005-0000-0000-0000F1750000}"/>
    <cellStyle name="Normal 3 6 4 2 3 4 2" xfId="41195" xr:uid="{00000000-0005-0000-0000-0000F2750000}"/>
    <cellStyle name="Normal 3 6 4 2 3 5" xfId="28439" xr:uid="{00000000-0005-0000-0000-0000F3750000}"/>
    <cellStyle name="Normal 3 6 4 2 4" xfId="3500" xr:uid="{00000000-0005-0000-0000-0000F4750000}"/>
    <cellStyle name="Normal 3 6 4 2 4 2" xfId="9756" xr:uid="{00000000-0005-0000-0000-0000F5750000}"/>
    <cellStyle name="Normal 3 6 4 2 4 2 2" xfId="22518" xr:uid="{00000000-0005-0000-0000-0000F6750000}"/>
    <cellStyle name="Normal 3 6 4 2 4 2 2 2" xfId="48439" xr:uid="{00000000-0005-0000-0000-0000F7750000}"/>
    <cellStyle name="Normal 3 6 4 2 4 2 3" xfId="35683" xr:uid="{00000000-0005-0000-0000-0000F8750000}"/>
    <cellStyle name="Normal 3 6 4 2 4 3" xfId="16262" xr:uid="{00000000-0005-0000-0000-0000F9750000}"/>
    <cellStyle name="Normal 3 6 4 2 4 3 2" xfId="42183" xr:uid="{00000000-0005-0000-0000-0000FA750000}"/>
    <cellStyle name="Normal 3 6 4 2 4 4" xfId="29427" xr:uid="{00000000-0005-0000-0000-0000FB750000}"/>
    <cellStyle name="Normal 3 6 4 2 5" xfId="6900" xr:uid="{00000000-0005-0000-0000-0000FC750000}"/>
    <cellStyle name="Normal 3 6 4 2 5 2" xfId="19662" xr:uid="{00000000-0005-0000-0000-0000FD750000}"/>
    <cellStyle name="Normal 3 6 4 2 5 2 2" xfId="45583" xr:uid="{00000000-0005-0000-0000-0000FE750000}"/>
    <cellStyle name="Normal 3 6 4 2 5 3" xfId="32827" xr:uid="{00000000-0005-0000-0000-0000FF750000}"/>
    <cellStyle name="Normal 3 6 4 2 6" xfId="13406" xr:uid="{00000000-0005-0000-0000-000000760000}"/>
    <cellStyle name="Normal 3 6 4 2 6 2" xfId="39327" xr:uid="{00000000-0005-0000-0000-000001760000}"/>
    <cellStyle name="Normal 3 6 4 2 7" xfId="26571" xr:uid="{00000000-0005-0000-0000-000002760000}"/>
    <cellStyle name="Normal 3 6 4 3" xfId="1056" xr:uid="{00000000-0005-0000-0000-000003760000}"/>
    <cellStyle name="Normal 3 6 4 3 2" xfId="3913" xr:uid="{00000000-0005-0000-0000-000004760000}"/>
    <cellStyle name="Normal 3 6 4 3 2 2" xfId="10169" xr:uid="{00000000-0005-0000-0000-000005760000}"/>
    <cellStyle name="Normal 3 6 4 3 2 2 2" xfId="22931" xr:uid="{00000000-0005-0000-0000-000006760000}"/>
    <cellStyle name="Normal 3 6 4 3 2 2 2 2" xfId="48852" xr:uid="{00000000-0005-0000-0000-000007760000}"/>
    <cellStyle name="Normal 3 6 4 3 2 2 3" xfId="36096" xr:uid="{00000000-0005-0000-0000-000008760000}"/>
    <cellStyle name="Normal 3 6 4 3 2 3" xfId="16675" xr:uid="{00000000-0005-0000-0000-000009760000}"/>
    <cellStyle name="Normal 3 6 4 3 2 3 2" xfId="42596" xr:uid="{00000000-0005-0000-0000-00000A760000}"/>
    <cellStyle name="Normal 3 6 4 3 2 4" xfId="29840" xr:uid="{00000000-0005-0000-0000-00000B760000}"/>
    <cellStyle name="Normal 3 6 4 3 3" xfId="7313" xr:uid="{00000000-0005-0000-0000-00000C760000}"/>
    <cellStyle name="Normal 3 6 4 3 3 2" xfId="20075" xr:uid="{00000000-0005-0000-0000-00000D760000}"/>
    <cellStyle name="Normal 3 6 4 3 3 2 2" xfId="45996" xr:uid="{00000000-0005-0000-0000-00000E760000}"/>
    <cellStyle name="Normal 3 6 4 3 3 3" xfId="33240" xr:uid="{00000000-0005-0000-0000-00000F760000}"/>
    <cellStyle name="Normal 3 6 4 3 4" xfId="13819" xr:uid="{00000000-0005-0000-0000-000010760000}"/>
    <cellStyle name="Normal 3 6 4 3 4 2" xfId="39740" xr:uid="{00000000-0005-0000-0000-000011760000}"/>
    <cellStyle name="Normal 3 6 4 3 5" xfId="26984" xr:uid="{00000000-0005-0000-0000-000012760000}"/>
    <cellStyle name="Normal 3 6 4 4" xfId="1694" xr:uid="{00000000-0005-0000-0000-000013760000}"/>
    <cellStyle name="Normal 3 6 4 4 2" xfId="4551" xr:uid="{00000000-0005-0000-0000-000014760000}"/>
    <cellStyle name="Normal 3 6 4 4 2 2" xfId="10807" xr:uid="{00000000-0005-0000-0000-000015760000}"/>
    <cellStyle name="Normal 3 6 4 4 2 2 2" xfId="23569" xr:uid="{00000000-0005-0000-0000-000016760000}"/>
    <cellStyle name="Normal 3 6 4 4 2 2 2 2" xfId="49490" xr:uid="{00000000-0005-0000-0000-000017760000}"/>
    <cellStyle name="Normal 3 6 4 4 2 2 3" xfId="36734" xr:uid="{00000000-0005-0000-0000-000018760000}"/>
    <cellStyle name="Normal 3 6 4 4 2 3" xfId="17313" xr:uid="{00000000-0005-0000-0000-000019760000}"/>
    <cellStyle name="Normal 3 6 4 4 2 3 2" xfId="43234" xr:uid="{00000000-0005-0000-0000-00001A760000}"/>
    <cellStyle name="Normal 3 6 4 4 2 4" xfId="30478" xr:uid="{00000000-0005-0000-0000-00001B760000}"/>
    <cellStyle name="Normal 3 6 4 4 3" xfId="7951" xr:uid="{00000000-0005-0000-0000-00001C760000}"/>
    <cellStyle name="Normal 3 6 4 4 3 2" xfId="20713" xr:uid="{00000000-0005-0000-0000-00001D760000}"/>
    <cellStyle name="Normal 3 6 4 4 3 2 2" xfId="46634" xr:uid="{00000000-0005-0000-0000-00001E760000}"/>
    <cellStyle name="Normal 3 6 4 4 3 3" xfId="33878" xr:uid="{00000000-0005-0000-0000-00001F760000}"/>
    <cellStyle name="Normal 3 6 4 4 4" xfId="14457" xr:uid="{00000000-0005-0000-0000-000020760000}"/>
    <cellStyle name="Normal 3 6 4 4 4 2" xfId="40378" xr:uid="{00000000-0005-0000-0000-000021760000}"/>
    <cellStyle name="Normal 3 6 4 4 5" xfId="27622" xr:uid="{00000000-0005-0000-0000-000022760000}"/>
    <cellStyle name="Normal 3 6 4 5" xfId="2510" xr:uid="{00000000-0005-0000-0000-000023760000}"/>
    <cellStyle name="Normal 3 6 4 5 2" xfId="5367" xr:uid="{00000000-0005-0000-0000-000024760000}"/>
    <cellStyle name="Normal 3 6 4 5 2 2" xfId="11623" xr:uid="{00000000-0005-0000-0000-000025760000}"/>
    <cellStyle name="Normal 3 6 4 5 2 2 2" xfId="24385" xr:uid="{00000000-0005-0000-0000-000026760000}"/>
    <cellStyle name="Normal 3 6 4 5 2 2 2 2" xfId="50306" xr:uid="{00000000-0005-0000-0000-000027760000}"/>
    <cellStyle name="Normal 3 6 4 5 2 2 3" xfId="37550" xr:uid="{00000000-0005-0000-0000-000028760000}"/>
    <cellStyle name="Normal 3 6 4 5 2 3" xfId="18129" xr:uid="{00000000-0005-0000-0000-000029760000}"/>
    <cellStyle name="Normal 3 6 4 5 2 3 2" xfId="44050" xr:uid="{00000000-0005-0000-0000-00002A760000}"/>
    <cellStyle name="Normal 3 6 4 5 2 4" xfId="31294" xr:uid="{00000000-0005-0000-0000-00002B760000}"/>
    <cellStyle name="Normal 3 6 4 5 3" xfId="8767" xr:uid="{00000000-0005-0000-0000-00002C760000}"/>
    <cellStyle name="Normal 3 6 4 5 3 2" xfId="21529" xr:uid="{00000000-0005-0000-0000-00002D760000}"/>
    <cellStyle name="Normal 3 6 4 5 3 2 2" xfId="47450" xr:uid="{00000000-0005-0000-0000-00002E760000}"/>
    <cellStyle name="Normal 3 6 4 5 3 3" xfId="34694" xr:uid="{00000000-0005-0000-0000-00002F760000}"/>
    <cellStyle name="Normal 3 6 4 5 4" xfId="15273" xr:uid="{00000000-0005-0000-0000-000030760000}"/>
    <cellStyle name="Normal 3 6 4 5 4 2" xfId="41194" xr:uid="{00000000-0005-0000-0000-000031760000}"/>
    <cellStyle name="Normal 3 6 4 5 5" xfId="28438" xr:uid="{00000000-0005-0000-0000-000032760000}"/>
    <cellStyle name="Normal 3 6 4 6" xfId="3092" xr:uid="{00000000-0005-0000-0000-000033760000}"/>
    <cellStyle name="Normal 3 6 4 6 2" xfId="9348" xr:uid="{00000000-0005-0000-0000-000034760000}"/>
    <cellStyle name="Normal 3 6 4 6 2 2" xfId="22110" xr:uid="{00000000-0005-0000-0000-000035760000}"/>
    <cellStyle name="Normal 3 6 4 6 2 2 2" xfId="48031" xr:uid="{00000000-0005-0000-0000-000036760000}"/>
    <cellStyle name="Normal 3 6 4 6 2 3" xfId="35275" xr:uid="{00000000-0005-0000-0000-000037760000}"/>
    <cellStyle name="Normal 3 6 4 6 3" xfId="15854" xr:uid="{00000000-0005-0000-0000-000038760000}"/>
    <cellStyle name="Normal 3 6 4 6 3 2" xfId="41775" xr:uid="{00000000-0005-0000-0000-000039760000}"/>
    <cellStyle name="Normal 3 6 4 6 4" xfId="29019" xr:uid="{00000000-0005-0000-0000-00003A760000}"/>
    <cellStyle name="Normal 3 6 4 7" xfId="6492" xr:uid="{00000000-0005-0000-0000-00003B760000}"/>
    <cellStyle name="Normal 3 6 4 7 2" xfId="19254" xr:uid="{00000000-0005-0000-0000-00003C760000}"/>
    <cellStyle name="Normal 3 6 4 7 2 2" xfId="45175" xr:uid="{00000000-0005-0000-0000-00003D760000}"/>
    <cellStyle name="Normal 3 6 4 7 3" xfId="32419" xr:uid="{00000000-0005-0000-0000-00003E760000}"/>
    <cellStyle name="Normal 3 6 4 8" xfId="12998" xr:uid="{00000000-0005-0000-0000-00003F760000}"/>
    <cellStyle name="Normal 3 6 4 8 2" xfId="38919" xr:uid="{00000000-0005-0000-0000-000040760000}"/>
    <cellStyle name="Normal 3 6 4 9" xfId="26163" xr:uid="{00000000-0005-0000-0000-000041760000}"/>
    <cellStyle name="Normal 3 6 5" xfId="439" xr:uid="{00000000-0005-0000-0000-000042760000}"/>
    <cellStyle name="Normal 3 6 5 2" xfId="1696" xr:uid="{00000000-0005-0000-0000-000043760000}"/>
    <cellStyle name="Normal 3 6 5 2 2" xfId="4553" xr:uid="{00000000-0005-0000-0000-000044760000}"/>
    <cellStyle name="Normal 3 6 5 2 2 2" xfId="10809" xr:uid="{00000000-0005-0000-0000-000045760000}"/>
    <cellStyle name="Normal 3 6 5 2 2 2 2" xfId="23571" xr:uid="{00000000-0005-0000-0000-000046760000}"/>
    <cellStyle name="Normal 3 6 5 2 2 2 2 2" xfId="49492" xr:uid="{00000000-0005-0000-0000-000047760000}"/>
    <cellStyle name="Normal 3 6 5 2 2 2 3" xfId="36736" xr:uid="{00000000-0005-0000-0000-000048760000}"/>
    <cellStyle name="Normal 3 6 5 2 2 3" xfId="17315" xr:uid="{00000000-0005-0000-0000-000049760000}"/>
    <cellStyle name="Normal 3 6 5 2 2 3 2" xfId="43236" xr:uid="{00000000-0005-0000-0000-00004A760000}"/>
    <cellStyle name="Normal 3 6 5 2 2 4" xfId="30480" xr:uid="{00000000-0005-0000-0000-00004B760000}"/>
    <cellStyle name="Normal 3 6 5 2 3" xfId="7953" xr:uid="{00000000-0005-0000-0000-00004C760000}"/>
    <cellStyle name="Normal 3 6 5 2 3 2" xfId="20715" xr:uid="{00000000-0005-0000-0000-00004D760000}"/>
    <cellStyle name="Normal 3 6 5 2 3 2 2" xfId="46636" xr:uid="{00000000-0005-0000-0000-00004E760000}"/>
    <cellStyle name="Normal 3 6 5 2 3 3" xfId="33880" xr:uid="{00000000-0005-0000-0000-00004F760000}"/>
    <cellStyle name="Normal 3 6 5 2 4" xfId="14459" xr:uid="{00000000-0005-0000-0000-000050760000}"/>
    <cellStyle name="Normal 3 6 5 2 4 2" xfId="40380" xr:uid="{00000000-0005-0000-0000-000051760000}"/>
    <cellStyle name="Normal 3 6 5 2 5" xfId="27624" xr:uid="{00000000-0005-0000-0000-000052760000}"/>
    <cellStyle name="Normal 3 6 5 3" xfId="2512" xr:uid="{00000000-0005-0000-0000-000053760000}"/>
    <cellStyle name="Normal 3 6 5 3 2" xfId="5369" xr:uid="{00000000-0005-0000-0000-000054760000}"/>
    <cellStyle name="Normal 3 6 5 3 2 2" xfId="11625" xr:uid="{00000000-0005-0000-0000-000055760000}"/>
    <cellStyle name="Normal 3 6 5 3 2 2 2" xfId="24387" xr:uid="{00000000-0005-0000-0000-000056760000}"/>
    <cellStyle name="Normal 3 6 5 3 2 2 2 2" xfId="50308" xr:uid="{00000000-0005-0000-0000-000057760000}"/>
    <cellStyle name="Normal 3 6 5 3 2 2 3" xfId="37552" xr:uid="{00000000-0005-0000-0000-000058760000}"/>
    <cellStyle name="Normal 3 6 5 3 2 3" xfId="18131" xr:uid="{00000000-0005-0000-0000-000059760000}"/>
    <cellStyle name="Normal 3 6 5 3 2 3 2" xfId="44052" xr:uid="{00000000-0005-0000-0000-00005A760000}"/>
    <cellStyle name="Normal 3 6 5 3 2 4" xfId="31296" xr:uid="{00000000-0005-0000-0000-00005B760000}"/>
    <cellStyle name="Normal 3 6 5 3 3" xfId="8769" xr:uid="{00000000-0005-0000-0000-00005C760000}"/>
    <cellStyle name="Normal 3 6 5 3 3 2" xfId="21531" xr:uid="{00000000-0005-0000-0000-00005D760000}"/>
    <cellStyle name="Normal 3 6 5 3 3 2 2" xfId="47452" xr:uid="{00000000-0005-0000-0000-00005E760000}"/>
    <cellStyle name="Normal 3 6 5 3 3 3" xfId="34696" xr:uid="{00000000-0005-0000-0000-00005F760000}"/>
    <cellStyle name="Normal 3 6 5 3 4" xfId="15275" xr:uid="{00000000-0005-0000-0000-000060760000}"/>
    <cellStyle name="Normal 3 6 5 3 4 2" xfId="41196" xr:uid="{00000000-0005-0000-0000-000061760000}"/>
    <cellStyle name="Normal 3 6 5 3 5" xfId="28440" xr:uid="{00000000-0005-0000-0000-000062760000}"/>
    <cellStyle name="Normal 3 6 5 4" xfId="3296" xr:uid="{00000000-0005-0000-0000-000063760000}"/>
    <cellStyle name="Normal 3 6 5 4 2" xfId="9552" xr:uid="{00000000-0005-0000-0000-000064760000}"/>
    <cellStyle name="Normal 3 6 5 4 2 2" xfId="22314" xr:uid="{00000000-0005-0000-0000-000065760000}"/>
    <cellStyle name="Normal 3 6 5 4 2 2 2" xfId="48235" xr:uid="{00000000-0005-0000-0000-000066760000}"/>
    <cellStyle name="Normal 3 6 5 4 2 3" xfId="35479" xr:uid="{00000000-0005-0000-0000-000067760000}"/>
    <cellStyle name="Normal 3 6 5 4 3" xfId="16058" xr:uid="{00000000-0005-0000-0000-000068760000}"/>
    <cellStyle name="Normal 3 6 5 4 3 2" xfId="41979" xr:uid="{00000000-0005-0000-0000-000069760000}"/>
    <cellStyle name="Normal 3 6 5 4 4" xfId="29223" xr:uid="{00000000-0005-0000-0000-00006A760000}"/>
    <cellStyle name="Normal 3 6 5 5" xfId="6696" xr:uid="{00000000-0005-0000-0000-00006B760000}"/>
    <cellStyle name="Normal 3 6 5 5 2" xfId="19458" xr:uid="{00000000-0005-0000-0000-00006C760000}"/>
    <cellStyle name="Normal 3 6 5 5 2 2" xfId="45379" xr:uid="{00000000-0005-0000-0000-00006D760000}"/>
    <cellStyle name="Normal 3 6 5 5 3" xfId="32623" xr:uid="{00000000-0005-0000-0000-00006E760000}"/>
    <cellStyle name="Normal 3 6 5 6" xfId="13202" xr:uid="{00000000-0005-0000-0000-00006F760000}"/>
    <cellStyle name="Normal 3 6 5 6 2" xfId="39123" xr:uid="{00000000-0005-0000-0000-000070760000}"/>
    <cellStyle name="Normal 3 6 5 7" xfId="26367" xr:uid="{00000000-0005-0000-0000-000071760000}"/>
    <cellStyle name="Normal 3 6 6" xfId="1049" xr:uid="{00000000-0005-0000-0000-000072760000}"/>
    <cellStyle name="Normal 3 6 6 2" xfId="3906" xr:uid="{00000000-0005-0000-0000-000073760000}"/>
    <cellStyle name="Normal 3 6 6 2 2" xfId="10162" xr:uid="{00000000-0005-0000-0000-000074760000}"/>
    <cellStyle name="Normal 3 6 6 2 2 2" xfId="22924" xr:uid="{00000000-0005-0000-0000-000075760000}"/>
    <cellStyle name="Normal 3 6 6 2 2 2 2" xfId="48845" xr:uid="{00000000-0005-0000-0000-000076760000}"/>
    <cellStyle name="Normal 3 6 6 2 2 3" xfId="36089" xr:uid="{00000000-0005-0000-0000-000077760000}"/>
    <cellStyle name="Normal 3 6 6 2 3" xfId="16668" xr:uid="{00000000-0005-0000-0000-000078760000}"/>
    <cellStyle name="Normal 3 6 6 2 3 2" xfId="42589" xr:uid="{00000000-0005-0000-0000-000079760000}"/>
    <cellStyle name="Normal 3 6 6 2 4" xfId="29833" xr:uid="{00000000-0005-0000-0000-00007A760000}"/>
    <cellStyle name="Normal 3 6 6 3" xfId="7306" xr:uid="{00000000-0005-0000-0000-00007B760000}"/>
    <cellStyle name="Normal 3 6 6 3 2" xfId="20068" xr:uid="{00000000-0005-0000-0000-00007C760000}"/>
    <cellStyle name="Normal 3 6 6 3 2 2" xfId="45989" xr:uid="{00000000-0005-0000-0000-00007D760000}"/>
    <cellStyle name="Normal 3 6 6 3 3" xfId="33233" xr:uid="{00000000-0005-0000-0000-00007E760000}"/>
    <cellStyle name="Normal 3 6 6 4" xfId="13812" xr:uid="{00000000-0005-0000-0000-00007F760000}"/>
    <cellStyle name="Normal 3 6 6 4 2" xfId="39733" xr:uid="{00000000-0005-0000-0000-000080760000}"/>
    <cellStyle name="Normal 3 6 6 5" xfId="26977" xr:uid="{00000000-0005-0000-0000-000081760000}"/>
    <cellStyle name="Normal 3 6 7" xfId="1681" xr:uid="{00000000-0005-0000-0000-000082760000}"/>
    <cellStyle name="Normal 3 6 7 2" xfId="4538" xr:uid="{00000000-0005-0000-0000-000083760000}"/>
    <cellStyle name="Normal 3 6 7 2 2" xfId="10794" xr:uid="{00000000-0005-0000-0000-000084760000}"/>
    <cellStyle name="Normal 3 6 7 2 2 2" xfId="23556" xr:uid="{00000000-0005-0000-0000-000085760000}"/>
    <cellStyle name="Normal 3 6 7 2 2 2 2" xfId="49477" xr:uid="{00000000-0005-0000-0000-000086760000}"/>
    <cellStyle name="Normal 3 6 7 2 2 3" xfId="36721" xr:uid="{00000000-0005-0000-0000-000087760000}"/>
    <cellStyle name="Normal 3 6 7 2 3" xfId="17300" xr:uid="{00000000-0005-0000-0000-000088760000}"/>
    <cellStyle name="Normal 3 6 7 2 3 2" xfId="43221" xr:uid="{00000000-0005-0000-0000-000089760000}"/>
    <cellStyle name="Normal 3 6 7 2 4" xfId="30465" xr:uid="{00000000-0005-0000-0000-00008A760000}"/>
    <cellStyle name="Normal 3 6 7 3" xfId="7938" xr:uid="{00000000-0005-0000-0000-00008B760000}"/>
    <cellStyle name="Normal 3 6 7 3 2" xfId="20700" xr:uid="{00000000-0005-0000-0000-00008C760000}"/>
    <cellStyle name="Normal 3 6 7 3 2 2" xfId="46621" xr:uid="{00000000-0005-0000-0000-00008D760000}"/>
    <cellStyle name="Normal 3 6 7 3 3" xfId="33865" xr:uid="{00000000-0005-0000-0000-00008E760000}"/>
    <cellStyle name="Normal 3 6 7 4" xfId="14444" xr:uid="{00000000-0005-0000-0000-00008F760000}"/>
    <cellStyle name="Normal 3 6 7 4 2" xfId="40365" xr:uid="{00000000-0005-0000-0000-000090760000}"/>
    <cellStyle name="Normal 3 6 7 5" xfId="27609" xr:uid="{00000000-0005-0000-0000-000091760000}"/>
    <cellStyle name="Normal 3 6 8" xfId="2497" xr:uid="{00000000-0005-0000-0000-000092760000}"/>
    <cellStyle name="Normal 3 6 8 2" xfId="5354" xr:uid="{00000000-0005-0000-0000-000093760000}"/>
    <cellStyle name="Normal 3 6 8 2 2" xfId="11610" xr:uid="{00000000-0005-0000-0000-000094760000}"/>
    <cellStyle name="Normal 3 6 8 2 2 2" xfId="24372" xr:uid="{00000000-0005-0000-0000-000095760000}"/>
    <cellStyle name="Normal 3 6 8 2 2 2 2" xfId="50293" xr:uid="{00000000-0005-0000-0000-000096760000}"/>
    <cellStyle name="Normal 3 6 8 2 2 3" xfId="37537" xr:uid="{00000000-0005-0000-0000-000097760000}"/>
    <cellStyle name="Normal 3 6 8 2 3" xfId="18116" xr:uid="{00000000-0005-0000-0000-000098760000}"/>
    <cellStyle name="Normal 3 6 8 2 3 2" xfId="44037" xr:uid="{00000000-0005-0000-0000-000099760000}"/>
    <cellStyle name="Normal 3 6 8 2 4" xfId="31281" xr:uid="{00000000-0005-0000-0000-00009A760000}"/>
    <cellStyle name="Normal 3 6 8 3" xfId="8754" xr:uid="{00000000-0005-0000-0000-00009B760000}"/>
    <cellStyle name="Normal 3 6 8 3 2" xfId="21516" xr:uid="{00000000-0005-0000-0000-00009C760000}"/>
    <cellStyle name="Normal 3 6 8 3 2 2" xfId="47437" xr:uid="{00000000-0005-0000-0000-00009D760000}"/>
    <cellStyle name="Normal 3 6 8 3 3" xfId="34681" xr:uid="{00000000-0005-0000-0000-00009E760000}"/>
    <cellStyle name="Normal 3 6 8 4" xfId="15260" xr:uid="{00000000-0005-0000-0000-00009F760000}"/>
    <cellStyle name="Normal 3 6 8 4 2" xfId="41181" xr:uid="{00000000-0005-0000-0000-0000A0760000}"/>
    <cellStyle name="Normal 3 6 8 5" xfId="28425" xr:uid="{00000000-0005-0000-0000-0000A1760000}"/>
    <cellStyle name="Normal 3 6 9" xfId="2888" xr:uid="{00000000-0005-0000-0000-0000A2760000}"/>
    <cellStyle name="Normal 3 6 9 2" xfId="9144" xr:uid="{00000000-0005-0000-0000-0000A3760000}"/>
    <cellStyle name="Normal 3 6 9 2 2" xfId="21906" xr:uid="{00000000-0005-0000-0000-0000A4760000}"/>
    <cellStyle name="Normal 3 6 9 2 2 2" xfId="47827" xr:uid="{00000000-0005-0000-0000-0000A5760000}"/>
    <cellStyle name="Normal 3 6 9 2 3" xfId="35071" xr:uid="{00000000-0005-0000-0000-0000A6760000}"/>
    <cellStyle name="Normal 3 6 9 3" xfId="15650" xr:uid="{00000000-0005-0000-0000-0000A7760000}"/>
    <cellStyle name="Normal 3 6 9 3 2" xfId="41571" xr:uid="{00000000-0005-0000-0000-0000A8760000}"/>
    <cellStyle name="Normal 3 6 9 4" xfId="28815" xr:uid="{00000000-0005-0000-0000-0000A9760000}"/>
    <cellStyle name="Normal 3 6_1.2 Cards_Offer_Attributes" xfId="52179" xr:uid="{00000000-0005-0000-0000-0000AA760000}"/>
    <cellStyle name="Normal 3 7" xfId="48" xr:uid="{00000000-0005-0000-0000-0000AB760000}"/>
    <cellStyle name="Normal 3 7 10" xfId="5881" xr:uid="{00000000-0005-0000-0000-0000AC760000}"/>
    <cellStyle name="Normal 3 7 10 2" xfId="12137" xr:uid="{00000000-0005-0000-0000-0000AD760000}"/>
    <cellStyle name="Normal 3 7 10 2 2" xfId="24899" xr:uid="{00000000-0005-0000-0000-0000AE760000}"/>
    <cellStyle name="Normal 3 7 10 2 2 2" xfId="50820" xr:uid="{00000000-0005-0000-0000-0000AF760000}"/>
    <cellStyle name="Normal 3 7 10 2 3" xfId="38064" xr:uid="{00000000-0005-0000-0000-0000B0760000}"/>
    <cellStyle name="Normal 3 7 10 3" xfId="18643" xr:uid="{00000000-0005-0000-0000-0000B1760000}"/>
    <cellStyle name="Normal 3 7 10 3 2" xfId="44564" xr:uid="{00000000-0005-0000-0000-0000B2760000}"/>
    <cellStyle name="Normal 3 7 10 4" xfId="31808" xr:uid="{00000000-0005-0000-0000-0000B3760000}"/>
    <cellStyle name="Normal 3 7 11" xfId="5982" xr:uid="{00000000-0005-0000-0000-0000B4760000}"/>
    <cellStyle name="Normal 3 7 11 2" xfId="12238" xr:uid="{00000000-0005-0000-0000-0000B5760000}"/>
    <cellStyle name="Normal 3 7 11 2 2" xfId="25000" xr:uid="{00000000-0005-0000-0000-0000B6760000}"/>
    <cellStyle name="Normal 3 7 11 2 2 2" xfId="50921" xr:uid="{00000000-0005-0000-0000-0000B7760000}"/>
    <cellStyle name="Normal 3 7 11 2 3" xfId="38165" xr:uid="{00000000-0005-0000-0000-0000B8760000}"/>
    <cellStyle name="Normal 3 7 11 3" xfId="18744" xr:uid="{00000000-0005-0000-0000-0000B9760000}"/>
    <cellStyle name="Normal 3 7 11 3 2" xfId="44665" xr:uid="{00000000-0005-0000-0000-0000BA760000}"/>
    <cellStyle name="Normal 3 7 11 4" xfId="31909" xr:uid="{00000000-0005-0000-0000-0000BB760000}"/>
    <cellStyle name="Normal 3 7 12" xfId="6066" xr:uid="{00000000-0005-0000-0000-0000BC760000}"/>
    <cellStyle name="Normal 3 7 12 2" xfId="12322" xr:uid="{00000000-0005-0000-0000-0000BD760000}"/>
    <cellStyle name="Normal 3 7 12 2 2" xfId="25084" xr:uid="{00000000-0005-0000-0000-0000BE760000}"/>
    <cellStyle name="Normal 3 7 12 2 2 2" xfId="51005" xr:uid="{00000000-0005-0000-0000-0000BF760000}"/>
    <cellStyle name="Normal 3 7 12 2 3" xfId="38249" xr:uid="{00000000-0005-0000-0000-0000C0760000}"/>
    <cellStyle name="Normal 3 7 12 3" xfId="18828" xr:uid="{00000000-0005-0000-0000-0000C1760000}"/>
    <cellStyle name="Normal 3 7 12 3 2" xfId="44749" xr:uid="{00000000-0005-0000-0000-0000C2760000}"/>
    <cellStyle name="Normal 3 7 12 4" xfId="31993" xr:uid="{00000000-0005-0000-0000-0000C3760000}"/>
    <cellStyle name="Normal 3 7 13" xfId="6325" xr:uid="{00000000-0005-0000-0000-0000C4760000}"/>
    <cellStyle name="Normal 3 7 13 2" xfId="19087" xr:uid="{00000000-0005-0000-0000-0000C5760000}"/>
    <cellStyle name="Normal 3 7 13 2 2" xfId="45008" xr:uid="{00000000-0005-0000-0000-0000C6760000}"/>
    <cellStyle name="Normal 3 7 13 3" xfId="32252" xr:uid="{00000000-0005-0000-0000-0000C7760000}"/>
    <cellStyle name="Normal 3 7 14" xfId="12624" xr:uid="{00000000-0005-0000-0000-0000C8760000}"/>
    <cellStyle name="Normal 3 7 14 2" xfId="25386" xr:uid="{00000000-0005-0000-0000-0000C9760000}"/>
    <cellStyle name="Normal 3 7 14 2 2" xfId="51307" xr:uid="{00000000-0005-0000-0000-0000CA760000}"/>
    <cellStyle name="Normal 3 7 14 3" xfId="38551" xr:uid="{00000000-0005-0000-0000-0000CB760000}"/>
    <cellStyle name="Normal 3 7 15" xfId="12747" xr:uid="{00000000-0005-0000-0000-0000CC760000}"/>
    <cellStyle name="Normal 3 7 15 2" xfId="25503" xr:uid="{00000000-0005-0000-0000-0000CD760000}"/>
    <cellStyle name="Normal 3 7 15 2 2" xfId="51424" xr:uid="{00000000-0005-0000-0000-0000CE760000}"/>
    <cellStyle name="Normal 3 7 15 3" xfId="38668" xr:uid="{00000000-0005-0000-0000-0000CF760000}"/>
    <cellStyle name="Normal 3 7 16" xfId="25589" xr:uid="{00000000-0005-0000-0000-0000D0760000}"/>
    <cellStyle name="Normal 3 7 16 2" xfId="51510" xr:uid="{00000000-0005-0000-0000-0000D1760000}"/>
    <cellStyle name="Normal 3 7 17" xfId="25691" xr:uid="{00000000-0005-0000-0000-0000D2760000}"/>
    <cellStyle name="Normal 3 7 17 2" xfId="51612" xr:uid="{00000000-0005-0000-0000-0000D3760000}"/>
    <cellStyle name="Normal 3 7 18" xfId="12814" xr:uid="{00000000-0005-0000-0000-0000D4760000}"/>
    <cellStyle name="Normal 3 7 18 2" xfId="38735" xr:uid="{00000000-0005-0000-0000-0000D5760000}"/>
    <cellStyle name="Normal 3 7 19" xfId="25791" xr:uid="{00000000-0005-0000-0000-0000D6760000}"/>
    <cellStyle name="Normal 3 7 2" xfId="152" xr:uid="{00000000-0005-0000-0000-0000D7760000}"/>
    <cellStyle name="Normal 3 7 2 10" xfId="12916" xr:uid="{00000000-0005-0000-0000-0000D8760000}"/>
    <cellStyle name="Normal 3 7 2 10 2" xfId="38837" xr:uid="{00000000-0005-0000-0000-0000D9760000}"/>
    <cellStyle name="Normal 3 7 2 11" xfId="26081" xr:uid="{00000000-0005-0000-0000-0000DA760000}"/>
    <cellStyle name="Normal 3 7 2 2" xfId="357" xr:uid="{00000000-0005-0000-0000-0000DB760000}"/>
    <cellStyle name="Normal 3 7 2 2 2" xfId="765" xr:uid="{00000000-0005-0000-0000-0000DC760000}"/>
    <cellStyle name="Normal 3 7 2 2 2 2" xfId="1700" xr:uid="{00000000-0005-0000-0000-0000DD760000}"/>
    <cellStyle name="Normal 3 7 2 2 2 2 2" xfId="4557" xr:uid="{00000000-0005-0000-0000-0000DE760000}"/>
    <cellStyle name="Normal 3 7 2 2 2 2 2 2" xfId="10813" xr:uid="{00000000-0005-0000-0000-0000DF760000}"/>
    <cellStyle name="Normal 3 7 2 2 2 2 2 2 2" xfId="23575" xr:uid="{00000000-0005-0000-0000-0000E0760000}"/>
    <cellStyle name="Normal 3 7 2 2 2 2 2 2 2 2" xfId="49496" xr:uid="{00000000-0005-0000-0000-0000E1760000}"/>
    <cellStyle name="Normal 3 7 2 2 2 2 2 2 3" xfId="36740" xr:uid="{00000000-0005-0000-0000-0000E2760000}"/>
    <cellStyle name="Normal 3 7 2 2 2 2 2 3" xfId="17319" xr:uid="{00000000-0005-0000-0000-0000E3760000}"/>
    <cellStyle name="Normal 3 7 2 2 2 2 2 3 2" xfId="43240" xr:uid="{00000000-0005-0000-0000-0000E4760000}"/>
    <cellStyle name="Normal 3 7 2 2 2 2 2 4" xfId="30484" xr:uid="{00000000-0005-0000-0000-0000E5760000}"/>
    <cellStyle name="Normal 3 7 2 2 2 2 3" xfId="7957" xr:uid="{00000000-0005-0000-0000-0000E6760000}"/>
    <cellStyle name="Normal 3 7 2 2 2 2 3 2" xfId="20719" xr:uid="{00000000-0005-0000-0000-0000E7760000}"/>
    <cellStyle name="Normal 3 7 2 2 2 2 3 2 2" xfId="46640" xr:uid="{00000000-0005-0000-0000-0000E8760000}"/>
    <cellStyle name="Normal 3 7 2 2 2 2 3 3" xfId="33884" xr:uid="{00000000-0005-0000-0000-0000E9760000}"/>
    <cellStyle name="Normal 3 7 2 2 2 2 4" xfId="14463" xr:uid="{00000000-0005-0000-0000-0000EA760000}"/>
    <cellStyle name="Normal 3 7 2 2 2 2 4 2" xfId="40384" xr:uid="{00000000-0005-0000-0000-0000EB760000}"/>
    <cellStyle name="Normal 3 7 2 2 2 2 5" xfId="27628" xr:uid="{00000000-0005-0000-0000-0000EC760000}"/>
    <cellStyle name="Normal 3 7 2 2 2 3" xfId="2516" xr:uid="{00000000-0005-0000-0000-0000ED760000}"/>
    <cellStyle name="Normal 3 7 2 2 2 3 2" xfId="5373" xr:uid="{00000000-0005-0000-0000-0000EE760000}"/>
    <cellStyle name="Normal 3 7 2 2 2 3 2 2" xfId="11629" xr:uid="{00000000-0005-0000-0000-0000EF760000}"/>
    <cellStyle name="Normal 3 7 2 2 2 3 2 2 2" xfId="24391" xr:uid="{00000000-0005-0000-0000-0000F0760000}"/>
    <cellStyle name="Normal 3 7 2 2 2 3 2 2 2 2" xfId="50312" xr:uid="{00000000-0005-0000-0000-0000F1760000}"/>
    <cellStyle name="Normal 3 7 2 2 2 3 2 2 3" xfId="37556" xr:uid="{00000000-0005-0000-0000-0000F2760000}"/>
    <cellStyle name="Normal 3 7 2 2 2 3 2 3" xfId="18135" xr:uid="{00000000-0005-0000-0000-0000F3760000}"/>
    <cellStyle name="Normal 3 7 2 2 2 3 2 3 2" xfId="44056" xr:uid="{00000000-0005-0000-0000-0000F4760000}"/>
    <cellStyle name="Normal 3 7 2 2 2 3 2 4" xfId="31300" xr:uid="{00000000-0005-0000-0000-0000F5760000}"/>
    <cellStyle name="Normal 3 7 2 2 2 3 3" xfId="8773" xr:uid="{00000000-0005-0000-0000-0000F6760000}"/>
    <cellStyle name="Normal 3 7 2 2 2 3 3 2" xfId="21535" xr:uid="{00000000-0005-0000-0000-0000F7760000}"/>
    <cellStyle name="Normal 3 7 2 2 2 3 3 2 2" xfId="47456" xr:uid="{00000000-0005-0000-0000-0000F8760000}"/>
    <cellStyle name="Normal 3 7 2 2 2 3 3 3" xfId="34700" xr:uid="{00000000-0005-0000-0000-0000F9760000}"/>
    <cellStyle name="Normal 3 7 2 2 2 3 4" xfId="15279" xr:uid="{00000000-0005-0000-0000-0000FA760000}"/>
    <cellStyle name="Normal 3 7 2 2 2 3 4 2" xfId="41200" xr:uid="{00000000-0005-0000-0000-0000FB760000}"/>
    <cellStyle name="Normal 3 7 2 2 2 3 5" xfId="28444" xr:uid="{00000000-0005-0000-0000-0000FC760000}"/>
    <cellStyle name="Normal 3 7 2 2 2 4" xfId="3622" xr:uid="{00000000-0005-0000-0000-0000FD760000}"/>
    <cellStyle name="Normal 3 7 2 2 2 4 2" xfId="9878" xr:uid="{00000000-0005-0000-0000-0000FE760000}"/>
    <cellStyle name="Normal 3 7 2 2 2 4 2 2" xfId="22640" xr:uid="{00000000-0005-0000-0000-0000FF760000}"/>
    <cellStyle name="Normal 3 7 2 2 2 4 2 2 2" xfId="48561" xr:uid="{00000000-0005-0000-0000-000000770000}"/>
    <cellStyle name="Normal 3 7 2 2 2 4 2 3" xfId="35805" xr:uid="{00000000-0005-0000-0000-000001770000}"/>
    <cellStyle name="Normal 3 7 2 2 2 4 3" xfId="16384" xr:uid="{00000000-0005-0000-0000-000002770000}"/>
    <cellStyle name="Normal 3 7 2 2 2 4 3 2" xfId="42305" xr:uid="{00000000-0005-0000-0000-000003770000}"/>
    <cellStyle name="Normal 3 7 2 2 2 4 4" xfId="29549" xr:uid="{00000000-0005-0000-0000-000004770000}"/>
    <cellStyle name="Normal 3 7 2 2 2 5" xfId="7022" xr:uid="{00000000-0005-0000-0000-000005770000}"/>
    <cellStyle name="Normal 3 7 2 2 2 5 2" xfId="19784" xr:uid="{00000000-0005-0000-0000-000006770000}"/>
    <cellStyle name="Normal 3 7 2 2 2 5 2 2" xfId="45705" xr:uid="{00000000-0005-0000-0000-000007770000}"/>
    <cellStyle name="Normal 3 7 2 2 2 5 3" xfId="32949" xr:uid="{00000000-0005-0000-0000-000008770000}"/>
    <cellStyle name="Normal 3 7 2 2 2 6" xfId="13528" xr:uid="{00000000-0005-0000-0000-000009770000}"/>
    <cellStyle name="Normal 3 7 2 2 2 6 2" xfId="39449" xr:uid="{00000000-0005-0000-0000-00000A770000}"/>
    <cellStyle name="Normal 3 7 2 2 2 7" xfId="26693" xr:uid="{00000000-0005-0000-0000-00000B770000}"/>
    <cellStyle name="Normal 3 7 2 2 3" xfId="1059" xr:uid="{00000000-0005-0000-0000-00000C770000}"/>
    <cellStyle name="Normal 3 7 2 2 3 2" xfId="3916" xr:uid="{00000000-0005-0000-0000-00000D770000}"/>
    <cellStyle name="Normal 3 7 2 2 3 2 2" xfId="10172" xr:uid="{00000000-0005-0000-0000-00000E770000}"/>
    <cellStyle name="Normal 3 7 2 2 3 2 2 2" xfId="22934" xr:uid="{00000000-0005-0000-0000-00000F770000}"/>
    <cellStyle name="Normal 3 7 2 2 3 2 2 2 2" xfId="48855" xr:uid="{00000000-0005-0000-0000-000010770000}"/>
    <cellStyle name="Normal 3 7 2 2 3 2 2 3" xfId="36099" xr:uid="{00000000-0005-0000-0000-000011770000}"/>
    <cellStyle name="Normal 3 7 2 2 3 2 3" xfId="16678" xr:uid="{00000000-0005-0000-0000-000012770000}"/>
    <cellStyle name="Normal 3 7 2 2 3 2 3 2" xfId="42599" xr:uid="{00000000-0005-0000-0000-000013770000}"/>
    <cellStyle name="Normal 3 7 2 2 3 2 4" xfId="29843" xr:uid="{00000000-0005-0000-0000-000014770000}"/>
    <cellStyle name="Normal 3 7 2 2 3 3" xfId="7316" xr:uid="{00000000-0005-0000-0000-000015770000}"/>
    <cellStyle name="Normal 3 7 2 2 3 3 2" xfId="20078" xr:uid="{00000000-0005-0000-0000-000016770000}"/>
    <cellStyle name="Normal 3 7 2 2 3 3 2 2" xfId="45999" xr:uid="{00000000-0005-0000-0000-000017770000}"/>
    <cellStyle name="Normal 3 7 2 2 3 3 3" xfId="33243" xr:uid="{00000000-0005-0000-0000-000018770000}"/>
    <cellStyle name="Normal 3 7 2 2 3 4" xfId="13822" xr:uid="{00000000-0005-0000-0000-000019770000}"/>
    <cellStyle name="Normal 3 7 2 2 3 4 2" xfId="39743" xr:uid="{00000000-0005-0000-0000-00001A770000}"/>
    <cellStyle name="Normal 3 7 2 2 3 5" xfId="26987" xr:uid="{00000000-0005-0000-0000-00001B770000}"/>
    <cellStyle name="Normal 3 7 2 2 4" xfId="1699" xr:uid="{00000000-0005-0000-0000-00001C770000}"/>
    <cellStyle name="Normal 3 7 2 2 4 2" xfId="4556" xr:uid="{00000000-0005-0000-0000-00001D770000}"/>
    <cellStyle name="Normal 3 7 2 2 4 2 2" xfId="10812" xr:uid="{00000000-0005-0000-0000-00001E770000}"/>
    <cellStyle name="Normal 3 7 2 2 4 2 2 2" xfId="23574" xr:uid="{00000000-0005-0000-0000-00001F770000}"/>
    <cellStyle name="Normal 3 7 2 2 4 2 2 2 2" xfId="49495" xr:uid="{00000000-0005-0000-0000-000020770000}"/>
    <cellStyle name="Normal 3 7 2 2 4 2 2 3" xfId="36739" xr:uid="{00000000-0005-0000-0000-000021770000}"/>
    <cellStyle name="Normal 3 7 2 2 4 2 3" xfId="17318" xr:uid="{00000000-0005-0000-0000-000022770000}"/>
    <cellStyle name="Normal 3 7 2 2 4 2 3 2" xfId="43239" xr:uid="{00000000-0005-0000-0000-000023770000}"/>
    <cellStyle name="Normal 3 7 2 2 4 2 4" xfId="30483" xr:uid="{00000000-0005-0000-0000-000024770000}"/>
    <cellStyle name="Normal 3 7 2 2 4 3" xfId="7956" xr:uid="{00000000-0005-0000-0000-000025770000}"/>
    <cellStyle name="Normal 3 7 2 2 4 3 2" xfId="20718" xr:uid="{00000000-0005-0000-0000-000026770000}"/>
    <cellStyle name="Normal 3 7 2 2 4 3 2 2" xfId="46639" xr:uid="{00000000-0005-0000-0000-000027770000}"/>
    <cellStyle name="Normal 3 7 2 2 4 3 3" xfId="33883" xr:uid="{00000000-0005-0000-0000-000028770000}"/>
    <cellStyle name="Normal 3 7 2 2 4 4" xfId="14462" xr:uid="{00000000-0005-0000-0000-000029770000}"/>
    <cellStyle name="Normal 3 7 2 2 4 4 2" xfId="40383" xr:uid="{00000000-0005-0000-0000-00002A770000}"/>
    <cellStyle name="Normal 3 7 2 2 4 5" xfId="27627" xr:uid="{00000000-0005-0000-0000-00002B770000}"/>
    <cellStyle name="Normal 3 7 2 2 5" xfId="2515" xr:uid="{00000000-0005-0000-0000-00002C770000}"/>
    <cellStyle name="Normal 3 7 2 2 5 2" xfId="5372" xr:uid="{00000000-0005-0000-0000-00002D770000}"/>
    <cellStyle name="Normal 3 7 2 2 5 2 2" xfId="11628" xr:uid="{00000000-0005-0000-0000-00002E770000}"/>
    <cellStyle name="Normal 3 7 2 2 5 2 2 2" xfId="24390" xr:uid="{00000000-0005-0000-0000-00002F770000}"/>
    <cellStyle name="Normal 3 7 2 2 5 2 2 2 2" xfId="50311" xr:uid="{00000000-0005-0000-0000-000030770000}"/>
    <cellStyle name="Normal 3 7 2 2 5 2 2 3" xfId="37555" xr:uid="{00000000-0005-0000-0000-000031770000}"/>
    <cellStyle name="Normal 3 7 2 2 5 2 3" xfId="18134" xr:uid="{00000000-0005-0000-0000-000032770000}"/>
    <cellStyle name="Normal 3 7 2 2 5 2 3 2" xfId="44055" xr:uid="{00000000-0005-0000-0000-000033770000}"/>
    <cellStyle name="Normal 3 7 2 2 5 2 4" xfId="31299" xr:uid="{00000000-0005-0000-0000-000034770000}"/>
    <cellStyle name="Normal 3 7 2 2 5 3" xfId="8772" xr:uid="{00000000-0005-0000-0000-000035770000}"/>
    <cellStyle name="Normal 3 7 2 2 5 3 2" xfId="21534" xr:uid="{00000000-0005-0000-0000-000036770000}"/>
    <cellStyle name="Normal 3 7 2 2 5 3 2 2" xfId="47455" xr:uid="{00000000-0005-0000-0000-000037770000}"/>
    <cellStyle name="Normal 3 7 2 2 5 3 3" xfId="34699" xr:uid="{00000000-0005-0000-0000-000038770000}"/>
    <cellStyle name="Normal 3 7 2 2 5 4" xfId="15278" xr:uid="{00000000-0005-0000-0000-000039770000}"/>
    <cellStyle name="Normal 3 7 2 2 5 4 2" xfId="41199" xr:uid="{00000000-0005-0000-0000-00003A770000}"/>
    <cellStyle name="Normal 3 7 2 2 5 5" xfId="28443" xr:uid="{00000000-0005-0000-0000-00003B770000}"/>
    <cellStyle name="Normal 3 7 2 2 6" xfId="3214" xr:uid="{00000000-0005-0000-0000-00003C770000}"/>
    <cellStyle name="Normal 3 7 2 2 6 2" xfId="9470" xr:uid="{00000000-0005-0000-0000-00003D770000}"/>
    <cellStyle name="Normal 3 7 2 2 6 2 2" xfId="22232" xr:uid="{00000000-0005-0000-0000-00003E770000}"/>
    <cellStyle name="Normal 3 7 2 2 6 2 2 2" xfId="48153" xr:uid="{00000000-0005-0000-0000-00003F770000}"/>
    <cellStyle name="Normal 3 7 2 2 6 2 3" xfId="35397" xr:uid="{00000000-0005-0000-0000-000040770000}"/>
    <cellStyle name="Normal 3 7 2 2 6 3" xfId="15976" xr:uid="{00000000-0005-0000-0000-000041770000}"/>
    <cellStyle name="Normal 3 7 2 2 6 3 2" xfId="41897" xr:uid="{00000000-0005-0000-0000-000042770000}"/>
    <cellStyle name="Normal 3 7 2 2 6 4" xfId="29141" xr:uid="{00000000-0005-0000-0000-000043770000}"/>
    <cellStyle name="Normal 3 7 2 2 7" xfId="6614" xr:uid="{00000000-0005-0000-0000-000044770000}"/>
    <cellStyle name="Normal 3 7 2 2 7 2" xfId="19376" xr:uid="{00000000-0005-0000-0000-000045770000}"/>
    <cellStyle name="Normal 3 7 2 2 7 2 2" xfId="45297" xr:uid="{00000000-0005-0000-0000-000046770000}"/>
    <cellStyle name="Normal 3 7 2 2 7 3" xfId="32541" xr:uid="{00000000-0005-0000-0000-000047770000}"/>
    <cellStyle name="Normal 3 7 2 2 8" xfId="13120" xr:uid="{00000000-0005-0000-0000-000048770000}"/>
    <cellStyle name="Normal 3 7 2 2 8 2" xfId="39041" xr:uid="{00000000-0005-0000-0000-000049770000}"/>
    <cellStyle name="Normal 3 7 2 2 9" xfId="26285" xr:uid="{00000000-0005-0000-0000-00004A770000}"/>
    <cellStyle name="Normal 3 7 2 3" xfId="561" xr:uid="{00000000-0005-0000-0000-00004B770000}"/>
    <cellStyle name="Normal 3 7 2 3 2" xfId="1701" xr:uid="{00000000-0005-0000-0000-00004C770000}"/>
    <cellStyle name="Normal 3 7 2 3 2 2" xfId="4558" xr:uid="{00000000-0005-0000-0000-00004D770000}"/>
    <cellStyle name="Normal 3 7 2 3 2 2 2" xfId="10814" xr:uid="{00000000-0005-0000-0000-00004E770000}"/>
    <cellStyle name="Normal 3 7 2 3 2 2 2 2" xfId="23576" xr:uid="{00000000-0005-0000-0000-00004F770000}"/>
    <cellStyle name="Normal 3 7 2 3 2 2 2 2 2" xfId="49497" xr:uid="{00000000-0005-0000-0000-000050770000}"/>
    <cellStyle name="Normal 3 7 2 3 2 2 2 3" xfId="36741" xr:uid="{00000000-0005-0000-0000-000051770000}"/>
    <cellStyle name="Normal 3 7 2 3 2 2 3" xfId="17320" xr:uid="{00000000-0005-0000-0000-000052770000}"/>
    <cellStyle name="Normal 3 7 2 3 2 2 3 2" xfId="43241" xr:uid="{00000000-0005-0000-0000-000053770000}"/>
    <cellStyle name="Normal 3 7 2 3 2 2 4" xfId="30485" xr:uid="{00000000-0005-0000-0000-000054770000}"/>
    <cellStyle name="Normal 3 7 2 3 2 3" xfId="7958" xr:uid="{00000000-0005-0000-0000-000055770000}"/>
    <cellStyle name="Normal 3 7 2 3 2 3 2" xfId="20720" xr:uid="{00000000-0005-0000-0000-000056770000}"/>
    <cellStyle name="Normal 3 7 2 3 2 3 2 2" xfId="46641" xr:uid="{00000000-0005-0000-0000-000057770000}"/>
    <cellStyle name="Normal 3 7 2 3 2 3 3" xfId="33885" xr:uid="{00000000-0005-0000-0000-000058770000}"/>
    <cellStyle name="Normal 3 7 2 3 2 4" xfId="14464" xr:uid="{00000000-0005-0000-0000-000059770000}"/>
    <cellStyle name="Normal 3 7 2 3 2 4 2" xfId="40385" xr:uid="{00000000-0005-0000-0000-00005A770000}"/>
    <cellStyle name="Normal 3 7 2 3 2 5" xfId="27629" xr:uid="{00000000-0005-0000-0000-00005B770000}"/>
    <cellStyle name="Normal 3 7 2 3 3" xfId="2517" xr:uid="{00000000-0005-0000-0000-00005C770000}"/>
    <cellStyle name="Normal 3 7 2 3 3 2" xfId="5374" xr:uid="{00000000-0005-0000-0000-00005D770000}"/>
    <cellStyle name="Normal 3 7 2 3 3 2 2" xfId="11630" xr:uid="{00000000-0005-0000-0000-00005E770000}"/>
    <cellStyle name="Normal 3 7 2 3 3 2 2 2" xfId="24392" xr:uid="{00000000-0005-0000-0000-00005F770000}"/>
    <cellStyle name="Normal 3 7 2 3 3 2 2 2 2" xfId="50313" xr:uid="{00000000-0005-0000-0000-000060770000}"/>
    <cellStyle name="Normal 3 7 2 3 3 2 2 3" xfId="37557" xr:uid="{00000000-0005-0000-0000-000061770000}"/>
    <cellStyle name="Normal 3 7 2 3 3 2 3" xfId="18136" xr:uid="{00000000-0005-0000-0000-000062770000}"/>
    <cellStyle name="Normal 3 7 2 3 3 2 3 2" xfId="44057" xr:uid="{00000000-0005-0000-0000-000063770000}"/>
    <cellStyle name="Normal 3 7 2 3 3 2 4" xfId="31301" xr:uid="{00000000-0005-0000-0000-000064770000}"/>
    <cellStyle name="Normal 3 7 2 3 3 3" xfId="8774" xr:uid="{00000000-0005-0000-0000-000065770000}"/>
    <cellStyle name="Normal 3 7 2 3 3 3 2" xfId="21536" xr:uid="{00000000-0005-0000-0000-000066770000}"/>
    <cellStyle name="Normal 3 7 2 3 3 3 2 2" xfId="47457" xr:uid="{00000000-0005-0000-0000-000067770000}"/>
    <cellStyle name="Normal 3 7 2 3 3 3 3" xfId="34701" xr:uid="{00000000-0005-0000-0000-000068770000}"/>
    <cellStyle name="Normal 3 7 2 3 3 4" xfId="15280" xr:uid="{00000000-0005-0000-0000-000069770000}"/>
    <cellStyle name="Normal 3 7 2 3 3 4 2" xfId="41201" xr:uid="{00000000-0005-0000-0000-00006A770000}"/>
    <cellStyle name="Normal 3 7 2 3 3 5" xfId="28445" xr:uid="{00000000-0005-0000-0000-00006B770000}"/>
    <cellStyle name="Normal 3 7 2 3 4" xfId="3418" xr:uid="{00000000-0005-0000-0000-00006C770000}"/>
    <cellStyle name="Normal 3 7 2 3 4 2" xfId="9674" xr:uid="{00000000-0005-0000-0000-00006D770000}"/>
    <cellStyle name="Normal 3 7 2 3 4 2 2" xfId="22436" xr:uid="{00000000-0005-0000-0000-00006E770000}"/>
    <cellStyle name="Normal 3 7 2 3 4 2 2 2" xfId="48357" xr:uid="{00000000-0005-0000-0000-00006F770000}"/>
    <cellStyle name="Normal 3 7 2 3 4 2 3" xfId="35601" xr:uid="{00000000-0005-0000-0000-000070770000}"/>
    <cellStyle name="Normal 3 7 2 3 4 3" xfId="16180" xr:uid="{00000000-0005-0000-0000-000071770000}"/>
    <cellStyle name="Normal 3 7 2 3 4 3 2" xfId="42101" xr:uid="{00000000-0005-0000-0000-000072770000}"/>
    <cellStyle name="Normal 3 7 2 3 4 4" xfId="29345" xr:uid="{00000000-0005-0000-0000-000073770000}"/>
    <cellStyle name="Normal 3 7 2 3 5" xfId="6818" xr:uid="{00000000-0005-0000-0000-000074770000}"/>
    <cellStyle name="Normal 3 7 2 3 5 2" xfId="19580" xr:uid="{00000000-0005-0000-0000-000075770000}"/>
    <cellStyle name="Normal 3 7 2 3 5 2 2" xfId="45501" xr:uid="{00000000-0005-0000-0000-000076770000}"/>
    <cellStyle name="Normal 3 7 2 3 5 3" xfId="32745" xr:uid="{00000000-0005-0000-0000-000077770000}"/>
    <cellStyle name="Normal 3 7 2 3 6" xfId="13324" xr:uid="{00000000-0005-0000-0000-000078770000}"/>
    <cellStyle name="Normal 3 7 2 3 6 2" xfId="39245" xr:uid="{00000000-0005-0000-0000-000079770000}"/>
    <cellStyle name="Normal 3 7 2 3 7" xfId="26489" xr:uid="{00000000-0005-0000-0000-00007A770000}"/>
    <cellStyle name="Normal 3 7 2 4" xfId="1058" xr:uid="{00000000-0005-0000-0000-00007B770000}"/>
    <cellStyle name="Normal 3 7 2 4 2" xfId="3915" xr:uid="{00000000-0005-0000-0000-00007C770000}"/>
    <cellStyle name="Normal 3 7 2 4 2 2" xfId="10171" xr:uid="{00000000-0005-0000-0000-00007D770000}"/>
    <cellStyle name="Normal 3 7 2 4 2 2 2" xfId="22933" xr:uid="{00000000-0005-0000-0000-00007E770000}"/>
    <cellStyle name="Normal 3 7 2 4 2 2 2 2" xfId="48854" xr:uid="{00000000-0005-0000-0000-00007F770000}"/>
    <cellStyle name="Normal 3 7 2 4 2 2 3" xfId="36098" xr:uid="{00000000-0005-0000-0000-000080770000}"/>
    <cellStyle name="Normal 3 7 2 4 2 3" xfId="16677" xr:uid="{00000000-0005-0000-0000-000081770000}"/>
    <cellStyle name="Normal 3 7 2 4 2 3 2" xfId="42598" xr:uid="{00000000-0005-0000-0000-000082770000}"/>
    <cellStyle name="Normal 3 7 2 4 2 4" xfId="29842" xr:uid="{00000000-0005-0000-0000-000083770000}"/>
    <cellStyle name="Normal 3 7 2 4 3" xfId="7315" xr:uid="{00000000-0005-0000-0000-000084770000}"/>
    <cellStyle name="Normal 3 7 2 4 3 2" xfId="20077" xr:uid="{00000000-0005-0000-0000-000085770000}"/>
    <cellStyle name="Normal 3 7 2 4 3 2 2" xfId="45998" xr:uid="{00000000-0005-0000-0000-000086770000}"/>
    <cellStyle name="Normal 3 7 2 4 3 3" xfId="33242" xr:uid="{00000000-0005-0000-0000-000087770000}"/>
    <cellStyle name="Normal 3 7 2 4 4" xfId="13821" xr:uid="{00000000-0005-0000-0000-000088770000}"/>
    <cellStyle name="Normal 3 7 2 4 4 2" xfId="39742" xr:uid="{00000000-0005-0000-0000-000089770000}"/>
    <cellStyle name="Normal 3 7 2 4 5" xfId="26986" xr:uid="{00000000-0005-0000-0000-00008A770000}"/>
    <cellStyle name="Normal 3 7 2 5" xfId="1698" xr:uid="{00000000-0005-0000-0000-00008B770000}"/>
    <cellStyle name="Normal 3 7 2 5 2" xfId="4555" xr:uid="{00000000-0005-0000-0000-00008C770000}"/>
    <cellStyle name="Normal 3 7 2 5 2 2" xfId="10811" xr:uid="{00000000-0005-0000-0000-00008D770000}"/>
    <cellStyle name="Normal 3 7 2 5 2 2 2" xfId="23573" xr:uid="{00000000-0005-0000-0000-00008E770000}"/>
    <cellStyle name="Normal 3 7 2 5 2 2 2 2" xfId="49494" xr:uid="{00000000-0005-0000-0000-00008F770000}"/>
    <cellStyle name="Normal 3 7 2 5 2 2 3" xfId="36738" xr:uid="{00000000-0005-0000-0000-000090770000}"/>
    <cellStyle name="Normal 3 7 2 5 2 3" xfId="17317" xr:uid="{00000000-0005-0000-0000-000091770000}"/>
    <cellStyle name="Normal 3 7 2 5 2 3 2" xfId="43238" xr:uid="{00000000-0005-0000-0000-000092770000}"/>
    <cellStyle name="Normal 3 7 2 5 2 4" xfId="30482" xr:uid="{00000000-0005-0000-0000-000093770000}"/>
    <cellStyle name="Normal 3 7 2 5 3" xfId="7955" xr:uid="{00000000-0005-0000-0000-000094770000}"/>
    <cellStyle name="Normal 3 7 2 5 3 2" xfId="20717" xr:uid="{00000000-0005-0000-0000-000095770000}"/>
    <cellStyle name="Normal 3 7 2 5 3 2 2" xfId="46638" xr:uid="{00000000-0005-0000-0000-000096770000}"/>
    <cellStyle name="Normal 3 7 2 5 3 3" xfId="33882" xr:uid="{00000000-0005-0000-0000-000097770000}"/>
    <cellStyle name="Normal 3 7 2 5 4" xfId="14461" xr:uid="{00000000-0005-0000-0000-000098770000}"/>
    <cellStyle name="Normal 3 7 2 5 4 2" xfId="40382" xr:uid="{00000000-0005-0000-0000-000099770000}"/>
    <cellStyle name="Normal 3 7 2 5 5" xfId="27626" xr:uid="{00000000-0005-0000-0000-00009A770000}"/>
    <cellStyle name="Normal 3 7 2 6" xfId="2514" xr:uid="{00000000-0005-0000-0000-00009B770000}"/>
    <cellStyle name="Normal 3 7 2 6 2" xfId="5371" xr:uid="{00000000-0005-0000-0000-00009C770000}"/>
    <cellStyle name="Normal 3 7 2 6 2 2" xfId="11627" xr:uid="{00000000-0005-0000-0000-00009D770000}"/>
    <cellStyle name="Normal 3 7 2 6 2 2 2" xfId="24389" xr:uid="{00000000-0005-0000-0000-00009E770000}"/>
    <cellStyle name="Normal 3 7 2 6 2 2 2 2" xfId="50310" xr:uid="{00000000-0005-0000-0000-00009F770000}"/>
    <cellStyle name="Normal 3 7 2 6 2 2 3" xfId="37554" xr:uid="{00000000-0005-0000-0000-0000A0770000}"/>
    <cellStyle name="Normal 3 7 2 6 2 3" xfId="18133" xr:uid="{00000000-0005-0000-0000-0000A1770000}"/>
    <cellStyle name="Normal 3 7 2 6 2 3 2" xfId="44054" xr:uid="{00000000-0005-0000-0000-0000A2770000}"/>
    <cellStyle name="Normal 3 7 2 6 2 4" xfId="31298" xr:uid="{00000000-0005-0000-0000-0000A3770000}"/>
    <cellStyle name="Normal 3 7 2 6 3" xfId="8771" xr:uid="{00000000-0005-0000-0000-0000A4770000}"/>
    <cellStyle name="Normal 3 7 2 6 3 2" xfId="21533" xr:uid="{00000000-0005-0000-0000-0000A5770000}"/>
    <cellStyle name="Normal 3 7 2 6 3 2 2" xfId="47454" xr:uid="{00000000-0005-0000-0000-0000A6770000}"/>
    <cellStyle name="Normal 3 7 2 6 3 3" xfId="34698" xr:uid="{00000000-0005-0000-0000-0000A7770000}"/>
    <cellStyle name="Normal 3 7 2 6 4" xfId="15277" xr:uid="{00000000-0005-0000-0000-0000A8770000}"/>
    <cellStyle name="Normal 3 7 2 6 4 2" xfId="41198" xr:uid="{00000000-0005-0000-0000-0000A9770000}"/>
    <cellStyle name="Normal 3 7 2 6 5" xfId="28442" xr:uid="{00000000-0005-0000-0000-0000AA770000}"/>
    <cellStyle name="Normal 3 7 2 7" xfId="3010" xr:uid="{00000000-0005-0000-0000-0000AB770000}"/>
    <cellStyle name="Normal 3 7 2 7 2" xfId="9266" xr:uid="{00000000-0005-0000-0000-0000AC770000}"/>
    <cellStyle name="Normal 3 7 2 7 2 2" xfId="22028" xr:uid="{00000000-0005-0000-0000-0000AD770000}"/>
    <cellStyle name="Normal 3 7 2 7 2 2 2" xfId="47949" xr:uid="{00000000-0005-0000-0000-0000AE770000}"/>
    <cellStyle name="Normal 3 7 2 7 2 3" xfId="35193" xr:uid="{00000000-0005-0000-0000-0000AF770000}"/>
    <cellStyle name="Normal 3 7 2 7 3" xfId="15772" xr:uid="{00000000-0005-0000-0000-0000B0770000}"/>
    <cellStyle name="Normal 3 7 2 7 3 2" xfId="41693" xr:uid="{00000000-0005-0000-0000-0000B1770000}"/>
    <cellStyle name="Normal 3 7 2 7 4" xfId="28937" xr:uid="{00000000-0005-0000-0000-0000B2770000}"/>
    <cellStyle name="Normal 3 7 2 8" xfId="6167" xr:uid="{00000000-0005-0000-0000-0000B3770000}"/>
    <cellStyle name="Normal 3 7 2 8 2" xfId="12423" xr:uid="{00000000-0005-0000-0000-0000B4770000}"/>
    <cellStyle name="Normal 3 7 2 8 2 2" xfId="25185" xr:uid="{00000000-0005-0000-0000-0000B5770000}"/>
    <cellStyle name="Normal 3 7 2 8 2 2 2" xfId="51106" xr:uid="{00000000-0005-0000-0000-0000B6770000}"/>
    <cellStyle name="Normal 3 7 2 8 2 3" xfId="38350" xr:uid="{00000000-0005-0000-0000-0000B7770000}"/>
    <cellStyle name="Normal 3 7 2 8 3" xfId="18929" xr:uid="{00000000-0005-0000-0000-0000B8770000}"/>
    <cellStyle name="Normal 3 7 2 8 3 2" xfId="44850" xr:uid="{00000000-0005-0000-0000-0000B9770000}"/>
    <cellStyle name="Normal 3 7 2 8 4" xfId="32094" xr:uid="{00000000-0005-0000-0000-0000BA770000}"/>
    <cellStyle name="Normal 3 7 2 9" xfId="6410" xr:uid="{00000000-0005-0000-0000-0000BB770000}"/>
    <cellStyle name="Normal 3 7 2 9 2" xfId="19172" xr:uid="{00000000-0005-0000-0000-0000BC770000}"/>
    <cellStyle name="Normal 3 7 2 9 2 2" xfId="45093" xr:uid="{00000000-0005-0000-0000-0000BD770000}"/>
    <cellStyle name="Normal 3 7 2 9 3" xfId="32337" xr:uid="{00000000-0005-0000-0000-0000BE770000}"/>
    <cellStyle name="Normal 3 7 20" xfId="25892" xr:uid="{00000000-0005-0000-0000-0000BF770000}"/>
    <cellStyle name="Normal 3 7 21" xfId="25979" xr:uid="{00000000-0005-0000-0000-0000C0770000}"/>
    <cellStyle name="Normal 3 7 22" xfId="51754" xr:uid="{00000000-0005-0000-0000-0000C1770000}"/>
    <cellStyle name="Normal 3 7 23" xfId="51855" xr:uid="{00000000-0005-0000-0000-0000C2770000}"/>
    <cellStyle name="Normal 3 7 24" xfId="51957" xr:uid="{00000000-0005-0000-0000-0000C3770000}"/>
    <cellStyle name="Normal 3 7 25" xfId="52180" xr:uid="{00000000-0005-0000-0000-0000C4770000}"/>
    <cellStyle name="Normal 3 7 26" xfId="52298" xr:uid="{00000000-0005-0000-0000-0000C5770000}"/>
    <cellStyle name="Normal 3 7 27" xfId="52413" xr:uid="{00000000-0005-0000-0000-0000C6770000}"/>
    <cellStyle name="Normal 3 7 28" xfId="52518" xr:uid="{00000000-0005-0000-0000-0000C7770000}"/>
    <cellStyle name="Normal 3 7 29" xfId="52620" xr:uid="{00000000-0005-0000-0000-0000C8770000}"/>
    <cellStyle name="Normal 3 7 3" xfId="255" xr:uid="{00000000-0005-0000-0000-0000C9770000}"/>
    <cellStyle name="Normal 3 7 3 2" xfId="663" xr:uid="{00000000-0005-0000-0000-0000CA770000}"/>
    <cellStyle name="Normal 3 7 3 2 2" xfId="1703" xr:uid="{00000000-0005-0000-0000-0000CB770000}"/>
    <cellStyle name="Normal 3 7 3 2 2 2" xfId="4560" xr:uid="{00000000-0005-0000-0000-0000CC770000}"/>
    <cellStyle name="Normal 3 7 3 2 2 2 2" xfId="10816" xr:uid="{00000000-0005-0000-0000-0000CD770000}"/>
    <cellStyle name="Normal 3 7 3 2 2 2 2 2" xfId="23578" xr:uid="{00000000-0005-0000-0000-0000CE770000}"/>
    <cellStyle name="Normal 3 7 3 2 2 2 2 2 2" xfId="49499" xr:uid="{00000000-0005-0000-0000-0000CF770000}"/>
    <cellStyle name="Normal 3 7 3 2 2 2 2 3" xfId="36743" xr:uid="{00000000-0005-0000-0000-0000D0770000}"/>
    <cellStyle name="Normal 3 7 3 2 2 2 3" xfId="17322" xr:uid="{00000000-0005-0000-0000-0000D1770000}"/>
    <cellStyle name="Normal 3 7 3 2 2 2 3 2" xfId="43243" xr:uid="{00000000-0005-0000-0000-0000D2770000}"/>
    <cellStyle name="Normal 3 7 3 2 2 2 4" xfId="30487" xr:uid="{00000000-0005-0000-0000-0000D3770000}"/>
    <cellStyle name="Normal 3 7 3 2 2 3" xfId="7960" xr:uid="{00000000-0005-0000-0000-0000D4770000}"/>
    <cellStyle name="Normal 3 7 3 2 2 3 2" xfId="20722" xr:uid="{00000000-0005-0000-0000-0000D5770000}"/>
    <cellStyle name="Normal 3 7 3 2 2 3 2 2" xfId="46643" xr:uid="{00000000-0005-0000-0000-0000D6770000}"/>
    <cellStyle name="Normal 3 7 3 2 2 3 3" xfId="33887" xr:uid="{00000000-0005-0000-0000-0000D7770000}"/>
    <cellStyle name="Normal 3 7 3 2 2 4" xfId="14466" xr:uid="{00000000-0005-0000-0000-0000D8770000}"/>
    <cellStyle name="Normal 3 7 3 2 2 4 2" xfId="40387" xr:uid="{00000000-0005-0000-0000-0000D9770000}"/>
    <cellStyle name="Normal 3 7 3 2 2 5" xfId="27631" xr:uid="{00000000-0005-0000-0000-0000DA770000}"/>
    <cellStyle name="Normal 3 7 3 2 3" xfId="2519" xr:uid="{00000000-0005-0000-0000-0000DB770000}"/>
    <cellStyle name="Normal 3 7 3 2 3 2" xfId="5376" xr:uid="{00000000-0005-0000-0000-0000DC770000}"/>
    <cellStyle name="Normal 3 7 3 2 3 2 2" xfId="11632" xr:uid="{00000000-0005-0000-0000-0000DD770000}"/>
    <cellStyle name="Normal 3 7 3 2 3 2 2 2" xfId="24394" xr:uid="{00000000-0005-0000-0000-0000DE770000}"/>
    <cellStyle name="Normal 3 7 3 2 3 2 2 2 2" xfId="50315" xr:uid="{00000000-0005-0000-0000-0000DF770000}"/>
    <cellStyle name="Normal 3 7 3 2 3 2 2 3" xfId="37559" xr:uid="{00000000-0005-0000-0000-0000E0770000}"/>
    <cellStyle name="Normal 3 7 3 2 3 2 3" xfId="18138" xr:uid="{00000000-0005-0000-0000-0000E1770000}"/>
    <cellStyle name="Normal 3 7 3 2 3 2 3 2" xfId="44059" xr:uid="{00000000-0005-0000-0000-0000E2770000}"/>
    <cellStyle name="Normal 3 7 3 2 3 2 4" xfId="31303" xr:uid="{00000000-0005-0000-0000-0000E3770000}"/>
    <cellStyle name="Normal 3 7 3 2 3 3" xfId="8776" xr:uid="{00000000-0005-0000-0000-0000E4770000}"/>
    <cellStyle name="Normal 3 7 3 2 3 3 2" xfId="21538" xr:uid="{00000000-0005-0000-0000-0000E5770000}"/>
    <cellStyle name="Normal 3 7 3 2 3 3 2 2" xfId="47459" xr:uid="{00000000-0005-0000-0000-0000E6770000}"/>
    <cellStyle name="Normal 3 7 3 2 3 3 3" xfId="34703" xr:uid="{00000000-0005-0000-0000-0000E7770000}"/>
    <cellStyle name="Normal 3 7 3 2 3 4" xfId="15282" xr:uid="{00000000-0005-0000-0000-0000E8770000}"/>
    <cellStyle name="Normal 3 7 3 2 3 4 2" xfId="41203" xr:uid="{00000000-0005-0000-0000-0000E9770000}"/>
    <cellStyle name="Normal 3 7 3 2 3 5" xfId="28447" xr:uid="{00000000-0005-0000-0000-0000EA770000}"/>
    <cellStyle name="Normal 3 7 3 2 4" xfId="3520" xr:uid="{00000000-0005-0000-0000-0000EB770000}"/>
    <cellStyle name="Normal 3 7 3 2 4 2" xfId="9776" xr:uid="{00000000-0005-0000-0000-0000EC770000}"/>
    <cellStyle name="Normal 3 7 3 2 4 2 2" xfId="22538" xr:uid="{00000000-0005-0000-0000-0000ED770000}"/>
    <cellStyle name="Normal 3 7 3 2 4 2 2 2" xfId="48459" xr:uid="{00000000-0005-0000-0000-0000EE770000}"/>
    <cellStyle name="Normal 3 7 3 2 4 2 3" xfId="35703" xr:uid="{00000000-0005-0000-0000-0000EF770000}"/>
    <cellStyle name="Normal 3 7 3 2 4 3" xfId="16282" xr:uid="{00000000-0005-0000-0000-0000F0770000}"/>
    <cellStyle name="Normal 3 7 3 2 4 3 2" xfId="42203" xr:uid="{00000000-0005-0000-0000-0000F1770000}"/>
    <cellStyle name="Normal 3 7 3 2 4 4" xfId="29447" xr:uid="{00000000-0005-0000-0000-0000F2770000}"/>
    <cellStyle name="Normal 3 7 3 2 5" xfId="6920" xr:uid="{00000000-0005-0000-0000-0000F3770000}"/>
    <cellStyle name="Normal 3 7 3 2 5 2" xfId="19682" xr:uid="{00000000-0005-0000-0000-0000F4770000}"/>
    <cellStyle name="Normal 3 7 3 2 5 2 2" xfId="45603" xr:uid="{00000000-0005-0000-0000-0000F5770000}"/>
    <cellStyle name="Normal 3 7 3 2 5 3" xfId="32847" xr:uid="{00000000-0005-0000-0000-0000F6770000}"/>
    <cellStyle name="Normal 3 7 3 2 6" xfId="13426" xr:uid="{00000000-0005-0000-0000-0000F7770000}"/>
    <cellStyle name="Normal 3 7 3 2 6 2" xfId="39347" xr:uid="{00000000-0005-0000-0000-0000F8770000}"/>
    <cellStyle name="Normal 3 7 3 2 7" xfId="26591" xr:uid="{00000000-0005-0000-0000-0000F9770000}"/>
    <cellStyle name="Normal 3 7 3 3" xfId="1060" xr:uid="{00000000-0005-0000-0000-0000FA770000}"/>
    <cellStyle name="Normal 3 7 3 3 2" xfId="3917" xr:uid="{00000000-0005-0000-0000-0000FB770000}"/>
    <cellStyle name="Normal 3 7 3 3 2 2" xfId="10173" xr:uid="{00000000-0005-0000-0000-0000FC770000}"/>
    <cellStyle name="Normal 3 7 3 3 2 2 2" xfId="22935" xr:uid="{00000000-0005-0000-0000-0000FD770000}"/>
    <cellStyle name="Normal 3 7 3 3 2 2 2 2" xfId="48856" xr:uid="{00000000-0005-0000-0000-0000FE770000}"/>
    <cellStyle name="Normal 3 7 3 3 2 2 3" xfId="36100" xr:uid="{00000000-0005-0000-0000-0000FF770000}"/>
    <cellStyle name="Normal 3 7 3 3 2 3" xfId="16679" xr:uid="{00000000-0005-0000-0000-000000780000}"/>
    <cellStyle name="Normal 3 7 3 3 2 3 2" xfId="42600" xr:uid="{00000000-0005-0000-0000-000001780000}"/>
    <cellStyle name="Normal 3 7 3 3 2 4" xfId="29844" xr:uid="{00000000-0005-0000-0000-000002780000}"/>
    <cellStyle name="Normal 3 7 3 3 3" xfId="7317" xr:uid="{00000000-0005-0000-0000-000003780000}"/>
    <cellStyle name="Normal 3 7 3 3 3 2" xfId="20079" xr:uid="{00000000-0005-0000-0000-000004780000}"/>
    <cellStyle name="Normal 3 7 3 3 3 2 2" xfId="46000" xr:uid="{00000000-0005-0000-0000-000005780000}"/>
    <cellStyle name="Normal 3 7 3 3 3 3" xfId="33244" xr:uid="{00000000-0005-0000-0000-000006780000}"/>
    <cellStyle name="Normal 3 7 3 3 4" xfId="13823" xr:uid="{00000000-0005-0000-0000-000007780000}"/>
    <cellStyle name="Normal 3 7 3 3 4 2" xfId="39744" xr:uid="{00000000-0005-0000-0000-000008780000}"/>
    <cellStyle name="Normal 3 7 3 3 5" xfId="26988" xr:uid="{00000000-0005-0000-0000-000009780000}"/>
    <cellStyle name="Normal 3 7 3 4" xfId="1702" xr:uid="{00000000-0005-0000-0000-00000A780000}"/>
    <cellStyle name="Normal 3 7 3 4 2" xfId="4559" xr:uid="{00000000-0005-0000-0000-00000B780000}"/>
    <cellStyle name="Normal 3 7 3 4 2 2" xfId="10815" xr:uid="{00000000-0005-0000-0000-00000C780000}"/>
    <cellStyle name="Normal 3 7 3 4 2 2 2" xfId="23577" xr:uid="{00000000-0005-0000-0000-00000D780000}"/>
    <cellStyle name="Normal 3 7 3 4 2 2 2 2" xfId="49498" xr:uid="{00000000-0005-0000-0000-00000E780000}"/>
    <cellStyle name="Normal 3 7 3 4 2 2 3" xfId="36742" xr:uid="{00000000-0005-0000-0000-00000F780000}"/>
    <cellStyle name="Normal 3 7 3 4 2 3" xfId="17321" xr:uid="{00000000-0005-0000-0000-000010780000}"/>
    <cellStyle name="Normal 3 7 3 4 2 3 2" xfId="43242" xr:uid="{00000000-0005-0000-0000-000011780000}"/>
    <cellStyle name="Normal 3 7 3 4 2 4" xfId="30486" xr:uid="{00000000-0005-0000-0000-000012780000}"/>
    <cellStyle name="Normal 3 7 3 4 3" xfId="7959" xr:uid="{00000000-0005-0000-0000-000013780000}"/>
    <cellStyle name="Normal 3 7 3 4 3 2" xfId="20721" xr:uid="{00000000-0005-0000-0000-000014780000}"/>
    <cellStyle name="Normal 3 7 3 4 3 2 2" xfId="46642" xr:uid="{00000000-0005-0000-0000-000015780000}"/>
    <cellStyle name="Normal 3 7 3 4 3 3" xfId="33886" xr:uid="{00000000-0005-0000-0000-000016780000}"/>
    <cellStyle name="Normal 3 7 3 4 4" xfId="14465" xr:uid="{00000000-0005-0000-0000-000017780000}"/>
    <cellStyle name="Normal 3 7 3 4 4 2" xfId="40386" xr:uid="{00000000-0005-0000-0000-000018780000}"/>
    <cellStyle name="Normal 3 7 3 4 5" xfId="27630" xr:uid="{00000000-0005-0000-0000-000019780000}"/>
    <cellStyle name="Normal 3 7 3 5" xfId="2518" xr:uid="{00000000-0005-0000-0000-00001A780000}"/>
    <cellStyle name="Normal 3 7 3 5 2" xfId="5375" xr:uid="{00000000-0005-0000-0000-00001B780000}"/>
    <cellStyle name="Normal 3 7 3 5 2 2" xfId="11631" xr:uid="{00000000-0005-0000-0000-00001C780000}"/>
    <cellStyle name="Normal 3 7 3 5 2 2 2" xfId="24393" xr:uid="{00000000-0005-0000-0000-00001D780000}"/>
    <cellStyle name="Normal 3 7 3 5 2 2 2 2" xfId="50314" xr:uid="{00000000-0005-0000-0000-00001E780000}"/>
    <cellStyle name="Normal 3 7 3 5 2 2 3" xfId="37558" xr:uid="{00000000-0005-0000-0000-00001F780000}"/>
    <cellStyle name="Normal 3 7 3 5 2 3" xfId="18137" xr:uid="{00000000-0005-0000-0000-000020780000}"/>
    <cellStyle name="Normal 3 7 3 5 2 3 2" xfId="44058" xr:uid="{00000000-0005-0000-0000-000021780000}"/>
    <cellStyle name="Normal 3 7 3 5 2 4" xfId="31302" xr:uid="{00000000-0005-0000-0000-000022780000}"/>
    <cellStyle name="Normal 3 7 3 5 3" xfId="8775" xr:uid="{00000000-0005-0000-0000-000023780000}"/>
    <cellStyle name="Normal 3 7 3 5 3 2" xfId="21537" xr:uid="{00000000-0005-0000-0000-000024780000}"/>
    <cellStyle name="Normal 3 7 3 5 3 2 2" xfId="47458" xr:uid="{00000000-0005-0000-0000-000025780000}"/>
    <cellStyle name="Normal 3 7 3 5 3 3" xfId="34702" xr:uid="{00000000-0005-0000-0000-000026780000}"/>
    <cellStyle name="Normal 3 7 3 5 4" xfId="15281" xr:uid="{00000000-0005-0000-0000-000027780000}"/>
    <cellStyle name="Normal 3 7 3 5 4 2" xfId="41202" xr:uid="{00000000-0005-0000-0000-000028780000}"/>
    <cellStyle name="Normal 3 7 3 5 5" xfId="28446" xr:uid="{00000000-0005-0000-0000-000029780000}"/>
    <cellStyle name="Normal 3 7 3 6" xfId="3112" xr:uid="{00000000-0005-0000-0000-00002A780000}"/>
    <cellStyle name="Normal 3 7 3 6 2" xfId="9368" xr:uid="{00000000-0005-0000-0000-00002B780000}"/>
    <cellStyle name="Normal 3 7 3 6 2 2" xfId="22130" xr:uid="{00000000-0005-0000-0000-00002C780000}"/>
    <cellStyle name="Normal 3 7 3 6 2 2 2" xfId="48051" xr:uid="{00000000-0005-0000-0000-00002D780000}"/>
    <cellStyle name="Normal 3 7 3 6 2 3" xfId="35295" xr:uid="{00000000-0005-0000-0000-00002E780000}"/>
    <cellStyle name="Normal 3 7 3 6 3" xfId="15874" xr:uid="{00000000-0005-0000-0000-00002F780000}"/>
    <cellStyle name="Normal 3 7 3 6 3 2" xfId="41795" xr:uid="{00000000-0005-0000-0000-000030780000}"/>
    <cellStyle name="Normal 3 7 3 6 4" xfId="29039" xr:uid="{00000000-0005-0000-0000-000031780000}"/>
    <cellStyle name="Normal 3 7 3 7" xfId="6512" xr:uid="{00000000-0005-0000-0000-000032780000}"/>
    <cellStyle name="Normal 3 7 3 7 2" xfId="19274" xr:uid="{00000000-0005-0000-0000-000033780000}"/>
    <cellStyle name="Normal 3 7 3 7 2 2" xfId="45195" xr:uid="{00000000-0005-0000-0000-000034780000}"/>
    <cellStyle name="Normal 3 7 3 7 3" xfId="32439" xr:uid="{00000000-0005-0000-0000-000035780000}"/>
    <cellStyle name="Normal 3 7 3 8" xfId="13018" xr:uid="{00000000-0005-0000-0000-000036780000}"/>
    <cellStyle name="Normal 3 7 3 8 2" xfId="38939" xr:uid="{00000000-0005-0000-0000-000037780000}"/>
    <cellStyle name="Normal 3 7 3 9" xfId="26183" xr:uid="{00000000-0005-0000-0000-000038780000}"/>
    <cellStyle name="Normal 3 7 30" xfId="52722" xr:uid="{00000000-0005-0000-0000-000039780000}"/>
    <cellStyle name="Normal 3 7 31" xfId="52861" xr:uid="{00000000-0005-0000-0000-00003A780000}"/>
    <cellStyle name="Normal 3 7 32" xfId="52962" xr:uid="{00000000-0005-0000-0000-00003B780000}"/>
    <cellStyle name="Normal 3 7 33" xfId="53063" xr:uid="{00000000-0005-0000-0000-00003C780000}"/>
    <cellStyle name="Normal 3 7 34" xfId="53164" xr:uid="{00000000-0005-0000-0000-00003D780000}"/>
    <cellStyle name="Normal 3 7 35" xfId="53265" xr:uid="{00000000-0005-0000-0000-00003E780000}"/>
    <cellStyle name="Normal 3 7 4" xfId="459" xr:uid="{00000000-0005-0000-0000-00003F780000}"/>
    <cellStyle name="Normal 3 7 4 2" xfId="1704" xr:uid="{00000000-0005-0000-0000-000040780000}"/>
    <cellStyle name="Normal 3 7 4 2 2" xfId="4561" xr:uid="{00000000-0005-0000-0000-000041780000}"/>
    <cellStyle name="Normal 3 7 4 2 2 2" xfId="10817" xr:uid="{00000000-0005-0000-0000-000042780000}"/>
    <cellStyle name="Normal 3 7 4 2 2 2 2" xfId="23579" xr:uid="{00000000-0005-0000-0000-000043780000}"/>
    <cellStyle name="Normal 3 7 4 2 2 2 2 2" xfId="49500" xr:uid="{00000000-0005-0000-0000-000044780000}"/>
    <cellStyle name="Normal 3 7 4 2 2 2 3" xfId="36744" xr:uid="{00000000-0005-0000-0000-000045780000}"/>
    <cellStyle name="Normal 3 7 4 2 2 3" xfId="17323" xr:uid="{00000000-0005-0000-0000-000046780000}"/>
    <cellStyle name="Normal 3 7 4 2 2 3 2" xfId="43244" xr:uid="{00000000-0005-0000-0000-000047780000}"/>
    <cellStyle name="Normal 3 7 4 2 2 4" xfId="30488" xr:uid="{00000000-0005-0000-0000-000048780000}"/>
    <cellStyle name="Normal 3 7 4 2 3" xfId="7961" xr:uid="{00000000-0005-0000-0000-000049780000}"/>
    <cellStyle name="Normal 3 7 4 2 3 2" xfId="20723" xr:uid="{00000000-0005-0000-0000-00004A780000}"/>
    <cellStyle name="Normal 3 7 4 2 3 2 2" xfId="46644" xr:uid="{00000000-0005-0000-0000-00004B780000}"/>
    <cellStyle name="Normal 3 7 4 2 3 3" xfId="33888" xr:uid="{00000000-0005-0000-0000-00004C780000}"/>
    <cellStyle name="Normal 3 7 4 2 4" xfId="14467" xr:uid="{00000000-0005-0000-0000-00004D780000}"/>
    <cellStyle name="Normal 3 7 4 2 4 2" xfId="40388" xr:uid="{00000000-0005-0000-0000-00004E780000}"/>
    <cellStyle name="Normal 3 7 4 2 5" xfId="27632" xr:uid="{00000000-0005-0000-0000-00004F780000}"/>
    <cellStyle name="Normal 3 7 4 3" xfId="2520" xr:uid="{00000000-0005-0000-0000-000050780000}"/>
    <cellStyle name="Normal 3 7 4 3 2" xfId="5377" xr:uid="{00000000-0005-0000-0000-000051780000}"/>
    <cellStyle name="Normal 3 7 4 3 2 2" xfId="11633" xr:uid="{00000000-0005-0000-0000-000052780000}"/>
    <cellStyle name="Normal 3 7 4 3 2 2 2" xfId="24395" xr:uid="{00000000-0005-0000-0000-000053780000}"/>
    <cellStyle name="Normal 3 7 4 3 2 2 2 2" xfId="50316" xr:uid="{00000000-0005-0000-0000-000054780000}"/>
    <cellStyle name="Normal 3 7 4 3 2 2 3" xfId="37560" xr:uid="{00000000-0005-0000-0000-000055780000}"/>
    <cellStyle name="Normal 3 7 4 3 2 3" xfId="18139" xr:uid="{00000000-0005-0000-0000-000056780000}"/>
    <cellStyle name="Normal 3 7 4 3 2 3 2" xfId="44060" xr:uid="{00000000-0005-0000-0000-000057780000}"/>
    <cellStyle name="Normal 3 7 4 3 2 4" xfId="31304" xr:uid="{00000000-0005-0000-0000-000058780000}"/>
    <cellStyle name="Normal 3 7 4 3 3" xfId="8777" xr:uid="{00000000-0005-0000-0000-000059780000}"/>
    <cellStyle name="Normal 3 7 4 3 3 2" xfId="21539" xr:uid="{00000000-0005-0000-0000-00005A780000}"/>
    <cellStyle name="Normal 3 7 4 3 3 2 2" xfId="47460" xr:uid="{00000000-0005-0000-0000-00005B780000}"/>
    <cellStyle name="Normal 3 7 4 3 3 3" xfId="34704" xr:uid="{00000000-0005-0000-0000-00005C780000}"/>
    <cellStyle name="Normal 3 7 4 3 4" xfId="15283" xr:uid="{00000000-0005-0000-0000-00005D780000}"/>
    <cellStyle name="Normal 3 7 4 3 4 2" xfId="41204" xr:uid="{00000000-0005-0000-0000-00005E780000}"/>
    <cellStyle name="Normal 3 7 4 3 5" xfId="28448" xr:uid="{00000000-0005-0000-0000-00005F780000}"/>
    <cellStyle name="Normal 3 7 4 4" xfId="3316" xr:uid="{00000000-0005-0000-0000-000060780000}"/>
    <cellStyle name="Normal 3 7 4 4 2" xfId="9572" xr:uid="{00000000-0005-0000-0000-000061780000}"/>
    <cellStyle name="Normal 3 7 4 4 2 2" xfId="22334" xr:uid="{00000000-0005-0000-0000-000062780000}"/>
    <cellStyle name="Normal 3 7 4 4 2 2 2" xfId="48255" xr:uid="{00000000-0005-0000-0000-000063780000}"/>
    <cellStyle name="Normal 3 7 4 4 2 3" xfId="35499" xr:uid="{00000000-0005-0000-0000-000064780000}"/>
    <cellStyle name="Normal 3 7 4 4 3" xfId="16078" xr:uid="{00000000-0005-0000-0000-000065780000}"/>
    <cellStyle name="Normal 3 7 4 4 3 2" xfId="41999" xr:uid="{00000000-0005-0000-0000-000066780000}"/>
    <cellStyle name="Normal 3 7 4 4 4" xfId="29243" xr:uid="{00000000-0005-0000-0000-000067780000}"/>
    <cellStyle name="Normal 3 7 4 5" xfId="6716" xr:uid="{00000000-0005-0000-0000-000068780000}"/>
    <cellStyle name="Normal 3 7 4 5 2" xfId="19478" xr:uid="{00000000-0005-0000-0000-000069780000}"/>
    <cellStyle name="Normal 3 7 4 5 2 2" xfId="45399" xr:uid="{00000000-0005-0000-0000-00006A780000}"/>
    <cellStyle name="Normal 3 7 4 5 3" xfId="32643" xr:uid="{00000000-0005-0000-0000-00006B780000}"/>
    <cellStyle name="Normal 3 7 4 6" xfId="13222" xr:uid="{00000000-0005-0000-0000-00006C780000}"/>
    <cellStyle name="Normal 3 7 4 6 2" xfId="39143" xr:uid="{00000000-0005-0000-0000-00006D780000}"/>
    <cellStyle name="Normal 3 7 4 7" xfId="26387" xr:uid="{00000000-0005-0000-0000-00006E780000}"/>
    <cellStyle name="Normal 3 7 5" xfId="1057" xr:uid="{00000000-0005-0000-0000-00006F780000}"/>
    <cellStyle name="Normal 3 7 5 2" xfId="3914" xr:uid="{00000000-0005-0000-0000-000070780000}"/>
    <cellStyle name="Normal 3 7 5 2 2" xfId="10170" xr:uid="{00000000-0005-0000-0000-000071780000}"/>
    <cellStyle name="Normal 3 7 5 2 2 2" xfId="22932" xr:uid="{00000000-0005-0000-0000-000072780000}"/>
    <cellStyle name="Normal 3 7 5 2 2 2 2" xfId="48853" xr:uid="{00000000-0005-0000-0000-000073780000}"/>
    <cellStyle name="Normal 3 7 5 2 2 3" xfId="36097" xr:uid="{00000000-0005-0000-0000-000074780000}"/>
    <cellStyle name="Normal 3 7 5 2 3" xfId="16676" xr:uid="{00000000-0005-0000-0000-000075780000}"/>
    <cellStyle name="Normal 3 7 5 2 3 2" xfId="42597" xr:uid="{00000000-0005-0000-0000-000076780000}"/>
    <cellStyle name="Normal 3 7 5 2 4" xfId="29841" xr:uid="{00000000-0005-0000-0000-000077780000}"/>
    <cellStyle name="Normal 3 7 5 3" xfId="7314" xr:uid="{00000000-0005-0000-0000-000078780000}"/>
    <cellStyle name="Normal 3 7 5 3 2" xfId="20076" xr:uid="{00000000-0005-0000-0000-000079780000}"/>
    <cellStyle name="Normal 3 7 5 3 2 2" xfId="45997" xr:uid="{00000000-0005-0000-0000-00007A780000}"/>
    <cellStyle name="Normal 3 7 5 3 3" xfId="33241" xr:uid="{00000000-0005-0000-0000-00007B780000}"/>
    <cellStyle name="Normal 3 7 5 4" xfId="13820" xr:uid="{00000000-0005-0000-0000-00007C780000}"/>
    <cellStyle name="Normal 3 7 5 4 2" xfId="39741" xr:uid="{00000000-0005-0000-0000-00007D780000}"/>
    <cellStyle name="Normal 3 7 5 5" xfId="26985" xr:uid="{00000000-0005-0000-0000-00007E780000}"/>
    <cellStyle name="Normal 3 7 6" xfId="1697" xr:uid="{00000000-0005-0000-0000-00007F780000}"/>
    <cellStyle name="Normal 3 7 6 2" xfId="4554" xr:uid="{00000000-0005-0000-0000-000080780000}"/>
    <cellStyle name="Normal 3 7 6 2 2" xfId="10810" xr:uid="{00000000-0005-0000-0000-000081780000}"/>
    <cellStyle name="Normal 3 7 6 2 2 2" xfId="23572" xr:uid="{00000000-0005-0000-0000-000082780000}"/>
    <cellStyle name="Normal 3 7 6 2 2 2 2" xfId="49493" xr:uid="{00000000-0005-0000-0000-000083780000}"/>
    <cellStyle name="Normal 3 7 6 2 2 3" xfId="36737" xr:uid="{00000000-0005-0000-0000-000084780000}"/>
    <cellStyle name="Normal 3 7 6 2 3" xfId="17316" xr:uid="{00000000-0005-0000-0000-000085780000}"/>
    <cellStyle name="Normal 3 7 6 2 3 2" xfId="43237" xr:uid="{00000000-0005-0000-0000-000086780000}"/>
    <cellStyle name="Normal 3 7 6 2 4" xfId="30481" xr:uid="{00000000-0005-0000-0000-000087780000}"/>
    <cellStyle name="Normal 3 7 6 3" xfId="7954" xr:uid="{00000000-0005-0000-0000-000088780000}"/>
    <cellStyle name="Normal 3 7 6 3 2" xfId="20716" xr:uid="{00000000-0005-0000-0000-000089780000}"/>
    <cellStyle name="Normal 3 7 6 3 2 2" xfId="46637" xr:uid="{00000000-0005-0000-0000-00008A780000}"/>
    <cellStyle name="Normal 3 7 6 3 3" xfId="33881" xr:uid="{00000000-0005-0000-0000-00008B780000}"/>
    <cellStyle name="Normal 3 7 6 4" xfId="14460" xr:uid="{00000000-0005-0000-0000-00008C780000}"/>
    <cellStyle name="Normal 3 7 6 4 2" xfId="40381" xr:uid="{00000000-0005-0000-0000-00008D780000}"/>
    <cellStyle name="Normal 3 7 6 5" xfId="27625" xr:uid="{00000000-0005-0000-0000-00008E780000}"/>
    <cellStyle name="Normal 3 7 7" xfId="2513" xr:uid="{00000000-0005-0000-0000-00008F780000}"/>
    <cellStyle name="Normal 3 7 7 2" xfId="5370" xr:uid="{00000000-0005-0000-0000-000090780000}"/>
    <cellStyle name="Normal 3 7 7 2 2" xfId="11626" xr:uid="{00000000-0005-0000-0000-000091780000}"/>
    <cellStyle name="Normal 3 7 7 2 2 2" xfId="24388" xr:uid="{00000000-0005-0000-0000-000092780000}"/>
    <cellStyle name="Normal 3 7 7 2 2 2 2" xfId="50309" xr:uid="{00000000-0005-0000-0000-000093780000}"/>
    <cellStyle name="Normal 3 7 7 2 2 3" xfId="37553" xr:uid="{00000000-0005-0000-0000-000094780000}"/>
    <cellStyle name="Normal 3 7 7 2 3" xfId="18132" xr:uid="{00000000-0005-0000-0000-000095780000}"/>
    <cellStyle name="Normal 3 7 7 2 3 2" xfId="44053" xr:uid="{00000000-0005-0000-0000-000096780000}"/>
    <cellStyle name="Normal 3 7 7 2 4" xfId="31297" xr:uid="{00000000-0005-0000-0000-000097780000}"/>
    <cellStyle name="Normal 3 7 7 3" xfId="8770" xr:uid="{00000000-0005-0000-0000-000098780000}"/>
    <cellStyle name="Normal 3 7 7 3 2" xfId="21532" xr:uid="{00000000-0005-0000-0000-000099780000}"/>
    <cellStyle name="Normal 3 7 7 3 2 2" xfId="47453" xr:uid="{00000000-0005-0000-0000-00009A780000}"/>
    <cellStyle name="Normal 3 7 7 3 3" xfId="34697" xr:uid="{00000000-0005-0000-0000-00009B780000}"/>
    <cellStyle name="Normal 3 7 7 4" xfId="15276" xr:uid="{00000000-0005-0000-0000-00009C780000}"/>
    <cellStyle name="Normal 3 7 7 4 2" xfId="41197" xr:uid="{00000000-0005-0000-0000-00009D780000}"/>
    <cellStyle name="Normal 3 7 7 5" xfId="28441" xr:uid="{00000000-0005-0000-0000-00009E780000}"/>
    <cellStyle name="Normal 3 7 8" xfId="2908" xr:uid="{00000000-0005-0000-0000-00009F780000}"/>
    <cellStyle name="Normal 3 7 8 2" xfId="9164" xr:uid="{00000000-0005-0000-0000-0000A0780000}"/>
    <cellStyle name="Normal 3 7 8 2 2" xfId="21926" xr:uid="{00000000-0005-0000-0000-0000A1780000}"/>
    <cellStyle name="Normal 3 7 8 2 2 2" xfId="47847" xr:uid="{00000000-0005-0000-0000-0000A2780000}"/>
    <cellStyle name="Normal 3 7 8 2 3" xfId="35091" xr:uid="{00000000-0005-0000-0000-0000A3780000}"/>
    <cellStyle name="Normal 3 7 8 3" xfId="15670" xr:uid="{00000000-0005-0000-0000-0000A4780000}"/>
    <cellStyle name="Normal 3 7 8 3 2" xfId="41591" xr:uid="{00000000-0005-0000-0000-0000A5780000}"/>
    <cellStyle name="Normal 3 7 8 4" xfId="28835" xr:uid="{00000000-0005-0000-0000-0000A6780000}"/>
    <cellStyle name="Normal 3 7 9" xfId="5780" xr:uid="{00000000-0005-0000-0000-0000A7780000}"/>
    <cellStyle name="Normal 3 7 9 2" xfId="12036" xr:uid="{00000000-0005-0000-0000-0000A8780000}"/>
    <cellStyle name="Normal 3 7 9 2 2" xfId="24798" xr:uid="{00000000-0005-0000-0000-0000A9780000}"/>
    <cellStyle name="Normal 3 7 9 2 2 2" xfId="50719" xr:uid="{00000000-0005-0000-0000-0000AA780000}"/>
    <cellStyle name="Normal 3 7 9 2 3" xfId="37963" xr:uid="{00000000-0005-0000-0000-0000AB780000}"/>
    <cellStyle name="Normal 3 7 9 3" xfId="18542" xr:uid="{00000000-0005-0000-0000-0000AC780000}"/>
    <cellStyle name="Normal 3 7 9 3 2" xfId="44463" xr:uid="{00000000-0005-0000-0000-0000AD780000}"/>
    <cellStyle name="Normal 3 7 9 4" xfId="31707" xr:uid="{00000000-0005-0000-0000-0000AE780000}"/>
    <cellStyle name="Normal 3 8" xfId="88" xr:uid="{00000000-0005-0000-0000-0000AF780000}"/>
    <cellStyle name="Normal 3 8 10" xfId="5882" xr:uid="{00000000-0005-0000-0000-0000B0780000}"/>
    <cellStyle name="Normal 3 8 10 2" xfId="12138" xr:uid="{00000000-0005-0000-0000-0000B1780000}"/>
    <cellStyle name="Normal 3 8 10 2 2" xfId="24900" xr:uid="{00000000-0005-0000-0000-0000B2780000}"/>
    <cellStyle name="Normal 3 8 10 2 2 2" xfId="50821" xr:uid="{00000000-0005-0000-0000-0000B3780000}"/>
    <cellStyle name="Normal 3 8 10 2 3" xfId="38065" xr:uid="{00000000-0005-0000-0000-0000B4780000}"/>
    <cellStyle name="Normal 3 8 10 3" xfId="18644" xr:uid="{00000000-0005-0000-0000-0000B5780000}"/>
    <cellStyle name="Normal 3 8 10 3 2" xfId="44565" xr:uid="{00000000-0005-0000-0000-0000B6780000}"/>
    <cellStyle name="Normal 3 8 10 4" xfId="31809" xr:uid="{00000000-0005-0000-0000-0000B7780000}"/>
    <cellStyle name="Normal 3 8 11" xfId="5983" xr:uid="{00000000-0005-0000-0000-0000B8780000}"/>
    <cellStyle name="Normal 3 8 11 2" xfId="12239" xr:uid="{00000000-0005-0000-0000-0000B9780000}"/>
    <cellStyle name="Normal 3 8 11 2 2" xfId="25001" xr:uid="{00000000-0005-0000-0000-0000BA780000}"/>
    <cellStyle name="Normal 3 8 11 2 2 2" xfId="50922" xr:uid="{00000000-0005-0000-0000-0000BB780000}"/>
    <cellStyle name="Normal 3 8 11 2 3" xfId="38166" xr:uid="{00000000-0005-0000-0000-0000BC780000}"/>
    <cellStyle name="Normal 3 8 11 3" xfId="18745" xr:uid="{00000000-0005-0000-0000-0000BD780000}"/>
    <cellStyle name="Normal 3 8 11 3 2" xfId="44666" xr:uid="{00000000-0005-0000-0000-0000BE780000}"/>
    <cellStyle name="Normal 3 8 11 4" xfId="31910" xr:uid="{00000000-0005-0000-0000-0000BF780000}"/>
    <cellStyle name="Normal 3 8 12" xfId="6106" xr:uid="{00000000-0005-0000-0000-0000C0780000}"/>
    <cellStyle name="Normal 3 8 12 2" xfId="12362" xr:uid="{00000000-0005-0000-0000-0000C1780000}"/>
    <cellStyle name="Normal 3 8 12 2 2" xfId="25124" xr:uid="{00000000-0005-0000-0000-0000C2780000}"/>
    <cellStyle name="Normal 3 8 12 2 2 2" xfId="51045" xr:uid="{00000000-0005-0000-0000-0000C3780000}"/>
    <cellStyle name="Normal 3 8 12 2 3" xfId="38289" xr:uid="{00000000-0005-0000-0000-0000C4780000}"/>
    <cellStyle name="Normal 3 8 12 3" xfId="18868" xr:uid="{00000000-0005-0000-0000-0000C5780000}"/>
    <cellStyle name="Normal 3 8 12 3 2" xfId="44789" xr:uid="{00000000-0005-0000-0000-0000C6780000}"/>
    <cellStyle name="Normal 3 8 12 4" xfId="32033" xr:uid="{00000000-0005-0000-0000-0000C7780000}"/>
    <cellStyle name="Normal 3 8 13" xfId="6326" xr:uid="{00000000-0005-0000-0000-0000C8780000}"/>
    <cellStyle name="Normal 3 8 13 2" xfId="19088" xr:uid="{00000000-0005-0000-0000-0000C9780000}"/>
    <cellStyle name="Normal 3 8 13 2 2" xfId="45009" xr:uid="{00000000-0005-0000-0000-0000CA780000}"/>
    <cellStyle name="Normal 3 8 13 3" xfId="32253" xr:uid="{00000000-0005-0000-0000-0000CB780000}"/>
    <cellStyle name="Normal 3 8 14" xfId="12625" xr:uid="{00000000-0005-0000-0000-0000CC780000}"/>
    <cellStyle name="Normal 3 8 14 2" xfId="25387" xr:uid="{00000000-0005-0000-0000-0000CD780000}"/>
    <cellStyle name="Normal 3 8 14 2 2" xfId="51308" xr:uid="{00000000-0005-0000-0000-0000CE780000}"/>
    <cellStyle name="Normal 3 8 14 3" xfId="38552" xr:uid="{00000000-0005-0000-0000-0000CF780000}"/>
    <cellStyle name="Normal 3 8 15" xfId="12748" xr:uid="{00000000-0005-0000-0000-0000D0780000}"/>
    <cellStyle name="Normal 3 8 15 2" xfId="25504" xr:uid="{00000000-0005-0000-0000-0000D1780000}"/>
    <cellStyle name="Normal 3 8 15 2 2" xfId="51425" xr:uid="{00000000-0005-0000-0000-0000D2780000}"/>
    <cellStyle name="Normal 3 8 15 3" xfId="38669" xr:uid="{00000000-0005-0000-0000-0000D3780000}"/>
    <cellStyle name="Normal 3 8 16" xfId="25590" xr:uid="{00000000-0005-0000-0000-0000D4780000}"/>
    <cellStyle name="Normal 3 8 16 2" xfId="51511" xr:uid="{00000000-0005-0000-0000-0000D5780000}"/>
    <cellStyle name="Normal 3 8 17" xfId="25692" xr:uid="{00000000-0005-0000-0000-0000D6780000}"/>
    <cellStyle name="Normal 3 8 17 2" xfId="51613" xr:uid="{00000000-0005-0000-0000-0000D7780000}"/>
    <cellStyle name="Normal 3 8 18" xfId="12854" xr:uid="{00000000-0005-0000-0000-0000D8780000}"/>
    <cellStyle name="Normal 3 8 18 2" xfId="38775" xr:uid="{00000000-0005-0000-0000-0000D9780000}"/>
    <cellStyle name="Normal 3 8 19" xfId="25792" xr:uid="{00000000-0005-0000-0000-0000DA780000}"/>
    <cellStyle name="Normal 3 8 2" xfId="192" xr:uid="{00000000-0005-0000-0000-0000DB780000}"/>
    <cellStyle name="Normal 3 8 2 10" xfId="12956" xr:uid="{00000000-0005-0000-0000-0000DC780000}"/>
    <cellStyle name="Normal 3 8 2 10 2" xfId="38877" xr:uid="{00000000-0005-0000-0000-0000DD780000}"/>
    <cellStyle name="Normal 3 8 2 11" xfId="26121" xr:uid="{00000000-0005-0000-0000-0000DE780000}"/>
    <cellStyle name="Normal 3 8 2 2" xfId="397" xr:uid="{00000000-0005-0000-0000-0000DF780000}"/>
    <cellStyle name="Normal 3 8 2 2 2" xfId="805" xr:uid="{00000000-0005-0000-0000-0000E0780000}"/>
    <cellStyle name="Normal 3 8 2 2 2 2" xfId="1708" xr:uid="{00000000-0005-0000-0000-0000E1780000}"/>
    <cellStyle name="Normal 3 8 2 2 2 2 2" xfId="4565" xr:uid="{00000000-0005-0000-0000-0000E2780000}"/>
    <cellStyle name="Normal 3 8 2 2 2 2 2 2" xfId="10821" xr:uid="{00000000-0005-0000-0000-0000E3780000}"/>
    <cellStyle name="Normal 3 8 2 2 2 2 2 2 2" xfId="23583" xr:uid="{00000000-0005-0000-0000-0000E4780000}"/>
    <cellStyle name="Normal 3 8 2 2 2 2 2 2 2 2" xfId="49504" xr:uid="{00000000-0005-0000-0000-0000E5780000}"/>
    <cellStyle name="Normal 3 8 2 2 2 2 2 2 3" xfId="36748" xr:uid="{00000000-0005-0000-0000-0000E6780000}"/>
    <cellStyle name="Normal 3 8 2 2 2 2 2 3" xfId="17327" xr:uid="{00000000-0005-0000-0000-0000E7780000}"/>
    <cellStyle name="Normal 3 8 2 2 2 2 2 3 2" xfId="43248" xr:uid="{00000000-0005-0000-0000-0000E8780000}"/>
    <cellStyle name="Normal 3 8 2 2 2 2 2 4" xfId="30492" xr:uid="{00000000-0005-0000-0000-0000E9780000}"/>
    <cellStyle name="Normal 3 8 2 2 2 2 3" xfId="7965" xr:uid="{00000000-0005-0000-0000-0000EA780000}"/>
    <cellStyle name="Normal 3 8 2 2 2 2 3 2" xfId="20727" xr:uid="{00000000-0005-0000-0000-0000EB780000}"/>
    <cellStyle name="Normal 3 8 2 2 2 2 3 2 2" xfId="46648" xr:uid="{00000000-0005-0000-0000-0000EC780000}"/>
    <cellStyle name="Normal 3 8 2 2 2 2 3 3" xfId="33892" xr:uid="{00000000-0005-0000-0000-0000ED780000}"/>
    <cellStyle name="Normal 3 8 2 2 2 2 4" xfId="14471" xr:uid="{00000000-0005-0000-0000-0000EE780000}"/>
    <cellStyle name="Normal 3 8 2 2 2 2 4 2" xfId="40392" xr:uid="{00000000-0005-0000-0000-0000EF780000}"/>
    <cellStyle name="Normal 3 8 2 2 2 2 5" xfId="27636" xr:uid="{00000000-0005-0000-0000-0000F0780000}"/>
    <cellStyle name="Normal 3 8 2 2 2 3" xfId="2524" xr:uid="{00000000-0005-0000-0000-0000F1780000}"/>
    <cellStyle name="Normal 3 8 2 2 2 3 2" xfId="5381" xr:uid="{00000000-0005-0000-0000-0000F2780000}"/>
    <cellStyle name="Normal 3 8 2 2 2 3 2 2" xfId="11637" xr:uid="{00000000-0005-0000-0000-0000F3780000}"/>
    <cellStyle name="Normal 3 8 2 2 2 3 2 2 2" xfId="24399" xr:uid="{00000000-0005-0000-0000-0000F4780000}"/>
    <cellStyle name="Normal 3 8 2 2 2 3 2 2 2 2" xfId="50320" xr:uid="{00000000-0005-0000-0000-0000F5780000}"/>
    <cellStyle name="Normal 3 8 2 2 2 3 2 2 3" xfId="37564" xr:uid="{00000000-0005-0000-0000-0000F6780000}"/>
    <cellStyle name="Normal 3 8 2 2 2 3 2 3" xfId="18143" xr:uid="{00000000-0005-0000-0000-0000F7780000}"/>
    <cellStyle name="Normal 3 8 2 2 2 3 2 3 2" xfId="44064" xr:uid="{00000000-0005-0000-0000-0000F8780000}"/>
    <cellStyle name="Normal 3 8 2 2 2 3 2 4" xfId="31308" xr:uid="{00000000-0005-0000-0000-0000F9780000}"/>
    <cellStyle name="Normal 3 8 2 2 2 3 3" xfId="8781" xr:uid="{00000000-0005-0000-0000-0000FA780000}"/>
    <cellStyle name="Normal 3 8 2 2 2 3 3 2" xfId="21543" xr:uid="{00000000-0005-0000-0000-0000FB780000}"/>
    <cellStyle name="Normal 3 8 2 2 2 3 3 2 2" xfId="47464" xr:uid="{00000000-0005-0000-0000-0000FC780000}"/>
    <cellStyle name="Normal 3 8 2 2 2 3 3 3" xfId="34708" xr:uid="{00000000-0005-0000-0000-0000FD780000}"/>
    <cellStyle name="Normal 3 8 2 2 2 3 4" xfId="15287" xr:uid="{00000000-0005-0000-0000-0000FE780000}"/>
    <cellStyle name="Normal 3 8 2 2 2 3 4 2" xfId="41208" xr:uid="{00000000-0005-0000-0000-0000FF780000}"/>
    <cellStyle name="Normal 3 8 2 2 2 3 5" xfId="28452" xr:uid="{00000000-0005-0000-0000-000000790000}"/>
    <cellStyle name="Normal 3 8 2 2 2 4" xfId="3662" xr:uid="{00000000-0005-0000-0000-000001790000}"/>
    <cellStyle name="Normal 3 8 2 2 2 4 2" xfId="9918" xr:uid="{00000000-0005-0000-0000-000002790000}"/>
    <cellStyle name="Normal 3 8 2 2 2 4 2 2" xfId="22680" xr:uid="{00000000-0005-0000-0000-000003790000}"/>
    <cellStyle name="Normal 3 8 2 2 2 4 2 2 2" xfId="48601" xr:uid="{00000000-0005-0000-0000-000004790000}"/>
    <cellStyle name="Normal 3 8 2 2 2 4 2 3" xfId="35845" xr:uid="{00000000-0005-0000-0000-000005790000}"/>
    <cellStyle name="Normal 3 8 2 2 2 4 3" xfId="16424" xr:uid="{00000000-0005-0000-0000-000006790000}"/>
    <cellStyle name="Normal 3 8 2 2 2 4 3 2" xfId="42345" xr:uid="{00000000-0005-0000-0000-000007790000}"/>
    <cellStyle name="Normal 3 8 2 2 2 4 4" xfId="29589" xr:uid="{00000000-0005-0000-0000-000008790000}"/>
    <cellStyle name="Normal 3 8 2 2 2 5" xfId="7062" xr:uid="{00000000-0005-0000-0000-000009790000}"/>
    <cellStyle name="Normal 3 8 2 2 2 5 2" xfId="19824" xr:uid="{00000000-0005-0000-0000-00000A790000}"/>
    <cellStyle name="Normal 3 8 2 2 2 5 2 2" xfId="45745" xr:uid="{00000000-0005-0000-0000-00000B790000}"/>
    <cellStyle name="Normal 3 8 2 2 2 5 3" xfId="32989" xr:uid="{00000000-0005-0000-0000-00000C790000}"/>
    <cellStyle name="Normal 3 8 2 2 2 6" xfId="13568" xr:uid="{00000000-0005-0000-0000-00000D790000}"/>
    <cellStyle name="Normal 3 8 2 2 2 6 2" xfId="39489" xr:uid="{00000000-0005-0000-0000-00000E790000}"/>
    <cellStyle name="Normal 3 8 2 2 2 7" xfId="26733" xr:uid="{00000000-0005-0000-0000-00000F790000}"/>
    <cellStyle name="Normal 3 8 2 2 3" xfId="1063" xr:uid="{00000000-0005-0000-0000-000010790000}"/>
    <cellStyle name="Normal 3 8 2 2 3 2" xfId="3920" xr:uid="{00000000-0005-0000-0000-000011790000}"/>
    <cellStyle name="Normal 3 8 2 2 3 2 2" xfId="10176" xr:uid="{00000000-0005-0000-0000-000012790000}"/>
    <cellStyle name="Normal 3 8 2 2 3 2 2 2" xfId="22938" xr:uid="{00000000-0005-0000-0000-000013790000}"/>
    <cellStyle name="Normal 3 8 2 2 3 2 2 2 2" xfId="48859" xr:uid="{00000000-0005-0000-0000-000014790000}"/>
    <cellStyle name="Normal 3 8 2 2 3 2 2 3" xfId="36103" xr:uid="{00000000-0005-0000-0000-000015790000}"/>
    <cellStyle name="Normal 3 8 2 2 3 2 3" xfId="16682" xr:uid="{00000000-0005-0000-0000-000016790000}"/>
    <cellStyle name="Normal 3 8 2 2 3 2 3 2" xfId="42603" xr:uid="{00000000-0005-0000-0000-000017790000}"/>
    <cellStyle name="Normal 3 8 2 2 3 2 4" xfId="29847" xr:uid="{00000000-0005-0000-0000-000018790000}"/>
    <cellStyle name="Normal 3 8 2 2 3 3" xfId="7320" xr:uid="{00000000-0005-0000-0000-000019790000}"/>
    <cellStyle name="Normal 3 8 2 2 3 3 2" xfId="20082" xr:uid="{00000000-0005-0000-0000-00001A790000}"/>
    <cellStyle name="Normal 3 8 2 2 3 3 2 2" xfId="46003" xr:uid="{00000000-0005-0000-0000-00001B790000}"/>
    <cellStyle name="Normal 3 8 2 2 3 3 3" xfId="33247" xr:uid="{00000000-0005-0000-0000-00001C790000}"/>
    <cellStyle name="Normal 3 8 2 2 3 4" xfId="13826" xr:uid="{00000000-0005-0000-0000-00001D790000}"/>
    <cellStyle name="Normal 3 8 2 2 3 4 2" xfId="39747" xr:uid="{00000000-0005-0000-0000-00001E790000}"/>
    <cellStyle name="Normal 3 8 2 2 3 5" xfId="26991" xr:uid="{00000000-0005-0000-0000-00001F790000}"/>
    <cellStyle name="Normal 3 8 2 2 4" xfId="1707" xr:uid="{00000000-0005-0000-0000-000020790000}"/>
    <cellStyle name="Normal 3 8 2 2 4 2" xfId="4564" xr:uid="{00000000-0005-0000-0000-000021790000}"/>
    <cellStyle name="Normal 3 8 2 2 4 2 2" xfId="10820" xr:uid="{00000000-0005-0000-0000-000022790000}"/>
    <cellStyle name="Normal 3 8 2 2 4 2 2 2" xfId="23582" xr:uid="{00000000-0005-0000-0000-000023790000}"/>
    <cellStyle name="Normal 3 8 2 2 4 2 2 2 2" xfId="49503" xr:uid="{00000000-0005-0000-0000-000024790000}"/>
    <cellStyle name="Normal 3 8 2 2 4 2 2 3" xfId="36747" xr:uid="{00000000-0005-0000-0000-000025790000}"/>
    <cellStyle name="Normal 3 8 2 2 4 2 3" xfId="17326" xr:uid="{00000000-0005-0000-0000-000026790000}"/>
    <cellStyle name="Normal 3 8 2 2 4 2 3 2" xfId="43247" xr:uid="{00000000-0005-0000-0000-000027790000}"/>
    <cellStyle name="Normal 3 8 2 2 4 2 4" xfId="30491" xr:uid="{00000000-0005-0000-0000-000028790000}"/>
    <cellStyle name="Normal 3 8 2 2 4 3" xfId="7964" xr:uid="{00000000-0005-0000-0000-000029790000}"/>
    <cellStyle name="Normal 3 8 2 2 4 3 2" xfId="20726" xr:uid="{00000000-0005-0000-0000-00002A790000}"/>
    <cellStyle name="Normal 3 8 2 2 4 3 2 2" xfId="46647" xr:uid="{00000000-0005-0000-0000-00002B790000}"/>
    <cellStyle name="Normal 3 8 2 2 4 3 3" xfId="33891" xr:uid="{00000000-0005-0000-0000-00002C790000}"/>
    <cellStyle name="Normal 3 8 2 2 4 4" xfId="14470" xr:uid="{00000000-0005-0000-0000-00002D790000}"/>
    <cellStyle name="Normal 3 8 2 2 4 4 2" xfId="40391" xr:uid="{00000000-0005-0000-0000-00002E790000}"/>
    <cellStyle name="Normal 3 8 2 2 4 5" xfId="27635" xr:uid="{00000000-0005-0000-0000-00002F790000}"/>
    <cellStyle name="Normal 3 8 2 2 5" xfId="2523" xr:uid="{00000000-0005-0000-0000-000030790000}"/>
    <cellStyle name="Normal 3 8 2 2 5 2" xfId="5380" xr:uid="{00000000-0005-0000-0000-000031790000}"/>
    <cellStyle name="Normal 3 8 2 2 5 2 2" xfId="11636" xr:uid="{00000000-0005-0000-0000-000032790000}"/>
    <cellStyle name="Normal 3 8 2 2 5 2 2 2" xfId="24398" xr:uid="{00000000-0005-0000-0000-000033790000}"/>
    <cellStyle name="Normal 3 8 2 2 5 2 2 2 2" xfId="50319" xr:uid="{00000000-0005-0000-0000-000034790000}"/>
    <cellStyle name="Normal 3 8 2 2 5 2 2 3" xfId="37563" xr:uid="{00000000-0005-0000-0000-000035790000}"/>
    <cellStyle name="Normal 3 8 2 2 5 2 3" xfId="18142" xr:uid="{00000000-0005-0000-0000-000036790000}"/>
    <cellStyle name="Normal 3 8 2 2 5 2 3 2" xfId="44063" xr:uid="{00000000-0005-0000-0000-000037790000}"/>
    <cellStyle name="Normal 3 8 2 2 5 2 4" xfId="31307" xr:uid="{00000000-0005-0000-0000-000038790000}"/>
    <cellStyle name="Normal 3 8 2 2 5 3" xfId="8780" xr:uid="{00000000-0005-0000-0000-000039790000}"/>
    <cellStyle name="Normal 3 8 2 2 5 3 2" xfId="21542" xr:uid="{00000000-0005-0000-0000-00003A790000}"/>
    <cellStyle name="Normal 3 8 2 2 5 3 2 2" xfId="47463" xr:uid="{00000000-0005-0000-0000-00003B790000}"/>
    <cellStyle name="Normal 3 8 2 2 5 3 3" xfId="34707" xr:uid="{00000000-0005-0000-0000-00003C790000}"/>
    <cellStyle name="Normal 3 8 2 2 5 4" xfId="15286" xr:uid="{00000000-0005-0000-0000-00003D790000}"/>
    <cellStyle name="Normal 3 8 2 2 5 4 2" xfId="41207" xr:uid="{00000000-0005-0000-0000-00003E790000}"/>
    <cellStyle name="Normal 3 8 2 2 5 5" xfId="28451" xr:uid="{00000000-0005-0000-0000-00003F790000}"/>
    <cellStyle name="Normal 3 8 2 2 6" xfId="3254" xr:uid="{00000000-0005-0000-0000-000040790000}"/>
    <cellStyle name="Normal 3 8 2 2 6 2" xfId="9510" xr:uid="{00000000-0005-0000-0000-000041790000}"/>
    <cellStyle name="Normal 3 8 2 2 6 2 2" xfId="22272" xr:uid="{00000000-0005-0000-0000-000042790000}"/>
    <cellStyle name="Normal 3 8 2 2 6 2 2 2" xfId="48193" xr:uid="{00000000-0005-0000-0000-000043790000}"/>
    <cellStyle name="Normal 3 8 2 2 6 2 3" xfId="35437" xr:uid="{00000000-0005-0000-0000-000044790000}"/>
    <cellStyle name="Normal 3 8 2 2 6 3" xfId="16016" xr:uid="{00000000-0005-0000-0000-000045790000}"/>
    <cellStyle name="Normal 3 8 2 2 6 3 2" xfId="41937" xr:uid="{00000000-0005-0000-0000-000046790000}"/>
    <cellStyle name="Normal 3 8 2 2 6 4" xfId="29181" xr:uid="{00000000-0005-0000-0000-000047790000}"/>
    <cellStyle name="Normal 3 8 2 2 7" xfId="6654" xr:uid="{00000000-0005-0000-0000-000048790000}"/>
    <cellStyle name="Normal 3 8 2 2 7 2" xfId="19416" xr:uid="{00000000-0005-0000-0000-000049790000}"/>
    <cellStyle name="Normal 3 8 2 2 7 2 2" xfId="45337" xr:uid="{00000000-0005-0000-0000-00004A790000}"/>
    <cellStyle name="Normal 3 8 2 2 7 3" xfId="32581" xr:uid="{00000000-0005-0000-0000-00004B790000}"/>
    <cellStyle name="Normal 3 8 2 2 8" xfId="13160" xr:uid="{00000000-0005-0000-0000-00004C790000}"/>
    <cellStyle name="Normal 3 8 2 2 8 2" xfId="39081" xr:uid="{00000000-0005-0000-0000-00004D790000}"/>
    <cellStyle name="Normal 3 8 2 2 9" xfId="26325" xr:uid="{00000000-0005-0000-0000-00004E790000}"/>
    <cellStyle name="Normal 3 8 2 3" xfId="601" xr:uid="{00000000-0005-0000-0000-00004F790000}"/>
    <cellStyle name="Normal 3 8 2 3 2" xfId="1709" xr:uid="{00000000-0005-0000-0000-000050790000}"/>
    <cellStyle name="Normal 3 8 2 3 2 2" xfId="4566" xr:uid="{00000000-0005-0000-0000-000051790000}"/>
    <cellStyle name="Normal 3 8 2 3 2 2 2" xfId="10822" xr:uid="{00000000-0005-0000-0000-000052790000}"/>
    <cellStyle name="Normal 3 8 2 3 2 2 2 2" xfId="23584" xr:uid="{00000000-0005-0000-0000-000053790000}"/>
    <cellStyle name="Normal 3 8 2 3 2 2 2 2 2" xfId="49505" xr:uid="{00000000-0005-0000-0000-000054790000}"/>
    <cellStyle name="Normal 3 8 2 3 2 2 2 3" xfId="36749" xr:uid="{00000000-0005-0000-0000-000055790000}"/>
    <cellStyle name="Normal 3 8 2 3 2 2 3" xfId="17328" xr:uid="{00000000-0005-0000-0000-000056790000}"/>
    <cellStyle name="Normal 3 8 2 3 2 2 3 2" xfId="43249" xr:uid="{00000000-0005-0000-0000-000057790000}"/>
    <cellStyle name="Normal 3 8 2 3 2 2 4" xfId="30493" xr:uid="{00000000-0005-0000-0000-000058790000}"/>
    <cellStyle name="Normal 3 8 2 3 2 3" xfId="7966" xr:uid="{00000000-0005-0000-0000-000059790000}"/>
    <cellStyle name="Normal 3 8 2 3 2 3 2" xfId="20728" xr:uid="{00000000-0005-0000-0000-00005A790000}"/>
    <cellStyle name="Normal 3 8 2 3 2 3 2 2" xfId="46649" xr:uid="{00000000-0005-0000-0000-00005B790000}"/>
    <cellStyle name="Normal 3 8 2 3 2 3 3" xfId="33893" xr:uid="{00000000-0005-0000-0000-00005C790000}"/>
    <cellStyle name="Normal 3 8 2 3 2 4" xfId="14472" xr:uid="{00000000-0005-0000-0000-00005D790000}"/>
    <cellStyle name="Normal 3 8 2 3 2 4 2" xfId="40393" xr:uid="{00000000-0005-0000-0000-00005E790000}"/>
    <cellStyle name="Normal 3 8 2 3 2 5" xfId="27637" xr:uid="{00000000-0005-0000-0000-00005F790000}"/>
    <cellStyle name="Normal 3 8 2 3 3" xfId="2525" xr:uid="{00000000-0005-0000-0000-000060790000}"/>
    <cellStyle name="Normal 3 8 2 3 3 2" xfId="5382" xr:uid="{00000000-0005-0000-0000-000061790000}"/>
    <cellStyle name="Normal 3 8 2 3 3 2 2" xfId="11638" xr:uid="{00000000-0005-0000-0000-000062790000}"/>
    <cellStyle name="Normal 3 8 2 3 3 2 2 2" xfId="24400" xr:uid="{00000000-0005-0000-0000-000063790000}"/>
    <cellStyle name="Normal 3 8 2 3 3 2 2 2 2" xfId="50321" xr:uid="{00000000-0005-0000-0000-000064790000}"/>
    <cellStyle name="Normal 3 8 2 3 3 2 2 3" xfId="37565" xr:uid="{00000000-0005-0000-0000-000065790000}"/>
    <cellStyle name="Normal 3 8 2 3 3 2 3" xfId="18144" xr:uid="{00000000-0005-0000-0000-000066790000}"/>
    <cellStyle name="Normal 3 8 2 3 3 2 3 2" xfId="44065" xr:uid="{00000000-0005-0000-0000-000067790000}"/>
    <cellStyle name="Normal 3 8 2 3 3 2 4" xfId="31309" xr:uid="{00000000-0005-0000-0000-000068790000}"/>
    <cellStyle name="Normal 3 8 2 3 3 3" xfId="8782" xr:uid="{00000000-0005-0000-0000-000069790000}"/>
    <cellStyle name="Normal 3 8 2 3 3 3 2" xfId="21544" xr:uid="{00000000-0005-0000-0000-00006A790000}"/>
    <cellStyle name="Normal 3 8 2 3 3 3 2 2" xfId="47465" xr:uid="{00000000-0005-0000-0000-00006B790000}"/>
    <cellStyle name="Normal 3 8 2 3 3 3 3" xfId="34709" xr:uid="{00000000-0005-0000-0000-00006C790000}"/>
    <cellStyle name="Normal 3 8 2 3 3 4" xfId="15288" xr:uid="{00000000-0005-0000-0000-00006D790000}"/>
    <cellStyle name="Normal 3 8 2 3 3 4 2" xfId="41209" xr:uid="{00000000-0005-0000-0000-00006E790000}"/>
    <cellStyle name="Normal 3 8 2 3 3 5" xfId="28453" xr:uid="{00000000-0005-0000-0000-00006F790000}"/>
    <cellStyle name="Normal 3 8 2 3 4" xfId="3458" xr:uid="{00000000-0005-0000-0000-000070790000}"/>
    <cellStyle name="Normal 3 8 2 3 4 2" xfId="9714" xr:uid="{00000000-0005-0000-0000-000071790000}"/>
    <cellStyle name="Normal 3 8 2 3 4 2 2" xfId="22476" xr:uid="{00000000-0005-0000-0000-000072790000}"/>
    <cellStyle name="Normal 3 8 2 3 4 2 2 2" xfId="48397" xr:uid="{00000000-0005-0000-0000-000073790000}"/>
    <cellStyle name="Normal 3 8 2 3 4 2 3" xfId="35641" xr:uid="{00000000-0005-0000-0000-000074790000}"/>
    <cellStyle name="Normal 3 8 2 3 4 3" xfId="16220" xr:uid="{00000000-0005-0000-0000-000075790000}"/>
    <cellStyle name="Normal 3 8 2 3 4 3 2" xfId="42141" xr:uid="{00000000-0005-0000-0000-000076790000}"/>
    <cellStyle name="Normal 3 8 2 3 4 4" xfId="29385" xr:uid="{00000000-0005-0000-0000-000077790000}"/>
    <cellStyle name="Normal 3 8 2 3 5" xfId="6858" xr:uid="{00000000-0005-0000-0000-000078790000}"/>
    <cellStyle name="Normal 3 8 2 3 5 2" xfId="19620" xr:uid="{00000000-0005-0000-0000-000079790000}"/>
    <cellStyle name="Normal 3 8 2 3 5 2 2" xfId="45541" xr:uid="{00000000-0005-0000-0000-00007A790000}"/>
    <cellStyle name="Normal 3 8 2 3 5 3" xfId="32785" xr:uid="{00000000-0005-0000-0000-00007B790000}"/>
    <cellStyle name="Normal 3 8 2 3 6" xfId="13364" xr:uid="{00000000-0005-0000-0000-00007C790000}"/>
    <cellStyle name="Normal 3 8 2 3 6 2" xfId="39285" xr:uid="{00000000-0005-0000-0000-00007D790000}"/>
    <cellStyle name="Normal 3 8 2 3 7" xfId="26529" xr:uid="{00000000-0005-0000-0000-00007E790000}"/>
    <cellStyle name="Normal 3 8 2 4" xfId="1062" xr:uid="{00000000-0005-0000-0000-00007F790000}"/>
    <cellStyle name="Normal 3 8 2 4 2" xfId="3919" xr:uid="{00000000-0005-0000-0000-000080790000}"/>
    <cellStyle name="Normal 3 8 2 4 2 2" xfId="10175" xr:uid="{00000000-0005-0000-0000-000081790000}"/>
    <cellStyle name="Normal 3 8 2 4 2 2 2" xfId="22937" xr:uid="{00000000-0005-0000-0000-000082790000}"/>
    <cellStyle name="Normal 3 8 2 4 2 2 2 2" xfId="48858" xr:uid="{00000000-0005-0000-0000-000083790000}"/>
    <cellStyle name="Normal 3 8 2 4 2 2 3" xfId="36102" xr:uid="{00000000-0005-0000-0000-000084790000}"/>
    <cellStyle name="Normal 3 8 2 4 2 3" xfId="16681" xr:uid="{00000000-0005-0000-0000-000085790000}"/>
    <cellStyle name="Normal 3 8 2 4 2 3 2" xfId="42602" xr:uid="{00000000-0005-0000-0000-000086790000}"/>
    <cellStyle name="Normal 3 8 2 4 2 4" xfId="29846" xr:uid="{00000000-0005-0000-0000-000087790000}"/>
    <cellStyle name="Normal 3 8 2 4 3" xfId="7319" xr:uid="{00000000-0005-0000-0000-000088790000}"/>
    <cellStyle name="Normal 3 8 2 4 3 2" xfId="20081" xr:uid="{00000000-0005-0000-0000-000089790000}"/>
    <cellStyle name="Normal 3 8 2 4 3 2 2" xfId="46002" xr:uid="{00000000-0005-0000-0000-00008A790000}"/>
    <cellStyle name="Normal 3 8 2 4 3 3" xfId="33246" xr:uid="{00000000-0005-0000-0000-00008B790000}"/>
    <cellStyle name="Normal 3 8 2 4 4" xfId="13825" xr:uid="{00000000-0005-0000-0000-00008C790000}"/>
    <cellStyle name="Normal 3 8 2 4 4 2" xfId="39746" xr:uid="{00000000-0005-0000-0000-00008D790000}"/>
    <cellStyle name="Normal 3 8 2 4 5" xfId="26990" xr:uid="{00000000-0005-0000-0000-00008E790000}"/>
    <cellStyle name="Normal 3 8 2 5" xfId="1706" xr:uid="{00000000-0005-0000-0000-00008F790000}"/>
    <cellStyle name="Normal 3 8 2 5 2" xfId="4563" xr:uid="{00000000-0005-0000-0000-000090790000}"/>
    <cellStyle name="Normal 3 8 2 5 2 2" xfId="10819" xr:uid="{00000000-0005-0000-0000-000091790000}"/>
    <cellStyle name="Normal 3 8 2 5 2 2 2" xfId="23581" xr:uid="{00000000-0005-0000-0000-000092790000}"/>
    <cellStyle name="Normal 3 8 2 5 2 2 2 2" xfId="49502" xr:uid="{00000000-0005-0000-0000-000093790000}"/>
    <cellStyle name="Normal 3 8 2 5 2 2 3" xfId="36746" xr:uid="{00000000-0005-0000-0000-000094790000}"/>
    <cellStyle name="Normal 3 8 2 5 2 3" xfId="17325" xr:uid="{00000000-0005-0000-0000-000095790000}"/>
    <cellStyle name="Normal 3 8 2 5 2 3 2" xfId="43246" xr:uid="{00000000-0005-0000-0000-000096790000}"/>
    <cellStyle name="Normal 3 8 2 5 2 4" xfId="30490" xr:uid="{00000000-0005-0000-0000-000097790000}"/>
    <cellStyle name="Normal 3 8 2 5 3" xfId="7963" xr:uid="{00000000-0005-0000-0000-000098790000}"/>
    <cellStyle name="Normal 3 8 2 5 3 2" xfId="20725" xr:uid="{00000000-0005-0000-0000-000099790000}"/>
    <cellStyle name="Normal 3 8 2 5 3 2 2" xfId="46646" xr:uid="{00000000-0005-0000-0000-00009A790000}"/>
    <cellStyle name="Normal 3 8 2 5 3 3" xfId="33890" xr:uid="{00000000-0005-0000-0000-00009B790000}"/>
    <cellStyle name="Normal 3 8 2 5 4" xfId="14469" xr:uid="{00000000-0005-0000-0000-00009C790000}"/>
    <cellStyle name="Normal 3 8 2 5 4 2" xfId="40390" xr:uid="{00000000-0005-0000-0000-00009D790000}"/>
    <cellStyle name="Normal 3 8 2 5 5" xfId="27634" xr:uid="{00000000-0005-0000-0000-00009E790000}"/>
    <cellStyle name="Normal 3 8 2 6" xfId="2522" xr:uid="{00000000-0005-0000-0000-00009F790000}"/>
    <cellStyle name="Normal 3 8 2 6 2" xfId="5379" xr:uid="{00000000-0005-0000-0000-0000A0790000}"/>
    <cellStyle name="Normal 3 8 2 6 2 2" xfId="11635" xr:uid="{00000000-0005-0000-0000-0000A1790000}"/>
    <cellStyle name="Normal 3 8 2 6 2 2 2" xfId="24397" xr:uid="{00000000-0005-0000-0000-0000A2790000}"/>
    <cellStyle name="Normal 3 8 2 6 2 2 2 2" xfId="50318" xr:uid="{00000000-0005-0000-0000-0000A3790000}"/>
    <cellStyle name="Normal 3 8 2 6 2 2 3" xfId="37562" xr:uid="{00000000-0005-0000-0000-0000A4790000}"/>
    <cellStyle name="Normal 3 8 2 6 2 3" xfId="18141" xr:uid="{00000000-0005-0000-0000-0000A5790000}"/>
    <cellStyle name="Normal 3 8 2 6 2 3 2" xfId="44062" xr:uid="{00000000-0005-0000-0000-0000A6790000}"/>
    <cellStyle name="Normal 3 8 2 6 2 4" xfId="31306" xr:uid="{00000000-0005-0000-0000-0000A7790000}"/>
    <cellStyle name="Normal 3 8 2 6 3" xfId="8779" xr:uid="{00000000-0005-0000-0000-0000A8790000}"/>
    <cellStyle name="Normal 3 8 2 6 3 2" xfId="21541" xr:uid="{00000000-0005-0000-0000-0000A9790000}"/>
    <cellStyle name="Normal 3 8 2 6 3 2 2" xfId="47462" xr:uid="{00000000-0005-0000-0000-0000AA790000}"/>
    <cellStyle name="Normal 3 8 2 6 3 3" xfId="34706" xr:uid="{00000000-0005-0000-0000-0000AB790000}"/>
    <cellStyle name="Normal 3 8 2 6 4" xfId="15285" xr:uid="{00000000-0005-0000-0000-0000AC790000}"/>
    <cellStyle name="Normal 3 8 2 6 4 2" xfId="41206" xr:uid="{00000000-0005-0000-0000-0000AD790000}"/>
    <cellStyle name="Normal 3 8 2 6 5" xfId="28450" xr:uid="{00000000-0005-0000-0000-0000AE790000}"/>
    <cellStyle name="Normal 3 8 2 7" xfId="3050" xr:uid="{00000000-0005-0000-0000-0000AF790000}"/>
    <cellStyle name="Normal 3 8 2 7 2" xfId="9306" xr:uid="{00000000-0005-0000-0000-0000B0790000}"/>
    <cellStyle name="Normal 3 8 2 7 2 2" xfId="22068" xr:uid="{00000000-0005-0000-0000-0000B1790000}"/>
    <cellStyle name="Normal 3 8 2 7 2 2 2" xfId="47989" xr:uid="{00000000-0005-0000-0000-0000B2790000}"/>
    <cellStyle name="Normal 3 8 2 7 2 3" xfId="35233" xr:uid="{00000000-0005-0000-0000-0000B3790000}"/>
    <cellStyle name="Normal 3 8 2 7 3" xfId="15812" xr:uid="{00000000-0005-0000-0000-0000B4790000}"/>
    <cellStyle name="Normal 3 8 2 7 3 2" xfId="41733" xr:uid="{00000000-0005-0000-0000-0000B5790000}"/>
    <cellStyle name="Normal 3 8 2 7 4" xfId="28977" xr:uid="{00000000-0005-0000-0000-0000B6790000}"/>
    <cellStyle name="Normal 3 8 2 8" xfId="6207" xr:uid="{00000000-0005-0000-0000-0000B7790000}"/>
    <cellStyle name="Normal 3 8 2 8 2" xfId="12463" xr:uid="{00000000-0005-0000-0000-0000B8790000}"/>
    <cellStyle name="Normal 3 8 2 8 2 2" xfId="25225" xr:uid="{00000000-0005-0000-0000-0000B9790000}"/>
    <cellStyle name="Normal 3 8 2 8 2 2 2" xfId="51146" xr:uid="{00000000-0005-0000-0000-0000BA790000}"/>
    <cellStyle name="Normal 3 8 2 8 2 3" xfId="38390" xr:uid="{00000000-0005-0000-0000-0000BB790000}"/>
    <cellStyle name="Normal 3 8 2 8 3" xfId="18969" xr:uid="{00000000-0005-0000-0000-0000BC790000}"/>
    <cellStyle name="Normal 3 8 2 8 3 2" xfId="44890" xr:uid="{00000000-0005-0000-0000-0000BD790000}"/>
    <cellStyle name="Normal 3 8 2 8 4" xfId="32134" xr:uid="{00000000-0005-0000-0000-0000BE790000}"/>
    <cellStyle name="Normal 3 8 2 9" xfId="6450" xr:uid="{00000000-0005-0000-0000-0000BF790000}"/>
    <cellStyle name="Normal 3 8 2 9 2" xfId="19212" xr:uid="{00000000-0005-0000-0000-0000C0790000}"/>
    <cellStyle name="Normal 3 8 2 9 2 2" xfId="45133" xr:uid="{00000000-0005-0000-0000-0000C1790000}"/>
    <cellStyle name="Normal 3 8 2 9 3" xfId="32377" xr:uid="{00000000-0005-0000-0000-0000C2790000}"/>
    <cellStyle name="Normal 3 8 20" xfId="25893" xr:uid="{00000000-0005-0000-0000-0000C3790000}"/>
    <cellStyle name="Normal 3 8 21" xfId="26019" xr:uid="{00000000-0005-0000-0000-0000C4790000}"/>
    <cellStyle name="Normal 3 8 22" xfId="51755" xr:uid="{00000000-0005-0000-0000-0000C5790000}"/>
    <cellStyle name="Normal 3 8 23" xfId="51856" xr:uid="{00000000-0005-0000-0000-0000C6790000}"/>
    <cellStyle name="Normal 3 8 24" xfId="51958" xr:uid="{00000000-0005-0000-0000-0000C7790000}"/>
    <cellStyle name="Normal 3 8 25" xfId="52181" xr:uid="{00000000-0005-0000-0000-0000C8790000}"/>
    <cellStyle name="Normal 3 8 26" xfId="52299" xr:uid="{00000000-0005-0000-0000-0000C9790000}"/>
    <cellStyle name="Normal 3 8 27" xfId="52414" xr:uid="{00000000-0005-0000-0000-0000CA790000}"/>
    <cellStyle name="Normal 3 8 28" xfId="52519" xr:uid="{00000000-0005-0000-0000-0000CB790000}"/>
    <cellStyle name="Normal 3 8 29" xfId="52621" xr:uid="{00000000-0005-0000-0000-0000CC790000}"/>
    <cellStyle name="Normal 3 8 3" xfId="295" xr:uid="{00000000-0005-0000-0000-0000CD790000}"/>
    <cellStyle name="Normal 3 8 3 2" xfId="703" xr:uid="{00000000-0005-0000-0000-0000CE790000}"/>
    <cellStyle name="Normal 3 8 3 2 2" xfId="1711" xr:uid="{00000000-0005-0000-0000-0000CF790000}"/>
    <cellStyle name="Normal 3 8 3 2 2 2" xfId="4568" xr:uid="{00000000-0005-0000-0000-0000D0790000}"/>
    <cellStyle name="Normal 3 8 3 2 2 2 2" xfId="10824" xr:uid="{00000000-0005-0000-0000-0000D1790000}"/>
    <cellStyle name="Normal 3 8 3 2 2 2 2 2" xfId="23586" xr:uid="{00000000-0005-0000-0000-0000D2790000}"/>
    <cellStyle name="Normal 3 8 3 2 2 2 2 2 2" xfId="49507" xr:uid="{00000000-0005-0000-0000-0000D3790000}"/>
    <cellStyle name="Normal 3 8 3 2 2 2 2 3" xfId="36751" xr:uid="{00000000-0005-0000-0000-0000D4790000}"/>
    <cellStyle name="Normal 3 8 3 2 2 2 3" xfId="17330" xr:uid="{00000000-0005-0000-0000-0000D5790000}"/>
    <cellStyle name="Normal 3 8 3 2 2 2 3 2" xfId="43251" xr:uid="{00000000-0005-0000-0000-0000D6790000}"/>
    <cellStyle name="Normal 3 8 3 2 2 2 4" xfId="30495" xr:uid="{00000000-0005-0000-0000-0000D7790000}"/>
    <cellStyle name="Normal 3 8 3 2 2 3" xfId="7968" xr:uid="{00000000-0005-0000-0000-0000D8790000}"/>
    <cellStyle name="Normal 3 8 3 2 2 3 2" xfId="20730" xr:uid="{00000000-0005-0000-0000-0000D9790000}"/>
    <cellStyle name="Normal 3 8 3 2 2 3 2 2" xfId="46651" xr:uid="{00000000-0005-0000-0000-0000DA790000}"/>
    <cellStyle name="Normal 3 8 3 2 2 3 3" xfId="33895" xr:uid="{00000000-0005-0000-0000-0000DB790000}"/>
    <cellStyle name="Normal 3 8 3 2 2 4" xfId="14474" xr:uid="{00000000-0005-0000-0000-0000DC790000}"/>
    <cellStyle name="Normal 3 8 3 2 2 4 2" xfId="40395" xr:uid="{00000000-0005-0000-0000-0000DD790000}"/>
    <cellStyle name="Normal 3 8 3 2 2 5" xfId="27639" xr:uid="{00000000-0005-0000-0000-0000DE790000}"/>
    <cellStyle name="Normal 3 8 3 2 3" xfId="2527" xr:uid="{00000000-0005-0000-0000-0000DF790000}"/>
    <cellStyle name="Normal 3 8 3 2 3 2" xfId="5384" xr:uid="{00000000-0005-0000-0000-0000E0790000}"/>
    <cellStyle name="Normal 3 8 3 2 3 2 2" xfId="11640" xr:uid="{00000000-0005-0000-0000-0000E1790000}"/>
    <cellStyle name="Normal 3 8 3 2 3 2 2 2" xfId="24402" xr:uid="{00000000-0005-0000-0000-0000E2790000}"/>
    <cellStyle name="Normal 3 8 3 2 3 2 2 2 2" xfId="50323" xr:uid="{00000000-0005-0000-0000-0000E3790000}"/>
    <cellStyle name="Normal 3 8 3 2 3 2 2 3" xfId="37567" xr:uid="{00000000-0005-0000-0000-0000E4790000}"/>
    <cellStyle name="Normal 3 8 3 2 3 2 3" xfId="18146" xr:uid="{00000000-0005-0000-0000-0000E5790000}"/>
    <cellStyle name="Normal 3 8 3 2 3 2 3 2" xfId="44067" xr:uid="{00000000-0005-0000-0000-0000E6790000}"/>
    <cellStyle name="Normal 3 8 3 2 3 2 4" xfId="31311" xr:uid="{00000000-0005-0000-0000-0000E7790000}"/>
    <cellStyle name="Normal 3 8 3 2 3 3" xfId="8784" xr:uid="{00000000-0005-0000-0000-0000E8790000}"/>
    <cellStyle name="Normal 3 8 3 2 3 3 2" xfId="21546" xr:uid="{00000000-0005-0000-0000-0000E9790000}"/>
    <cellStyle name="Normal 3 8 3 2 3 3 2 2" xfId="47467" xr:uid="{00000000-0005-0000-0000-0000EA790000}"/>
    <cellStyle name="Normal 3 8 3 2 3 3 3" xfId="34711" xr:uid="{00000000-0005-0000-0000-0000EB790000}"/>
    <cellStyle name="Normal 3 8 3 2 3 4" xfId="15290" xr:uid="{00000000-0005-0000-0000-0000EC790000}"/>
    <cellStyle name="Normal 3 8 3 2 3 4 2" xfId="41211" xr:uid="{00000000-0005-0000-0000-0000ED790000}"/>
    <cellStyle name="Normal 3 8 3 2 3 5" xfId="28455" xr:uid="{00000000-0005-0000-0000-0000EE790000}"/>
    <cellStyle name="Normal 3 8 3 2 4" xfId="3560" xr:uid="{00000000-0005-0000-0000-0000EF790000}"/>
    <cellStyle name="Normal 3 8 3 2 4 2" xfId="9816" xr:uid="{00000000-0005-0000-0000-0000F0790000}"/>
    <cellStyle name="Normal 3 8 3 2 4 2 2" xfId="22578" xr:uid="{00000000-0005-0000-0000-0000F1790000}"/>
    <cellStyle name="Normal 3 8 3 2 4 2 2 2" xfId="48499" xr:uid="{00000000-0005-0000-0000-0000F2790000}"/>
    <cellStyle name="Normal 3 8 3 2 4 2 3" xfId="35743" xr:uid="{00000000-0005-0000-0000-0000F3790000}"/>
    <cellStyle name="Normal 3 8 3 2 4 3" xfId="16322" xr:uid="{00000000-0005-0000-0000-0000F4790000}"/>
    <cellStyle name="Normal 3 8 3 2 4 3 2" xfId="42243" xr:uid="{00000000-0005-0000-0000-0000F5790000}"/>
    <cellStyle name="Normal 3 8 3 2 4 4" xfId="29487" xr:uid="{00000000-0005-0000-0000-0000F6790000}"/>
    <cellStyle name="Normal 3 8 3 2 5" xfId="6960" xr:uid="{00000000-0005-0000-0000-0000F7790000}"/>
    <cellStyle name="Normal 3 8 3 2 5 2" xfId="19722" xr:uid="{00000000-0005-0000-0000-0000F8790000}"/>
    <cellStyle name="Normal 3 8 3 2 5 2 2" xfId="45643" xr:uid="{00000000-0005-0000-0000-0000F9790000}"/>
    <cellStyle name="Normal 3 8 3 2 5 3" xfId="32887" xr:uid="{00000000-0005-0000-0000-0000FA790000}"/>
    <cellStyle name="Normal 3 8 3 2 6" xfId="13466" xr:uid="{00000000-0005-0000-0000-0000FB790000}"/>
    <cellStyle name="Normal 3 8 3 2 6 2" xfId="39387" xr:uid="{00000000-0005-0000-0000-0000FC790000}"/>
    <cellStyle name="Normal 3 8 3 2 7" xfId="26631" xr:uid="{00000000-0005-0000-0000-0000FD790000}"/>
    <cellStyle name="Normal 3 8 3 3" xfId="1064" xr:uid="{00000000-0005-0000-0000-0000FE790000}"/>
    <cellStyle name="Normal 3 8 3 3 2" xfId="3921" xr:uid="{00000000-0005-0000-0000-0000FF790000}"/>
    <cellStyle name="Normal 3 8 3 3 2 2" xfId="10177" xr:uid="{00000000-0005-0000-0000-0000007A0000}"/>
    <cellStyle name="Normal 3 8 3 3 2 2 2" xfId="22939" xr:uid="{00000000-0005-0000-0000-0000017A0000}"/>
    <cellStyle name="Normal 3 8 3 3 2 2 2 2" xfId="48860" xr:uid="{00000000-0005-0000-0000-0000027A0000}"/>
    <cellStyle name="Normal 3 8 3 3 2 2 3" xfId="36104" xr:uid="{00000000-0005-0000-0000-0000037A0000}"/>
    <cellStyle name="Normal 3 8 3 3 2 3" xfId="16683" xr:uid="{00000000-0005-0000-0000-0000047A0000}"/>
    <cellStyle name="Normal 3 8 3 3 2 3 2" xfId="42604" xr:uid="{00000000-0005-0000-0000-0000057A0000}"/>
    <cellStyle name="Normal 3 8 3 3 2 4" xfId="29848" xr:uid="{00000000-0005-0000-0000-0000067A0000}"/>
    <cellStyle name="Normal 3 8 3 3 3" xfId="7321" xr:uid="{00000000-0005-0000-0000-0000077A0000}"/>
    <cellStyle name="Normal 3 8 3 3 3 2" xfId="20083" xr:uid="{00000000-0005-0000-0000-0000087A0000}"/>
    <cellStyle name="Normal 3 8 3 3 3 2 2" xfId="46004" xr:uid="{00000000-0005-0000-0000-0000097A0000}"/>
    <cellStyle name="Normal 3 8 3 3 3 3" xfId="33248" xr:uid="{00000000-0005-0000-0000-00000A7A0000}"/>
    <cellStyle name="Normal 3 8 3 3 4" xfId="13827" xr:uid="{00000000-0005-0000-0000-00000B7A0000}"/>
    <cellStyle name="Normal 3 8 3 3 4 2" xfId="39748" xr:uid="{00000000-0005-0000-0000-00000C7A0000}"/>
    <cellStyle name="Normal 3 8 3 3 5" xfId="26992" xr:uid="{00000000-0005-0000-0000-00000D7A0000}"/>
    <cellStyle name="Normal 3 8 3 4" xfId="1710" xr:uid="{00000000-0005-0000-0000-00000E7A0000}"/>
    <cellStyle name="Normal 3 8 3 4 2" xfId="4567" xr:uid="{00000000-0005-0000-0000-00000F7A0000}"/>
    <cellStyle name="Normal 3 8 3 4 2 2" xfId="10823" xr:uid="{00000000-0005-0000-0000-0000107A0000}"/>
    <cellStyle name="Normal 3 8 3 4 2 2 2" xfId="23585" xr:uid="{00000000-0005-0000-0000-0000117A0000}"/>
    <cellStyle name="Normal 3 8 3 4 2 2 2 2" xfId="49506" xr:uid="{00000000-0005-0000-0000-0000127A0000}"/>
    <cellStyle name="Normal 3 8 3 4 2 2 3" xfId="36750" xr:uid="{00000000-0005-0000-0000-0000137A0000}"/>
    <cellStyle name="Normal 3 8 3 4 2 3" xfId="17329" xr:uid="{00000000-0005-0000-0000-0000147A0000}"/>
    <cellStyle name="Normal 3 8 3 4 2 3 2" xfId="43250" xr:uid="{00000000-0005-0000-0000-0000157A0000}"/>
    <cellStyle name="Normal 3 8 3 4 2 4" xfId="30494" xr:uid="{00000000-0005-0000-0000-0000167A0000}"/>
    <cellStyle name="Normal 3 8 3 4 3" xfId="7967" xr:uid="{00000000-0005-0000-0000-0000177A0000}"/>
    <cellStyle name="Normal 3 8 3 4 3 2" xfId="20729" xr:uid="{00000000-0005-0000-0000-0000187A0000}"/>
    <cellStyle name="Normal 3 8 3 4 3 2 2" xfId="46650" xr:uid="{00000000-0005-0000-0000-0000197A0000}"/>
    <cellStyle name="Normal 3 8 3 4 3 3" xfId="33894" xr:uid="{00000000-0005-0000-0000-00001A7A0000}"/>
    <cellStyle name="Normal 3 8 3 4 4" xfId="14473" xr:uid="{00000000-0005-0000-0000-00001B7A0000}"/>
    <cellStyle name="Normal 3 8 3 4 4 2" xfId="40394" xr:uid="{00000000-0005-0000-0000-00001C7A0000}"/>
    <cellStyle name="Normal 3 8 3 4 5" xfId="27638" xr:uid="{00000000-0005-0000-0000-00001D7A0000}"/>
    <cellStyle name="Normal 3 8 3 5" xfId="2526" xr:uid="{00000000-0005-0000-0000-00001E7A0000}"/>
    <cellStyle name="Normal 3 8 3 5 2" xfId="5383" xr:uid="{00000000-0005-0000-0000-00001F7A0000}"/>
    <cellStyle name="Normal 3 8 3 5 2 2" xfId="11639" xr:uid="{00000000-0005-0000-0000-0000207A0000}"/>
    <cellStyle name="Normal 3 8 3 5 2 2 2" xfId="24401" xr:uid="{00000000-0005-0000-0000-0000217A0000}"/>
    <cellStyle name="Normal 3 8 3 5 2 2 2 2" xfId="50322" xr:uid="{00000000-0005-0000-0000-0000227A0000}"/>
    <cellStyle name="Normal 3 8 3 5 2 2 3" xfId="37566" xr:uid="{00000000-0005-0000-0000-0000237A0000}"/>
    <cellStyle name="Normal 3 8 3 5 2 3" xfId="18145" xr:uid="{00000000-0005-0000-0000-0000247A0000}"/>
    <cellStyle name="Normal 3 8 3 5 2 3 2" xfId="44066" xr:uid="{00000000-0005-0000-0000-0000257A0000}"/>
    <cellStyle name="Normal 3 8 3 5 2 4" xfId="31310" xr:uid="{00000000-0005-0000-0000-0000267A0000}"/>
    <cellStyle name="Normal 3 8 3 5 3" xfId="8783" xr:uid="{00000000-0005-0000-0000-0000277A0000}"/>
    <cellStyle name="Normal 3 8 3 5 3 2" xfId="21545" xr:uid="{00000000-0005-0000-0000-0000287A0000}"/>
    <cellStyle name="Normal 3 8 3 5 3 2 2" xfId="47466" xr:uid="{00000000-0005-0000-0000-0000297A0000}"/>
    <cellStyle name="Normal 3 8 3 5 3 3" xfId="34710" xr:uid="{00000000-0005-0000-0000-00002A7A0000}"/>
    <cellStyle name="Normal 3 8 3 5 4" xfId="15289" xr:uid="{00000000-0005-0000-0000-00002B7A0000}"/>
    <cellStyle name="Normal 3 8 3 5 4 2" xfId="41210" xr:uid="{00000000-0005-0000-0000-00002C7A0000}"/>
    <cellStyle name="Normal 3 8 3 5 5" xfId="28454" xr:uid="{00000000-0005-0000-0000-00002D7A0000}"/>
    <cellStyle name="Normal 3 8 3 6" xfId="3152" xr:uid="{00000000-0005-0000-0000-00002E7A0000}"/>
    <cellStyle name="Normal 3 8 3 6 2" xfId="9408" xr:uid="{00000000-0005-0000-0000-00002F7A0000}"/>
    <cellStyle name="Normal 3 8 3 6 2 2" xfId="22170" xr:uid="{00000000-0005-0000-0000-0000307A0000}"/>
    <cellStyle name="Normal 3 8 3 6 2 2 2" xfId="48091" xr:uid="{00000000-0005-0000-0000-0000317A0000}"/>
    <cellStyle name="Normal 3 8 3 6 2 3" xfId="35335" xr:uid="{00000000-0005-0000-0000-0000327A0000}"/>
    <cellStyle name="Normal 3 8 3 6 3" xfId="15914" xr:uid="{00000000-0005-0000-0000-0000337A0000}"/>
    <cellStyle name="Normal 3 8 3 6 3 2" xfId="41835" xr:uid="{00000000-0005-0000-0000-0000347A0000}"/>
    <cellStyle name="Normal 3 8 3 6 4" xfId="29079" xr:uid="{00000000-0005-0000-0000-0000357A0000}"/>
    <cellStyle name="Normal 3 8 3 7" xfId="6552" xr:uid="{00000000-0005-0000-0000-0000367A0000}"/>
    <cellStyle name="Normal 3 8 3 7 2" xfId="19314" xr:uid="{00000000-0005-0000-0000-0000377A0000}"/>
    <cellStyle name="Normal 3 8 3 7 2 2" xfId="45235" xr:uid="{00000000-0005-0000-0000-0000387A0000}"/>
    <cellStyle name="Normal 3 8 3 7 3" xfId="32479" xr:uid="{00000000-0005-0000-0000-0000397A0000}"/>
    <cellStyle name="Normal 3 8 3 8" xfId="13058" xr:uid="{00000000-0005-0000-0000-00003A7A0000}"/>
    <cellStyle name="Normal 3 8 3 8 2" xfId="38979" xr:uid="{00000000-0005-0000-0000-00003B7A0000}"/>
    <cellStyle name="Normal 3 8 3 9" xfId="26223" xr:uid="{00000000-0005-0000-0000-00003C7A0000}"/>
    <cellStyle name="Normal 3 8 30" xfId="52723" xr:uid="{00000000-0005-0000-0000-00003D7A0000}"/>
    <cellStyle name="Normal 3 8 31" xfId="52862" xr:uid="{00000000-0005-0000-0000-00003E7A0000}"/>
    <cellStyle name="Normal 3 8 32" xfId="52963" xr:uid="{00000000-0005-0000-0000-00003F7A0000}"/>
    <cellStyle name="Normal 3 8 33" xfId="53064" xr:uid="{00000000-0005-0000-0000-0000407A0000}"/>
    <cellStyle name="Normal 3 8 34" xfId="53165" xr:uid="{00000000-0005-0000-0000-0000417A0000}"/>
    <cellStyle name="Normal 3 8 35" xfId="53266" xr:uid="{00000000-0005-0000-0000-0000427A0000}"/>
    <cellStyle name="Normal 3 8 4" xfId="499" xr:uid="{00000000-0005-0000-0000-0000437A0000}"/>
    <cellStyle name="Normal 3 8 4 2" xfId="1712" xr:uid="{00000000-0005-0000-0000-0000447A0000}"/>
    <cellStyle name="Normal 3 8 4 2 2" xfId="4569" xr:uid="{00000000-0005-0000-0000-0000457A0000}"/>
    <cellStyle name="Normal 3 8 4 2 2 2" xfId="10825" xr:uid="{00000000-0005-0000-0000-0000467A0000}"/>
    <cellStyle name="Normal 3 8 4 2 2 2 2" xfId="23587" xr:uid="{00000000-0005-0000-0000-0000477A0000}"/>
    <cellStyle name="Normal 3 8 4 2 2 2 2 2" xfId="49508" xr:uid="{00000000-0005-0000-0000-0000487A0000}"/>
    <cellStyle name="Normal 3 8 4 2 2 2 3" xfId="36752" xr:uid="{00000000-0005-0000-0000-0000497A0000}"/>
    <cellStyle name="Normal 3 8 4 2 2 3" xfId="17331" xr:uid="{00000000-0005-0000-0000-00004A7A0000}"/>
    <cellStyle name="Normal 3 8 4 2 2 3 2" xfId="43252" xr:uid="{00000000-0005-0000-0000-00004B7A0000}"/>
    <cellStyle name="Normal 3 8 4 2 2 4" xfId="30496" xr:uid="{00000000-0005-0000-0000-00004C7A0000}"/>
    <cellStyle name="Normal 3 8 4 2 3" xfId="7969" xr:uid="{00000000-0005-0000-0000-00004D7A0000}"/>
    <cellStyle name="Normal 3 8 4 2 3 2" xfId="20731" xr:uid="{00000000-0005-0000-0000-00004E7A0000}"/>
    <cellStyle name="Normal 3 8 4 2 3 2 2" xfId="46652" xr:uid="{00000000-0005-0000-0000-00004F7A0000}"/>
    <cellStyle name="Normal 3 8 4 2 3 3" xfId="33896" xr:uid="{00000000-0005-0000-0000-0000507A0000}"/>
    <cellStyle name="Normal 3 8 4 2 4" xfId="14475" xr:uid="{00000000-0005-0000-0000-0000517A0000}"/>
    <cellStyle name="Normal 3 8 4 2 4 2" xfId="40396" xr:uid="{00000000-0005-0000-0000-0000527A0000}"/>
    <cellStyle name="Normal 3 8 4 2 5" xfId="27640" xr:uid="{00000000-0005-0000-0000-0000537A0000}"/>
    <cellStyle name="Normal 3 8 4 3" xfId="2528" xr:uid="{00000000-0005-0000-0000-0000547A0000}"/>
    <cellStyle name="Normal 3 8 4 3 2" xfId="5385" xr:uid="{00000000-0005-0000-0000-0000557A0000}"/>
    <cellStyle name="Normal 3 8 4 3 2 2" xfId="11641" xr:uid="{00000000-0005-0000-0000-0000567A0000}"/>
    <cellStyle name="Normal 3 8 4 3 2 2 2" xfId="24403" xr:uid="{00000000-0005-0000-0000-0000577A0000}"/>
    <cellStyle name="Normal 3 8 4 3 2 2 2 2" xfId="50324" xr:uid="{00000000-0005-0000-0000-0000587A0000}"/>
    <cellStyle name="Normal 3 8 4 3 2 2 3" xfId="37568" xr:uid="{00000000-0005-0000-0000-0000597A0000}"/>
    <cellStyle name="Normal 3 8 4 3 2 3" xfId="18147" xr:uid="{00000000-0005-0000-0000-00005A7A0000}"/>
    <cellStyle name="Normal 3 8 4 3 2 3 2" xfId="44068" xr:uid="{00000000-0005-0000-0000-00005B7A0000}"/>
    <cellStyle name="Normal 3 8 4 3 2 4" xfId="31312" xr:uid="{00000000-0005-0000-0000-00005C7A0000}"/>
    <cellStyle name="Normal 3 8 4 3 3" xfId="8785" xr:uid="{00000000-0005-0000-0000-00005D7A0000}"/>
    <cellStyle name="Normal 3 8 4 3 3 2" xfId="21547" xr:uid="{00000000-0005-0000-0000-00005E7A0000}"/>
    <cellStyle name="Normal 3 8 4 3 3 2 2" xfId="47468" xr:uid="{00000000-0005-0000-0000-00005F7A0000}"/>
    <cellStyle name="Normal 3 8 4 3 3 3" xfId="34712" xr:uid="{00000000-0005-0000-0000-0000607A0000}"/>
    <cellStyle name="Normal 3 8 4 3 4" xfId="15291" xr:uid="{00000000-0005-0000-0000-0000617A0000}"/>
    <cellStyle name="Normal 3 8 4 3 4 2" xfId="41212" xr:uid="{00000000-0005-0000-0000-0000627A0000}"/>
    <cellStyle name="Normal 3 8 4 3 5" xfId="28456" xr:uid="{00000000-0005-0000-0000-0000637A0000}"/>
    <cellStyle name="Normal 3 8 4 4" xfId="3356" xr:uid="{00000000-0005-0000-0000-0000647A0000}"/>
    <cellStyle name="Normal 3 8 4 4 2" xfId="9612" xr:uid="{00000000-0005-0000-0000-0000657A0000}"/>
    <cellStyle name="Normal 3 8 4 4 2 2" xfId="22374" xr:uid="{00000000-0005-0000-0000-0000667A0000}"/>
    <cellStyle name="Normal 3 8 4 4 2 2 2" xfId="48295" xr:uid="{00000000-0005-0000-0000-0000677A0000}"/>
    <cellStyle name="Normal 3 8 4 4 2 3" xfId="35539" xr:uid="{00000000-0005-0000-0000-0000687A0000}"/>
    <cellStyle name="Normal 3 8 4 4 3" xfId="16118" xr:uid="{00000000-0005-0000-0000-0000697A0000}"/>
    <cellStyle name="Normal 3 8 4 4 3 2" xfId="42039" xr:uid="{00000000-0005-0000-0000-00006A7A0000}"/>
    <cellStyle name="Normal 3 8 4 4 4" xfId="29283" xr:uid="{00000000-0005-0000-0000-00006B7A0000}"/>
    <cellStyle name="Normal 3 8 4 5" xfId="6756" xr:uid="{00000000-0005-0000-0000-00006C7A0000}"/>
    <cellStyle name="Normal 3 8 4 5 2" xfId="19518" xr:uid="{00000000-0005-0000-0000-00006D7A0000}"/>
    <cellStyle name="Normal 3 8 4 5 2 2" xfId="45439" xr:uid="{00000000-0005-0000-0000-00006E7A0000}"/>
    <cellStyle name="Normal 3 8 4 5 3" xfId="32683" xr:uid="{00000000-0005-0000-0000-00006F7A0000}"/>
    <cellStyle name="Normal 3 8 4 6" xfId="13262" xr:uid="{00000000-0005-0000-0000-0000707A0000}"/>
    <cellStyle name="Normal 3 8 4 6 2" xfId="39183" xr:uid="{00000000-0005-0000-0000-0000717A0000}"/>
    <cellStyle name="Normal 3 8 4 7" xfId="26427" xr:uid="{00000000-0005-0000-0000-0000727A0000}"/>
    <cellStyle name="Normal 3 8 5" xfId="1061" xr:uid="{00000000-0005-0000-0000-0000737A0000}"/>
    <cellStyle name="Normal 3 8 5 2" xfId="3918" xr:uid="{00000000-0005-0000-0000-0000747A0000}"/>
    <cellStyle name="Normal 3 8 5 2 2" xfId="10174" xr:uid="{00000000-0005-0000-0000-0000757A0000}"/>
    <cellStyle name="Normal 3 8 5 2 2 2" xfId="22936" xr:uid="{00000000-0005-0000-0000-0000767A0000}"/>
    <cellStyle name="Normal 3 8 5 2 2 2 2" xfId="48857" xr:uid="{00000000-0005-0000-0000-0000777A0000}"/>
    <cellStyle name="Normal 3 8 5 2 2 3" xfId="36101" xr:uid="{00000000-0005-0000-0000-0000787A0000}"/>
    <cellStyle name="Normal 3 8 5 2 3" xfId="16680" xr:uid="{00000000-0005-0000-0000-0000797A0000}"/>
    <cellStyle name="Normal 3 8 5 2 3 2" xfId="42601" xr:uid="{00000000-0005-0000-0000-00007A7A0000}"/>
    <cellStyle name="Normal 3 8 5 2 4" xfId="29845" xr:uid="{00000000-0005-0000-0000-00007B7A0000}"/>
    <cellStyle name="Normal 3 8 5 3" xfId="7318" xr:uid="{00000000-0005-0000-0000-00007C7A0000}"/>
    <cellStyle name="Normal 3 8 5 3 2" xfId="20080" xr:uid="{00000000-0005-0000-0000-00007D7A0000}"/>
    <cellStyle name="Normal 3 8 5 3 2 2" xfId="46001" xr:uid="{00000000-0005-0000-0000-00007E7A0000}"/>
    <cellStyle name="Normal 3 8 5 3 3" xfId="33245" xr:uid="{00000000-0005-0000-0000-00007F7A0000}"/>
    <cellStyle name="Normal 3 8 5 4" xfId="13824" xr:uid="{00000000-0005-0000-0000-0000807A0000}"/>
    <cellStyle name="Normal 3 8 5 4 2" xfId="39745" xr:uid="{00000000-0005-0000-0000-0000817A0000}"/>
    <cellStyle name="Normal 3 8 5 5" xfId="26989" xr:uid="{00000000-0005-0000-0000-0000827A0000}"/>
    <cellStyle name="Normal 3 8 6" xfId="1705" xr:uid="{00000000-0005-0000-0000-0000837A0000}"/>
    <cellStyle name="Normal 3 8 6 2" xfId="4562" xr:uid="{00000000-0005-0000-0000-0000847A0000}"/>
    <cellStyle name="Normal 3 8 6 2 2" xfId="10818" xr:uid="{00000000-0005-0000-0000-0000857A0000}"/>
    <cellStyle name="Normal 3 8 6 2 2 2" xfId="23580" xr:uid="{00000000-0005-0000-0000-0000867A0000}"/>
    <cellStyle name="Normal 3 8 6 2 2 2 2" xfId="49501" xr:uid="{00000000-0005-0000-0000-0000877A0000}"/>
    <cellStyle name="Normal 3 8 6 2 2 3" xfId="36745" xr:uid="{00000000-0005-0000-0000-0000887A0000}"/>
    <cellStyle name="Normal 3 8 6 2 3" xfId="17324" xr:uid="{00000000-0005-0000-0000-0000897A0000}"/>
    <cellStyle name="Normal 3 8 6 2 3 2" xfId="43245" xr:uid="{00000000-0005-0000-0000-00008A7A0000}"/>
    <cellStyle name="Normal 3 8 6 2 4" xfId="30489" xr:uid="{00000000-0005-0000-0000-00008B7A0000}"/>
    <cellStyle name="Normal 3 8 6 3" xfId="7962" xr:uid="{00000000-0005-0000-0000-00008C7A0000}"/>
    <cellStyle name="Normal 3 8 6 3 2" xfId="20724" xr:uid="{00000000-0005-0000-0000-00008D7A0000}"/>
    <cellStyle name="Normal 3 8 6 3 2 2" xfId="46645" xr:uid="{00000000-0005-0000-0000-00008E7A0000}"/>
    <cellStyle name="Normal 3 8 6 3 3" xfId="33889" xr:uid="{00000000-0005-0000-0000-00008F7A0000}"/>
    <cellStyle name="Normal 3 8 6 4" xfId="14468" xr:uid="{00000000-0005-0000-0000-0000907A0000}"/>
    <cellStyle name="Normal 3 8 6 4 2" xfId="40389" xr:uid="{00000000-0005-0000-0000-0000917A0000}"/>
    <cellStyle name="Normal 3 8 6 5" xfId="27633" xr:uid="{00000000-0005-0000-0000-0000927A0000}"/>
    <cellStyle name="Normal 3 8 7" xfId="2521" xr:uid="{00000000-0005-0000-0000-0000937A0000}"/>
    <cellStyle name="Normal 3 8 7 2" xfId="5378" xr:uid="{00000000-0005-0000-0000-0000947A0000}"/>
    <cellStyle name="Normal 3 8 7 2 2" xfId="11634" xr:uid="{00000000-0005-0000-0000-0000957A0000}"/>
    <cellStyle name="Normal 3 8 7 2 2 2" xfId="24396" xr:uid="{00000000-0005-0000-0000-0000967A0000}"/>
    <cellStyle name="Normal 3 8 7 2 2 2 2" xfId="50317" xr:uid="{00000000-0005-0000-0000-0000977A0000}"/>
    <cellStyle name="Normal 3 8 7 2 2 3" xfId="37561" xr:uid="{00000000-0005-0000-0000-0000987A0000}"/>
    <cellStyle name="Normal 3 8 7 2 3" xfId="18140" xr:uid="{00000000-0005-0000-0000-0000997A0000}"/>
    <cellStyle name="Normal 3 8 7 2 3 2" xfId="44061" xr:uid="{00000000-0005-0000-0000-00009A7A0000}"/>
    <cellStyle name="Normal 3 8 7 2 4" xfId="31305" xr:uid="{00000000-0005-0000-0000-00009B7A0000}"/>
    <cellStyle name="Normal 3 8 7 3" xfId="8778" xr:uid="{00000000-0005-0000-0000-00009C7A0000}"/>
    <cellStyle name="Normal 3 8 7 3 2" xfId="21540" xr:uid="{00000000-0005-0000-0000-00009D7A0000}"/>
    <cellStyle name="Normal 3 8 7 3 2 2" xfId="47461" xr:uid="{00000000-0005-0000-0000-00009E7A0000}"/>
    <cellStyle name="Normal 3 8 7 3 3" xfId="34705" xr:uid="{00000000-0005-0000-0000-00009F7A0000}"/>
    <cellStyle name="Normal 3 8 7 4" xfId="15284" xr:uid="{00000000-0005-0000-0000-0000A07A0000}"/>
    <cellStyle name="Normal 3 8 7 4 2" xfId="41205" xr:uid="{00000000-0005-0000-0000-0000A17A0000}"/>
    <cellStyle name="Normal 3 8 7 5" xfId="28449" xr:uid="{00000000-0005-0000-0000-0000A27A0000}"/>
    <cellStyle name="Normal 3 8 8" xfId="2948" xr:uid="{00000000-0005-0000-0000-0000A37A0000}"/>
    <cellStyle name="Normal 3 8 8 2" xfId="9204" xr:uid="{00000000-0005-0000-0000-0000A47A0000}"/>
    <cellStyle name="Normal 3 8 8 2 2" xfId="21966" xr:uid="{00000000-0005-0000-0000-0000A57A0000}"/>
    <cellStyle name="Normal 3 8 8 2 2 2" xfId="47887" xr:uid="{00000000-0005-0000-0000-0000A67A0000}"/>
    <cellStyle name="Normal 3 8 8 2 3" xfId="35131" xr:uid="{00000000-0005-0000-0000-0000A77A0000}"/>
    <cellStyle name="Normal 3 8 8 3" xfId="15710" xr:uid="{00000000-0005-0000-0000-0000A87A0000}"/>
    <cellStyle name="Normal 3 8 8 3 2" xfId="41631" xr:uid="{00000000-0005-0000-0000-0000A97A0000}"/>
    <cellStyle name="Normal 3 8 8 4" xfId="28875" xr:uid="{00000000-0005-0000-0000-0000AA7A0000}"/>
    <cellStyle name="Normal 3 8 9" xfId="5781" xr:uid="{00000000-0005-0000-0000-0000AB7A0000}"/>
    <cellStyle name="Normal 3 8 9 2" xfId="12037" xr:uid="{00000000-0005-0000-0000-0000AC7A0000}"/>
    <cellStyle name="Normal 3 8 9 2 2" xfId="24799" xr:uid="{00000000-0005-0000-0000-0000AD7A0000}"/>
    <cellStyle name="Normal 3 8 9 2 2 2" xfId="50720" xr:uid="{00000000-0005-0000-0000-0000AE7A0000}"/>
    <cellStyle name="Normal 3 8 9 2 3" xfId="37964" xr:uid="{00000000-0005-0000-0000-0000AF7A0000}"/>
    <cellStyle name="Normal 3 8 9 3" xfId="18543" xr:uid="{00000000-0005-0000-0000-0000B07A0000}"/>
    <cellStyle name="Normal 3 8 9 3 2" xfId="44464" xr:uid="{00000000-0005-0000-0000-0000B17A0000}"/>
    <cellStyle name="Normal 3 8 9 4" xfId="31708" xr:uid="{00000000-0005-0000-0000-0000B27A0000}"/>
    <cellStyle name="Normal 3 9" xfId="111" xr:uid="{00000000-0005-0000-0000-0000B37A0000}"/>
    <cellStyle name="Normal 3 9 10" xfId="12875" xr:uid="{00000000-0005-0000-0000-0000B47A0000}"/>
    <cellStyle name="Normal 3 9 10 2" xfId="38796" xr:uid="{00000000-0005-0000-0000-0000B57A0000}"/>
    <cellStyle name="Normal 3 9 11" xfId="26040" xr:uid="{00000000-0005-0000-0000-0000B67A0000}"/>
    <cellStyle name="Normal 3 9 2" xfId="316" xr:uid="{00000000-0005-0000-0000-0000B77A0000}"/>
    <cellStyle name="Normal 3 9 2 2" xfId="724" xr:uid="{00000000-0005-0000-0000-0000B87A0000}"/>
    <cellStyle name="Normal 3 9 2 2 2" xfId="1715" xr:uid="{00000000-0005-0000-0000-0000B97A0000}"/>
    <cellStyle name="Normal 3 9 2 2 2 2" xfId="4572" xr:uid="{00000000-0005-0000-0000-0000BA7A0000}"/>
    <cellStyle name="Normal 3 9 2 2 2 2 2" xfId="10828" xr:uid="{00000000-0005-0000-0000-0000BB7A0000}"/>
    <cellStyle name="Normal 3 9 2 2 2 2 2 2" xfId="23590" xr:uid="{00000000-0005-0000-0000-0000BC7A0000}"/>
    <cellStyle name="Normal 3 9 2 2 2 2 2 2 2" xfId="49511" xr:uid="{00000000-0005-0000-0000-0000BD7A0000}"/>
    <cellStyle name="Normal 3 9 2 2 2 2 2 3" xfId="36755" xr:uid="{00000000-0005-0000-0000-0000BE7A0000}"/>
    <cellStyle name="Normal 3 9 2 2 2 2 3" xfId="17334" xr:uid="{00000000-0005-0000-0000-0000BF7A0000}"/>
    <cellStyle name="Normal 3 9 2 2 2 2 3 2" xfId="43255" xr:uid="{00000000-0005-0000-0000-0000C07A0000}"/>
    <cellStyle name="Normal 3 9 2 2 2 2 4" xfId="30499" xr:uid="{00000000-0005-0000-0000-0000C17A0000}"/>
    <cellStyle name="Normal 3 9 2 2 2 3" xfId="7972" xr:uid="{00000000-0005-0000-0000-0000C27A0000}"/>
    <cellStyle name="Normal 3 9 2 2 2 3 2" xfId="20734" xr:uid="{00000000-0005-0000-0000-0000C37A0000}"/>
    <cellStyle name="Normal 3 9 2 2 2 3 2 2" xfId="46655" xr:uid="{00000000-0005-0000-0000-0000C47A0000}"/>
    <cellStyle name="Normal 3 9 2 2 2 3 3" xfId="33899" xr:uid="{00000000-0005-0000-0000-0000C57A0000}"/>
    <cellStyle name="Normal 3 9 2 2 2 4" xfId="14478" xr:uid="{00000000-0005-0000-0000-0000C67A0000}"/>
    <cellStyle name="Normal 3 9 2 2 2 4 2" xfId="40399" xr:uid="{00000000-0005-0000-0000-0000C77A0000}"/>
    <cellStyle name="Normal 3 9 2 2 2 5" xfId="27643" xr:uid="{00000000-0005-0000-0000-0000C87A0000}"/>
    <cellStyle name="Normal 3 9 2 2 3" xfId="2531" xr:uid="{00000000-0005-0000-0000-0000C97A0000}"/>
    <cellStyle name="Normal 3 9 2 2 3 2" xfId="5388" xr:uid="{00000000-0005-0000-0000-0000CA7A0000}"/>
    <cellStyle name="Normal 3 9 2 2 3 2 2" xfId="11644" xr:uid="{00000000-0005-0000-0000-0000CB7A0000}"/>
    <cellStyle name="Normal 3 9 2 2 3 2 2 2" xfId="24406" xr:uid="{00000000-0005-0000-0000-0000CC7A0000}"/>
    <cellStyle name="Normal 3 9 2 2 3 2 2 2 2" xfId="50327" xr:uid="{00000000-0005-0000-0000-0000CD7A0000}"/>
    <cellStyle name="Normal 3 9 2 2 3 2 2 3" xfId="37571" xr:uid="{00000000-0005-0000-0000-0000CE7A0000}"/>
    <cellStyle name="Normal 3 9 2 2 3 2 3" xfId="18150" xr:uid="{00000000-0005-0000-0000-0000CF7A0000}"/>
    <cellStyle name="Normal 3 9 2 2 3 2 3 2" xfId="44071" xr:uid="{00000000-0005-0000-0000-0000D07A0000}"/>
    <cellStyle name="Normal 3 9 2 2 3 2 4" xfId="31315" xr:uid="{00000000-0005-0000-0000-0000D17A0000}"/>
    <cellStyle name="Normal 3 9 2 2 3 3" xfId="8788" xr:uid="{00000000-0005-0000-0000-0000D27A0000}"/>
    <cellStyle name="Normal 3 9 2 2 3 3 2" xfId="21550" xr:uid="{00000000-0005-0000-0000-0000D37A0000}"/>
    <cellStyle name="Normal 3 9 2 2 3 3 2 2" xfId="47471" xr:uid="{00000000-0005-0000-0000-0000D47A0000}"/>
    <cellStyle name="Normal 3 9 2 2 3 3 3" xfId="34715" xr:uid="{00000000-0005-0000-0000-0000D57A0000}"/>
    <cellStyle name="Normal 3 9 2 2 3 4" xfId="15294" xr:uid="{00000000-0005-0000-0000-0000D67A0000}"/>
    <cellStyle name="Normal 3 9 2 2 3 4 2" xfId="41215" xr:uid="{00000000-0005-0000-0000-0000D77A0000}"/>
    <cellStyle name="Normal 3 9 2 2 3 5" xfId="28459" xr:uid="{00000000-0005-0000-0000-0000D87A0000}"/>
    <cellStyle name="Normal 3 9 2 2 4" xfId="3581" xr:uid="{00000000-0005-0000-0000-0000D97A0000}"/>
    <cellStyle name="Normal 3 9 2 2 4 2" xfId="9837" xr:uid="{00000000-0005-0000-0000-0000DA7A0000}"/>
    <cellStyle name="Normal 3 9 2 2 4 2 2" xfId="22599" xr:uid="{00000000-0005-0000-0000-0000DB7A0000}"/>
    <cellStyle name="Normal 3 9 2 2 4 2 2 2" xfId="48520" xr:uid="{00000000-0005-0000-0000-0000DC7A0000}"/>
    <cellStyle name="Normal 3 9 2 2 4 2 3" xfId="35764" xr:uid="{00000000-0005-0000-0000-0000DD7A0000}"/>
    <cellStyle name="Normal 3 9 2 2 4 3" xfId="16343" xr:uid="{00000000-0005-0000-0000-0000DE7A0000}"/>
    <cellStyle name="Normal 3 9 2 2 4 3 2" xfId="42264" xr:uid="{00000000-0005-0000-0000-0000DF7A0000}"/>
    <cellStyle name="Normal 3 9 2 2 4 4" xfId="29508" xr:uid="{00000000-0005-0000-0000-0000E07A0000}"/>
    <cellStyle name="Normal 3 9 2 2 5" xfId="6981" xr:uid="{00000000-0005-0000-0000-0000E17A0000}"/>
    <cellStyle name="Normal 3 9 2 2 5 2" xfId="19743" xr:uid="{00000000-0005-0000-0000-0000E27A0000}"/>
    <cellStyle name="Normal 3 9 2 2 5 2 2" xfId="45664" xr:uid="{00000000-0005-0000-0000-0000E37A0000}"/>
    <cellStyle name="Normal 3 9 2 2 5 3" xfId="32908" xr:uid="{00000000-0005-0000-0000-0000E47A0000}"/>
    <cellStyle name="Normal 3 9 2 2 6" xfId="13487" xr:uid="{00000000-0005-0000-0000-0000E57A0000}"/>
    <cellStyle name="Normal 3 9 2 2 6 2" xfId="39408" xr:uid="{00000000-0005-0000-0000-0000E67A0000}"/>
    <cellStyle name="Normal 3 9 2 2 7" xfId="26652" xr:uid="{00000000-0005-0000-0000-0000E77A0000}"/>
    <cellStyle name="Normal 3 9 2 3" xfId="1066" xr:uid="{00000000-0005-0000-0000-0000E87A0000}"/>
    <cellStyle name="Normal 3 9 2 3 2" xfId="3923" xr:uid="{00000000-0005-0000-0000-0000E97A0000}"/>
    <cellStyle name="Normal 3 9 2 3 2 2" xfId="10179" xr:uid="{00000000-0005-0000-0000-0000EA7A0000}"/>
    <cellStyle name="Normal 3 9 2 3 2 2 2" xfId="22941" xr:uid="{00000000-0005-0000-0000-0000EB7A0000}"/>
    <cellStyle name="Normal 3 9 2 3 2 2 2 2" xfId="48862" xr:uid="{00000000-0005-0000-0000-0000EC7A0000}"/>
    <cellStyle name="Normal 3 9 2 3 2 2 3" xfId="36106" xr:uid="{00000000-0005-0000-0000-0000ED7A0000}"/>
    <cellStyle name="Normal 3 9 2 3 2 3" xfId="16685" xr:uid="{00000000-0005-0000-0000-0000EE7A0000}"/>
    <cellStyle name="Normal 3 9 2 3 2 3 2" xfId="42606" xr:uid="{00000000-0005-0000-0000-0000EF7A0000}"/>
    <cellStyle name="Normal 3 9 2 3 2 4" xfId="29850" xr:uid="{00000000-0005-0000-0000-0000F07A0000}"/>
    <cellStyle name="Normal 3 9 2 3 3" xfId="7323" xr:uid="{00000000-0005-0000-0000-0000F17A0000}"/>
    <cellStyle name="Normal 3 9 2 3 3 2" xfId="20085" xr:uid="{00000000-0005-0000-0000-0000F27A0000}"/>
    <cellStyle name="Normal 3 9 2 3 3 2 2" xfId="46006" xr:uid="{00000000-0005-0000-0000-0000F37A0000}"/>
    <cellStyle name="Normal 3 9 2 3 3 3" xfId="33250" xr:uid="{00000000-0005-0000-0000-0000F47A0000}"/>
    <cellStyle name="Normal 3 9 2 3 4" xfId="13829" xr:uid="{00000000-0005-0000-0000-0000F57A0000}"/>
    <cellStyle name="Normal 3 9 2 3 4 2" xfId="39750" xr:uid="{00000000-0005-0000-0000-0000F67A0000}"/>
    <cellStyle name="Normal 3 9 2 3 5" xfId="26994" xr:uid="{00000000-0005-0000-0000-0000F77A0000}"/>
    <cellStyle name="Normal 3 9 2 4" xfId="1714" xr:uid="{00000000-0005-0000-0000-0000F87A0000}"/>
    <cellStyle name="Normal 3 9 2 4 2" xfId="4571" xr:uid="{00000000-0005-0000-0000-0000F97A0000}"/>
    <cellStyle name="Normal 3 9 2 4 2 2" xfId="10827" xr:uid="{00000000-0005-0000-0000-0000FA7A0000}"/>
    <cellStyle name="Normal 3 9 2 4 2 2 2" xfId="23589" xr:uid="{00000000-0005-0000-0000-0000FB7A0000}"/>
    <cellStyle name="Normal 3 9 2 4 2 2 2 2" xfId="49510" xr:uid="{00000000-0005-0000-0000-0000FC7A0000}"/>
    <cellStyle name="Normal 3 9 2 4 2 2 3" xfId="36754" xr:uid="{00000000-0005-0000-0000-0000FD7A0000}"/>
    <cellStyle name="Normal 3 9 2 4 2 3" xfId="17333" xr:uid="{00000000-0005-0000-0000-0000FE7A0000}"/>
    <cellStyle name="Normal 3 9 2 4 2 3 2" xfId="43254" xr:uid="{00000000-0005-0000-0000-0000FF7A0000}"/>
    <cellStyle name="Normal 3 9 2 4 2 4" xfId="30498" xr:uid="{00000000-0005-0000-0000-0000007B0000}"/>
    <cellStyle name="Normal 3 9 2 4 3" xfId="7971" xr:uid="{00000000-0005-0000-0000-0000017B0000}"/>
    <cellStyle name="Normal 3 9 2 4 3 2" xfId="20733" xr:uid="{00000000-0005-0000-0000-0000027B0000}"/>
    <cellStyle name="Normal 3 9 2 4 3 2 2" xfId="46654" xr:uid="{00000000-0005-0000-0000-0000037B0000}"/>
    <cellStyle name="Normal 3 9 2 4 3 3" xfId="33898" xr:uid="{00000000-0005-0000-0000-0000047B0000}"/>
    <cellStyle name="Normal 3 9 2 4 4" xfId="14477" xr:uid="{00000000-0005-0000-0000-0000057B0000}"/>
    <cellStyle name="Normal 3 9 2 4 4 2" xfId="40398" xr:uid="{00000000-0005-0000-0000-0000067B0000}"/>
    <cellStyle name="Normal 3 9 2 4 5" xfId="27642" xr:uid="{00000000-0005-0000-0000-0000077B0000}"/>
    <cellStyle name="Normal 3 9 2 5" xfId="2530" xr:uid="{00000000-0005-0000-0000-0000087B0000}"/>
    <cellStyle name="Normal 3 9 2 5 2" xfId="5387" xr:uid="{00000000-0005-0000-0000-0000097B0000}"/>
    <cellStyle name="Normal 3 9 2 5 2 2" xfId="11643" xr:uid="{00000000-0005-0000-0000-00000A7B0000}"/>
    <cellStyle name="Normal 3 9 2 5 2 2 2" xfId="24405" xr:uid="{00000000-0005-0000-0000-00000B7B0000}"/>
    <cellStyle name="Normal 3 9 2 5 2 2 2 2" xfId="50326" xr:uid="{00000000-0005-0000-0000-00000C7B0000}"/>
    <cellStyle name="Normal 3 9 2 5 2 2 3" xfId="37570" xr:uid="{00000000-0005-0000-0000-00000D7B0000}"/>
    <cellStyle name="Normal 3 9 2 5 2 3" xfId="18149" xr:uid="{00000000-0005-0000-0000-00000E7B0000}"/>
    <cellStyle name="Normal 3 9 2 5 2 3 2" xfId="44070" xr:uid="{00000000-0005-0000-0000-00000F7B0000}"/>
    <cellStyle name="Normal 3 9 2 5 2 4" xfId="31314" xr:uid="{00000000-0005-0000-0000-0000107B0000}"/>
    <cellStyle name="Normal 3 9 2 5 3" xfId="8787" xr:uid="{00000000-0005-0000-0000-0000117B0000}"/>
    <cellStyle name="Normal 3 9 2 5 3 2" xfId="21549" xr:uid="{00000000-0005-0000-0000-0000127B0000}"/>
    <cellStyle name="Normal 3 9 2 5 3 2 2" xfId="47470" xr:uid="{00000000-0005-0000-0000-0000137B0000}"/>
    <cellStyle name="Normal 3 9 2 5 3 3" xfId="34714" xr:uid="{00000000-0005-0000-0000-0000147B0000}"/>
    <cellStyle name="Normal 3 9 2 5 4" xfId="15293" xr:uid="{00000000-0005-0000-0000-0000157B0000}"/>
    <cellStyle name="Normal 3 9 2 5 4 2" xfId="41214" xr:uid="{00000000-0005-0000-0000-0000167B0000}"/>
    <cellStyle name="Normal 3 9 2 5 5" xfId="28458" xr:uid="{00000000-0005-0000-0000-0000177B0000}"/>
    <cellStyle name="Normal 3 9 2 6" xfId="3173" xr:uid="{00000000-0005-0000-0000-0000187B0000}"/>
    <cellStyle name="Normal 3 9 2 6 2" xfId="9429" xr:uid="{00000000-0005-0000-0000-0000197B0000}"/>
    <cellStyle name="Normal 3 9 2 6 2 2" xfId="22191" xr:uid="{00000000-0005-0000-0000-00001A7B0000}"/>
    <cellStyle name="Normal 3 9 2 6 2 2 2" xfId="48112" xr:uid="{00000000-0005-0000-0000-00001B7B0000}"/>
    <cellStyle name="Normal 3 9 2 6 2 3" xfId="35356" xr:uid="{00000000-0005-0000-0000-00001C7B0000}"/>
    <cellStyle name="Normal 3 9 2 6 3" xfId="15935" xr:uid="{00000000-0005-0000-0000-00001D7B0000}"/>
    <cellStyle name="Normal 3 9 2 6 3 2" xfId="41856" xr:uid="{00000000-0005-0000-0000-00001E7B0000}"/>
    <cellStyle name="Normal 3 9 2 6 4" xfId="29100" xr:uid="{00000000-0005-0000-0000-00001F7B0000}"/>
    <cellStyle name="Normal 3 9 2 7" xfId="6573" xr:uid="{00000000-0005-0000-0000-0000207B0000}"/>
    <cellStyle name="Normal 3 9 2 7 2" xfId="19335" xr:uid="{00000000-0005-0000-0000-0000217B0000}"/>
    <cellStyle name="Normal 3 9 2 7 2 2" xfId="45256" xr:uid="{00000000-0005-0000-0000-0000227B0000}"/>
    <cellStyle name="Normal 3 9 2 7 3" xfId="32500" xr:uid="{00000000-0005-0000-0000-0000237B0000}"/>
    <cellStyle name="Normal 3 9 2 8" xfId="13079" xr:uid="{00000000-0005-0000-0000-0000247B0000}"/>
    <cellStyle name="Normal 3 9 2 8 2" xfId="39000" xr:uid="{00000000-0005-0000-0000-0000257B0000}"/>
    <cellStyle name="Normal 3 9 2 9" xfId="26244" xr:uid="{00000000-0005-0000-0000-0000267B0000}"/>
    <cellStyle name="Normal 3 9 3" xfId="520" xr:uid="{00000000-0005-0000-0000-0000277B0000}"/>
    <cellStyle name="Normal 3 9 3 2" xfId="1716" xr:uid="{00000000-0005-0000-0000-0000287B0000}"/>
    <cellStyle name="Normal 3 9 3 2 2" xfId="4573" xr:uid="{00000000-0005-0000-0000-0000297B0000}"/>
    <cellStyle name="Normal 3 9 3 2 2 2" xfId="10829" xr:uid="{00000000-0005-0000-0000-00002A7B0000}"/>
    <cellStyle name="Normal 3 9 3 2 2 2 2" xfId="23591" xr:uid="{00000000-0005-0000-0000-00002B7B0000}"/>
    <cellStyle name="Normal 3 9 3 2 2 2 2 2" xfId="49512" xr:uid="{00000000-0005-0000-0000-00002C7B0000}"/>
    <cellStyle name="Normal 3 9 3 2 2 2 3" xfId="36756" xr:uid="{00000000-0005-0000-0000-00002D7B0000}"/>
    <cellStyle name="Normal 3 9 3 2 2 3" xfId="17335" xr:uid="{00000000-0005-0000-0000-00002E7B0000}"/>
    <cellStyle name="Normal 3 9 3 2 2 3 2" xfId="43256" xr:uid="{00000000-0005-0000-0000-00002F7B0000}"/>
    <cellStyle name="Normal 3 9 3 2 2 4" xfId="30500" xr:uid="{00000000-0005-0000-0000-0000307B0000}"/>
    <cellStyle name="Normal 3 9 3 2 3" xfId="7973" xr:uid="{00000000-0005-0000-0000-0000317B0000}"/>
    <cellStyle name="Normal 3 9 3 2 3 2" xfId="20735" xr:uid="{00000000-0005-0000-0000-0000327B0000}"/>
    <cellStyle name="Normal 3 9 3 2 3 2 2" xfId="46656" xr:uid="{00000000-0005-0000-0000-0000337B0000}"/>
    <cellStyle name="Normal 3 9 3 2 3 3" xfId="33900" xr:uid="{00000000-0005-0000-0000-0000347B0000}"/>
    <cellStyle name="Normal 3 9 3 2 4" xfId="14479" xr:uid="{00000000-0005-0000-0000-0000357B0000}"/>
    <cellStyle name="Normal 3 9 3 2 4 2" xfId="40400" xr:uid="{00000000-0005-0000-0000-0000367B0000}"/>
    <cellStyle name="Normal 3 9 3 2 5" xfId="27644" xr:uid="{00000000-0005-0000-0000-0000377B0000}"/>
    <cellStyle name="Normal 3 9 3 3" xfId="2532" xr:uid="{00000000-0005-0000-0000-0000387B0000}"/>
    <cellStyle name="Normal 3 9 3 3 2" xfId="5389" xr:uid="{00000000-0005-0000-0000-0000397B0000}"/>
    <cellStyle name="Normal 3 9 3 3 2 2" xfId="11645" xr:uid="{00000000-0005-0000-0000-00003A7B0000}"/>
    <cellStyle name="Normal 3 9 3 3 2 2 2" xfId="24407" xr:uid="{00000000-0005-0000-0000-00003B7B0000}"/>
    <cellStyle name="Normal 3 9 3 3 2 2 2 2" xfId="50328" xr:uid="{00000000-0005-0000-0000-00003C7B0000}"/>
    <cellStyle name="Normal 3 9 3 3 2 2 3" xfId="37572" xr:uid="{00000000-0005-0000-0000-00003D7B0000}"/>
    <cellStyle name="Normal 3 9 3 3 2 3" xfId="18151" xr:uid="{00000000-0005-0000-0000-00003E7B0000}"/>
    <cellStyle name="Normal 3 9 3 3 2 3 2" xfId="44072" xr:uid="{00000000-0005-0000-0000-00003F7B0000}"/>
    <cellStyle name="Normal 3 9 3 3 2 4" xfId="31316" xr:uid="{00000000-0005-0000-0000-0000407B0000}"/>
    <cellStyle name="Normal 3 9 3 3 3" xfId="8789" xr:uid="{00000000-0005-0000-0000-0000417B0000}"/>
    <cellStyle name="Normal 3 9 3 3 3 2" xfId="21551" xr:uid="{00000000-0005-0000-0000-0000427B0000}"/>
    <cellStyle name="Normal 3 9 3 3 3 2 2" xfId="47472" xr:uid="{00000000-0005-0000-0000-0000437B0000}"/>
    <cellStyle name="Normal 3 9 3 3 3 3" xfId="34716" xr:uid="{00000000-0005-0000-0000-0000447B0000}"/>
    <cellStyle name="Normal 3 9 3 3 4" xfId="15295" xr:uid="{00000000-0005-0000-0000-0000457B0000}"/>
    <cellStyle name="Normal 3 9 3 3 4 2" xfId="41216" xr:uid="{00000000-0005-0000-0000-0000467B0000}"/>
    <cellStyle name="Normal 3 9 3 3 5" xfId="28460" xr:uid="{00000000-0005-0000-0000-0000477B0000}"/>
    <cellStyle name="Normal 3 9 3 4" xfId="3377" xr:uid="{00000000-0005-0000-0000-0000487B0000}"/>
    <cellStyle name="Normal 3 9 3 4 2" xfId="9633" xr:uid="{00000000-0005-0000-0000-0000497B0000}"/>
    <cellStyle name="Normal 3 9 3 4 2 2" xfId="22395" xr:uid="{00000000-0005-0000-0000-00004A7B0000}"/>
    <cellStyle name="Normal 3 9 3 4 2 2 2" xfId="48316" xr:uid="{00000000-0005-0000-0000-00004B7B0000}"/>
    <cellStyle name="Normal 3 9 3 4 2 3" xfId="35560" xr:uid="{00000000-0005-0000-0000-00004C7B0000}"/>
    <cellStyle name="Normal 3 9 3 4 3" xfId="16139" xr:uid="{00000000-0005-0000-0000-00004D7B0000}"/>
    <cellStyle name="Normal 3 9 3 4 3 2" xfId="42060" xr:uid="{00000000-0005-0000-0000-00004E7B0000}"/>
    <cellStyle name="Normal 3 9 3 4 4" xfId="29304" xr:uid="{00000000-0005-0000-0000-00004F7B0000}"/>
    <cellStyle name="Normal 3 9 3 5" xfId="6777" xr:uid="{00000000-0005-0000-0000-0000507B0000}"/>
    <cellStyle name="Normal 3 9 3 5 2" xfId="19539" xr:uid="{00000000-0005-0000-0000-0000517B0000}"/>
    <cellStyle name="Normal 3 9 3 5 2 2" xfId="45460" xr:uid="{00000000-0005-0000-0000-0000527B0000}"/>
    <cellStyle name="Normal 3 9 3 5 3" xfId="32704" xr:uid="{00000000-0005-0000-0000-0000537B0000}"/>
    <cellStyle name="Normal 3 9 3 6" xfId="13283" xr:uid="{00000000-0005-0000-0000-0000547B0000}"/>
    <cellStyle name="Normal 3 9 3 6 2" xfId="39204" xr:uid="{00000000-0005-0000-0000-0000557B0000}"/>
    <cellStyle name="Normal 3 9 3 7" xfId="26448" xr:uid="{00000000-0005-0000-0000-0000567B0000}"/>
    <cellStyle name="Normal 3 9 4" xfId="1065" xr:uid="{00000000-0005-0000-0000-0000577B0000}"/>
    <cellStyle name="Normal 3 9 4 2" xfId="3922" xr:uid="{00000000-0005-0000-0000-0000587B0000}"/>
    <cellStyle name="Normal 3 9 4 2 2" xfId="10178" xr:uid="{00000000-0005-0000-0000-0000597B0000}"/>
    <cellStyle name="Normal 3 9 4 2 2 2" xfId="22940" xr:uid="{00000000-0005-0000-0000-00005A7B0000}"/>
    <cellStyle name="Normal 3 9 4 2 2 2 2" xfId="48861" xr:uid="{00000000-0005-0000-0000-00005B7B0000}"/>
    <cellStyle name="Normal 3 9 4 2 2 3" xfId="36105" xr:uid="{00000000-0005-0000-0000-00005C7B0000}"/>
    <cellStyle name="Normal 3 9 4 2 3" xfId="16684" xr:uid="{00000000-0005-0000-0000-00005D7B0000}"/>
    <cellStyle name="Normal 3 9 4 2 3 2" xfId="42605" xr:uid="{00000000-0005-0000-0000-00005E7B0000}"/>
    <cellStyle name="Normal 3 9 4 2 4" xfId="29849" xr:uid="{00000000-0005-0000-0000-00005F7B0000}"/>
    <cellStyle name="Normal 3 9 4 3" xfId="7322" xr:uid="{00000000-0005-0000-0000-0000607B0000}"/>
    <cellStyle name="Normal 3 9 4 3 2" xfId="20084" xr:uid="{00000000-0005-0000-0000-0000617B0000}"/>
    <cellStyle name="Normal 3 9 4 3 2 2" xfId="46005" xr:uid="{00000000-0005-0000-0000-0000627B0000}"/>
    <cellStyle name="Normal 3 9 4 3 3" xfId="33249" xr:uid="{00000000-0005-0000-0000-0000637B0000}"/>
    <cellStyle name="Normal 3 9 4 4" xfId="13828" xr:uid="{00000000-0005-0000-0000-0000647B0000}"/>
    <cellStyle name="Normal 3 9 4 4 2" xfId="39749" xr:uid="{00000000-0005-0000-0000-0000657B0000}"/>
    <cellStyle name="Normal 3 9 4 5" xfId="26993" xr:uid="{00000000-0005-0000-0000-0000667B0000}"/>
    <cellStyle name="Normal 3 9 5" xfId="1713" xr:uid="{00000000-0005-0000-0000-0000677B0000}"/>
    <cellStyle name="Normal 3 9 5 2" xfId="4570" xr:uid="{00000000-0005-0000-0000-0000687B0000}"/>
    <cellStyle name="Normal 3 9 5 2 2" xfId="10826" xr:uid="{00000000-0005-0000-0000-0000697B0000}"/>
    <cellStyle name="Normal 3 9 5 2 2 2" xfId="23588" xr:uid="{00000000-0005-0000-0000-00006A7B0000}"/>
    <cellStyle name="Normal 3 9 5 2 2 2 2" xfId="49509" xr:uid="{00000000-0005-0000-0000-00006B7B0000}"/>
    <cellStyle name="Normal 3 9 5 2 2 3" xfId="36753" xr:uid="{00000000-0005-0000-0000-00006C7B0000}"/>
    <cellStyle name="Normal 3 9 5 2 3" xfId="17332" xr:uid="{00000000-0005-0000-0000-00006D7B0000}"/>
    <cellStyle name="Normal 3 9 5 2 3 2" xfId="43253" xr:uid="{00000000-0005-0000-0000-00006E7B0000}"/>
    <cellStyle name="Normal 3 9 5 2 4" xfId="30497" xr:uid="{00000000-0005-0000-0000-00006F7B0000}"/>
    <cellStyle name="Normal 3 9 5 3" xfId="7970" xr:uid="{00000000-0005-0000-0000-0000707B0000}"/>
    <cellStyle name="Normal 3 9 5 3 2" xfId="20732" xr:uid="{00000000-0005-0000-0000-0000717B0000}"/>
    <cellStyle name="Normal 3 9 5 3 2 2" xfId="46653" xr:uid="{00000000-0005-0000-0000-0000727B0000}"/>
    <cellStyle name="Normal 3 9 5 3 3" xfId="33897" xr:uid="{00000000-0005-0000-0000-0000737B0000}"/>
    <cellStyle name="Normal 3 9 5 4" xfId="14476" xr:uid="{00000000-0005-0000-0000-0000747B0000}"/>
    <cellStyle name="Normal 3 9 5 4 2" xfId="40397" xr:uid="{00000000-0005-0000-0000-0000757B0000}"/>
    <cellStyle name="Normal 3 9 5 5" xfId="27641" xr:uid="{00000000-0005-0000-0000-0000767B0000}"/>
    <cellStyle name="Normal 3 9 6" xfId="2529" xr:uid="{00000000-0005-0000-0000-0000777B0000}"/>
    <cellStyle name="Normal 3 9 6 2" xfId="5386" xr:uid="{00000000-0005-0000-0000-0000787B0000}"/>
    <cellStyle name="Normal 3 9 6 2 2" xfId="11642" xr:uid="{00000000-0005-0000-0000-0000797B0000}"/>
    <cellStyle name="Normal 3 9 6 2 2 2" xfId="24404" xr:uid="{00000000-0005-0000-0000-00007A7B0000}"/>
    <cellStyle name="Normal 3 9 6 2 2 2 2" xfId="50325" xr:uid="{00000000-0005-0000-0000-00007B7B0000}"/>
    <cellStyle name="Normal 3 9 6 2 2 3" xfId="37569" xr:uid="{00000000-0005-0000-0000-00007C7B0000}"/>
    <cellStyle name="Normal 3 9 6 2 3" xfId="18148" xr:uid="{00000000-0005-0000-0000-00007D7B0000}"/>
    <cellStyle name="Normal 3 9 6 2 3 2" xfId="44069" xr:uid="{00000000-0005-0000-0000-00007E7B0000}"/>
    <cellStyle name="Normal 3 9 6 2 4" xfId="31313" xr:uid="{00000000-0005-0000-0000-00007F7B0000}"/>
    <cellStyle name="Normal 3 9 6 3" xfId="8786" xr:uid="{00000000-0005-0000-0000-0000807B0000}"/>
    <cellStyle name="Normal 3 9 6 3 2" xfId="21548" xr:uid="{00000000-0005-0000-0000-0000817B0000}"/>
    <cellStyle name="Normal 3 9 6 3 2 2" xfId="47469" xr:uid="{00000000-0005-0000-0000-0000827B0000}"/>
    <cellStyle name="Normal 3 9 6 3 3" xfId="34713" xr:uid="{00000000-0005-0000-0000-0000837B0000}"/>
    <cellStyle name="Normal 3 9 6 4" xfId="15292" xr:uid="{00000000-0005-0000-0000-0000847B0000}"/>
    <cellStyle name="Normal 3 9 6 4 2" xfId="41213" xr:uid="{00000000-0005-0000-0000-0000857B0000}"/>
    <cellStyle name="Normal 3 9 6 5" xfId="28457" xr:uid="{00000000-0005-0000-0000-0000867B0000}"/>
    <cellStyle name="Normal 3 9 7" xfId="2969" xr:uid="{00000000-0005-0000-0000-0000877B0000}"/>
    <cellStyle name="Normal 3 9 7 2" xfId="9225" xr:uid="{00000000-0005-0000-0000-0000887B0000}"/>
    <cellStyle name="Normal 3 9 7 2 2" xfId="21987" xr:uid="{00000000-0005-0000-0000-0000897B0000}"/>
    <cellStyle name="Normal 3 9 7 2 2 2" xfId="47908" xr:uid="{00000000-0005-0000-0000-00008A7B0000}"/>
    <cellStyle name="Normal 3 9 7 2 3" xfId="35152" xr:uid="{00000000-0005-0000-0000-00008B7B0000}"/>
    <cellStyle name="Normal 3 9 7 3" xfId="15731" xr:uid="{00000000-0005-0000-0000-00008C7B0000}"/>
    <cellStyle name="Normal 3 9 7 3 2" xfId="41652" xr:uid="{00000000-0005-0000-0000-00008D7B0000}"/>
    <cellStyle name="Normal 3 9 7 4" xfId="28896" xr:uid="{00000000-0005-0000-0000-00008E7B0000}"/>
    <cellStyle name="Normal 3 9 8" xfId="6126" xr:uid="{00000000-0005-0000-0000-00008F7B0000}"/>
    <cellStyle name="Normal 3 9 8 2" xfId="12382" xr:uid="{00000000-0005-0000-0000-0000907B0000}"/>
    <cellStyle name="Normal 3 9 8 2 2" xfId="25144" xr:uid="{00000000-0005-0000-0000-0000917B0000}"/>
    <cellStyle name="Normal 3 9 8 2 2 2" xfId="51065" xr:uid="{00000000-0005-0000-0000-0000927B0000}"/>
    <cellStyle name="Normal 3 9 8 2 3" xfId="38309" xr:uid="{00000000-0005-0000-0000-0000937B0000}"/>
    <cellStyle name="Normal 3 9 8 3" xfId="18888" xr:uid="{00000000-0005-0000-0000-0000947B0000}"/>
    <cellStyle name="Normal 3 9 8 3 2" xfId="44809" xr:uid="{00000000-0005-0000-0000-0000957B0000}"/>
    <cellStyle name="Normal 3 9 8 4" xfId="32053" xr:uid="{00000000-0005-0000-0000-0000967B0000}"/>
    <cellStyle name="Normal 3 9 9" xfId="6369" xr:uid="{00000000-0005-0000-0000-0000977B0000}"/>
    <cellStyle name="Normal 3 9 9 2" xfId="19131" xr:uid="{00000000-0005-0000-0000-0000987B0000}"/>
    <cellStyle name="Normal 3 9 9 2 2" xfId="45052" xr:uid="{00000000-0005-0000-0000-0000997B0000}"/>
    <cellStyle name="Normal 3 9 9 3" xfId="32296" xr:uid="{00000000-0005-0000-0000-00009A7B0000}"/>
    <cellStyle name="Normal 3_1.2 Cards_Offer_Attributes" xfId="52182" xr:uid="{00000000-0005-0000-0000-00009B7B0000}"/>
    <cellStyle name="Normal 30" xfId="52061" xr:uid="{00000000-0005-0000-0000-00009C7B0000}"/>
    <cellStyle name="Normal 31" xfId="52062" xr:uid="{00000000-0005-0000-0000-00009D7B0000}"/>
    <cellStyle name="Normal 32" xfId="52063" xr:uid="{00000000-0005-0000-0000-00009E7B0000}"/>
    <cellStyle name="Normal 33" xfId="52064" xr:uid="{00000000-0005-0000-0000-00009F7B0000}"/>
    <cellStyle name="Normal 34" xfId="52065" xr:uid="{00000000-0005-0000-0000-0000A07B0000}"/>
    <cellStyle name="Normal 35" xfId="52079" xr:uid="{00000000-0005-0000-0000-0000A17B0000}"/>
    <cellStyle name="Normal 36" xfId="52093" xr:uid="{00000000-0005-0000-0000-0000A27B0000}"/>
    <cellStyle name="Normal 37" xfId="52096" xr:uid="{00000000-0005-0000-0000-0000A37B0000}"/>
    <cellStyle name="Normal 38" xfId="52097" xr:uid="{00000000-0005-0000-0000-0000A47B0000}"/>
    <cellStyle name="Normal 39" xfId="52098" xr:uid="{00000000-0005-0000-0000-0000A57B0000}"/>
    <cellStyle name="Normal 4" xfId="5" xr:uid="{00000000-0005-0000-0000-0000A67B0000}"/>
    <cellStyle name="Normal 4 10" xfId="419" xr:uid="{00000000-0005-0000-0000-0000A77B0000}"/>
    <cellStyle name="Normal 4 10 2" xfId="1718" xr:uid="{00000000-0005-0000-0000-0000A87B0000}"/>
    <cellStyle name="Normal 4 10 2 2" xfId="4575" xr:uid="{00000000-0005-0000-0000-0000A97B0000}"/>
    <cellStyle name="Normal 4 10 2 2 2" xfId="10831" xr:uid="{00000000-0005-0000-0000-0000AA7B0000}"/>
    <cellStyle name="Normal 4 10 2 2 2 2" xfId="23593" xr:uid="{00000000-0005-0000-0000-0000AB7B0000}"/>
    <cellStyle name="Normal 4 10 2 2 2 2 2" xfId="49514" xr:uid="{00000000-0005-0000-0000-0000AC7B0000}"/>
    <cellStyle name="Normal 4 10 2 2 2 3" xfId="36758" xr:uid="{00000000-0005-0000-0000-0000AD7B0000}"/>
    <cellStyle name="Normal 4 10 2 2 3" xfId="17337" xr:uid="{00000000-0005-0000-0000-0000AE7B0000}"/>
    <cellStyle name="Normal 4 10 2 2 3 2" xfId="43258" xr:uid="{00000000-0005-0000-0000-0000AF7B0000}"/>
    <cellStyle name="Normal 4 10 2 2 4" xfId="30502" xr:uid="{00000000-0005-0000-0000-0000B07B0000}"/>
    <cellStyle name="Normal 4 10 2 3" xfId="7975" xr:uid="{00000000-0005-0000-0000-0000B17B0000}"/>
    <cellStyle name="Normal 4 10 2 3 2" xfId="20737" xr:uid="{00000000-0005-0000-0000-0000B27B0000}"/>
    <cellStyle name="Normal 4 10 2 3 2 2" xfId="46658" xr:uid="{00000000-0005-0000-0000-0000B37B0000}"/>
    <cellStyle name="Normal 4 10 2 3 3" xfId="33902" xr:uid="{00000000-0005-0000-0000-0000B47B0000}"/>
    <cellStyle name="Normal 4 10 2 4" xfId="14481" xr:uid="{00000000-0005-0000-0000-0000B57B0000}"/>
    <cellStyle name="Normal 4 10 2 4 2" xfId="40402" xr:uid="{00000000-0005-0000-0000-0000B67B0000}"/>
    <cellStyle name="Normal 4 10 2 5" xfId="27646" xr:uid="{00000000-0005-0000-0000-0000B77B0000}"/>
    <cellStyle name="Normal 4 10 3" xfId="2534" xr:uid="{00000000-0005-0000-0000-0000B87B0000}"/>
    <cellStyle name="Normal 4 10 3 2" xfId="5391" xr:uid="{00000000-0005-0000-0000-0000B97B0000}"/>
    <cellStyle name="Normal 4 10 3 2 2" xfId="11647" xr:uid="{00000000-0005-0000-0000-0000BA7B0000}"/>
    <cellStyle name="Normal 4 10 3 2 2 2" xfId="24409" xr:uid="{00000000-0005-0000-0000-0000BB7B0000}"/>
    <cellStyle name="Normal 4 10 3 2 2 2 2" xfId="50330" xr:uid="{00000000-0005-0000-0000-0000BC7B0000}"/>
    <cellStyle name="Normal 4 10 3 2 2 3" xfId="37574" xr:uid="{00000000-0005-0000-0000-0000BD7B0000}"/>
    <cellStyle name="Normal 4 10 3 2 3" xfId="18153" xr:uid="{00000000-0005-0000-0000-0000BE7B0000}"/>
    <cellStyle name="Normal 4 10 3 2 3 2" xfId="44074" xr:uid="{00000000-0005-0000-0000-0000BF7B0000}"/>
    <cellStyle name="Normal 4 10 3 2 4" xfId="31318" xr:uid="{00000000-0005-0000-0000-0000C07B0000}"/>
    <cellStyle name="Normal 4 10 3 3" xfId="8791" xr:uid="{00000000-0005-0000-0000-0000C17B0000}"/>
    <cellStyle name="Normal 4 10 3 3 2" xfId="21553" xr:uid="{00000000-0005-0000-0000-0000C27B0000}"/>
    <cellStyle name="Normal 4 10 3 3 2 2" xfId="47474" xr:uid="{00000000-0005-0000-0000-0000C37B0000}"/>
    <cellStyle name="Normal 4 10 3 3 3" xfId="34718" xr:uid="{00000000-0005-0000-0000-0000C47B0000}"/>
    <cellStyle name="Normal 4 10 3 4" xfId="15297" xr:uid="{00000000-0005-0000-0000-0000C57B0000}"/>
    <cellStyle name="Normal 4 10 3 4 2" xfId="41218" xr:uid="{00000000-0005-0000-0000-0000C67B0000}"/>
    <cellStyle name="Normal 4 10 3 5" xfId="28462" xr:uid="{00000000-0005-0000-0000-0000C77B0000}"/>
    <cellStyle name="Normal 4 10 4" xfId="3276" xr:uid="{00000000-0005-0000-0000-0000C87B0000}"/>
    <cellStyle name="Normal 4 10 4 2" xfId="9532" xr:uid="{00000000-0005-0000-0000-0000C97B0000}"/>
    <cellStyle name="Normal 4 10 4 2 2" xfId="22294" xr:uid="{00000000-0005-0000-0000-0000CA7B0000}"/>
    <cellStyle name="Normal 4 10 4 2 2 2" xfId="48215" xr:uid="{00000000-0005-0000-0000-0000CB7B0000}"/>
    <cellStyle name="Normal 4 10 4 2 3" xfId="35459" xr:uid="{00000000-0005-0000-0000-0000CC7B0000}"/>
    <cellStyle name="Normal 4 10 4 3" xfId="16038" xr:uid="{00000000-0005-0000-0000-0000CD7B0000}"/>
    <cellStyle name="Normal 4 10 4 3 2" xfId="41959" xr:uid="{00000000-0005-0000-0000-0000CE7B0000}"/>
    <cellStyle name="Normal 4 10 4 4" xfId="29203" xr:uid="{00000000-0005-0000-0000-0000CF7B0000}"/>
    <cellStyle name="Normal 4 10 5" xfId="6676" xr:uid="{00000000-0005-0000-0000-0000D07B0000}"/>
    <cellStyle name="Normal 4 10 5 2" xfId="19438" xr:uid="{00000000-0005-0000-0000-0000D17B0000}"/>
    <cellStyle name="Normal 4 10 5 2 2" xfId="45359" xr:uid="{00000000-0005-0000-0000-0000D27B0000}"/>
    <cellStyle name="Normal 4 10 5 3" xfId="32603" xr:uid="{00000000-0005-0000-0000-0000D37B0000}"/>
    <cellStyle name="Normal 4 10 6" xfId="13182" xr:uid="{00000000-0005-0000-0000-0000D47B0000}"/>
    <cellStyle name="Normal 4 10 6 2" xfId="39103" xr:uid="{00000000-0005-0000-0000-0000D57B0000}"/>
    <cellStyle name="Normal 4 10 7" xfId="26347" xr:uid="{00000000-0005-0000-0000-0000D67B0000}"/>
    <cellStyle name="Normal 4 11" xfId="1067" xr:uid="{00000000-0005-0000-0000-0000D77B0000}"/>
    <cellStyle name="Normal 4 11 2" xfId="3924" xr:uid="{00000000-0005-0000-0000-0000D87B0000}"/>
    <cellStyle name="Normal 4 11 2 2" xfId="10180" xr:uid="{00000000-0005-0000-0000-0000D97B0000}"/>
    <cellStyle name="Normal 4 11 2 2 2" xfId="22942" xr:uid="{00000000-0005-0000-0000-0000DA7B0000}"/>
    <cellStyle name="Normal 4 11 2 2 2 2" xfId="48863" xr:uid="{00000000-0005-0000-0000-0000DB7B0000}"/>
    <cellStyle name="Normal 4 11 2 2 3" xfId="36107" xr:uid="{00000000-0005-0000-0000-0000DC7B0000}"/>
    <cellStyle name="Normal 4 11 2 3" xfId="16686" xr:uid="{00000000-0005-0000-0000-0000DD7B0000}"/>
    <cellStyle name="Normal 4 11 2 3 2" xfId="42607" xr:uid="{00000000-0005-0000-0000-0000DE7B0000}"/>
    <cellStyle name="Normal 4 11 2 4" xfId="29851" xr:uid="{00000000-0005-0000-0000-0000DF7B0000}"/>
    <cellStyle name="Normal 4 11 3" xfId="7324" xr:uid="{00000000-0005-0000-0000-0000E07B0000}"/>
    <cellStyle name="Normal 4 11 3 2" xfId="20086" xr:uid="{00000000-0005-0000-0000-0000E17B0000}"/>
    <cellStyle name="Normal 4 11 3 2 2" xfId="46007" xr:uid="{00000000-0005-0000-0000-0000E27B0000}"/>
    <cellStyle name="Normal 4 11 3 3" xfId="33251" xr:uid="{00000000-0005-0000-0000-0000E37B0000}"/>
    <cellStyle name="Normal 4 11 4" xfId="13830" xr:uid="{00000000-0005-0000-0000-0000E47B0000}"/>
    <cellStyle name="Normal 4 11 4 2" xfId="39751" xr:uid="{00000000-0005-0000-0000-0000E57B0000}"/>
    <cellStyle name="Normal 4 11 5" xfId="26995" xr:uid="{00000000-0005-0000-0000-0000E67B0000}"/>
    <cellStyle name="Normal 4 12" xfId="1717" xr:uid="{00000000-0005-0000-0000-0000E77B0000}"/>
    <cellStyle name="Normal 4 12 2" xfId="4574" xr:uid="{00000000-0005-0000-0000-0000E87B0000}"/>
    <cellStyle name="Normal 4 12 2 2" xfId="10830" xr:uid="{00000000-0005-0000-0000-0000E97B0000}"/>
    <cellStyle name="Normal 4 12 2 2 2" xfId="23592" xr:uid="{00000000-0005-0000-0000-0000EA7B0000}"/>
    <cellStyle name="Normal 4 12 2 2 2 2" xfId="49513" xr:uid="{00000000-0005-0000-0000-0000EB7B0000}"/>
    <cellStyle name="Normal 4 12 2 2 3" xfId="36757" xr:uid="{00000000-0005-0000-0000-0000EC7B0000}"/>
    <cellStyle name="Normal 4 12 2 3" xfId="17336" xr:uid="{00000000-0005-0000-0000-0000ED7B0000}"/>
    <cellStyle name="Normal 4 12 2 3 2" xfId="43257" xr:uid="{00000000-0005-0000-0000-0000EE7B0000}"/>
    <cellStyle name="Normal 4 12 2 4" xfId="30501" xr:uid="{00000000-0005-0000-0000-0000EF7B0000}"/>
    <cellStyle name="Normal 4 12 3" xfId="7974" xr:uid="{00000000-0005-0000-0000-0000F07B0000}"/>
    <cellStyle name="Normal 4 12 3 2" xfId="20736" xr:uid="{00000000-0005-0000-0000-0000F17B0000}"/>
    <cellStyle name="Normal 4 12 3 2 2" xfId="46657" xr:uid="{00000000-0005-0000-0000-0000F27B0000}"/>
    <cellStyle name="Normal 4 12 3 3" xfId="33901" xr:uid="{00000000-0005-0000-0000-0000F37B0000}"/>
    <cellStyle name="Normal 4 12 4" xfId="14480" xr:uid="{00000000-0005-0000-0000-0000F47B0000}"/>
    <cellStyle name="Normal 4 12 4 2" xfId="40401" xr:uid="{00000000-0005-0000-0000-0000F57B0000}"/>
    <cellStyle name="Normal 4 12 5" xfId="27645" xr:uid="{00000000-0005-0000-0000-0000F67B0000}"/>
    <cellStyle name="Normal 4 13" xfId="2533" xr:uid="{00000000-0005-0000-0000-0000F77B0000}"/>
    <cellStyle name="Normal 4 13 2" xfId="5390" xr:uid="{00000000-0005-0000-0000-0000F87B0000}"/>
    <cellStyle name="Normal 4 13 2 2" xfId="11646" xr:uid="{00000000-0005-0000-0000-0000F97B0000}"/>
    <cellStyle name="Normal 4 13 2 2 2" xfId="24408" xr:uid="{00000000-0005-0000-0000-0000FA7B0000}"/>
    <cellStyle name="Normal 4 13 2 2 2 2" xfId="50329" xr:uid="{00000000-0005-0000-0000-0000FB7B0000}"/>
    <cellStyle name="Normal 4 13 2 2 3" xfId="37573" xr:uid="{00000000-0005-0000-0000-0000FC7B0000}"/>
    <cellStyle name="Normal 4 13 2 3" xfId="18152" xr:uid="{00000000-0005-0000-0000-0000FD7B0000}"/>
    <cellStyle name="Normal 4 13 2 3 2" xfId="44073" xr:uid="{00000000-0005-0000-0000-0000FE7B0000}"/>
    <cellStyle name="Normal 4 13 2 4" xfId="31317" xr:uid="{00000000-0005-0000-0000-0000FF7B0000}"/>
    <cellStyle name="Normal 4 13 3" xfId="8790" xr:uid="{00000000-0005-0000-0000-0000007C0000}"/>
    <cellStyle name="Normal 4 13 3 2" xfId="21552" xr:uid="{00000000-0005-0000-0000-0000017C0000}"/>
    <cellStyle name="Normal 4 13 3 2 2" xfId="47473" xr:uid="{00000000-0005-0000-0000-0000027C0000}"/>
    <cellStyle name="Normal 4 13 3 3" xfId="34717" xr:uid="{00000000-0005-0000-0000-0000037C0000}"/>
    <cellStyle name="Normal 4 13 4" xfId="15296" xr:uid="{00000000-0005-0000-0000-0000047C0000}"/>
    <cellStyle name="Normal 4 13 4 2" xfId="41217" xr:uid="{00000000-0005-0000-0000-0000057C0000}"/>
    <cellStyle name="Normal 4 13 5" xfId="28461" xr:uid="{00000000-0005-0000-0000-0000067C0000}"/>
    <cellStyle name="Normal 4 14" xfId="2868" xr:uid="{00000000-0005-0000-0000-0000077C0000}"/>
    <cellStyle name="Normal 4 14 2" xfId="9124" xr:uid="{00000000-0005-0000-0000-0000087C0000}"/>
    <cellStyle name="Normal 4 14 2 2" xfId="21886" xr:uid="{00000000-0005-0000-0000-0000097C0000}"/>
    <cellStyle name="Normal 4 14 2 2 2" xfId="47807" xr:uid="{00000000-0005-0000-0000-00000A7C0000}"/>
    <cellStyle name="Normal 4 14 2 3" xfId="35051" xr:uid="{00000000-0005-0000-0000-00000B7C0000}"/>
    <cellStyle name="Normal 4 14 3" xfId="15630" xr:uid="{00000000-0005-0000-0000-00000C7C0000}"/>
    <cellStyle name="Normal 4 14 3 2" xfId="41551" xr:uid="{00000000-0005-0000-0000-00000D7C0000}"/>
    <cellStyle name="Normal 4 14 4" xfId="28795" xr:uid="{00000000-0005-0000-0000-00000E7C0000}"/>
    <cellStyle name="Normal 4 15" xfId="5782" xr:uid="{00000000-0005-0000-0000-00000F7C0000}"/>
    <cellStyle name="Normal 4 15 2" xfId="12038" xr:uid="{00000000-0005-0000-0000-0000107C0000}"/>
    <cellStyle name="Normal 4 15 2 2" xfId="24800" xr:uid="{00000000-0005-0000-0000-0000117C0000}"/>
    <cellStyle name="Normal 4 15 2 2 2" xfId="50721" xr:uid="{00000000-0005-0000-0000-0000127C0000}"/>
    <cellStyle name="Normal 4 15 2 3" xfId="37965" xr:uid="{00000000-0005-0000-0000-0000137C0000}"/>
    <cellStyle name="Normal 4 15 3" xfId="18544" xr:uid="{00000000-0005-0000-0000-0000147C0000}"/>
    <cellStyle name="Normal 4 15 3 2" xfId="44465" xr:uid="{00000000-0005-0000-0000-0000157C0000}"/>
    <cellStyle name="Normal 4 15 4" xfId="31709" xr:uid="{00000000-0005-0000-0000-0000167C0000}"/>
    <cellStyle name="Normal 4 16" xfId="5883" xr:uid="{00000000-0005-0000-0000-0000177C0000}"/>
    <cellStyle name="Normal 4 16 2" xfId="12139" xr:uid="{00000000-0005-0000-0000-0000187C0000}"/>
    <cellStyle name="Normal 4 16 2 2" xfId="24901" xr:uid="{00000000-0005-0000-0000-0000197C0000}"/>
    <cellStyle name="Normal 4 16 2 2 2" xfId="50822" xr:uid="{00000000-0005-0000-0000-00001A7C0000}"/>
    <cellStyle name="Normal 4 16 2 3" xfId="38066" xr:uid="{00000000-0005-0000-0000-00001B7C0000}"/>
    <cellStyle name="Normal 4 16 3" xfId="18645" xr:uid="{00000000-0005-0000-0000-00001C7C0000}"/>
    <cellStyle name="Normal 4 16 3 2" xfId="44566" xr:uid="{00000000-0005-0000-0000-00001D7C0000}"/>
    <cellStyle name="Normal 4 16 4" xfId="31810" xr:uid="{00000000-0005-0000-0000-00001E7C0000}"/>
    <cellStyle name="Normal 4 17" xfId="5984" xr:uid="{00000000-0005-0000-0000-00001F7C0000}"/>
    <cellStyle name="Normal 4 17 2" xfId="12240" xr:uid="{00000000-0005-0000-0000-0000207C0000}"/>
    <cellStyle name="Normal 4 17 2 2" xfId="25002" xr:uid="{00000000-0005-0000-0000-0000217C0000}"/>
    <cellStyle name="Normal 4 17 2 2 2" xfId="50923" xr:uid="{00000000-0005-0000-0000-0000227C0000}"/>
    <cellStyle name="Normal 4 17 2 3" xfId="38167" xr:uid="{00000000-0005-0000-0000-0000237C0000}"/>
    <cellStyle name="Normal 4 17 3" xfId="18746" xr:uid="{00000000-0005-0000-0000-0000247C0000}"/>
    <cellStyle name="Normal 4 17 3 2" xfId="44667" xr:uid="{00000000-0005-0000-0000-0000257C0000}"/>
    <cellStyle name="Normal 4 17 4" xfId="31911" xr:uid="{00000000-0005-0000-0000-0000267C0000}"/>
    <cellStyle name="Normal 4 18" xfId="6026" xr:uid="{00000000-0005-0000-0000-0000277C0000}"/>
    <cellStyle name="Normal 4 18 2" xfId="12282" xr:uid="{00000000-0005-0000-0000-0000287C0000}"/>
    <cellStyle name="Normal 4 18 2 2" xfId="25044" xr:uid="{00000000-0005-0000-0000-0000297C0000}"/>
    <cellStyle name="Normal 4 18 2 2 2" xfId="50965" xr:uid="{00000000-0005-0000-0000-00002A7C0000}"/>
    <cellStyle name="Normal 4 18 2 3" xfId="38209" xr:uid="{00000000-0005-0000-0000-00002B7C0000}"/>
    <cellStyle name="Normal 4 18 3" xfId="18788" xr:uid="{00000000-0005-0000-0000-00002C7C0000}"/>
    <cellStyle name="Normal 4 18 3 2" xfId="44709" xr:uid="{00000000-0005-0000-0000-00002D7C0000}"/>
    <cellStyle name="Normal 4 18 4" xfId="31953" xr:uid="{00000000-0005-0000-0000-00002E7C0000}"/>
    <cellStyle name="Normal 4 19" xfId="6228" xr:uid="{00000000-0005-0000-0000-00002F7C0000}"/>
    <cellStyle name="Normal 4 19 2" xfId="12484" xr:uid="{00000000-0005-0000-0000-0000307C0000}"/>
    <cellStyle name="Normal 4 19 2 2" xfId="25246" xr:uid="{00000000-0005-0000-0000-0000317C0000}"/>
    <cellStyle name="Normal 4 19 2 2 2" xfId="51167" xr:uid="{00000000-0005-0000-0000-0000327C0000}"/>
    <cellStyle name="Normal 4 19 2 3" xfId="38411" xr:uid="{00000000-0005-0000-0000-0000337C0000}"/>
    <cellStyle name="Normal 4 19 3" xfId="18990" xr:uid="{00000000-0005-0000-0000-0000347C0000}"/>
    <cellStyle name="Normal 4 19 3 2" xfId="44911" xr:uid="{00000000-0005-0000-0000-0000357C0000}"/>
    <cellStyle name="Normal 4 19 4" xfId="32155" xr:uid="{00000000-0005-0000-0000-0000367C0000}"/>
    <cellStyle name="Normal 4 2" xfId="9" xr:uid="{00000000-0005-0000-0000-0000377C0000}"/>
    <cellStyle name="Normal 4 2 10" xfId="1719" xr:uid="{00000000-0005-0000-0000-0000387C0000}"/>
    <cellStyle name="Normal 4 2 10 2" xfId="4576" xr:uid="{00000000-0005-0000-0000-0000397C0000}"/>
    <cellStyle name="Normal 4 2 10 2 2" xfId="10832" xr:uid="{00000000-0005-0000-0000-00003A7C0000}"/>
    <cellStyle name="Normal 4 2 10 2 2 2" xfId="23594" xr:uid="{00000000-0005-0000-0000-00003B7C0000}"/>
    <cellStyle name="Normal 4 2 10 2 2 2 2" xfId="49515" xr:uid="{00000000-0005-0000-0000-00003C7C0000}"/>
    <cellStyle name="Normal 4 2 10 2 2 3" xfId="36759" xr:uid="{00000000-0005-0000-0000-00003D7C0000}"/>
    <cellStyle name="Normal 4 2 10 2 3" xfId="17338" xr:uid="{00000000-0005-0000-0000-00003E7C0000}"/>
    <cellStyle name="Normal 4 2 10 2 3 2" xfId="43259" xr:uid="{00000000-0005-0000-0000-00003F7C0000}"/>
    <cellStyle name="Normal 4 2 10 2 4" xfId="30503" xr:uid="{00000000-0005-0000-0000-0000407C0000}"/>
    <cellStyle name="Normal 4 2 10 3" xfId="7976" xr:uid="{00000000-0005-0000-0000-0000417C0000}"/>
    <cellStyle name="Normal 4 2 10 3 2" xfId="20738" xr:uid="{00000000-0005-0000-0000-0000427C0000}"/>
    <cellStyle name="Normal 4 2 10 3 2 2" xfId="46659" xr:uid="{00000000-0005-0000-0000-0000437C0000}"/>
    <cellStyle name="Normal 4 2 10 3 3" xfId="33903" xr:uid="{00000000-0005-0000-0000-0000447C0000}"/>
    <cellStyle name="Normal 4 2 10 4" xfId="14482" xr:uid="{00000000-0005-0000-0000-0000457C0000}"/>
    <cellStyle name="Normal 4 2 10 4 2" xfId="40403" xr:uid="{00000000-0005-0000-0000-0000467C0000}"/>
    <cellStyle name="Normal 4 2 10 5" xfId="27647" xr:uid="{00000000-0005-0000-0000-0000477C0000}"/>
    <cellStyle name="Normal 4 2 11" xfId="2535" xr:uid="{00000000-0005-0000-0000-0000487C0000}"/>
    <cellStyle name="Normal 4 2 11 2" xfId="5392" xr:uid="{00000000-0005-0000-0000-0000497C0000}"/>
    <cellStyle name="Normal 4 2 11 2 2" xfId="11648" xr:uid="{00000000-0005-0000-0000-00004A7C0000}"/>
    <cellStyle name="Normal 4 2 11 2 2 2" xfId="24410" xr:uid="{00000000-0005-0000-0000-00004B7C0000}"/>
    <cellStyle name="Normal 4 2 11 2 2 2 2" xfId="50331" xr:uid="{00000000-0005-0000-0000-00004C7C0000}"/>
    <cellStyle name="Normal 4 2 11 2 2 3" xfId="37575" xr:uid="{00000000-0005-0000-0000-00004D7C0000}"/>
    <cellStyle name="Normal 4 2 11 2 3" xfId="18154" xr:uid="{00000000-0005-0000-0000-00004E7C0000}"/>
    <cellStyle name="Normal 4 2 11 2 3 2" xfId="44075" xr:uid="{00000000-0005-0000-0000-00004F7C0000}"/>
    <cellStyle name="Normal 4 2 11 2 4" xfId="31319" xr:uid="{00000000-0005-0000-0000-0000507C0000}"/>
    <cellStyle name="Normal 4 2 11 3" xfId="8792" xr:uid="{00000000-0005-0000-0000-0000517C0000}"/>
    <cellStyle name="Normal 4 2 11 3 2" xfId="21554" xr:uid="{00000000-0005-0000-0000-0000527C0000}"/>
    <cellStyle name="Normal 4 2 11 3 2 2" xfId="47475" xr:uid="{00000000-0005-0000-0000-0000537C0000}"/>
    <cellStyle name="Normal 4 2 11 3 3" xfId="34719" xr:uid="{00000000-0005-0000-0000-0000547C0000}"/>
    <cellStyle name="Normal 4 2 11 4" xfId="15298" xr:uid="{00000000-0005-0000-0000-0000557C0000}"/>
    <cellStyle name="Normal 4 2 11 4 2" xfId="41219" xr:uid="{00000000-0005-0000-0000-0000567C0000}"/>
    <cellStyle name="Normal 4 2 11 5" xfId="28463" xr:uid="{00000000-0005-0000-0000-0000577C0000}"/>
    <cellStyle name="Normal 4 2 12" xfId="2872" xr:uid="{00000000-0005-0000-0000-0000587C0000}"/>
    <cellStyle name="Normal 4 2 12 2" xfId="9128" xr:uid="{00000000-0005-0000-0000-0000597C0000}"/>
    <cellStyle name="Normal 4 2 12 2 2" xfId="21890" xr:uid="{00000000-0005-0000-0000-00005A7C0000}"/>
    <cellStyle name="Normal 4 2 12 2 2 2" xfId="47811" xr:uid="{00000000-0005-0000-0000-00005B7C0000}"/>
    <cellStyle name="Normal 4 2 12 2 3" xfId="35055" xr:uid="{00000000-0005-0000-0000-00005C7C0000}"/>
    <cellStyle name="Normal 4 2 12 3" xfId="15634" xr:uid="{00000000-0005-0000-0000-00005D7C0000}"/>
    <cellStyle name="Normal 4 2 12 3 2" xfId="41555" xr:uid="{00000000-0005-0000-0000-00005E7C0000}"/>
    <cellStyle name="Normal 4 2 12 4" xfId="28799" xr:uid="{00000000-0005-0000-0000-00005F7C0000}"/>
    <cellStyle name="Normal 4 2 13" xfId="5783" xr:uid="{00000000-0005-0000-0000-0000607C0000}"/>
    <cellStyle name="Normal 4 2 13 2" xfId="12039" xr:uid="{00000000-0005-0000-0000-0000617C0000}"/>
    <cellStyle name="Normal 4 2 13 2 2" xfId="24801" xr:uid="{00000000-0005-0000-0000-0000627C0000}"/>
    <cellStyle name="Normal 4 2 13 2 2 2" xfId="50722" xr:uid="{00000000-0005-0000-0000-0000637C0000}"/>
    <cellStyle name="Normal 4 2 13 2 3" xfId="37966" xr:uid="{00000000-0005-0000-0000-0000647C0000}"/>
    <cellStyle name="Normal 4 2 13 3" xfId="18545" xr:uid="{00000000-0005-0000-0000-0000657C0000}"/>
    <cellStyle name="Normal 4 2 13 3 2" xfId="44466" xr:uid="{00000000-0005-0000-0000-0000667C0000}"/>
    <cellStyle name="Normal 4 2 13 4" xfId="31710" xr:uid="{00000000-0005-0000-0000-0000677C0000}"/>
    <cellStyle name="Normal 4 2 14" xfId="5884" xr:uid="{00000000-0005-0000-0000-0000687C0000}"/>
    <cellStyle name="Normal 4 2 14 2" xfId="12140" xr:uid="{00000000-0005-0000-0000-0000697C0000}"/>
    <cellStyle name="Normal 4 2 14 2 2" xfId="24902" xr:uid="{00000000-0005-0000-0000-00006A7C0000}"/>
    <cellStyle name="Normal 4 2 14 2 2 2" xfId="50823" xr:uid="{00000000-0005-0000-0000-00006B7C0000}"/>
    <cellStyle name="Normal 4 2 14 2 3" xfId="38067" xr:uid="{00000000-0005-0000-0000-00006C7C0000}"/>
    <cellStyle name="Normal 4 2 14 3" xfId="18646" xr:uid="{00000000-0005-0000-0000-00006D7C0000}"/>
    <cellStyle name="Normal 4 2 14 3 2" xfId="44567" xr:uid="{00000000-0005-0000-0000-00006E7C0000}"/>
    <cellStyle name="Normal 4 2 14 4" xfId="31811" xr:uid="{00000000-0005-0000-0000-00006F7C0000}"/>
    <cellStyle name="Normal 4 2 15" xfId="5985" xr:uid="{00000000-0005-0000-0000-0000707C0000}"/>
    <cellStyle name="Normal 4 2 15 2" xfId="12241" xr:uid="{00000000-0005-0000-0000-0000717C0000}"/>
    <cellStyle name="Normal 4 2 15 2 2" xfId="25003" xr:uid="{00000000-0005-0000-0000-0000727C0000}"/>
    <cellStyle name="Normal 4 2 15 2 2 2" xfId="50924" xr:uid="{00000000-0005-0000-0000-0000737C0000}"/>
    <cellStyle name="Normal 4 2 15 2 3" xfId="38168" xr:uid="{00000000-0005-0000-0000-0000747C0000}"/>
    <cellStyle name="Normal 4 2 15 3" xfId="18747" xr:uid="{00000000-0005-0000-0000-0000757C0000}"/>
    <cellStyle name="Normal 4 2 15 3 2" xfId="44668" xr:uid="{00000000-0005-0000-0000-0000767C0000}"/>
    <cellStyle name="Normal 4 2 15 4" xfId="31912" xr:uid="{00000000-0005-0000-0000-0000777C0000}"/>
    <cellStyle name="Normal 4 2 16" xfId="6030" xr:uid="{00000000-0005-0000-0000-0000787C0000}"/>
    <cellStyle name="Normal 4 2 16 2" xfId="12286" xr:uid="{00000000-0005-0000-0000-0000797C0000}"/>
    <cellStyle name="Normal 4 2 16 2 2" xfId="25048" xr:uid="{00000000-0005-0000-0000-00007A7C0000}"/>
    <cellStyle name="Normal 4 2 16 2 2 2" xfId="50969" xr:uid="{00000000-0005-0000-0000-00007B7C0000}"/>
    <cellStyle name="Normal 4 2 16 2 3" xfId="38213" xr:uid="{00000000-0005-0000-0000-00007C7C0000}"/>
    <cellStyle name="Normal 4 2 16 3" xfId="18792" xr:uid="{00000000-0005-0000-0000-00007D7C0000}"/>
    <cellStyle name="Normal 4 2 16 3 2" xfId="44713" xr:uid="{00000000-0005-0000-0000-00007E7C0000}"/>
    <cellStyle name="Normal 4 2 16 4" xfId="31957" xr:uid="{00000000-0005-0000-0000-00007F7C0000}"/>
    <cellStyle name="Normal 4 2 17" xfId="6232" xr:uid="{00000000-0005-0000-0000-0000807C0000}"/>
    <cellStyle name="Normal 4 2 17 2" xfId="12488" xr:uid="{00000000-0005-0000-0000-0000817C0000}"/>
    <cellStyle name="Normal 4 2 17 2 2" xfId="25250" xr:uid="{00000000-0005-0000-0000-0000827C0000}"/>
    <cellStyle name="Normal 4 2 17 2 2 2" xfId="51171" xr:uid="{00000000-0005-0000-0000-0000837C0000}"/>
    <cellStyle name="Normal 4 2 17 2 3" xfId="38415" xr:uid="{00000000-0005-0000-0000-0000847C0000}"/>
    <cellStyle name="Normal 4 2 17 3" xfId="18994" xr:uid="{00000000-0005-0000-0000-0000857C0000}"/>
    <cellStyle name="Normal 4 2 17 3 2" xfId="44915" xr:uid="{00000000-0005-0000-0000-0000867C0000}"/>
    <cellStyle name="Normal 4 2 17 4" xfId="32159" xr:uid="{00000000-0005-0000-0000-0000877C0000}"/>
    <cellStyle name="Normal 4 2 18" xfId="6328" xr:uid="{00000000-0005-0000-0000-0000887C0000}"/>
    <cellStyle name="Normal 4 2 18 2" xfId="19090" xr:uid="{00000000-0005-0000-0000-0000897C0000}"/>
    <cellStyle name="Normal 4 2 18 2 2" xfId="45011" xr:uid="{00000000-0005-0000-0000-00008A7C0000}"/>
    <cellStyle name="Normal 4 2 18 3" xfId="32255" xr:uid="{00000000-0005-0000-0000-00008B7C0000}"/>
    <cellStyle name="Normal 4 2 19" xfId="12528" xr:uid="{00000000-0005-0000-0000-00008C7C0000}"/>
    <cellStyle name="Normal 4 2 19 2" xfId="25290" xr:uid="{00000000-0005-0000-0000-00008D7C0000}"/>
    <cellStyle name="Normal 4 2 19 2 2" xfId="51211" xr:uid="{00000000-0005-0000-0000-00008E7C0000}"/>
    <cellStyle name="Normal 4 2 19 3" xfId="38455" xr:uid="{00000000-0005-0000-0000-00008F7C0000}"/>
    <cellStyle name="Normal 4 2 2" xfId="21" xr:uid="{00000000-0005-0000-0000-0000907C0000}"/>
    <cellStyle name="Normal 4 2 2 10" xfId="2536" xr:uid="{00000000-0005-0000-0000-0000917C0000}"/>
    <cellStyle name="Normal 4 2 2 10 2" xfId="5393" xr:uid="{00000000-0005-0000-0000-0000927C0000}"/>
    <cellStyle name="Normal 4 2 2 10 2 2" xfId="11649" xr:uid="{00000000-0005-0000-0000-0000937C0000}"/>
    <cellStyle name="Normal 4 2 2 10 2 2 2" xfId="24411" xr:uid="{00000000-0005-0000-0000-0000947C0000}"/>
    <cellStyle name="Normal 4 2 2 10 2 2 2 2" xfId="50332" xr:uid="{00000000-0005-0000-0000-0000957C0000}"/>
    <cellStyle name="Normal 4 2 2 10 2 2 3" xfId="37576" xr:uid="{00000000-0005-0000-0000-0000967C0000}"/>
    <cellStyle name="Normal 4 2 2 10 2 3" xfId="18155" xr:uid="{00000000-0005-0000-0000-0000977C0000}"/>
    <cellStyle name="Normal 4 2 2 10 2 3 2" xfId="44076" xr:uid="{00000000-0005-0000-0000-0000987C0000}"/>
    <cellStyle name="Normal 4 2 2 10 2 4" xfId="31320" xr:uid="{00000000-0005-0000-0000-0000997C0000}"/>
    <cellStyle name="Normal 4 2 2 10 3" xfId="8793" xr:uid="{00000000-0005-0000-0000-00009A7C0000}"/>
    <cellStyle name="Normal 4 2 2 10 3 2" xfId="21555" xr:uid="{00000000-0005-0000-0000-00009B7C0000}"/>
    <cellStyle name="Normal 4 2 2 10 3 2 2" xfId="47476" xr:uid="{00000000-0005-0000-0000-00009C7C0000}"/>
    <cellStyle name="Normal 4 2 2 10 3 3" xfId="34720" xr:uid="{00000000-0005-0000-0000-00009D7C0000}"/>
    <cellStyle name="Normal 4 2 2 10 4" xfId="15299" xr:uid="{00000000-0005-0000-0000-00009E7C0000}"/>
    <cellStyle name="Normal 4 2 2 10 4 2" xfId="41220" xr:uid="{00000000-0005-0000-0000-00009F7C0000}"/>
    <cellStyle name="Normal 4 2 2 10 5" xfId="28464" xr:uid="{00000000-0005-0000-0000-0000A07C0000}"/>
    <cellStyle name="Normal 4 2 2 11" xfId="2884" xr:uid="{00000000-0005-0000-0000-0000A17C0000}"/>
    <cellStyle name="Normal 4 2 2 11 2" xfId="9140" xr:uid="{00000000-0005-0000-0000-0000A27C0000}"/>
    <cellStyle name="Normal 4 2 2 11 2 2" xfId="21902" xr:uid="{00000000-0005-0000-0000-0000A37C0000}"/>
    <cellStyle name="Normal 4 2 2 11 2 2 2" xfId="47823" xr:uid="{00000000-0005-0000-0000-0000A47C0000}"/>
    <cellStyle name="Normal 4 2 2 11 2 3" xfId="35067" xr:uid="{00000000-0005-0000-0000-0000A57C0000}"/>
    <cellStyle name="Normal 4 2 2 11 3" xfId="15646" xr:uid="{00000000-0005-0000-0000-0000A67C0000}"/>
    <cellStyle name="Normal 4 2 2 11 3 2" xfId="41567" xr:uid="{00000000-0005-0000-0000-0000A77C0000}"/>
    <cellStyle name="Normal 4 2 2 11 4" xfId="28811" xr:uid="{00000000-0005-0000-0000-0000A87C0000}"/>
    <cellStyle name="Normal 4 2 2 12" xfId="5784" xr:uid="{00000000-0005-0000-0000-0000A97C0000}"/>
    <cellStyle name="Normal 4 2 2 12 2" xfId="12040" xr:uid="{00000000-0005-0000-0000-0000AA7C0000}"/>
    <cellStyle name="Normal 4 2 2 12 2 2" xfId="24802" xr:uid="{00000000-0005-0000-0000-0000AB7C0000}"/>
    <cellStyle name="Normal 4 2 2 12 2 2 2" xfId="50723" xr:uid="{00000000-0005-0000-0000-0000AC7C0000}"/>
    <cellStyle name="Normal 4 2 2 12 2 3" xfId="37967" xr:uid="{00000000-0005-0000-0000-0000AD7C0000}"/>
    <cellStyle name="Normal 4 2 2 12 3" xfId="18546" xr:uid="{00000000-0005-0000-0000-0000AE7C0000}"/>
    <cellStyle name="Normal 4 2 2 12 3 2" xfId="44467" xr:uid="{00000000-0005-0000-0000-0000AF7C0000}"/>
    <cellStyle name="Normal 4 2 2 12 4" xfId="31711" xr:uid="{00000000-0005-0000-0000-0000B07C0000}"/>
    <cellStyle name="Normal 4 2 2 13" xfId="5885" xr:uid="{00000000-0005-0000-0000-0000B17C0000}"/>
    <cellStyle name="Normal 4 2 2 13 2" xfId="12141" xr:uid="{00000000-0005-0000-0000-0000B27C0000}"/>
    <cellStyle name="Normal 4 2 2 13 2 2" xfId="24903" xr:uid="{00000000-0005-0000-0000-0000B37C0000}"/>
    <cellStyle name="Normal 4 2 2 13 2 2 2" xfId="50824" xr:uid="{00000000-0005-0000-0000-0000B47C0000}"/>
    <cellStyle name="Normal 4 2 2 13 2 3" xfId="38068" xr:uid="{00000000-0005-0000-0000-0000B57C0000}"/>
    <cellStyle name="Normal 4 2 2 13 3" xfId="18647" xr:uid="{00000000-0005-0000-0000-0000B67C0000}"/>
    <cellStyle name="Normal 4 2 2 13 3 2" xfId="44568" xr:uid="{00000000-0005-0000-0000-0000B77C0000}"/>
    <cellStyle name="Normal 4 2 2 13 4" xfId="31812" xr:uid="{00000000-0005-0000-0000-0000B87C0000}"/>
    <cellStyle name="Normal 4 2 2 14" xfId="5986" xr:uid="{00000000-0005-0000-0000-0000B97C0000}"/>
    <cellStyle name="Normal 4 2 2 14 2" xfId="12242" xr:uid="{00000000-0005-0000-0000-0000BA7C0000}"/>
    <cellStyle name="Normal 4 2 2 14 2 2" xfId="25004" xr:uid="{00000000-0005-0000-0000-0000BB7C0000}"/>
    <cellStyle name="Normal 4 2 2 14 2 2 2" xfId="50925" xr:uid="{00000000-0005-0000-0000-0000BC7C0000}"/>
    <cellStyle name="Normal 4 2 2 14 2 3" xfId="38169" xr:uid="{00000000-0005-0000-0000-0000BD7C0000}"/>
    <cellStyle name="Normal 4 2 2 14 3" xfId="18748" xr:uid="{00000000-0005-0000-0000-0000BE7C0000}"/>
    <cellStyle name="Normal 4 2 2 14 3 2" xfId="44669" xr:uid="{00000000-0005-0000-0000-0000BF7C0000}"/>
    <cellStyle name="Normal 4 2 2 14 4" xfId="31913" xr:uid="{00000000-0005-0000-0000-0000C07C0000}"/>
    <cellStyle name="Normal 4 2 2 15" xfId="6042" xr:uid="{00000000-0005-0000-0000-0000C17C0000}"/>
    <cellStyle name="Normal 4 2 2 15 2" xfId="12298" xr:uid="{00000000-0005-0000-0000-0000C27C0000}"/>
    <cellStyle name="Normal 4 2 2 15 2 2" xfId="25060" xr:uid="{00000000-0005-0000-0000-0000C37C0000}"/>
    <cellStyle name="Normal 4 2 2 15 2 2 2" xfId="50981" xr:uid="{00000000-0005-0000-0000-0000C47C0000}"/>
    <cellStyle name="Normal 4 2 2 15 2 3" xfId="38225" xr:uid="{00000000-0005-0000-0000-0000C57C0000}"/>
    <cellStyle name="Normal 4 2 2 15 3" xfId="18804" xr:uid="{00000000-0005-0000-0000-0000C67C0000}"/>
    <cellStyle name="Normal 4 2 2 15 3 2" xfId="44725" xr:uid="{00000000-0005-0000-0000-0000C77C0000}"/>
    <cellStyle name="Normal 4 2 2 15 4" xfId="31969" xr:uid="{00000000-0005-0000-0000-0000C87C0000}"/>
    <cellStyle name="Normal 4 2 2 16" xfId="6244" xr:uid="{00000000-0005-0000-0000-0000C97C0000}"/>
    <cellStyle name="Normal 4 2 2 16 2" xfId="12500" xr:uid="{00000000-0005-0000-0000-0000CA7C0000}"/>
    <cellStyle name="Normal 4 2 2 16 2 2" xfId="25262" xr:uid="{00000000-0005-0000-0000-0000CB7C0000}"/>
    <cellStyle name="Normal 4 2 2 16 2 2 2" xfId="51183" xr:uid="{00000000-0005-0000-0000-0000CC7C0000}"/>
    <cellStyle name="Normal 4 2 2 16 2 3" xfId="38427" xr:uid="{00000000-0005-0000-0000-0000CD7C0000}"/>
    <cellStyle name="Normal 4 2 2 16 3" xfId="19006" xr:uid="{00000000-0005-0000-0000-0000CE7C0000}"/>
    <cellStyle name="Normal 4 2 2 16 3 2" xfId="44927" xr:uid="{00000000-0005-0000-0000-0000CF7C0000}"/>
    <cellStyle name="Normal 4 2 2 16 4" xfId="32171" xr:uid="{00000000-0005-0000-0000-0000D07C0000}"/>
    <cellStyle name="Normal 4 2 2 17" xfId="6329" xr:uid="{00000000-0005-0000-0000-0000D17C0000}"/>
    <cellStyle name="Normal 4 2 2 17 2" xfId="19091" xr:uid="{00000000-0005-0000-0000-0000D27C0000}"/>
    <cellStyle name="Normal 4 2 2 17 2 2" xfId="45012" xr:uid="{00000000-0005-0000-0000-0000D37C0000}"/>
    <cellStyle name="Normal 4 2 2 17 3" xfId="32256" xr:uid="{00000000-0005-0000-0000-0000D47C0000}"/>
    <cellStyle name="Normal 4 2 2 18" xfId="12540" xr:uid="{00000000-0005-0000-0000-0000D57C0000}"/>
    <cellStyle name="Normal 4 2 2 18 2" xfId="25302" xr:uid="{00000000-0005-0000-0000-0000D67C0000}"/>
    <cellStyle name="Normal 4 2 2 18 2 2" xfId="51223" xr:uid="{00000000-0005-0000-0000-0000D77C0000}"/>
    <cellStyle name="Normal 4 2 2 18 3" xfId="38467" xr:uid="{00000000-0005-0000-0000-0000D87C0000}"/>
    <cellStyle name="Normal 4 2 2 19" xfId="12627" xr:uid="{00000000-0005-0000-0000-0000D97C0000}"/>
    <cellStyle name="Normal 4 2 2 19 2" xfId="25389" xr:uid="{00000000-0005-0000-0000-0000DA7C0000}"/>
    <cellStyle name="Normal 4 2 2 19 2 2" xfId="51310" xr:uid="{00000000-0005-0000-0000-0000DB7C0000}"/>
    <cellStyle name="Normal 4 2 2 19 3" xfId="38554" xr:uid="{00000000-0005-0000-0000-0000DC7C0000}"/>
    <cellStyle name="Normal 4 2 2 2" xfId="45" xr:uid="{00000000-0005-0000-0000-0000DD7C0000}"/>
    <cellStyle name="Normal 4 2 2 2 10" xfId="5785" xr:uid="{00000000-0005-0000-0000-0000DE7C0000}"/>
    <cellStyle name="Normal 4 2 2 2 10 2" xfId="12041" xr:uid="{00000000-0005-0000-0000-0000DF7C0000}"/>
    <cellStyle name="Normal 4 2 2 2 10 2 2" xfId="24803" xr:uid="{00000000-0005-0000-0000-0000E07C0000}"/>
    <cellStyle name="Normal 4 2 2 2 10 2 2 2" xfId="50724" xr:uid="{00000000-0005-0000-0000-0000E17C0000}"/>
    <cellStyle name="Normal 4 2 2 2 10 2 3" xfId="37968" xr:uid="{00000000-0005-0000-0000-0000E27C0000}"/>
    <cellStyle name="Normal 4 2 2 2 10 3" xfId="18547" xr:uid="{00000000-0005-0000-0000-0000E37C0000}"/>
    <cellStyle name="Normal 4 2 2 2 10 3 2" xfId="44468" xr:uid="{00000000-0005-0000-0000-0000E47C0000}"/>
    <cellStyle name="Normal 4 2 2 2 10 4" xfId="31712" xr:uid="{00000000-0005-0000-0000-0000E57C0000}"/>
    <cellStyle name="Normal 4 2 2 2 11" xfId="5886" xr:uid="{00000000-0005-0000-0000-0000E67C0000}"/>
    <cellStyle name="Normal 4 2 2 2 11 2" xfId="12142" xr:uid="{00000000-0005-0000-0000-0000E77C0000}"/>
    <cellStyle name="Normal 4 2 2 2 11 2 2" xfId="24904" xr:uid="{00000000-0005-0000-0000-0000E87C0000}"/>
    <cellStyle name="Normal 4 2 2 2 11 2 2 2" xfId="50825" xr:uid="{00000000-0005-0000-0000-0000E97C0000}"/>
    <cellStyle name="Normal 4 2 2 2 11 2 3" xfId="38069" xr:uid="{00000000-0005-0000-0000-0000EA7C0000}"/>
    <cellStyle name="Normal 4 2 2 2 11 3" xfId="18648" xr:uid="{00000000-0005-0000-0000-0000EB7C0000}"/>
    <cellStyle name="Normal 4 2 2 2 11 3 2" xfId="44569" xr:uid="{00000000-0005-0000-0000-0000EC7C0000}"/>
    <cellStyle name="Normal 4 2 2 2 11 4" xfId="31813" xr:uid="{00000000-0005-0000-0000-0000ED7C0000}"/>
    <cellStyle name="Normal 4 2 2 2 12" xfId="5987" xr:uid="{00000000-0005-0000-0000-0000EE7C0000}"/>
    <cellStyle name="Normal 4 2 2 2 12 2" xfId="12243" xr:uid="{00000000-0005-0000-0000-0000EF7C0000}"/>
    <cellStyle name="Normal 4 2 2 2 12 2 2" xfId="25005" xr:uid="{00000000-0005-0000-0000-0000F07C0000}"/>
    <cellStyle name="Normal 4 2 2 2 12 2 2 2" xfId="50926" xr:uid="{00000000-0005-0000-0000-0000F17C0000}"/>
    <cellStyle name="Normal 4 2 2 2 12 2 3" xfId="38170" xr:uid="{00000000-0005-0000-0000-0000F27C0000}"/>
    <cellStyle name="Normal 4 2 2 2 12 3" xfId="18749" xr:uid="{00000000-0005-0000-0000-0000F37C0000}"/>
    <cellStyle name="Normal 4 2 2 2 12 3 2" xfId="44670" xr:uid="{00000000-0005-0000-0000-0000F47C0000}"/>
    <cellStyle name="Normal 4 2 2 2 12 4" xfId="31914" xr:uid="{00000000-0005-0000-0000-0000F57C0000}"/>
    <cellStyle name="Normal 4 2 2 2 13" xfId="6063" xr:uid="{00000000-0005-0000-0000-0000F67C0000}"/>
    <cellStyle name="Normal 4 2 2 2 13 2" xfId="12319" xr:uid="{00000000-0005-0000-0000-0000F77C0000}"/>
    <cellStyle name="Normal 4 2 2 2 13 2 2" xfId="25081" xr:uid="{00000000-0005-0000-0000-0000F87C0000}"/>
    <cellStyle name="Normal 4 2 2 2 13 2 2 2" xfId="51002" xr:uid="{00000000-0005-0000-0000-0000F97C0000}"/>
    <cellStyle name="Normal 4 2 2 2 13 2 3" xfId="38246" xr:uid="{00000000-0005-0000-0000-0000FA7C0000}"/>
    <cellStyle name="Normal 4 2 2 2 13 3" xfId="18825" xr:uid="{00000000-0005-0000-0000-0000FB7C0000}"/>
    <cellStyle name="Normal 4 2 2 2 13 3 2" xfId="44746" xr:uid="{00000000-0005-0000-0000-0000FC7C0000}"/>
    <cellStyle name="Normal 4 2 2 2 13 4" xfId="31990" xr:uid="{00000000-0005-0000-0000-0000FD7C0000}"/>
    <cellStyle name="Normal 4 2 2 2 14" xfId="6264" xr:uid="{00000000-0005-0000-0000-0000FE7C0000}"/>
    <cellStyle name="Normal 4 2 2 2 14 2" xfId="12520" xr:uid="{00000000-0005-0000-0000-0000FF7C0000}"/>
    <cellStyle name="Normal 4 2 2 2 14 2 2" xfId="25282" xr:uid="{00000000-0005-0000-0000-0000007D0000}"/>
    <cellStyle name="Normal 4 2 2 2 14 2 2 2" xfId="51203" xr:uid="{00000000-0005-0000-0000-0000017D0000}"/>
    <cellStyle name="Normal 4 2 2 2 14 2 3" xfId="38447" xr:uid="{00000000-0005-0000-0000-0000027D0000}"/>
    <cellStyle name="Normal 4 2 2 2 14 3" xfId="19026" xr:uid="{00000000-0005-0000-0000-0000037D0000}"/>
    <cellStyle name="Normal 4 2 2 2 14 3 2" xfId="44947" xr:uid="{00000000-0005-0000-0000-0000047D0000}"/>
    <cellStyle name="Normal 4 2 2 2 14 4" xfId="32191" xr:uid="{00000000-0005-0000-0000-0000057D0000}"/>
    <cellStyle name="Normal 4 2 2 2 15" xfId="6330" xr:uid="{00000000-0005-0000-0000-0000067D0000}"/>
    <cellStyle name="Normal 4 2 2 2 15 2" xfId="19092" xr:uid="{00000000-0005-0000-0000-0000077D0000}"/>
    <cellStyle name="Normal 4 2 2 2 15 2 2" xfId="45013" xr:uid="{00000000-0005-0000-0000-0000087D0000}"/>
    <cellStyle name="Normal 4 2 2 2 15 3" xfId="32257" xr:uid="{00000000-0005-0000-0000-0000097D0000}"/>
    <cellStyle name="Normal 4 2 2 2 16" xfId="12561" xr:uid="{00000000-0005-0000-0000-00000A7D0000}"/>
    <cellStyle name="Normal 4 2 2 2 16 2" xfId="25323" xr:uid="{00000000-0005-0000-0000-00000B7D0000}"/>
    <cellStyle name="Normal 4 2 2 2 16 2 2" xfId="51244" xr:uid="{00000000-0005-0000-0000-00000C7D0000}"/>
    <cellStyle name="Normal 4 2 2 2 16 3" xfId="38488" xr:uid="{00000000-0005-0000-0000-00000D7D0000}"/>
    <cellStyle name="Normal 4 2 2 2 17" xfId="12628" xr:uid="{00000000-0005-0000-0000-00000E7D0000}"/>
    <cellStyle name="Normal 4 2 2 2 17 2" xfId="25390" xr:uid="{00000000-0005-0000-0000-00000F7D0000}"/>
    <cellStyle name="Normal 4 2 2 2 17 2 2" xfId="51311" xr:uid="{00000000-0005-0000-0000-0000107D0000}"/>
    <cellStyle name="Normal 4 2 2 2 17 3" xfId="38555" xr:uid="{00000000-0005-0000-0000-0000117D0000}"/>
    <cellStyle name="Normal 4 2 2 2 18" xfId="12714" xr:uid="{00000000-0005-0000-0000-0000127D0000}"/>
    <cellStyle name="Normal 4 2 2 2 18 2" xfId="25470" xr:uid="{00000000-0005-0000-0000-0000137D0000}"/>
    <cellStyle name="Normal 4 2 2 2 18 2 2" xfId="51391" xr:uid="{00000000-0005-0000-0000-0000147D0000}"/>
    <cellStyle name="Normal 4 2 2 2 18 3" xfId="38635" xr:uid="{00000000-0005-0000-0000-0000157D0000}"/>
    <cellStyle name="Normal 4 2 2 2 19" xfId="25593" xr:uid="{00000000-0005-0000-0000-0000167D0000}"/>
    <cellStyle name="Normal 4 2 2 2 19 2" xfId="51514" xr:uid="{00000000-0005-0000-0000-0000177D0000}"/>
    <cellStyle name="Normal 4 2 2 2 2" xfId="85" xr:uid="{00000000-0005-0000-0000-0000187D0000}"/>
    <cellStyle name="Normal 4 2 2 2 2 10" xfId="5887" xr:uid="{00000000-0005-0000-0000-0000197D0000}"/>
    <cellStyle name="Normal 4 2 2 2 2 10 2" xfId="12143" xr:uid="{00000000-0005-0000-0000-00001A7D0000}"/>
    <cellStyle name="Normal 4 2 2 2 2 10 2 2" xfId="24905" xr:uid="{00000000-0005-0000-0000-00001B7D0000}"/>
    <cellStyle name="Normal 4 2 2 2 2 10 2 2 2" xfId="50826" xr:uid="{00000000-0005-0000-0000-00001C7D0000}"/>
    <cellStyle name="Normal 4 2 2 2 2 10 2 3" xfId="38070" xr:uid="{00000000-0005-0000-0000-00001D7D0000}"/>
    <cellStyle name="Normal 4 2 2 2 2 10 3" xfId="18649" xr:uid="{00000000-0005-0000-0000-00001E7D0000}"/>
    <cellStyle name="Normal 4 2 2 2 2 10 3 2" xfId="44570" xr:uid="{00000000-0005-0000-0000-00001F7D0000}"/>
    <cellStyle name="Normal 4 2 2 2 2 10 4" xfId="31814" xr:uid="{00000000-0005-0000-0000-0000207D0000}"/>
    <cellStyle name="Normal 4 2 2 2 2 11" xfId="5988" xr:uid="{00000000-0005-0000-0000-0000217D0000}"/>
    <cellStyle name="Normal 4 2 2 2 2 11 2" xfId="12244" xr:uid="{00000000-0005-0000-0000-0000227D0000}"/>
    <cellStyle name="Normal 4 2 2 2 2 11 2 2" xfId="25006" xr:uid="{00000000-0005-0000-0000-0000237D0000}"/>
    <cellStyle name="Normal 4 2 2 2 2 11 2 2 2" xfId="50927" xr:uid="{00000000-0005-0000-0000-0000247D0000}"/>
    <cellStyle name="Normal 4 2 2 2 2 11 2 3" xfId="38171" xr:uid="{00000000-0005-0000-0000-0000257D0000}"/>
    <cellStyle name="Normal 4 2 2 2 2 11 3" xfId="18750" xr:uid="{00000000-0005-0000-0000-0000267D0000}"/>
    <cellStyle name="Normal 4 2 2 2 2 11 3 2" xfId="44671" xr:uid="{00000000-0005-0000-0000-0000277D0000}"/>
    <cellStyle name="Normal 4 2 2 2 2 11 4" xfId="31915" xr:uid="{00000000-0005-0000-0000-0000287D0000}"/>
    <cellStyle name="Normal 4 2 2 2 2 12" xfId="6103" xr:uid="{00000000-0005-0000-0000-0000297D0000}"/>
    <cellStyle name="Normal 4 2 2 2 2 12 2" xfId="12359" xr:uid="{00000000-0005-0000-0000-00002A7D0000}"/>
    <cellStyle name="Normal 4 2 2 2 2 12 2 2" xfId="25121" xr:uid="{00000000-0005-0000-0000-00002B7D0000}"/>
    <cellStyle name="Normal 4 2 2 2 2 12 2 2 2" xfId="51042" xr:uid="{00000000-0005-0000-0000-00002C7D0000}"/>
    <cellStyle name="Normal 4 2 2 2 2 12 2 3" xfId="38286" xr:uid="{00000000-0005-0000-0000-00002D7D0000}"/>
    <cellStyle name="Normal 4 2 2 2 2 12 3" xfId="18865" xr:uid="{00000000-0005-0000-0000-00002E7D0000}"/>
    <cellStyle name="Normal 4 2 2 2 2 12 3 2" xfId="44786" xr:uid="{00000000-0005-0000-0000-00002F7D0000}"/>
    <cellStyle name="Normal 4 2 2 2 2 12 4" xfId="32030" xr:uid="{00000000-0005-0000-0000-0000307D0000}"/>
    <cellStyle name="Normal 4 2 2 2 2 13" xfId="6331" xr:uid="{00000000-0005-0000-0000-0000317D0000}"/>
    <cellStyle name="Normal 4 2 2 2 2 13 2" xfId="19093" xr:uid="{00000000-0005-0000-0000-0000327D0000}"/>
    <cellStyle name="Normal 4 2 2 2 2 13 2 2" xfId="45014" xr:uid="{00000000-0005-0000-0000-0000337D0000}"/>
    <cellStyle name="Normal 4 2 2 2 2 13 3" xfId="32258" xr:uid="{00000000-0005-0000-0000-0000347D0000}"/>
    <cellStyle name="Normal 4 2 2 2 2 14" xfId="12629" xr:uid="{00000000-0005-0000-0000-0000357D0000}"/>
    <cellStyle name="Normal 4 2 2 2 2 14 2" xfId="25391" xr:uid="{00000000-0005-0000-0000-0000367D0000}"/>
    <cellStyle name="Normal 4 2 2 2 2 14 2 2" xfId="51312" xr:uid="{00000000-0005-0000-0000-0000377D0000}"/>
    <cellStyle name="Normal 4 2 2 2 2 14 3" xfId="38556" xr:uid="{00000000-0005-0000-0000-0000387D0000}"/>
    <cellStyle name="Normal 4 2 2 2 2 15" xfId="12749" xr:uid="{00000000-0005-0000-0000-0000397D0000}"/>
    <cellStyle name="Normal 4 2 2 2 2 15 2" xfId="25505" xr:uid="{00000000-0005-0000-0000-00003A7D0000}"/>
    <cellStyle name="Normal 4 2 2 2 2 15 2 2" xfId="51426" xr:uid="{00000000-0005-0000-0000-00003B7D0000}"/>
    <cellStyle name="Normal 4 2 2 2 2 15 3" xfId="38670" xr:uid="{00000000-0005-0000-0000-00003C7D0000}"/>
    <cellStyle name="Normal 4 2 2 2 2 16" xfId="25594" xr:uid="{00000000-0005-0000-0000-00003D7D0000}"/>
    <cellStyle name="Normal 4 2 2 2 2 16 2" xfId="51515" xr:uid="{00000000-0005-0000-0000-00003E7D0000}"/>
    <cellStyle name="Normal 4 2 2 2 2 17" xfId="25696" xr:uid="{00000000-0005-0000-0000-00003F7D0000}"/>
    <cellStyle name="Normal 4 2 2 2 2 17 2" xfId="51617" xr:uid="{00000000-0005-0000-0000-0000407D0000}"/>
    <cellStyle name="Normal 4 2 2 2 2 18" xfId="12851" xr:uid="{00000000-0005-0000-0000-0000417D0000}"/>
    <cellStyle name="Normal 4 2 2 2 2 18 2" xfId="38772" xr:uid="{00000000-0005-0000-0000-0000427D0000}"/>
    <cellStyle name="Normal 4 2 2 2 2 19" xfId="25797" xr:uid="{00000000-0005-0000-0000-0000437D0000}"/>
    <cellStyle name="Normal 4 2 2 2 2 2" xfId="189" xr:uid="{00000000-0005-0000-0000-0000447D0000}"/>
    <cellStyle name="Normal 4 2 2 2 2 2 10" xfId="12953" xr:uid="{00000000-0005-0000-0000-0000457D0000}"/>
    <cellStyle name="Normal 4 2 2 2 2 2 10 2" xfId="38874" xr:uid="{00000000-0005-0000-0000-0000467D0000}"/>
    <cellStyle name="Normal 4 2 2 2 2 2 11" xfId="26118" xr:uid="{00000000-0005-0000-0000-0000477D0000}"/>
    <cellStyle name="Normal 4 2 2 2 2 2 2" xfId="394" xr:uid="{00000000-0005-0000-0000-0000487D0000}"/>
    <cellStyle name="Normal 4 2 2 2 2 2 2 2" xfId="802" xr:uid="{00000000-0005-0000-0000-0000497D0000}"/>
    <cellStyle name="Normal 4 2 2 2 2 2 2 2 2" xfId="1725" xr:uid="{00000000-0005-0000-0000-00004A7D0000}"/>
    <cellStyle name="Normal 4 2 2 2 2 2 2 2 2 2" xfId="4582" xr:uid="{00000000-0005-0000-0000-00004B7D0000}"/>
    <cellStyle name="Normal 4 2 2 2 2 2 2 2 2 2 2" xfId="10838" xr:uid="{00000000-0005-0000-0000-00004C7D0000}"/>
    <cellStyle name="Normal 4 2 2 2 2 2 2 2 2 2 2 2" xfId="23600" xr:uid="{00000000-0005-0000-0000-00004D7D0000}"/>
    <cellStyle name="Normal 4 2 2 2 2 2 2 2 2 2 2 2 2" xfId="49521" xr:uid="{00000000-0005-0000-0000-00004E7D0000}"/>
    <cellStyle name="Normal 4 2 2 2 2 2 2 2 2 2 2 3" xfId="36765" xr:uid="{00000000-0005-0000-0000-00004F7D0000}"/>
    <cellStyle name="Normal 4 2 2 2 2 2 2 2 2 2 3" xfId="17344" xr:uid="{00000000-0005-0000-0000-0000507D0000}"/>
    <cellStyle name="Normal 4 2 2 2 2 2 2 2 2 2 3 2" xfId="43265" xr:uid="{00000000-0005-0000-0000-0000517D0000}"/>
    <cellStyle name="Normal 4 2 2 2 2 2 2 2 2 2 4" xfId="30509" xr:uid="{00000000-0005-0000-0000-0000527D0000}"/>
    <cellStyle name="Normal 4 2 2 2 2 2 2 2 2 3" xfId="7982" xr:uid="{00000000-0005-0000-0000-0000537D0000}"/>
    <cellStyle name="Normal 4 2 2 2 2 2 2 2 2 3 2" xfId="20744" xr:uid="{00000000-0005-0000-0000-0000547D0000}"/>
    <cellStyle name="Normal 4 2 2 2 2 2 2 2 2 3 2 2" xfId="46665" xr:uid="{00000000-0005-0000-0000-0000557D0000}"/>
    <cellStyle name="Normal 4 2 2 2 2 2 2 2 2 3 3" xfId="33909" xr:uid="{00000000-0005-0000-0000-0000567D0000}"/>
    <cellStyle name="Normal 4 2 2 2 2 2 2 2 2 4" xfId="14488" xr:uid="{00000000-0005-0000-0000-0000577D0000}"/>
    <cellStyle name="Normal 4 2 2 2 2 2 2 2 2 4 2" xfId="40409" xr:uid="{00000000-0005-0000-0000-0000587D0000}"/>
    <cellStyle name="Normal 4 2 2 2 2 2 2 2 2 5" xfId="27653" xr:uid="{00000000-0005-0000-0000-0000597D0000}"/>
    <cellStyle name="Normal 4 2 2 2 2 2 2 2 3" xfId="2541" xr:uid="{00000000-0005-0000-0000-00005A7D0000}"/>
    <cellStyle name="Normal 4 2 2 2 2 2 2 2 3 2" xfId="5398" xr:uid="{00000000-0005-0000-0000-00005B7D0000}"/>
    <cellStyle name="Normal 4 2 2 2 2 2 2 2 3 2 2" xfId="11654" xr:uid="{00000000-0005-0000-0000-00005C7D0000}"/>
    <cellStyle name="Normal 4 2 2 2 2 2 2 2 3 2 2 2" xfId="24416" xr:uid="{00000000-0005-0000-0000-00005D7D0000}"/>
    <cellStyle name="Normal 4 2 2 2 2 2 2 2 3 2 2 2 2" xfId="50337" xr:uid="{00000000-0005-0000-0000-00005E7D0000}"/>
    <cellStyle name="Normal 4 2 2 2 2 2 2 2 3 2 2 3" xfId="37581" xr:uid="{00000000-0005-0000-0000-00005F7D0000}"/>
    <cellStyle name="Normal 4 2 2 2 2 2 2 2 3 2 3" xfId="18160" xr:uid="{00000000-0005-0000-0000-0000607D0000}"/>
    <cellStyle name="Normal 4 2 2 2 2 2 2 2 3 2 3 2" xfId="44081" xr:uid="{00000000-0005-0000-0000-0000617D0000}"/>
    <cellStyle name="Normal 4 2 2 2 2 2 2 2 3 2 4" xfId="31325" xr:uid="{00000000-0005-0000-0000-0000627D0000}"/>
    <cellStyle name="Normal 4 2 2 2 2 2 2 2 3 3" xfId="8798" xr:uid="{00000000-0005-0000-0000-0000637D0000}"/>
    <cellStyle name="Normal 4 2 2 2 2 2 2 2 3 3 2" xfId="21560" xr:uid="{00000000-0005-0000-0000-0000647D0000}"/>
    <cellStyle name="Normal 4 2 2 2 2 2 2 2 3 3 2 2" xfId="47481" xr:uid="{00000000-0005-0000-0000-0000657D0000}"/>
    <cellStyle name="Normal 4 2 2 2 2 2 2 2 3 3 3" xfId="34725" xr:uid="{00000000-0005-0000-0000-0000667D0000}"/>
    <cellStyle name="Normal 4 2 2 2 2 2 2 2 3 4" xfId="15304" xr:uid="{00000000-0005-0000-0000-0000677D0000}"/>
    <cellStyle name="Normal 4 2 2 2 2 2 2 2 3 4 2" xfId="41225" xr:uid="{00000000-0005-0000-0000-0000687D0000}"/>
    <cellStyle name="Normal 4 2 2 2 2 2 2 2 3 5" xfId="28469" xr:uid="{00000000-0005-0000-0000-0000697D0000}"/>
    <cellStyle name="Normal 4 2 2 2 2 2 2 2 4" xfId="3659" xr:uid="{00000000-0005-0000-0000-00006A7D0000}"/>
    <cellStyle name="Normal 4 2 2 2 2 2 2 2 4 2" xfId="9915" xr:uid="{00000000-0005-0000-0000-00006B7D0000}"/>
    <cellStyle name="Normal 4 2 2 2 2 2 2 2 4 2 2" xfId="22677" xr:uid="{00000000-0005-0000-0000-00006C7D0000}"/>
    <cellStyle name="Normal 4 2 2 2 2 2 2 2 4 2 2 2" xfId="48598" xr:uid="{00000000-0005-0000-0000-00006D7D0000}"/>
    <cellStyle name="Normal 4 2 2 2 2 2 2 2 4 2 3" xfId="35842" xr:uid="{00000000-0005-0000-0000-00006E7D0000}"/>
    <cellStyle name="Normal 4 2 2 2 2 2 2 2 4 3" xfId="16421" xr:uid="{00000000-0005-0000-0000-00006F7D0000}"/>
    <cellStyle name="Normal 4 2 2 2 2 2 2 2 4 3 2" xfId="42342" xr:uid="{00000000-0005-0000-0000-0000707D0000}"/>
    <cellStyle name="Normal 4 2 2 2 2 2 2 2 4 4" xfId="29586" xr:uid="{00000000-0005-0000-0000-0000717D0000}"/>
    <cellStyle name="Normal 4 2 2 2 2 2 2 2 5" xfId="7059" xr:uid="{00000000-0005-0000-0000-0000727D0000}"/>
    <cellStyle name="Normal 4 2 2 2 2 2 2 2 5 2" xfId="19821" xr:uid="{00000000-0005-0000-0000-0000737D0000}"/>
    <cellStyle name="Normal 4 2 2 2 2 2 2 2 5 2 2" xfId="45742" xr:uid="{00000000-0005-0000-0000-0000747D0000}"/>
    <cellStyle name="Normal 4 2 2 2 2 2 2 2 5 3" xfId="32986" xr:uid="{00000000-0005-0000-0000-0000757D0000}"/>
    <cellStyle name="Normal 4 2 2 2 2 2 2 2 6" xfId="13565" xr:uid="{00000000-0005-0000-0000-0000767D0000}"/>
    <cellStyle name="Normal 4 2 2 2 2 2 2 2 6 2" xfId="39486" xr:uid="{00000000-0005-0000-0000-0000777D0000}"/>
    <cellStyle name="Normal 4 2 2 2 2 2 2 2 7" xfId="26730" xr:uid="{00000000-0005-0000-0000-0000787D0000}"/>
    <cellStyle name="Normal 4 2 2 2 2 2 2 3" xfId="1073" xr:uid="{00000000-0005-0000-0000-0000797D0000}"/>
    <cellStyle name="Normal 4 2 2 2 2 2 2 3 2" xfId="3930" xr:uid="{00000000-0005-0000-0000-00007A7D0000}"/>
    <cellStyle name="Normal 4 2 2 2 2 2 2 3 2 2" xfId="10186" xr:uid="{00000000-0005-0000-0000-00007B7D0000}"/>
    <cellStyle name="Normal 4 2 2 2 2 2 2 3 2 2 2" xfId="22948" xr:uid="{00000000-0005-0000-0000-00007C7D0000}"/>
    <cellStyle name="Normal 4 2 2 2 2 2 2 3 2 2 2 2" xfId="48869" xr:uid="{00000000-0005-0000-0000-00007D7D0000}"/>
    <cellStyle name="Normal 4 2 2 2 2 2 2 3 2 2 3" xfId="36113" xr:uid="{00000000-0005-0000-0000-00007E7D0000}"/>
    <cellStyle name="Normal 4 2 2 2 2 2 2 3 2 3" xfId="16692" xr:uid="{00000000-0005-0000-0000-00007F7D0000}"/>
    <cellStyle name="Normal 4 2 2 2 2 2 2 3 2 3 2" xfId="42613" xr:uid="{00000000-0005-0000-0000-0000807D0000}"/>
    <cellStyle name="Normal 4 2 2 2 2 2 2 3 2 4" xfId="29857" xr:uid="{00000000-0005-0000-0000-0000817D0000}"/>
    <cellStyle name="Normal 4 2 2 2 2 2 2 3 3" xfId="7330" xr:uid="{00000000-0005-0000-0000-0000827D0000}"/>
    <cellStyle name="Normal 4 2 2 2 2 2 2 3 3 2" xfId="20092" xr:uid="{00000000-0005-0000-0000-0000837D0000}"/>
    <cellStyle name="Normal 4 2 2 2 2 2 2 3 3 2 2" xfId="46013" xr:uid="{00000000-0005-0000-0000-0000847D0000}"/>
    <cellStyle name="Normal 4 2 2 2 2 2 2 3 3 3" xfId="33257" xr:uid="{00000000-0005-0000-0000-0000857D0000}"/>
    <cellStyle name="Normal 4 2 2 2 2 2 2 3 4" xfId="13836" xr:uid="{00000000-0005-0000-0000-0000867D0000}"/>
    <cellStyle name="Normal 4 2 2 2 2 2 2 3 4 2" xfId="39757" xr:uid="{00000000-0005-0000-0000-0000877D0000}"/>
    <cellStyle name="Normal 4 2 2 2 2 2 2 3 5" xfId="27001" xr:uid="{00000000-0005-0000-0000-0000887D0000}"/>
    <cellStyle name="Normal 4 2 2 2 2 2 2 4" xfId="1724" xr:uid="{00000000-0005-0000-0000-0000897D0000}"/>
    <cellStyle name="Normal 4 2 2 2 2 2 2 4 2" xfId="4581" xr:uid="{00000000-0005-0000-0000-00008A7D0000}"/>
    <cellStyle name="Normal 4 2 2 2 2 2 2 4 2 2" xfId="10837" xr:uid="{00000000-0005-0000-0000-00008B7D0000}"/>
    <cellStyle name="Normal 4 2 2 2 2 2 2 4 2 2 2" xfId="23599" xr:uid="{00000000-0005-0000-0000-00008C7D0000}"/>
    <cellStyle name="Normal 4 2 2 2 2 2 2 4 2 2 2 2" xfId="49520" xr:uid="{00000000-0005-0000-0000-00008D7D0000}"/>
    <cellStyle name="Normal 4 2 2 2 2 2 2 4 2 2 3" xfId="36764" xr:uid="{00000000-0005-0000-0000-00008E7D0000}"/>
    <cellStyle name="Normal 4 2 2 2 2 2 2 4 2 3" xfId="17343" xr:uid="{00000000-0005-0000-0000-00008F7D0000}"/>
    <cellStyle name="Normal 4 2 2 2 2 2 2 4 2 3 2" xfId="43264" xr:uid="{00000000-0005-0000-0000-0000907D0000}"/>
    <cellStyle name="Normal 4 2 2 2 2 2 2 4 2 4" xfId="30508" xr:uid="{00000000-0005-0000-0000-0000917D0000}"/>
    <cellStyle name="Normal 4 2 2 2 2 2 2 4 3" xfId="7981" xr:uid="{00000000-0005-0000-0000-0000927D0000}"/>
    <cellStyle name="Normal 4 2 2 2 2 2 2 4 3 2" xfId="20743" xr:uid="{00000000-0005-0000-0000-0000937D0000}"/>
    <cellStyle name="Normal 4 2 2 2 2 2 2 4 3 2 2" xfId="46664" xr:uid="{00000000-0005-0000-0000-0000947D0000}"/>
    <cellStyle name="Normal 4 2 2 2 2 2 2 4 3 3" xfId="33908" xr:uid="{00000000-0005-0000-0000-0000957D0000}"/>
    <cellStyle name="Normal 4 2 2 2 2 2 2 4 4" xfId="14487" xr:uid="{00000000-0005-0000-0000-0000967D0000}"/>
    <cellStyle name="Normal 4 2 2 2 2 2 2 4 4 2" xfId="40408" xr:uid="{00000000-0005-0000-0000-0000977D0000}"/>
    <cellStyle name="Normal 4 2 2 2 2 2 2 4 5" xfId="27652" xr:uid="{00000000-0005-0000-0000-0000987D0000}"/>
    <cellStyle name="Normal 4 2 2 2 2 2 2 5" xfId="2540" xr:uid="{00000000-0005-0000-0000-0000997D0000}"/>
    <cellStyle name="Normal 4 2 2 2 2 2 2 5 2" xfId="5397" xr:uid="{00000000-0005-0000-0000-00009A7D0000}"/>
    <cellStyle name="Normal 4 2 2 2 2 2 2 5 2 2" xfId="11653" xr:uid="{00000000-0005-0000-0000-00009B7D0000}"/>
    <cellStyle name="Normal 4 2 2 2 2 2 2 5 2 2 2" xfId="24415" xr:uid="{00000000-0005-0000-0000-00009C7D0000}"/>
    <cellStyle name="Normal 4 2 2 2 2 2 2 5 2 2 2 2" xfId="50336" xr:uid="{00000000-0005-0000-0000-00009D7D0000}"/>
    <cellStyle name="Normal 4 2 2 2 2 2 2 5 2 2 3" xfId="37580" xr:uid="{00000000-0005-0000-0000-00009E7D0000}"/>
    <cellStyle name="Normal 4 2 2 2 2 2 2 5 2 3" xfId="18159" xr:uid="{00000000-0005-0000-0000-00009F7D0000}"/>
    <cellStyle name="Normal 4 2 2 2 2 2 2 5 2 3 2" xfId="44080" xr:uid="{00000000-0005-0000-0000-0000A07D0000}"/>
    <cellStyle name="Normal 4 2 2 2 2 2 2 5 2 4" xfId="31324" xr:uid="{00000000-0005-0000-0000-0000A17D0000}"/>
    <cellStyle name="Normal 4 2 2 2 2 2 2 5 3" xfId="8797" xr:uid="{00000000-0005-0000-0000-0000A27D0000}"/>
    <cellStyle name="Normal 4 2 2 2 2 2 2 5 3 2" xfId="21559" xr:uid="{00000000-0005-0000-0000-0000A37D0000}"/>
    <cellStyle name="Normal 4 2 2 2 2 2 2 5 3 2 2" xfId="47480" xr:uid="{00000000-0005-0000-0000-0000A47D0000}"/>
    <cellStyle name="Normal 4 2 2 2 2 2 2 5 3 3" xfId="34724" xr:uid="{00000000-0005-0000-0000-0000A57D0000}"/>
    <cellStyle name="Normal 4 2 2 2 2 2 2 5 4" xfId="15303" xr:uid="{00000000-0005-0000-0000-0000A67D0000}"/>
    <cellStyle name="Normal 4 2 2 2 2 2 2 5 4 2" xfId="41224" xr:uid="{00000000-0005-0000-0000-0000A77D0000}"/>
    <cellStyle name="Normal 4 2 2 2 2 2 2 5 5" xfId="28468" xr:uid="{00000000-0005-0000-0000-0000A87D0000}"/>
    <cellStyle name="Normal 4 2 2 2 2 2 2 6" xfId="3251" xr:uid="{00000000-0005-0000-0000-0000A97D0000}"/>
    <cellStyle name="Normal 4 2 2 2 2 2 2 6 2" xfId="9507" xr:uid="{00000000-0005-0000-0000-0000AA7D0000}"/>
    <cellStyle name="Normal 4 2 2 2 2 2 2 6 2 2" xfId="22269" xr:uid="{00000000-0005-0000-0000-0000AB7D0000}"/>
    <cellStyle name="Normal 4 2 2 2 2 2 2 6 2 2 2" xfId="48190" xr:uid="{00000000-0005-0000-0000-0000AC7D0000}"/>
    <cellStyle name="Normal 4 2 2 2 2 2 2 6 2 3" xfId="35434" xr:uid="{00000000-0005-0000-0000-0000AD7D0000}"/>
    <cellStyle name="Normal 4 2 2 2 2 2 2 6 3" xfId="16013" xr:uid="{00000000-0005-0000-0000-0000AE7D0000}"/>
    <cellStyle name="Normal 4 2 2 2 2 2 2 6 3 2" xfId="41934" xr:uid="{00000000-0005-0000-0000-0000AF7D0000}"/>
    <cellStyle name="Normal 4 2 2 2 2 2 2 6 4" xfId="29178" xr:uid="{00000000-0005-0000-0000-0000B07D0000}"/>
    <cellStyle name="Normal 4 2 2 2 2 2 2 7" xfId="6651" xr:uid="{00000000-0005-0000-0000-0000B17D0000}"/>
    <cellStyle name="Normal 4 2 2 2 2 2 2 7 2" xfId="19413" xr:uid="{00000000-0005-0000-0000-0000B27D0000}"/>
    <cellStyle name="Normal 4 2 2 2 2 2 2 7 2 2" xfId="45334" xr:uid="{00000000-0005-0000-0000-0000B37D0000}"/>
    <cellStyle name="Normal 4 2 2 2 2 2 2 7 3" xfId="32578" xr:uid="{00000000-0005-0000-0000-0000B47D0000}"/>
    <cellStyle name="Normal 4 2 2 2 2 2 2 8" xfId="13157" xr:uid="{00000000-0005-0000-0000-0000B57D0000}"/>
    <cellStyle name="Normal 4 2 2 2 2 2 2 8 2" xfId="39078" xr:uid="{00000000-0005-0000-0000-0000B67D0000}"/>
    <cellStyle name="Normal 4 2 2 2 2 2 2 9" xfId="26322" xr:uid="{00000000-0005-0000-0000-0000B77D0000}"/>
    <cellStyle name="Normal 4 2 2 2 2 2 3" xfId="598" xr:uid="{00000000-0005-0000-0000-0000B87D0000}"/>
    <cellStyle name="Normal 4 2 2 2 2 2 3 2" xfId="1726" xr:uid="{00000000-0005-0000-0000-0000B97D0000}"/>
    <cellStyle name="Normal 4 2 2 2 2 2 3 2 2" xfId="4583" xr:uid="{00000000-0005-0000-0000-0000BA7D0000}"/>
    <cellStyle name="Normal 4 2 2 2 2 2 3 2 2 2" xfId="10839" xr:uid="{00000000-0005-0000-0000-0000BB7D0000}"/>
    <cellStyle name="Normal 4 2 2 2 2 2 3 2 2 2 2" xfId="23601" xr:uid="{00000000-0005-0000-0000-0000BC7D0000}"/>
    <cellStyle name="Normal 4 2 2 2 2 2 3 2 2 2 2 2" xfId="49522" xr:uid="{00000000-0005-0000-0000-0000BD7D0000}"/>
    <cellStyle name="Normal 4 2 2 2 2 2 3 2 2 2 3" xfId="36766" xr:uid="{00000000-0005-0000-0000-0000BE7D0000}"/>
    <cellStyle name="Normal 4 2 2 2 2 2 3 2 2 3" xfId="17345" xr:uid="{00000000-0005-0000-0000-0000BF7D0000}"/>
    <cellStyle name="Normal 4 2 2 2 2 2 3 2 2 3 2" xfId="43266" xr:uid="{00000000-0005-0000-0000-0000C07D0000}"/>
    <cellStyle name="Normal 4 2 2 2 2 2 3 2 2 4" xfId="30510" xr:uid="{00000000-0005-0000-0000-0000C17D0000}"/>
    <cellStyle name="Normal 4 2 2 2 2 2 3 2 3" xfId="7983" xr:uid="{00000000-0005-0000-0000-0000C27D0000}"/>
    <cellStyle name="Normal 4 2 2 2 2 2 3 2 3 2" xfId="20745" xr:uid="{00000000-0005-0000-0000-0000C37D0000}"/>
    <cellStyle name="Normal 4 2 2 2 2 2 3 2 3 2 2" xfId="46666" xr:uid="{00000000-0005-0000-0000-0000C47D0000}"/>
    <cellStyle name="Normal 4 2 2 2 2 2 3 2 3 3" xfId="33910" xr:uid="{00000000-0005-0000-0000-0000C57D0000}"/>
    <cellStyle name="Normal 4 2 2 2 2 2 3 2 4" xfId="14489" xr:uid="{00000000-0005-0000-0000-0000C67D0000}"/>
    <cellStyle name="Normal 4 2 2 2 2 2 3 2 4 2" xfId="40410" xr:uid="{00000000-0005-0000-0000-0000C77D0000}"/>
    <cellStyle name="Normal 4 2 2 2 2 2 3 2 5" xfId="27654" xr:uid="{00000000-0005-0000-0000-0000C87D0000}"/>
    <cellStyle name="Normal 4 2 2 2 2 2 3 3" xfId="2542" xr:uid="{00000000-0005-0000-0000-0000C97D0000}"/>
    <cellStyle name="Normal 4 2 2 2 2 2 3 3 2" xfId="5399" xr:uid="{00000000-0005-0000-0000-0000CA7D0000}"/>
    <cellStyle name="Normal 4 2 2 2 2 2 3 3 2 2" xfId="11655" xr:uid="{00000000-0005-0000-0000-0000CB7D0000}"/>
    <cellStyle name="Normal 4 2 2 2 2 2 3 3 2 2 2" xfId="24417" xr:uid="{00000000-0005-0000-0000-0000CC7D0000}"/>
    <cellStyle name="Normal 4 2 2 2 2 2 3 3 2 2 2 2" xfId="50338" xr:uid="{00000000-0005-0000-0000-0000CD7D0000}"/>
    <cellStyle name="Normal 4 2 2 2 2 2 3 3 2 2 3" xfId="37582" xr:uid="{00000000-0005-0000-0000-0000CE7D0000}"/>
    <cellStyle name="Normal 4 2 2 2 2 2 3 3 2 3" xfId="18161" xr:uid="{00000000-0005-0000-0000-0000CF7D0000}"/>
    <cellStyle name="Normal 4 2 2 2 2 2 3 3 2 3 2" xfId="44082" xr:uid="{00000000-0005-0000-0000-0000D07D0000}"/>
    <cellStyle name="Normal 4 2 2 2 2 2 3 3 2 4" xfId="31326" xr:uid="{00000000-0005-0000-0000-0000D17D0000}"/>
    <cellStyle name="Normal 4 2 2 2 2 2 3 3 3" xfId="8799" xr:uid="{00000000-0005-0000-0000-0000D27D0000}"/>
    <cellStyle name="Normal 4 2 2 2 2 2 3 3 3 2" xfId="21561" xr:uid="{00000000-0005-0000-0000-0000D37D0000}"/>
    <cellStyle name="Normal 4 2 2 2 2 2 3 3 3 2 2" xfId="47482" xr:uid="{00000000-0005-0000-0000-0000D47D0000}"/>
    <cellStyle name="Normal 4 2 2 2 2 2 3 3 3 3" xfId="34726" xr:uid="{00000000-0005-0000-0000-0000D57D0000}"/>
    <cellStyle name="Normal 4 2 2 2 2 2 3 3 4" xfId="15305" xr:uid="{00000000-0005-0000-0000-0000D67D0000}"/>
    <cellStyle name="Normal 4 2 2 2 2 2 3 3 4 2" xfId="41226" xr:uid="{00000000-0005-0000-0000-0000D77D0000}"/>
    <cellStyle name="Normal 4 2 2 2 2 2 3 3 5" xfId="28470" xr:uid="{00000000-0005-0000-0000-0000D87D0000}"/>
    <cellStyle name="Normal 4 2 2 2 2 2 3 4" xfId="3455" xr:uid="{00000000-0005-0000-0000-0000D97D0000}"/>
    <cellStyle name="Normal 4 2 2 2 2 2 3 4 2" xfId="9711" xr:uid="{00000000-0005-0000-0000-0000DA7D0000}"/>
    <cellStyle name="Normal 4 2 2 2 2 2 3 4 2 2" xfId="22473" xr:uid="{00000000-0005-0000-0000-0000DB7D0000}"/>
    <cellStyle name="Normal 4 2 2 2 2 2 3 4 2 2 2" xfId="48394" xr:uid="{00000000-0005-0000-0000-0000DC7D0000}"/>
    <cellStyle name="Normal 4 2 2 2 2 2 3 4 2 3" xfId="35638" xr:uid="{00000000-0005-0000-0000-0000DD7D0000}"/>
    <cellStyle name="Normal 4 2 2 2 2 2 3 4 3" xfId="16217" xr:uid="{00000000-0005-0000-0000-0000DE7D0000}"/>
    <cellStyle name="Normal 4 2 2 2 2 2 3 4 3 2" xfId="42138" xr:uid="{00000000-0005-0000-0000-0000DF7D0000}"/>
    <cellStyle name="Normal 4 2 2 2 2 2 3 4 4" xfId="29382" xr:uid="{00000000-0005-0000-0000-0000E07D0000}"/>
    <cellStyle name="Normal 4 2 2 2 2 2 3 5" xfId="6855" xr:uid="{00000000-0005-0000-0000-0000E17D0000}"/>
    <cellStyle name="Normal 4 2 2 2 2 2 3 5 2" xfId="19617" xr:uid="{00000000-0005-0000-0000-0000E27D0000}"/>
    <cellStyle name="Normal 4 2 2 2 2 2 3 5 2 2" xfId="45538" xr:uid="{00000000-0005-0000-0000-0000E37D0000}"/>
    <cellStyle name="Normal 4 2 2 2 2 2 3 5 3" xfId="32782" xr:uid="{00000000-0005-0000-0000-0000E47D0000}"/>
    <cellStyle name="Normal 4 2 2 2 2 2 3 6" xfId="13361" xr:uid="{00000000-0005-0000-0000-0000E57D0000}"/>
    <cellStyle name="Normal 4 2 2 2 2 2 3 6 2" xfId="39282" xr:uid="{00000000-0005-0000-0000-0000E67D0000}"/>
    <cellStyle name="Normal 4 2 2 2 2 2 3 7" xfId="26526" xr:uid="{00000000-0005-0000-0000-0000E77D0000}"/>
    <cellStyle name="Normal 4 2 2 2 2 2 4" xfId="1072" xr:uid="{00000000-0005-0000-0000-0000E87D0000}"/>
    <cellStyle name="Normal 4 2 2 2 2 2 4 2" xfId="3929" xr:uid="{00000000-0005-0000-0000-0000E97D0000}"/>
    <cellStyle name="Normal 4 2 2 2 2 2 4 2 2" xfId="10185" xr:uid="{00000000-0005-0000-0000-0000EA7D0000}"/>
    <cellStyle name="Normal 4 2 2 2 2 2 4 2 2 2" xfId="22947" xr:uid="{00000000-0005-0000-0000-0000EB7D0000}"/>
    <cellStyle name="Normal 4 2 2 2 2 2 4 2 2 2 2" xfId="48868" xr:uid="{00000000-0005-0000-0000-0000EC7D0000}"/>
    <cellStyle name="Normal 4 2 2 2 2 2 4 2 2 3" xfId="36112" xr:uid="{00000000-0005-0000-0000-0000ED7D0000}"/>
    <cellStyle name="Normal 4 2 2 2 2 2 4 2 3" xfId="16691" xr:uid="{00000000-0005-0000-0000-0000EE7D0000}"/>
    <cellStyle name="Normal 4 2 2 2 2 2 4 2 3 2" xfId="42612" xr:uid="{00000000-0005-0000-0000-0000EF7D0000}"/>
    <cellStyle name="Normal 4 2 2 2 2 2 4 2 4" xfId="29856" xr:uid="{00000000-0005-0000-0000-0000F07D0000}"/>
    <cellStyle name="Normal 4 2 2 2 2 2 4 3" xfId="7329" xr:uid="{00000000-0005-0000-0000-0000F17D0000}"/>
    <cellStyle name="Normal 4 2 2 2 2 2 4 3 2" xfId="20091" xr:uid="{00000000-0005-0000-0000-0000F27D0000}"/>
    <cellStyle name="Normal 4 2 2 2 2 2 4 3 2 2" xfId="46012" xr:uid="{00000000-0005-0000-0000-0000F37D0000}"/>
    <cellStyle name="Normal 4 2 2 2 2 2 4 3 3" xfId="33256" xr:uid="{00000000-0005-0000-0000-0000F47D0000}"/>
    <cellStyle name="Normal 4 2 2 2 2 2 4 4" xfId="13835" xr:uid="{00000000-0005-0000-0000-0000F57D0000}"/>
    <cellStyle name="Normal 4 2 2 2 2 2 4 4 2" xfId="39756" xr:uid="{00000000-0005-0000-0000-0000F67D0000}"/>
    <cellStyle name="Normal 4 2 2 2 2 2 4 5" xfId="27000" xr:uid="{00000000-0005-0000-0000-0000F77D0000}"/>
    <cellStyle name="Normal 4 2 2 2 2 2 5" xfId="1723" xr:uid="{00000000-0005-0000-0000-0000F87D0000}"/>
    <cellStyle name="Normal 4 2 2 2 2 2 5 2" xfId="4580" xr:uid="{00000000-0005-0000-0000-0000F97D0000}"/>
    <cellStyle name="Normal 4 2 2 2 2 2 5 2 2" xfId="10836" xr:uid="{00000000-0005-0000-0000-0000FA7D0000}"/>
    <cellStyle name="Normal 4 2 2 2 2 2 5 2 2 2" xfId="23598" xr:uid="{00000000-0005-0000-0000-0000FB7D0000}"/>
    <cellStyle name="Normal 4 2 2 2 2 2 5 2 2 2 2" xfId="49519" xr:uid="{00000000-0005-0000-0000-0000FC7D0000}"/>
    <cellStyle name="Normal 4 2 2 2 2 2 5 2 2 3" xfId="36763" xr:uid="{00000000-0005-0000-0000-0000FD7D0000}"/>
    <cellStyle name="Normal 4 2 2 2 2 2 5 2 3" xfId="17342" xr:uid="{00000000-0005-0000-0000-0000FE7D0000}"/>
    <cellStyle name="Normal 4 2 2 2 2 2 5 2 3 2" xfId="43263" xr:uid="{00000000-0005-0000-0000-0000FF7D0000}"/>
    <cellStyle name="Normal 4 2 2 2 2 2 5 2 4" xfId="30507" xr:uid="{00000000-0005-0000-0000-0000007E0000}"/>
    <cellStyle name="Normal 4 2 2 2 2 2 5 3" xfId="7980" xr:uid="{00000000-0005-0000-0000-0000017E0000}"/>
    <cellStyle name="Normal 4 2 2 2 2 2 5 3 2" xfId="20742" xr:uid="{00000000-0005-0000-0000-0000027E0000}"/>
    <cellStyle name="Normal 4 2 2 2 2 2 5 3 2 2" xfId="46663" xr:uid="{00000000-0005-0000-0000-0000037E0000}"/>
    <cellStyle name="Normal 4 2 2 2 2 2 5 3 3" xfId="33907" xr:uid="{00000000-0005-0000-0000-0000047E0000}"/>
    <cellStyle name="Normal 4 2 2 2 2 2 5 4" xfId="14486" xr:uid="{00000000-0005-0000-0000-0000057E0000}"/>
    <cellStyle name="Normal 4 2 2 2 2 2 5 4 2" xfId="40407" xr:uid="{00000000-0005-0000-0000-0000067E0000}"/>
    <cellStyle name="Normal 4 2 2 2 2 2 5 5" xfId="27651" xr:uid="{00000000-0005-0000-0000-0000077E0000}"/>
    <cellStyle name="Normal 4 2 2 2 2 2 6" xfId="2539" xr:uid="{00000000-0005-0000-0000-0000087E0000}"/>
    <cellStyle name="Normal 4 2 2 2 2 2 6 2" xfId="5396" xr:uid="{00000000-0005-0000-0000-0000097E0000}"/>
    <cellStyle name="Normal 4 2 2 2 2 2 6 2 2" xfId="11652" xr:uid="{00000000-0005-0000-0000-00000A7E0000}"/>
    <cellStyle name="Normal 4 2 2 2 2 2 6 2 2 2" xfId="24414" xr:uid="{00000000-0005-0000-0000-00000B7E0000}"/>
    <cellStyle name="Normal 4 2 2 2 2 2 6 2 2 2 2" xfId="50335" xr:uid="{00000000-0005-0000-0000-00000C7E0000}"/>
    <cellStyle name="Normal 4 2 2 2 2 2 6 2 2 3" xfId="37579" xr:uid="{00000000-0005-0000-0000-00000D7E0000}"/>
    <cellStyle name="Normal 4 2 2 2 2 2 6 2 3" xfId="18158" xr:uid="{00000000-0005-0000-0000-00000E7E0000}"/>
    <cellStyle name="Normal 4 2 2 2 2 2 6 2 3 2" xfId="44079" xr:uid="{00000000-0005-0000-0000-00000F7E0000}"/>
    <cellStyle name="Normal 4 2 2 2 2 2 6 2 4" xfId="31323" xr:uid="{00000000-0005-0000-0000-0000107E0000}"/>
    <cellStyle name="Normal 4 2 2 2 2 2 6 3" xfId="8796" xr:uid="{00000000-0005-0000-0000-0000117E0000}"/>
    <cellStyle name="Normal 4 2 2 2 2 2 6 3 2" xfId="21558" xr:uid="{00000000-0005-0000-0000-0000127E0000}"/>
    <cellStyle name="Normal 4 2 2 2 2 2 6 3 2 2" xfId="47479" xr:uid="{00000000-0005-0000-0000-0000137E0000}"/>
    <cellStyle name="Normal 4 2 2 2 2 2 6 3 3" xfId="34723" xr:uid="{00000000-0005-0000-0000-0000147E0000}"/>
    <cellStyle name="Normal 4 2 2 2 2 2 6 4" xfId="15302" xr:uid="{00000000-0005-0000-0000-0000157E0000}"/>
    <cellStyle name="Normal 4 2 2 2 2 2 6 4 2" xfId="41223" xr:uid="{00000000-0005-0000-0000-0000167E0000}"/>
    <cellStyle name="Normal 4 2 2 2 2 2 6 5" xfId="28467" xr:uid="{00000000-0005-0000-0000-0000177E0000}"/>
    <cellStyle name="Normal 4 2 2 2 2 2 7" xfId="3047" xr:uid="{00000000-0005-0000-0000-0000187E0000}"/>
    <cellStyle name="Normal 4 2 2 2 2 2 7 2" xfId="9303" xr:uid="{00000000-0005-0000-0000-0000197E0000}"/>
    <cellStyle name="Normal 4 2 2 2 2 2 7 2 2" xfId="22065" xr:uid="{00000000-0005-0000-0000-00001A7E0000}"/>
    <cellStyle name="Normal 4 2 2 2 2 2 7 2 2 2" xfId="47986" xr:uid="{00000000-0005-0000-0000-00001B7E0000}"/>
    <cellStyle name="Normal 4 2 2 2 2 2 7 2 3" xfId="35230" xr:uid="{00000000-0005-0000-0000-00001C7E0000}"/>
    <cellStyle name="Normal 4 2 2 2 2 2 7 3" xfId="15809" xr:uid="{00000000-0005-0000-0000-00001D7E0000}"/>
    <cellStyle name="Normal 4 2 2 2 2 2 7 3 2" xfId="41730" xr:uid="{00000000-0005-0000-0000-00001E7E0000}"/>
    <cellStyle name="Normal 4 2 2 2 2 2 7 4" xfId="28974" xr:uid="{00000000-0005-0000-0000-00001F7E0000}"/>
    <cellStyle name="Normal 4 2 2 2 2 2 8" xfId="6204" xr:uid="{00000000-0005-0000-0000-0000207E0000}"/>
    <cellStyle name="Normal 4 2 2 2 2 2 8 2" xfId="12460" xr:uid="{00000000-0005-0000-0000-0000217E0000}"/>
    <cellStyle name="Normal 4 2 2 2 2 2 8 2 2" xfId="25222" xr:uid="{00000000-0005-0000-0000-0000227E0000}"/>
    <cellStyle name="Normal 4 2 2 2 2 2 8 2 2 2" xfId="51143" xr:uid="{00000000-0005-0000-0000-0000237E0000}"/>
    <cellStyle name="Normal 4 2 2 2 2 2 8 2 3" xfId="38387" xr:uid="{00000000-0005-0000-0000-0000247E0000}"/>
    <cellStyle name="Normal 4 2 2 2 2 2 8 3" xfId="18966" xr:uid="{00000000-0005-0000-0000-0000257E0000}"/>
    <cellStyle name="Normal 4 2 2 2 2 2 8 3 2" xfId="44887" xr:uid="{00000000-0005-0000-0000-0000267E0000}"/>
    <cellStyle name="Normal 4 2 2 2 2 2 8 4" xfId="32131" xr:uid="{00000000-0005-0000-0000-0000277E0000}"/>
    <cellStyle name="Normal 4 2 2 2 2 2 9" xfId="6447" xr:uid="{00000000-0005-0000-0000-0000287E0000}"/>
    <cellStyle name="Normal 4 2 2 2 2 2 9 2" xfId="19209" xr:uid="{00000000-0005-0000-0000-0000297E0000}"/>
    <cellStyle name="Normal 4 2 2 2 2 2 9 2 2" xfId="45130" xr:uid="{00000000-0005-0000-0000-00002A7E0000}"/>
    <cellStyle name="Normal 4 2 2 2 2 2 9 3" xfId="32374" xr:uid="{00000000-0005-0000-0000-00002B7E0000}"/>
    <cellStyle name="Normal 4 2 2 2 2 20" xfId="25898" xr:uid="{00000000-0005-0000-0000-00002C7E0000}"/>
    <cellStyle name="Normal 4 2 2 2 2 21" xfId="26016" xr:uid="{00000000-0005-0000-0000-00002D7E0000}"/>
    <cellStyle name="Normal 4 2 2 2 2 22" xfId="51760" xr:uid="{00000000-0005-0000-0000-00002E7E0000}"/>
    <cellStyle name="Normal 4 2 2 2 2 23" xfId="51861" xr:uid="{00000000-0005-0000-0000-00002F7E0000}"/>
    <cellStyle name="Normal 4 2 2 2 2 24" xfId="51963" xr:uid="{00000000-0005-0000-0000-0000307E0000}"/>
    <cellStyle name="Normal 4 2 2 2 2 25" xfId="52187" xr:uid="{00000000-0005-0000-0000-0000317E0000}"/>
    <cellStyle name="Normal 4 2 2 2 2 26" xfId="52304" xr:uid="{00000000-0005-0000-0000-0000327E0000}"/>
    <cellStyle name="Normal 4 2 2 2 2 27" xfId="52419" xr:uid="{00000000-0005-0000-0000-0000337E0000}"/>
    <cellStyle name="Normal 4 2 2 2 2 28" xfId="52524" xr:uid="{00000000-0005-0000-0000-0000347E0000}"/>
    <cellStyle name="Normal 4 2 2 2 2 29" xfId="52626" xr:uid="{00000000-0005-0000-0000-0000357E0000}"/>
    <cellStyle name="Normal 4 2 2 2 2 3" xfId="292" xr:uid="{00000000-0005-0000-0000-0000367E0000}"/>
    <cellStyle name="Normal 4 2 2 2 2 3 2" xfId="700" xr:uid="{00000000-0005-0000-0000-0000377E0000}"/>
    <cellStyle name="Normal 4 2 2 2 2 3 2 2" xfId="1728" xr:uid="{00000000-0005-0000-0000-0000387E0000}"/>
    <cellStyle name="Normal 4 2 2 2 2 3 2 2 2" xfId="4585" xr:uid="{00000000-0005-0000-0000-0000397E0000}"/>
    <cellStyle name="Normal 4 2 2 2 2 3 2 2 2 2" xfId="10841" xr:uid="{00000000-0005-0000-0000-00003A7E0000}"/>
    <cellStyle name="Normal 4 2 2 2 2 3 2 2 2 2 2" xfId="23603" xr:uid="{00000000-0005-0000-0000-00003B7E0000}"/>
    <cellStyle name="Normal 4 2 2 2 2 3 2 2 2 2 2 2" xfId="49524" xr:uid="{00000000-0005-0000-0000-00003C7E0000}"/>
    <cellStyle name="Normal 4 2 2 2 2 3 2 2 2 2 3" xfId="36768" xr:uid="{00000000-0005-0000-0000-00003D7E0000}"/>
    <cellStyle name="Normal 4 2 2 2 2 3 2 2 2 3" xfId="17347" xr:uid="{00000000-0005-0000-0000-00003E7E0000}"/>
    <cellStyle name="Normal 4 2 2 2 2 3 2 2 2 3 2" xfId="43268" xr:uid="{00000000-0005-0000-0000-00003F7E0000}"/>
    <cellStyle name="Normal 4 2 2 2 2 3 2 2 2 4" xfId="30512" xr:uid="{00000000-0005-0000-0000-0000407E0000}"/>
    <cellStyle name="Normal 4 2 2 2 2 3 2 2 3" xfId="7985" xr:uid="{00000000-0005-0000-0000-0000417E0000}"/>
    <cellStyle name="Normal 4 2 2 2 2 3 2 2 3 2" xfId="20747" xr:uid="{00000000-0005-0000-0000-0000427E0000}"/>
    <cellStyle name="Normal 4 2 2 2 2 3 2 2 3 2 2" xfId="46668" xr:uid="{00000000-0005-0000-0000-0000437E0000}"/>
    <cellStyle name="Normal 4 2 2 2 2 3 2 2 3 3" xfId="33912" xr:uid="{00000000-0005-0000-0000-0000447E0000}"/>
    <cellStyle name="Normal 4 2 2 2 2 3 2 2 4" xfId="14491" xr:uid="{00000000-0005-0000-0000-0000457E0000}"/>
    <cellStyle name="Normal 4 2 2 2 2 3 2 2 4 2" xfId="40412" xr:uid="{00000000-0005-0000-0000-0000467E0000}"/>
    <cellStyle name="Normal 4 2 2 2 2 3 2 2 5" xfId="27656" xr:uid="{00000000-0005-0000-0000-0000477E0000}"/>
    <cellStyle name="Normal 4 2 2 2 2 3 2 3" xfId="2544" xr:uid="{00000000-0005-0000-0000-0000487E0000}"/>
    <cellStyle name="Normal 4 2 2 2 2 3 2 3 2" xfId="5401" xr:uid="{00000000-0005-0000-0000-0000497E0000}"/>
    <cellStyle name="Normal 4 2 2 2 2 3 2 3 2 2" xfId="11657" xr:uid="{00000000-0005-0000-0000-00004A7E0000}"/>
    <cellStyle name="Normal 4 2 2 2 2 3 2 3 2 2 2" xfId="24419" xr:uid="{00000000-0005-0000-0000-00004B7E0000}"/>
    <cellStyle name="Normal 4 2 2 2 2 3 2 3 2 2 2 2" xfId="50340" xr:uid="{00000000-0005-0000-0000-00004C7E0000}"/>
    <cellStyle name="Normal 4 2 2 2 2 3 2 3 2 2 3" xfId="37584" xr:uid="{00000000-0005-0000-0000-00004D7E0000}"/>
    <cellStyle name="Normal 4 2 2 2 2 3 2 3 2 3" xfId="18163" xr:uid="{00000000-0005-0000-0000-00004E7E0000}"/>
    <cellStyle name="Normal 4 2 2 2 2 3 2 3 2 3 2" xfId="44084" xr:uid="{00000000-0005-0000-0000-00004F7E0000}"/>
    <cellStyle name="Normal 4 2 2 2 2 3 2 3 2 4" xfId="31328" xr:uid="{00000000-0005-0000-0000-0000507E0000}"/>
    <cellStyle name="Normal 4 2 2 2 2 3 2 3 3" xfId="8801" xr:uid="{00000000-0005-0000-0000-0000517E0000}"/>
    <cellStyle name="Normal 4 2 2 2 2 3 2 3 3 2" xfId="21563" xr:uid="{00000000-0005-0000-0000-0000527E0000}"/>
    <cellStyle name="Normal 4 2 2 2 2 3 2 3 3 2 2" xfId="47484" xr:uid="{00000000-0005-0000-0000-0000537E0000}"/>
    <cellStyle name="Normal 4 2 2 2 2 3 2 3 3 3" xfId="34728" xr:uid="{00000000-0005-0000-0000-0000547E0000}"/>
    <cellStyle name="Normal 4 2 2 2 2 3 2 3 4" xfId="15307" xr:uid="{00000000-0005-0000-0000-0000557E0000}"/>
    <cellStyle name="Normal 4 2 2 2 2 3 2 3 4 2" xfId="41228" xr:uid="{00000000-0005-0000-0000-0000567E0000}"/>
    <cellStyle name="Normal 4 2 2 2 2 3 2 3 5" xfId="28472" xr:uid="{00000000-0005-0000-0000-0000577E0000}"/>
    <cellStyle name="Normal 4 2 2 2 2 3 2 4" xfId="3557" xr:uid="{00000000-0005-0000-0000-0000587E0000}"/>
    <cellStyle name="Normal 4 2 2 2 2 3 2 4 2" xfId="9813" xr:uid="{00000000-0005-0000-0000-0000597E0000}"/>
    <cellStyle name="Normal 4 2 2 2 2 3 2 4 2 2" xfId="22575" xr:uid="{00000000-0005-0000-0000-00005A7E0000}"/>
    <cellStyle name="Normal 4 2 2 2 2 3 2 4 2 2 2" xfId="48496" xr:uid="{00000000-0005-0000-0000-00005B7E0000}"/>
    <cellStyle name="Normal 4 2 2 2 2 3 2 4 2 3" xfId="35740" xr:uid="{00000000-0005-0000-0000-00005C7E0000}"/>
    <cellStyle name="Normal 4 2 2 2 2 3 2 4 3" xfId="16319" xr:uid="{00000000-0005-0000-0000-00005D7E0000}"/>
    <cellStyle name="Normal 4 2 2 2 2 3 2 4 3 2" xfId="42240" xr:uid="{00000000-0005-0000-0000-00005E7E0000}"/>
    <cellStyle name="Normal 4 2 2 2 2 3 2 4 4" xfId="29484" xr:uid="{00000000-0005-0000-0000-00005F7E0000}"/>
    <cellStyle name="Normal 4 2 2 2 2 3 2 5" xfId="6957" xr:uid="{00000000-0005-0000-0000-0000607E0000}"/>
    <cellStyle name="Normal 4 2 2 2 2 3 2 5 2" xfId="19719" xr:uid="{00000000-0005-0000-0000-0000617E0000}"/>
    <cellStyle name="Normal 4 2 2 2 2 3 2 5 2 2" xfId="45640" xr:uid="{00000000-0005-0000-0000-0000627E0000}"/>
    <cellStyle name="Normal 4 2 2 2 2 3 2 5 3" xfId="32884" xr:uid="{00000000-0005-0000-0000-0000637E0000}"/>
    <cellStyle name="Normal 4 2 2 2 2 3 2 6" xfId="13463" xr:uid="{00000000-0005-0000-0000-0000647E0000}"/>
    <cellStyle name="Normal 4 2 2 2 2 3 2 6 2" xfId="39384" xr:uid="{00000000-0005-0000-0000-0000657E0000}"/>
    <cellStyle name="Normal 4 2 2 2 2 3 2 7" xfId="26628" xr:uid="{00000000-0005-0000-0000-0000667E0000}"/>
    <cellStyle name="Normal 4 2 2 2 2 3 3" xfId="1074" xr:uid="{00000000-0005-0000-0000-0000677E0000}"/>
    <cellStyle name="Normal 4 2 2 2 2 3 3 2" xfId="3931" xr:uid="{00000000-0005-0000-0000-0000687E0000}"/>
    <cellStyle name="Normal 4 2 2 2 2 3 3 2 2" xfId="10187" xr:uid="{00000000-0005-0000-0000-0000697E0000}"/>
    <cellStyle name="Normal 4 2 2 2 2 3 3 2 2 2" xfId="22949" xr:uid="{00000000-0005-0000-0000-00006A7E0000}"/>
    <cellStyle name="Normal 4 2 2 2 2 3 3 2 2 2 2" xfId="48870" xr:uid="{00000000-0005-0000-0000-00006B7E0000}"/>
    <cellStyle name="Normal 4 2 2 2 2 3 3 2 2 3" xfId="36114" xr:uid="{00000000-0005-0000-0000-00006C7E0000}"/>
    <cellStyle name="Normal 4 2 2 2 2 3 3 2 3" xfId="16693" xr:uid="{00000000-0005-0000-0000-00006D7E0000}"/>
    <cellStyle name="Normal 4 2 2 2 2 3 3 2 3 2" xfId="42614" xr:uid="{00000000-0005-0000-0000-00006E7E0000}"/>
    <cellStyle name="Normal 4 2 2 2 2 3 3 2 4" xfId="29858" xr:uid="{00000000-0005-0000-0000-00006F7E0000}"/>
    <cellStyle name="Normal 4 2 2 2 2 3 3 3" xfId="7331" xr:uid="{00000000-0005-0000-0000-0000707E0000}"/>
    <cellStyle name="Normal 4 2 2 2 2 3 3 3 2" xfId="20093" xr:uid="{00000000-0005-0000-0000-0000717E0000}"/>
    <cellStyle name="Normal 4 2 2 2 2 3 3 3 2 2" xfId="46014" xr:uid="{00000000-0005-0000-0000-0000727E0000}"/>
    <cellStyle name="Normal 4 2 2 2 2 3 3 3 3" xfId="33258" xr:uid="{00000000-0005-0000-0000-0000737E0000}"/>
    <cellStyle name="Normal 4 2 2 2 2 3 3 4" xfId="13837" xr:uid="{00000000-0005-0000-0000-0000747E0000}"/>
    <cellStyle name="Normal 4 2 2 2 2 3 3 4 2" xfId="39758" xr:uid="{00000000-0005-0000-0000-0000757E0000}"/>
    <cellStyle name="Normal 4 2 2 2 2 3 3 5" xfId="27002" xr:uid="{00000000-0005-0000-0000-0000767E0000}"/>
    <cellStyle name="Normal 4 2 2 2 2 3 4" xfId="1727" xr:uid="{00000000-0005-0000-0000-0000777E0000}"/>
    <cellStyle name="Normal 4 2 2 2 2 3 4 2" xfId="4584" xr:uid="{00000000-0005-0000-0000-0000787E0000}"/>
    <cellStyle name="Normal 4 2 2 2 2 3 4 2 2" xfId="10840" xr:uid="{00000000-0005-0000-0000-0000797E0000}"/>
    <cellStyle name="Normal 4 2 2 2 2 3 4 2 2 2" xfId="23602" xr:uid="{00000000-0005-0000-0000-00007A7E0000}"/>
    <cellStyle name="Normal 4 2 2 2 2 3 4 2 2 2 2" xfId="49523" xr:uid="{00000000-0005-0000-0000-00007B7E0000}"/>
    <cellStyle name="Normal 4 2 2 2 2 3 4 2 2 3" xfId="36767" xr:uid="{00000000-0005-0000-0000-00007C7E0000}"/>
    <cellStyle name="Normal 4 2 2 2 2 3 4 2 3" xfId="17346" xr:uid="{00000000-0005-0000-0000-00007D7E0000}"/>
    <cellStyle name="Normal 4 2 2 2 2 3 4 2 3 2" xfId="43267" xr:uid="{00000000-0005-0000-0000-00007E7E0000}"/>
    <cellStyle name="Normal 4 2 2 2 2 3 4 2 4" xfId="30511" xr:uid="{00000000-0005-0000-0000-00007F7E0000}"/>
    <cellStyle name="Normal 4 2 2 2 2 3 4 3" xfId="7984" xr:uid="{00000000-0005-0000-0000-0000807E0000}"/>
    <cellStyle name="Normal 4 2 2 2 2 3 4 3 2" xfId="20746" xr:uid="{00000000-0005-0000-0000-0000817E0000}"/>
    <cellStyle name="Normal 4 2 2 2 2 3 4 3 2 2" xfId="46667" xr:uid="{00000000-0005-0000-0000-0000827E0000}"/>
    <cellStyle name="Normal 4 2 2 2 2 3 4 3 3" xfId="33911" xr:uid="{00000000-0005-0000-0000-0000837E0000}"/>
    <cellStyle name="Normal 4 2 2 2 2 3 4 4" xfId="14490" xr:uid="{00000000-0005-0000-0000-0000847E0000}"/>
    <cellStyle name="Normal 4 2 2 2 2 3 4 4 2" xfId="40411" xr:uid="{00000000-0005-0000-0000-0000857E0000}"/>
    <cellStyle name="Normal 4 2 2 2 2 3 4 5" xfId="27655" xr:uid="{00000000-0005-0000-0000-0000867E0000}"/>
    <cellStyle name="Normal 4 2 2 2 2 3 5" xfId="2543" xr:uid="{00000000-0005-0000-0000-0000877E0000}"/>
    <cellStyle name="Normal 4 2 2 2 2 3 5 2" xfId="5400" xr:uid="{00000000-0005-0000-0000-0000887E0000}"/>
    <cellStyle name="Normal 4 2 2 2 2 3 5 2 2" xfId="11656" xr:uid="{00000000-0005-0000-0000-0000897E0000}"/>
    <cellStyle name="Normal 4 2 2 2 2 3 5 2 2 2" xfId="24418" xr:uid="{00000000-0005-0000-0000-00008A7E0000}"/>
    <cellStyle name="Normal 4 2 2 2 2 3 5 2 2 2 2" xfId="50339" xr:uid="{00000000-0005-0000-0000-00008B7E0000}"/>
    <cellStyle name="Normal 4 2 2 2 2 3 5 2 2 3" xfId="37583" xr:uid="{00000000-0005-0000-0000-00008C7E0000}"/>
    <cellStyle name="Normal 4 2 2 2 2 3 5 2 3" xfId="18162" xr:uid="{00000000-0005-0000-0000-00008D7E0000}"/>
    <cellStyle name="Normal 4 2 2 2 2 3 5 2 3 2" xfId="44083" xr:uid="{00000000-0005-0000-0000-00008E7E0000}"/>
    <cellStyle name="Normal 4 2 2 2 2 3 5 2 4" xfId="31327" xr:uid="{00000000-0005-0000-0000-00008F7E0000}"/>
    <cellStyle name="Normal 4 2 2 2 2 3 5 3" xfId="8800" xr:uid="{00000000-0005-0000-0000-0000907E0000}"/>
    <cellStyle name="Normal 4 2 2 2 2 3 5 3 2" xfId="21562" xr:uid="{00000000-0005-0000-0000-0000917E0000}"/>
    <cellStyle name="Normal 4 2 2 2 2 3 5 3 2 2" xfId="47483" xr:uid="{00000000-0005-0000-0000-0000927E0000}"/>
    <cellStyle name="Normal 4 2 2 2 2 3 5 3 3" xfId="34727" xr:uid="{00000000-0005-0000-0000-0000937E0000}"/>
    <cellStyle name="Normal 4 2 2 2 2 3 5 4" xfId="15306" xr:uid="{00000000-0005-0000-0000-0000947E0000}"/>
    <cellStyle name="Normal 4 2 2 2 2 3 5 4 2" xfId="41227" xr:uid="{00000000-0005-0000-0000-0000957E0000}"/>
    <cellStyle name="Normal 4 2 2 2 2 3 5 5" xfId="28471" xr:uid="{00000000-0005-0000-0000-0000967E0000}"/>
    <cellStyle name="Normal 4 2 2 2 2 3 6" xfId="3149" xr:uid="{00000000-0005-0000-0000-0000977E0000}"/>
    <cellStyle name="Normal 4 2 2 2 2 3 6 2" xfId="9405" xr:uid="{00000000-0005-0000-0000-0000987E0000}"/>
    <cellStyle name="Normal 4 2 2 2 2 3 6 2 2" xfId="22167" xr:uid="{00000000-0005-0000-0000-0000997E0000}"/>
    <cellStyle name="Normal 4 2 2 2 2 3 6 2 2 2" xfId="48088" xr:uid="{00000000-0005-0000-0000-00009A7E0000}"/>
    <cellStyle name="Normal 4 2 2 2 2 3 6 2 3" xfId="35332" xr:uid="{00000000-0005-0000-0000-00009B7E0000}"/>
    <cellStyle name="Normal 4 2 2 2 2 3 6 3" xfId="15911" xr:uid="{00000000-0005-0000-0000-00009C7E0000}"/>
    <cellStyle name="Normal 4 2 2 2 2 3 6 3 2" xfId="41832" xr:uid="{00000000-0005-0000-0000-00009D7E0000}"/>
    <cellStyle name="Normal 4 2 2 2 2 3 6 4" xfId="29076" xr:uid="{00000000-0005-0000-0000-00009E7E0000}"/>
    <cellStyle name="Normal 4 2 2 2 2 3 7" xfId="6549" xr:uid="{00000000-0005-0000-0000-00009F7E0000}"/>
    <cellStyle name="Normal 4 2 2 2 2 3 7 2" xfId="19311" xr:uid="{00000000-0005-0000-0000-0000A07E0000}"/>
    <cellStyle name="Normal 4 2 2 2 2 3 7 2 2" xfId="45232" xr:uid="{00000000-0005-0000-0000-0000A17E0000}"/>
    <cellStyle name="Normal 4 2 2 2 2 3 7 3" xfId="32476" xr:uid="{00000000-0005-0000-0000-0000A27E0000}"/>
    <cellStyle name="Normal 4 2 2 2 2 3 8" xfId="13055" xr:uid="{00000000-0005-0000-0000-0000A37E0000}"/>
    <cellStyle name="Normal 4 2 2 2 2 3 8 2" xfId="38976" xr:uid="{00000000-0005-0000-0000-0000A47E0000}"/>
    <cellStyle name="Normal 4 2 2 2 2 3 9" xfId="26220" xr:uid="{00000000-0005-0000-0000-0000A57E0000}"/>
    <cellStyle name="Normal 4 2 2 2 2 30" xfId="52728" xr:uid="{00000000-0005-0000-0000-0000A67E0000}"/>
    <cellStyle name="Normal 4 2 2 2 2 31" xfId="52867" xr:uid="{00000000-0005-0000-0000-0000A77E0000}"/>
    <cellStyle name="Normal 4 2 2 2 2 32" xfId="52968" xr:uid="{00000000-0005-0000-0000-0000A87E0000}"/>
    <cellStyle name="Normal 4 2 2 2 2 33" xfId="53069" xr:uid="{00000000-0005-0000-0000-0000A97E0000}"/>
    <cellStyle name="Normal 4 2 2 2 2 34" xfId="53170" xr:uid="{00000000-0005-0000-0000-0000AA7E0000}"/>
    <cellStyle name="Normal 4 2 2 2 2 35" xfId="53271" xr:uid="{00000000-0005-0000-0000-0000AB7E0000}"/>
    <cellStyle name="Normal 4 2 2 2 2 4" xfId="496" xr:uid="{00000000-0005-0000-0000-0000AC7E0000}"/>
    <cellStyle name="Normal 4 2 2 2 2 4 2" xfId="1729" xr:uid="{00000000-0005-0000-0000-0000AD7E0000}"/>
    <cellStyle name="Normal 4 2 2 2 2 4 2 2" xfId="4586" xr:uid="{00000000-0005-0000-0000-0000AE7E0000}"/>
    <cellStyle name="Normal 4 2 2 2 2 4 2 2 2" xfId="10842" xr:uid="{00000000-0005-0000-0000-0000AF7E0000}"/>
    <cellStyle name="Normal 4 2 2 2 2 4 2 2 2 2" xfId="23604" xr:uid="{00000000-0005-0000-0000-0000B07E0000}"/>
    <cellStyle name="Normal 4 2 2 2 2 4 2 2 2 2 2" xfId="49525" xr:uid="{00000000-0005-0000-0000-0000B17E0000}"/>
    <cellStyle name="Normal 4 2 2 2 2 4 2 2 2 3" xfId="36769" xr:uid="{00000000-0005-0000-0000-0000B27E0000}"/>
    <cellStyle name="Normal 4 2 2 2 2 4 2 2 3" xfId="17348" xr:uid="{00000000-0005-0000-0000-0000B37E0000}"/>
    <cellStyle name="Normal 4 2 2 2 2 4 2 2 3 2" xfId="43269" xr:uid="{00000000-0005-0000-0000-0000B47E0000}"/>
    <cellStyle name="Normal 4 2 2 2 2 4 2 2 4" xfId="30513" xr:uid="{00000000-0005-0000-0000-0000B57E0000}"/>
    <cellStyle name="Normal 4 2 2 2 2 4 2 3" xfId="7986" xr:uid="{00000000-0005-0000-0000-0000B67E0000}"/>
    <cellStyle name="Normal 4 2 2 2 2 4 2 3 2" xfId="20748" xr:uid="{00000000-0005-0000-0000-0000B77E0000}"/>
    <cellStyle name="Normal 4 2 2 2 2 4 2 3 2 2" xfId="46669" xr:uid="{00000000-0005-0000-0000-0000B87E0000}"/>
    <cellStyle name="Normal 4 2 2 2 2 4 2 3 3" xfId="33913" xr:uid="{00000000-0005-0000-0000-0000B97E0000}"/>
    <cellStyle name="Normal 4 2 2 2 2 4 2 4" xfId="14492" xr:uid="{00000000-0005-0000-0000-0000BA7E0000}"/>
    <cellStyle name="Normal 4 2 2 2 2 4 2 4 2" xfId="40413" xr:uid="{00000000-0005-0000-0000-0000BB7E0000}"/>
    <cellStyle name="Normal 4 2 2 2 2 4 2 5" xfId="27657" xr:uid="{00000000-0005-0000-0000-0000BC7E0000}"/>
    <cellStyle name="Normal 4 2 2 2 2 4 3" xfId="2545" xr:uid="{00000000-0005-0000-0000-0000BD7E0000}"/>
    <cellStyle name="Normal 4 2 2 2 2 4 3 2" xfId="5402" xr:uid="{00000000-0005-0000-0000-0000BE7E0000}"/>
    <cellStyle name="Normal 4 2 2 2 2 4 3 2 2" xfId="11658" xr:uid="{00000000-0005-0000-0000-0000BF7E0000}"/>
    <cellStyle name="Normal 4 2 2 2 2 4 3 2 2 2" xfId="24420" xr:uid="{00000000-0005-0000-0000-0000C07E0000}"/>
    <cellStyle name="Normal 4 2 2 2 2 4 3 2 2 2 2" xfId="50341" xr:uid="{00000000-0005-0000-0000-0000C17E0000}"/>
    <cellStyle name="Normal 4 2 2 2 2 4 3 2 2 3" xfId="37585" xr:uid="{00000000-0005-0000-0000-0000C27E0000}"/>
    <cellStyle name="Normal 4 2 2 2 2 4 3 2 3" xfId="18164" xr:uid="{00000000-0005-0000-0000-0000C37E0000}"/>
    <cellStyle name="Normal 4 2 2 2 2 4 3 2 3 2" xfId="44085" xr:uid="{00000000-0005-0000-0000-0000C47E0000}"/>
    <cellStyle name="Normal 4 2 2 2 2 4 3 2 4" xfId="31329" xr:uid="{00000000-0005-0000-0000-0000C57E0000}"/>
    <cellStyle name="Normal 4 2 2 2 2 4 3 3" xfId="8802" xr:uid="{00000000-0005-0000-0000-0000C67E0000}"/>
    <cellStyle name="Normal 4 2 2 2 2 4 3 3 2" xfId="21564" xr:uid="{00000000-0005-0000-0000-0000C77E0000}"/>
    <cellStyle name="Normal 4 2 2 2 2 4 3 3 2 2" xfId="47485" xr:uid="{00000000-0005-0000-0000-0000C87E0000}"/>
    <cellStyle name="Normal 4 2 2 2 2 4 3 3 3" xfId="34729" xr:uid="{00000000-0005-0000-0000-0000C97E0000}"/>
    <cellStyle name="Normal 4 2 2 2 2 4 3 4" xfId="15308" xr:uid="{00000000-0005-0000-0000-0000CA7E0000}"/>
    <cellStyle name="Normal 4 2 2 2 2 4 3 4 2" xfId="41229" xr:uid="{00000000-0005-0000-0000-0000CB7E0000}"/>
    <cellStyle name="Normal 4 2 2 2 2 4 3 5" xfId="28473" xr:uid="{00000000-0005-0000-0000-0000CC7E0000}"/>
    <cellStyle name="Normal 4 2 2 2 2 4 4" xfId="3353" xr:uid="{00000000-0005-0000-0000-0000CD7E0000}"/>
    <cellStyle name="Normal 4 2 2 2 2 4 4 2" xfId="9609" xr:uid="{00000000-0005-0000-0000-0000CE7E0000}"/>
    <cellStyle name="Normal 4 2 2 2 2 4 4 2 2" xfId="22371" xr:uid="{00000000-0005-0000-0000-0000CF7E0000}"/>
    <cellStyle name="Normal 4 2 2 2 2 4 4 2 2 2" xfId="48292" xr:uid="{00000000-0005-0000-0000-0000D07E0000}"/>
    <cellStyle name="Normal 4 2 2 2 2 4 4 2 3" xfId="35536" xr:uid="{00000000-0005-0000-0000-0000D17E0000}"/>
    <cellStyle name="Normal 4 2 2 2 2 4 4 3" xfId="16115" xr:uid="{00000000-0005-0000-0000-0000D27E0000}"/>
    <cellStyle name="Normal 4 2 2 2 2 4 4 3 2" xfId="42036" xr:uid="{00000000-0005-0000-0000-0000D37E0000}"/>
    <cellStyle name="Normal 4 2 2 2 2 4 4 4" xfId="29280" xr:uid="{00000000-0005-0000-0000-0000D47E0000}"/>
    <cellStyle name="Normal 4 2 2 2 2 4 5" xfId="6753" xr:uid="{00000000-0005-0000-0000-0000D57E0000}"/>
    <cellStyle name="Normal 4 2 2 2 2 4 5 2" xfId="19515" xr:uid="{00000000-0005-0000-0000-0000D67E0000}"/>
    <cellStyle name="Normal 4 2 2 2 2 4 5 2 2" xfId="45436" xr:uid="{00000000-0005-0000-0000-0000D77E0000}"/>
    <cellStyle name="Normal 4 2 2 2 2 4 5 3" xfId="32680" xr:uid="{00000000-0005-0000-0000-0000D87E0000}"/>
    <cellStyle name="Normal 4 2 2 2 2 4 6" xfId="13259" xr:uid="{00000000-0005-0000-0000-0000D97E0000}"/>
    <cellStyle name="Normal 4 2 2 2 2 4 6 2" xfId="39180" xr:uid="{00000000-0005-0000-0000-0000DA7E0000}"/>
    <cellStyle name="Normal 4 2 2 2 2 4 7" xfId="26424" xr:uid="{00000000-0005-0000-0000-0000DB7E0000}"/>
    <cellStyle name="Normal 4 2 2 2 2 5" xfId="1071" xr:uid="{00000000-0005-0000-0000-0000DC7E0000}"/>
    <cellStyle name="Normal 4 2 2 2 2 5 2" xfId="3928" xr:uid="{00000000-0005-0000-0000-0000DD7E0000}"/>
    <cellStyle name="Normal 4 2 2 2 2 5 2 2" xfId="10184" xr:uid="{00000000-0005-0000-0000-0000DE7E0000}"/>
    <cellStyle name="Normal 4 2 2 2 2 5 2 2 2" xfId="22946" xr:uid="{00000000-0005-0000-0000-0000DF7E0000}"/>
    <cellStyle name="Normal 4 2 2 2 2 5 2 2 2 2" xfId="48867" xr:uid="{00000000-0005-0000-0000-0000E07E0000}"/>
    <cellStyle name="Normal 4 2 2 2 2 5 2 2 3" xfId="36111" xr:uid="{00000000-0005-0000-0000-0000E17E0000}"/>
    <cellStyle name="Normal 4 2 2 2 2 5 2 3" xfId="16690" xr:uid="{00000000-0005-0000-0000-0000E27E0000}"/>
    <cellStyle name="Normal 4 2 2 2 2 5 2 3 2" xfId="42611" xr:uid="{00000000-0005-0000-0000-0000E37E0000}"/>
    <cellStyle name="Normal 4 2 2 2 2 5 2 4" xfId="29855" xr:uid="{00000000-0005-0000-0000-0000E47E0000}"/>
    <cellStyle name="Normal 4 2 2 2 2 5 3" xfId="7328" xr:uid="{00000000-0005-0000-0000-0000E57E0000}"/>
    <cellStyle name="Normal 4 2 2 2 2 5 3 2" xfId="20090" xr:uid="{00000000-0005-0000-0000-0000E67E0000}"/>
    <cellStyle name="Normal 4 2 2 2 2 5 3 2 2" xfId="46011" xr:uid="{00000000-0005-0000-0000-0000E77E0000}"/>
    <cellStyle name="Normal 4 2 2 2 2 5 3 3" xfId="33255" xr:uid="{00000000-0005-0000-0000-0000E87E0000}"/>
    <cellStyle name="Normal 4 2 2 2 2 5 4" xfId="13834" xr:uid="{00000000-0005-0000-0000-0000E97E0000}"/>
    <cellStyle name="Normal 4 2 2 2 2 5 4 2" xfId="39755" xr:uid="{00000000-0005-0000-0000-0000EA7E0000}"/>
    <cellStyle name="Normal 4 2 2 2 2 5 5" xfId="26999" xr:uid="{00000000-0005-0000-0000-0000EB7E0000}"/>
    <cellStyle name="Normal 4 2 2 2 2 6" xfId="1722" xr:uid="{00000000-0005-0000-0000-0000EC7E0000}"/>
    <cellStyle name="Normal 4 2 2 2 2 6 2" xfId="4579" xr:uid="{00000000-0005-0000-0000-0000ED7E0000}"/>
    <cellStyle name="Normal 4 2 2 2 2 6 2 2" xfId="10835" xr:uid="{00000000-0005-0000-0000-0000EE7E0000}"/>
    <cellStyle name="Normal 4 2 2 2 2 6 2 2 2" xfId="23597" xr:uid="{00000000-0005-0000-0000-0000EF7E0000}"/>
    <cellStyle name="Normal 4 2 2 2 2 6 2 2 2 2" xfId="49518" xr:uid="{00000000-0005-0000-0000-0000F07E0000}"/>
    <cellStyle name="Normal 4 2 2 2 2 6 2 2 3" xfId="36762" xr:uid="{00000000-0005-0000-0000-0000F17E0000}"/>
    <cellStyle name="Normal 4 2 2 2 2 6 2 3" xfId="17341" xr:uid="{00000000-0005-0000-0000-0000F27E0000}"/>
    <cellStyle name="Normal 4 2 2 2 2 6 2 3 2" xfId="43262" xr:uid="{00000000-0005-0000-0000-0000F37E0000}"/>
    <cellStyle name="Normal 4 2 2 2 2 6 2 4" xfId="30506" xr:uid="{00000000-0005-0000-0000-0000F47E0000}"/>
    <cellStyle name="Normal 4 2 2 2 2 6 3" xfId="7979" xr:uid="{00000000-0005-0000-0000-0000F57E0000}"/>
    <cellStyle name="Normal 4 2 2 2 2 6 3 2" xfId="20741" xr:uid="{00000000-0005-0000-0000-0000F67E0000}"/>
    <cellStyle name="Normal 4 2 2 2 2 6 3 2 2" xfId="46662" xr:uid="{00000000-0005-0000-0000-0000F77E0000}"/>
    <cellStyle name="Normal 4 2 2 2 2 6 3 3" xfId="33906" xr:uid="{00000000-0005-0000-0000-0000F87E0000}"/>
    <cellStyle name="Normal 4 2 2 2 2 6 4" xfId="14485" xr:uid="{00000000-0005-0000-0000-0000F97E0000}"/>
    <cellStyle name="Normal 4 2 2 2 2 6 4 2" xfId="40406" xr:uid="{00000000-0005-0000-0000-0000FA7E0000}"/>
    <cellStyle name="Normal 4 2 2 2 2 6 5" xfId="27650" xr:uid="{00000000-0005-0000-0000-0000FB7E0000}"/>
    <cellStyle name="Normal 4 2 2 2 2 7" xfId="2538" xr:uid="{00000000-0005-0000-0000-0000FC7E0000}"/>
    <cellStyle name="Normal 4 2 2 2 2 7 2" xfId="5395" xr:uid="{00000000-0005-0000-0000-0000FD7E0000}"/>
    <cellStyle name="Normal 4 2 2 2 2 7 2 2" xfId="11651" xr:uid="{00000000-0005-0000-0000-0000FE7E0000}"/>
    <cellStyle name="Normal 4 2 2 2 2 7 2 2 2" xfId="24413" xr:uid="{00000000-0005-0000-0000-0000FF7E0000}"/>
    <cellStyle name="Normal 4 2 2 2 2 7 2 2 2 2" xfId="50334" xr:uid="{00000000-0005-0000-0000-0000007F0000}"/>
    <cellStyle name="Normal 4 2 2 2 2 7 2 2 3" xfId="37578" xr:uid="{00000000-0005-0000-0000-0000017F0000}"/>
    <cellStyle name="Normal 4 2 2 2 2 7 2 3" xfId="18157" xr:uid="{00000000-0005-0000-0000-0000027F0000}"/>
    <cellStyle name="Normal 4 2 2 2 2 7 2 3 2" xfId="44078" xr:uid="{00000000-0005-0000-0000-0000037F0000}"/>
    <cellStyle name="Normal 4 2 2 2 2 7 2 4" xfId="31322" xr:uid="{00000000-0005-0000-0000-0000047F0000}"/>
    <cellStyle name="Normal 4 2 2 2 2 7 3" xfId="8795" xr:uid="{00000000-0005-0000-0000-0000057F0000}"/>
    <cellStyle name="Normal 4 2 2 2 2 7 3 2" xfId="21557" xr:uid="{00000000-0005-0000-0000-0000067F0000}"/>
    <cellStyle name="Normal 4 2 2 2 2 7 3 2 2" xfId="47478" xr:uid="{00000000-0005-0000-0000-0000077F0000}"/>
    <cellStyle name="Normal 4 2 2 2 2 7 3 3" xfId="34722" xr:uid="{00000000-0005-0000-0000-0000087F0000}"/>
    <cellStyle name="Normal 4 2 2 2 2 7 4" xfId="15301" xr:uid="{00000000-0005-0000-0000-0000097F0000}"/>
    <cellStyle name="Normal 4 2 2 2 2 7 4 2" xfId="41222" xr:uid="{00000000-0005-0000-0000-00000A7F0000}"/>
    <cellStyle name="Normal 4 2 2 2 2 7 5" xfId="28466" xr:uid="{00000000-0005-0000-0000-00000B7F0000}"/>
    <cellStyle name="Normal 4 2 2 2 2 8" xfId="2945" xr:uid="{00000000-0005-0000-0000-00000C7F0000}"/>
    <cellStyle name="Normal 4 2 2 2 2 8 2" xfId="9201" xr:uid="{00000000-0005-0000-0000-00000D7F0000}"/>
    <cellStyle name="Normal 4 2 2 2 2 8 2 2" xfId="21963" xr:uid="{00000000-0005-0000-0000-00000E7F0000}"/>
    <cellStyle name="Normal 4 2 2 2 2 8 2 2 2" xfId="47884" xr:uid="{00000000-0005-0000-0000-00000F7F0000}"/>
    <cellStyle name="Normal 4 2 2 2 2 8 2 3" xfId="35128" xr:uid="{00000000-0005-0000-0000-0000107F0000}"/>
    <cellStyle name="Normal 4 2 2 2 2 8 3" xfId="15707" xr:uid="{00000000-0005-0000-0000-0000117F0000}"/>
    <cellStyle name="Normal 4 2 2 2 2 8 3 2" xfId="41628" xr:uid="{00000000-0005-0000-0000-0000127F0000}"/>
    <cellStyle name="Normal 4 2 2 2 2 8 4" xfId="28872" xr:uid="{00000000-0005-0000-0000-0000137F0000}"/>
    <cellStyle name="Normal 4 2 2 2 2 9" xfId="5786" xr:uid="{00000000-0005-0000-0000-0000147F0000}"/>
    <cellStyle name="Normal 4 2 2 2 2 9 2" xfId="12042" xr:uid="{00000000-0005-0000-0000-0000157F0000}"/>
    <cellStyle name="Normal 4 2 2 2 2 9 2 2" xfId="24804" xr:uid="{00000000-0005-0000-0000-0000167F0000}"/>
    <cellStyle name="Normal 4 2 2 2 2 9 2 2 2" xfId="50725" xr:uid="{00000000-0005-0000-0000-0000177F0000}"/>
    <cellStyle name="Normal 4 2 2 2 2 9 2 3" xfId="37969" xr:uid="{00000000-0005-0000-0000-0000187F0000}"/>
    <cellStyle name="Normal 4 2 2 2 2 9 3" xfId="18548" xr:uid="{00000000-0005-0000-0000-0000197F0000}"/>
    <cellStyle name="Normal 4 2 2 2 2 9 3 2" xfId="44469" xr:uid="{00000000-0005-0000-0000-00001A7F0000}"/>
    <cellStyle name="Normal 4 2 2 2 2 9 4" xfId="31713" xr:uid="{00000000-0005-0000-0000-00001B7F0000}"/>
    <cellStyle name="Normal 4 2 2 2 20" xfId="25695" xr:uid="{00000000-0005-0000-0000-00001C7F0000}"/>
    <cellStyle name="Normal 4 2 2 2 20 2" xfId="51616" xr:uid="{00000000-0005-0000-0000-00001D7F0000}"/>
    <cellStyle name="Normal 4 2 2 2 21" xfId="12811" xr:uid="{00000000-0005-0000-0000-00001E7F0000}"/>
    <cellStyle name="Normal 4 2 2 2 21 2" xfId="38732" xr:uid="{00000000-0005-0000-0000-00001F7F0000}"/>
    <cellStyle name="Normal 4 2 2 2 22" xfId="25796" xr:uid="{00000000-0005-0000-0000-0000207F0000}"/>
    <cellStyle name="Normal 4 2 2 2 23" xfId="25897" xr:uid="{00000000-0005-0000-0000-0000217F0000}"/>
    <cellStyle name="Normal 4 2 2 2 24" xfId="25976" xr:uid="{00000000-0005-0000-0000-0000227F0000}"/>
    <cellStyle name="Normal 4 2 2 2 25" xfId="51759" xr:uid="{00000000-0005-0000-0000-0000237F0000}"/>
    <cellStyle name="Normal 4 2 2 2 26" xfId="51860" xr:uid="{00000000-0005-0000-0000-0000247F0000}"/>
    <cellStyle name="Normal 4 2 2 2 27" xfId="51962" xr:uid="{00000000-0005-0000-0000-0000257F0000}"/>
    <cellStyle name="Normal 4 2 2 2 28" xfId="52186" xr:uid="{00000000-0005-0000-0000-0000267F0000}"/>
    <cellStyle name="Normal 4 2 2 2 29" xfId="52303" xr:uid="{00000000-0005-0000-0000-0000277F0000}"/>
    <cellStyle name="Normal 4 2 2 2 3" xfId="149" xr:uid="{00000000-0005-0000-0000-0000287F0000}"/>
    <cellStyle name="Normal 4 2 2 2 3 10" xfId="12913" xr:uid="{00000000-0005-0000-0000-0000297F0000}"/>
    <cellStyle name="Normal 4 2 2 2 3 10 2" xfId="38834" xr:uid="{00000000-0005-0000-0000-00002A7F0000}"/>
    <cellStyle name="Normal 4 2 2 2 3 11" xfId="26078" xr:uid="{00000000-0005-0000-0000-00002B7F0000}"/>
    <cellStyle name="Normal 4 2 2 2 3 2" xfId="354" xr:uid="{00000000-0005-0000-0000-00002C7F0000}"/>
    <cellStyle name="Normal 4 2 2 2 3 2 2" xfId="762" xr:uid="{00000000-0005-0000-0000-00002D7F0000}"/>
    <cellStyle name="Normal 4 2 2 2 3 2 2 2" xfId="1732" xr:uid="{00000000-0005-0000-0000-00002E7F0000}"/>
    <cellStyle name="Normal 4 2 2 2 3 2 2 2 2" xfId="4589" xr:uid="{00000000-0005-0000-0000-00002F7F0000}"/>
    <cellStyle name="Normal 4 2 2 2 3 2 2 2 2 2" xfId="10845" xr:uid="{00000000-0005-0000-0000-0000307F0000}"/>
    <cellStyle name="Normal 4 2 2 2 3 2 2 2 2 2 2" xfId="23607" xr:uid="{00000000-0005-0000-0000-0000317F0000}"/>
    <cellStyle name="Normal 4 2 2 2 3 2 2 2 2 2 2 2" xfId="49528" xr:uid="{00000000-0005-0000-0000-0000327F0000}"/>
    <cellStyle name="Normal 4 2 2 2 3 2 2 2 2 2 3" xfId="36772" xr:uid="{00000000-0005-0000-0000-0000337F0000}"/>
    <cellStyle name="Normal 4 2 2 2 3 2 2 2 2 3" xfId="17351" xr:uid="{00000000-0005-0000-0000-0000347F0000}"/>
    <cellStyle name="Normal 4 2 2 2 3 2 2 2 2 3 2" xfId="43272" xr:uid="{00000000-0005-0000-0000-0000357F0000}"/>
    <cellStyle name="Normal 4 2 2 2 3 2 2 2 2 4" xfId="30516" xr:uid="{00000000-0005-0000-0000-0000367F0000}"/>
    <cellStyle name="Normal 4 2 2 2 3 2 2 2 3" xfId="7989" xr:uid="{00000000-0005-0000-0000-0000377F0000}"/>
    <cellStyle name="Normal 4 2 2 2 3 2 2 2 3 2" xfId="20751" xr:uid="{00000000-0005-0000-0000-0000387F0000}"/>
    <cellStyle name="Normal 4 2 2 2 3 2 2 2 3 2 2" xfId="46672" xr:uid="{00000000-0005-0000-0000-0000397F0000}"/>
    <cellStyle name="Normal 4 2 2 2 3 2 2 2 3 3" xfId="33916" xr:uid="{00000000-0005-0000-0000-00003A7F0000}"/>
    <cellStyle name="Normal 4 2 2 2 3 2 2 2 4" xfId="14495" xr:uid="{00000000-0005-0000-0000-00003B7F0000}"/>
    <cellStyle name="Normal 4 2 2 2 3 2 2 2 4 2" xfId="40416" xr:uid="{00000000-0005-0000-0000-00003C7F0000}"/>
    <cellStyle name="Normal 4 2 2 2 3 2 2 2 5" xfId="27660" xr:uid="{00000000-0005-0000-0000-00003D7F0000}"/>
    <cellStyle name="Normal 4 2 2 2 3 2 2 3" xfId="2548" xr:uid="{00000000-0005-0000-0000-00003E7F0000}"/>
    <cellStyle name="Normal 4 2 2 2 3 2 2 3 2" xfId="5405" xr:uid="{00000000-0005-0000-0000-00003F7F0000}"/>
    <cellStyle name="Normal 4 2 2 2 3 2 2 3 2 2" xfId="11661" xr:uid="{00000000-0005-0000-0000-0000407F0000}"/>
    <cellStyle name="Normal 4 2 2 2 3 2 2 3 2 2 2" xfId="24423" xr:uid="{00000000-0005-0000-0000-0000417F0000}"/>
    <cellStyle name="Normal 4 2 2 2 3 2 2 3 2 2 2 2" xfId="50344" xr:uid="{00000000-0005-0000-0000-0000427F0000}"/>
    <cellStyle name="Normal 4 2 2 2 3 2 2 3 2 2 3" xfId="37588" xr:uid="{00000000-0005-0000-0000-0000437F0000}"/>
    <cellStyle name="Normal 4 2 2 2 3 2 2 3 2 3" xfId="18167" xr:uid="{00000000-0005-0000-0000-0000447F0000}"/>
    <cellStyle name="Normal 4 2 2 2 3 2 2 3 2 3 2" xfId="44088" xr:uid="{00000000-0005-0000-0000-0000457F0000}"/>
    <cellStyle name="Normal 4 2 2 2 3 2 2 3 2 4" xfId="31332" xr:uid="{00000000-0005-0000-0000-0000467F0000}"/>
    <cellStyle name="Normal 4 2 2 2 3 2 2 3 3" xfId="8805" xr:uid="{00000000-0005-0000-0000-0000477F0000}"/>
    <cellStyle name="Normal 4 2 2 2 3 2 2 3 3 2" xfId="21567" xr:uid="{00000000-0005-0000-0000-0000487F0000}"/>
    <cellStyle name="Normal 4 2 2 2 3 2 2 3 3 2 2" xfId="47488" xr:uid="{00000000-0005-0000-0000-0000497F0000}"/>
    <cellStyle name="Normal 4 2 2 2 3 2 2 3 3 3" xfId="34732" xr:uid="{00000000-0005-0000-0000-00004A7F0000}"/>
    <cellStyle name="Normal 4 2 2 2 3 2 2 3 4" xfId="15311" xr:uid="{00000000-0005-0000-0000-00004B7F0000}"/>
    <cellStyle name="Normal 4 2 2 2 3 2 2 3 4 2" xfId="41232" xr:uid="{00000000-0005-0000-0000-00004C7F0000}"/>
    <cellStyle name="Normal 4 2 2 2 3 2 2 3 5" xfId="28476" xr:uid="{00000000-0005-0000-0000-00004D7F0000}"/>
    <cellStyle name="Normal 4 2 2 2 3 2 2 4" xfId="3619" xr:uid="{00000000-0005-0000-0000-00004E7F0000}"/>
    <cellStyle name="Normal 4 2 2 2 3 2 2 4 2" xfId="9875" xr:uid="{00000000-0005-0000-0000-00004F7F0000}"/>
    <cellStyle name="Normal 4 2 2 2 3 2 2 4 2 2" xfId="22637" xr:uid="{00000000-0005-0000-0000-0000507F0000}"/>
    <cellStyle name="Normal 4 2 2 2 3 2 2 4 2 2 2" xfId="48558" xr:uid="{00000000-0005-0000-0000-0000517F0000}"/>
    <cellStyle name="Normal 4 2 2 2 3 2 2 4 2 3" xfId="35802" xr:uid="{00000000-0005-0000-0000-0000527F0000}"/>
    <cellStyle name="Normal 4 2 2 2 3 2 2 4 3" xfId="16381" xr:uid="{00000000-0005-0000-0000-0000537F0000}"/>
    <cellStyle name="Normal 4 2 2 2 3 2 2 4 3 2" xfId="42302" xr:uid="{00000000-0005-0000-0000-0000547F0000}"/>
    <cellStyle name="Normal 4 2 2 2 3 2 2 4 4" xfId="29546" xr:uid="{00000000-0005-0000-0000-0000557F0000}"/>
    <cellStyle name="Normal 4 2 2 2 3 2 2 5" xfId="7019" xr:uid="{00000000-0005-0000-0000-0000567F0000}"/>
    <cellStyle name="Normal 4 2 2 2 3 2 2 5 2" xfId="19781" xr:uid="{00000000-0005-0000-0000-0000577F0000}"/>
    <cellStyle name="Normal 4 2 2 2 3 2 2 5 2 2" xfId="45702" xr:uid="{00000000-0005-0000-0000-0000587F0000}"/>
    <cellStyle name="Normal 4 2 2 2 3 2 2 5 3" xfId="32946" xr:uid="{00000000-0005-0000-0000-0000597F0000}"/>
    <cellStyle name="Normal 4 2 2 2 3 2 2 6" xfId="13525" xr:uid="{00000000-0005-0000-0000-00005A7F0000}"/>
    <cellStyle name="Normal 4 2 2 2 3 2 2 6 2" xfId="39446" xr:uid="{00000000-0005-0000-0000-00005B7F0000}"/>
    <cellStyle name="Normal 4 2 2 2 3 2 2 7" xfId="26690" xr:uid="{00000000-0005-0000-0000-00005C7F0000}"/>
    <cellStyle name="Normal 4 2 2 2 3 2 3" xfId="1076" xr:uid="{00000000-0005-0000-0000-00005D7F0000}"/>
    <cellStyle name="Normal 4 2 2 2 3 2 3 2" xfId="3933" xr:uid="{00000000-0005-0000-0000-00005E7F0000}"/>
    <cellStyle name="Normal 4 2 2 2 3 2 3 2 2" xfId="10189" xr:uid="{00000000-0005-0000-0000-00005F7F0000}"/>
    <cellStyle name="Normal 4 2 2 2 3 2 3 2 2 2" xfId="22951" xr:uid="{00000000-0005-0000-0000-0000607F0000}"/>
    <cellStyle name="Normal 4 2 2 2 3 2 3 2 2 2 2" xfId="48872" xr:uid="{00000000-0005-0000-0000-0000617F0000}"/>
    <cellStyle name="Normal 4 2 2 2 3 2 3 2 2 3" xfId="36116" xr:uid="{00000000-0005-0000-0000-0000627F0000}"/>
    <cellStyle name="Normal 4 2 2 2 3 2 3 2 3" xfId="16695" xr:uid="{00000000-0005-0000-0000-0000637F0000}"/>
    <cellStyle name="Normal 4 2 2 2 3 2 3 2 3 2" xfId="42616" xr:uid="{00000000-0005-0000-0000-0000647F0000}"/>
    <cellStyle name="Normal 4 2 2 2 3 2 3 2 4" xfId="29860" xr:uid="{00000000-0005-0000-0000-0000657F0000}"/>
    <cellStyle name="Normal 4 2 2 2 3 2 3 3" xfId="7333" xr:uid="{00000000-0005-0000-0000-0000667F0000}"/>
    <cellStyle name="Normal 4 2 2 2 3 2 3 3 2" xfId="20095" xr:uid="{00000000-0005-0000-0000-0000677F0000}"/>
    <cellStyle name="Normal 4 2 2 2 3 2 3 3 2 2" xfId="46016" xr:uid="{00000000-0005-0000-0000-0000687F0000}"/>
    <cellStyle name="Normal 4 2 2 2 3 2 3 3 3" xfId="33260" xr:uid="{00000000-0005-0000-0000-0000697F0000}"/>
    <cellStyle name="Normal 4 2 2 2 3 2 3 4" xfId="13839" xr:uid="{00000000-0005-0000-0000-00006A7F0000}"/>
    <cellStyle name="Normal 4 2 2 2 3 2 3 4 2" xfId="39760" xr:uid="{00000000-0005-0000-0000-00006B7F0000}"/>
    <cellStyle name="Normal 4 2 2 2 3 2 3 5" xfId="27004" xr:uid="{00000000-0005-0000-0000-00006C7F0000}"/>
    <cellStyle name="Normal 4 2 2 2 3 2 4" xfId="1731" xr:uid="{00000000-0005-0000-0000-00006D7F0000}"/>
    <cellStyle name="Normal 4 2 2 2 3 2 4 2" xfId="4588" xr:uid="{00000000-0005-0000-0000-00006E7F0000}"/>
    <cellStyle name="Normal 4 2 2 2 3 2 4 2 2" xfId="10844" xr:uid="{00000000-0005-0000-0000-00006F7F0000}"/>
    <cellStyle name="Normal 4 2 2 2 3 2 4 2 2 2" xfId="23606" xr:uid="{00000000-0005-0000-0000-0000707F0000}"/>
    <cellStyle name="Normal 4 2 2 2 3 2 4 2 2 2 2" xfId="49527" xr:uid="{00000000-0005-0000-0000-0000717F0000}"/>
    <cellStyle name="Normal 4 2 2 2 3 2 4 2 2 3" xfId="36771" xr:uid="{00000000-0005-0000-0000-0000727F0000}"/>
    <cellStyle name="Normal 4 2 2 2 3 2 4 2 3" xfId="17350" xr:uid="{00000000-0005-0000-0000-0000737F0000}"/>
    <cellStyle name="Normal 4 2 2 2 3 2 4 2 3 2" xfId="43271" xr:uid="{00000000-0005-0000-0000-0000747F0000}"/>
    <cellStyle name="Normal 4 2 2 2 3 2 4 2 4" xfId="30515" xr:uid="{00000000-0005-0000-0000-0000757F0000}"/>
    <cellStyle name="Normal 4 2 2 2 3 2 4 3" xfId="7988" xr:uid="{00000000-0005-0000-0000-0000767F0000}"/>
    <cellStyle name="Normal 4 2 2 2 3 2 4 3 2" xfId="20750" xr:uid="{00000000-0005-0000-0000-0000777F0000}"/>
    <cellStyle name="Normal 4 2 2 2 3 2 4 3 2 2" xfId="46671" xr:uid="{00000000-0005-0000-0000-0000787F0000}"/>
    <cellStyle name="Normal 4 2 2 2 3 2 4 3 3" xfId="33915" xr:uid="{00000000-0005-0000-0000-0000797F0000}"/>
    <cellStyle name="Normal 4 2 2 2 3 2 4 4" xfId="14494" xr:uid="{00000000-0005-0000-0000-00007A7F0000}"/>
    <cellStyle name="Normal 4 2 2 2 3 2 4 4 2" xfId="40415" xr:uid="{00000000-0005-0000-0000-00007B7F0000}"/>
    <cellStyle name="Normal 4 2 2 2 3 2 4 5" xfId="27659" xr:uid="{00000000-0005-0000-0000-00007C7F0000}"/>
    <cellStyle name="Normal 4 2 2 2 3 2 5" xfId="2547" xr:uid="{00000000-0005-0000-0000-00007D7F0000}"/>
    <cellStyle name="Normal 4 2 2 2 3 2 5 2" xfId="5404" xr:uid="{00000000-0005-0000-0000-00007E7F0000}"/>
    <cellStyle name="Normal 4 2 2 2 3 2 5 2 2" xfId="11660" xr:uid="{00000000-0005-0000-0000-00007F7F0000}"/>
    <cellStyle name="Normal 4 2 2 2 3 2 5 2 2 2" xfId="24422" xr:uid="{00000000-0005-0000-0000-0000807F0000}"/>
    <cellStyle name="Normal 4 2 2 2 3 2 5 2 2 2 2" xfId="50343" xr:uid="{00000000-0005-0000-0000-0000817F0000}"/>
    <cellStyle name="Normal 4 2 2 2 3 2 5 2 2 3" xfId="37587" xr:uid="{00000000-0005-0000-0000-0000827F0000}"/>
    <cellStyle name="Normal 4 2 2 2 3 2 5 2 3" xfId="18166" xr:uid="{00000000-0005-0000-0000-0000837F0000}"/>
    <cellStyle name="Normal 4 2 2 2 3 2 5 2 3 2" xfId="44087" xr:uid="{00000000-0005-0000-0000-0000847F0000}"/>
    <cellStyle name="Normal 4 2 2 2 3 2 5 2 4" xfId="31331" xr:uid="{00000000-0005-0000-0000-0000857F0000}"/>
    <cellStyle name="Normal 4 2 2 2 3 2 5 3" xfId="8804" xr:uid="{00000000-0005-0000-0000-0000867F0000}"/>
    <cellStyle name="Normal 4 2 2 2 3 2 5 3 2" xfId="21566" xr:uid="{00000000-0005-0000-0000-0000877F0000}"/>
    <cellStyle name="Normal 4 2 2 2 3 2 5 3 2 2" xfId="47487" xr:uid="{00000000-0005-0000-0000-0000887F0000}"/>
    <cellStyle name="Normal 4 2 2 2 3 2 5 3 3" xfId="34731" xr:uid="{00000000-0005-0000-0000-0000897F0000}"/>
    <cellStyle name="Normal 4 2 2 2 3 2 5 4" xfId="15310" xr:uid="{00000000-0005-0000-0000-00008A7F0000}"/>
    <cellStyle name="Normal 4 2 2 2 3 2 5 4 2" xfId="41231" xr:uid="{00000000-0005-0000-0000-00008B7F0000}"/>
    <cellStyle name="Normal 4 2 2 2 3 2 5 5" xfId="28475" xr:uid="{00000000-0005-0000-0000-00008C7F0000}"/>
    <cellStyle name="Normal 4 2 2 2 3 2 6" xfId="3211" xr:uid="{00000000-0005-0000-0000-00008D7F0000}"/>
    <cellStyle name="Normal 4 2 2 2 3 2 6 2" xfId="9467" xr:uid="{00000000-0005-0000-0000-00008E7F0000}"/>
    <cellStyle name="Normal 4 2 2 2 3 2 6 2 2" xfId="22229" xr:uid="{00000000-0005-0000-0000-00008F7F0000}"/>
    <cellStyle name="Normal 4 2 2 2 3 2 6 2 2 2" xfId="48150" xr:uid="{00000000-0005-0000-0000-0000907F0000}"/>
    <cellStyle name="Normal 4 2 2 2 3 2 6 2 3" xfId="35394" xr:uid="{00000000-0005-0000-0000-0000917F0000}"/>
    <cellStyle name="Normal 4 2 2 2 3 2 6 3" xfId="15973" xr:uid="{00000000-0005-0000-0000-0000927F0000}"/>
    <cellStyle name="Normal 4 2 2 2 3 2 6 3 2" xfId="41894" xr:uid="{00000000-0005-0000-0000-0000937F0000}"/>
    <cellStyle name="Normal 4 2 2 2 3 2 6 4" xfId="29138" xr:uid="{00000000-0005-0000-0000-0000947F0000}"/>
    <cellStyle name="Normal 4 2 2 2 3 2 7" xfId="6611" xr:uid="{00000000-0005-0000-0000-0000957F0000}"/>
    <cellStyle name="Normal 4 2 2 2 3 2 7 2" xfId="19373" xr:uid="{00000000-0005-0000-0000-0000967F0000}"/>
    <cellStyle name="Normal 4 2 2 2 3 2 7 2 2" xfId="45294" xr:uid="{00000000-0005-0000-0000-0000977F0000}"/>
    <cellStyle name="Normal 4 2 2 2 3 2 7 3" xfId="32538" xr:uid="{00000000-0005-0000-0000-0000987F0000}"/>
    <cellStyle name="Normal 4 2 2 2 3 2 8" xfId="13117" xr:uid="{00000000-0005-0000-0000-0000997F0000}"/>
    <cellStyle name="Normal 4 2 2 2 3 2 8 2" xfId="39038" xr:uid="{00000000-0005-0000-0000-00009A7F0000}"/>
    <cellStyle name="Normal 4 2 2 2 3 2 9" xfId="26282" xr:uid="{00000000-0005-0000-0000-00009B7F0000}"/>
    <cellStyle name="Normal 4 2 2 2 3 3" xfId="558" xr:uid="{00000000-0005-0000-0000-00009C7F0000}"/>
    <cellStyle name="Normal 4 2 2 2 3 3 2" xfId="1733" xr:uid="{00000000-0005-0000-0000-00009D7F0000}"/>
    <cellStyle name="Normal 4 2 2 2 3 3 2 2" xfId="4590" xr:uid="{00000000-0005-0000-0000-00009E7F0000}"/>
    <cellStyle name="Normal 4 2 2 2 3 3 2 2 2" xfId="10846" xr:uid="{00000000-0005-0000-0000-00009F7F0000}"/>
    <cellStyle name="Normal 4 2 2 2 3 3 2 2 2 2" xfId="23608" xr:uid="{00000000-0005-0000-0000-0000A07F0000}"/>
    <cellStyle name="Normal 4 2 2 2 3 3 2 2 2 2 2" xfId="49529" xr:uid="{00000000-0005-0000-0000-0000A17F0000}"/>
    <cellStyle name="Normal 4 2 2 2 3 3 2 2 2 3" xfId="36773" xr:uid="{00000000-0005-0000-0000-0000A27F0000}"/>
    <cellStyle name="Normal 4 2 2 2 3 3 2 2 3" xfId="17352" xr:uid="{00000000-0005-0000-0000-0000A37F0000}"/>
    <cellStyle name="Normal 4 2 2 2 3 3 2 2 3 2" xfId="43273" xr:uid="{00000000-0005-0000-0000-0000A47F0000}"/>
    <cellStyle name="Normal 4 2 2 2 3 3 2 2 4" xfId="30517" xr:uid="{00000000-0005-0000-0000-0000A57F0000}"/>
    <cellStyle name="Normal 4 2 2 2 3 3 2 3" xfId="7990" xr:uid="{00000000-0005-0000-0000-0000A67F0000}"/>
    <cellStyle name="Normal 4 2 2 2 3 3 2 3 2" xfId="20752" xr:uid="{00000000-0005-0000-0000-0000A77F0000}"/>
    <cellStyle name="Normal 4 2 2 2 3 3 2 3 2 2" xfId="46673" xr:uid="{00000000-0005-0000-0000-0000A87F0000}"/>
    <cellStyle name="Normal 4 2 2 2 3 3 2 3 3" xfId="33917" xr:uid="{00000000-0005-0000-0000-0000A97F0000}"/>
    <cellStyle name="Normal 4 2 2 2 3 3 2 4" xfId="14496" xr:uid="{00000000-0005-0000-0000-0000AA7F0000}"/>
    <cellStyle name="Normal 4 2 2 2 3 3 2 4 2" xfId="40417" xr:uid="{00000000-0005-0000-0000-0000AB7F0000}"/>
    <cellStyle name="Normal 4 2 2 2 3 3 2 5" xfId="27661" xr:uid="{00000000-0005-0000-0000-0000AC7F0000}"/>
    <cellStyle name="Normal 4 2 2 2 3 3 3" xfId="2549" xr:uid="{00000000-0005-0000-0000-0000AD7F0000}"/>
    <cellStyle name="Normal 4 2 2 2 3 3 3 2" xfId="5406" xr:uid="{00000000-0005-0000-0000-0000AE7F0000}"/>
    <cellStyle name="Normal 4 2 2 2 3 3 3 2 2" xfId="11662" xr:uid="{00000000-0005-0000-0000-0000AF7F0000}"/>
    <cellStyle name="Normal 4 2 2 2 3 3 3 2 2 2" xfId="24424" xr:uid="{00000000-0005-0000-0000-0000B07F0000}"/>
    <cellStyle name="Normal 4 2 2 2 3 3 3 2 2 2 2" xfId="50345" xr:uid="{00000000-0005-0000-0000-0000B17F0000}"/>
    <cellStyle name="Normal 4 2 2 2 3 3 3 2 2 3" xfId="37589" xr:uid="{00000000-0005-0000-0000-0000B27F0000}"/>
    <cellStyle name="Normal 4 2 2 2 3 3 3 2 3" xfId="18168" xr:uid="{00000000-0005-0000-0000-0000B37F0000}"/>
    <cellStyle name="Normal 4 2 2 2 3 3 3 2 3 2" xfId="44089" xr:uid="{00000000-0005-0000-0000-0000B47F0000}"/>
    <cellStyle name="Normal 4 2 2 2 3 3 3 2 4" xfId="31333" xr:uid="{00000000-0005-0000-0000-0000B57F0000}"/>
    <cellStyle name="Normal 4 2 2 2 3 3 3 3" xfId="8806" xr:uid="{00000000-0005-0000-0000-0000B67F0000}"/>
    <cellStyle name="Normal 4 2 2 2 3 3 3 3 2" xfId="21568" xr:uid="{00000000-0005-0000-0000-0000B77F0000}"/>
    <cellStyle name="Normal 4 2 2 2 3 3 3 3 2 2" xfId="47489" xr:uid="{00000000-0005-0000-0000-0000B87F0000}"/>
    <cellStyle name="Normal 4 2 2 2 3 3 3 3 3" xfId="34733" xr:uid="{00000000-0005-0000-0000-0000B97F0000}"/>
    <cellStyle name="Normal 4 2 2 2 3 3 3 4" xfId="15312" xr:uid="{00000000-0005-0000-0000-0000BA7F0000}"/>
    <cellStyle name="Normal 4 2 2 2 3 3 3 4 2" xfId="41233" xr:uid="{00000000-0005-0000-0000-0000BB7F0000}"/>
    <cellStyle name="Normal 4 2 2 2 3 3 3 5" xfId="28477" xr:uid="{00000000-0005-0000-0000-0000BC7F0000}"/>
    <cellStyle name="Normal 4 2 2 2 3 3 4" xfId="3415" xr:uid="{00000000-0005-0000-0000-0000BD7F0000}"/>
    <cellStyle name="Normal 4 2 2 2 3 3 4 2" xfId="9671" xr:uid="{00000000-0005-0000-0000-0000BE7F0000}"/>
    <cellStyle name="Normal 4 2 2 2 3 3 4 2 2" xfId="22433" xr:uid="{00000000-0005-0000-0000-0000BF7F0000}"/>
    <cellStyle name="Normal 4 2 2 2 3 3 4 2 2 2" xfId="48354" xr:uid="{00000000-0005-0000-0000-0000C07F0000}"/>
    <cellStyle name="Normal 4 2 2 2 3 3 4 2 3" xfId="35598" xr:uid="{00000000-0005-0000-0000-0000C17F0000}"/>
    <cellStyle name="Normal 4 2 2 2 3 3 4 3" xfId="16177" xr:uid="{00000000-0005-0000-0000-0000C27F0000}"/>
    <cellStyle name="Normal 4 2 2 2 3 3 4 3 2" xfId="42098" xr:uid="{00000000-0005-0000-0000-0000C37F0000}"/>
    <cellStyle name="Normal 4 2 2 2 3 3 4 4" xfId="29342" xr:uid="{00000000-0005-0000-0000-0000C47F0000}"/>
    <cellStyle name="Normal 4 2 2 2 3 3 5" xfId="6815" xr:uid="{00000000-0005-0000-0000-0000C57F0000}"/>
    <cellStyle name="Normal 4 2 2 2 3 3 5 2" xfId="19577" xr:uid="{00000000-0005-0000-0000-0000C67F0000}"/>
    <cellStyle name="Normal 4 2 2 2 3 3 5 2 2" xfId="45498" xr:uid="{00000000-0005-0000-0000-0000C77F0000}"/>
    <cellStyle name="Normal 4 2 2 2 3 3 5 3" xfId="32742" xr:uid="{00000000-0005-0000-0000-0000C87F0000}"/>
    <cellStyle name="Normal 4 2 2 2 3 3 6" xfId="13321" xr:uid="{00000000-0005-0000-0000-0000C97F0000}"/>
    <cellStyle name="Normal 4 2 2 2 3 3 6 2" xfId="39242" xr:uid="{00000000-0005-0000-0000-0000CA7F0000}"/>
    <cellStyle name="Normal 4 2 2 2 3 3 7" xfId="26486" xr:uid="{00000000-0005-0000-0000-0000CB7F0000}"/>
    <cellStyle name="Normal 4 2 2 2 3 4" xfId="1075" xr:uid="{00000000-0005-0000-0000-0000CC7F0000}"/>
    <cellStyle name="Normal 4 2 2 2 3 4 2" xfId="3932" xr:uid="{00000000-0005-0000-0000-0000CD7F0000}"/>
    <cellStyle name="Normal 4 2 2 2 3 4 2 2" xfId="10188" xr:uid="{00000000-0005-0000-0000-0000CE7F0000}"/>
    <cellStyle name="Normal 4 2 2 2 3 4 2 2 2" xfId="22950" xr:uid="{00000000-0005-0000-0000-0000CF7F0000}"/>
    <cellStyle name="Normal 4 2 2 2 3 4 2 2 2 2" xfId="48871" xr:uid="{00000000-0005-0000-0000-0000D07F0000}"/>
    <cellStyle name="Normal 4 2 2 2 3 4 2 2 3" xfId="36115" xr:uid="{00000000-0005-0000-0000-0000D17F0000}"/>
    <cellStyle name="Normal 4 2 2 2 3 4 2 3" xfId="16694" xr:uid="{00000000-0005-0000-0000-0000D27F0000}"/>
    <cellStyle name="Normal 4 2 2 2 3 4 2 3 2" xfId="42615" xr:uid="{00000000-0005-0000-0000-0000D37F0000}"/>
    <cellStyle name="Normal 4 2 2 2 3 4 2 4" xfId="29859" xr:uid="{00000000-0005-0000-0000-0000D47F0000}"/>
    <cellStyle name="Normal 4 2 2 2 3 4 3" xfId="7332" xr:uid="{00000000-0005-0000-0000-0000D57F0000}"/>
    <cellStyle name="Normal 4 2 2 2 3 4 3 2" xfId="20094" xr:uid="{00000000-0005-0000-0000-0000D67F0000}"/>
    <cellStyle name="Normal 4 2 2 2 3 4 3 2 2" xfId="46015" xr:uid="{00000000-0005-0000-0000-0000D77F0000}"/>
    <cellStyle name="Normal 4 2 2 2 3 4 3 3" xfId="33259" xr:uid="{00000000-0005-0000-0000-0000D87F0000}"/>
    <cellStyle name="Normal 4 2 2 2 3 4 4" xfId="13838" xr:uid="{00000000-0005-0000-0000-0000D97F0000}"/>
    <cellStyle name="Normal 4 2 2 2 3 4 4 2" xfId="39759" xr:uid="{00000000-0005-0000-0000-0000DA7F0000}"/>
    <cellStyle name="Normal 4 2 2 2 3 4 5" xfId="27003" xr:uid="{00000000-0005-0000-0000-0000DB7F0000}"/>
    <cellStyle name="Normal 4 2 2 2 3 5" xfId="1730" xr:uid="{00000000-0005-0000-0000-0000DC7F0000}"/>
    <cellStyle name="Normal 4 2 2 2 3 5 2" xfId="4587" xr:uid="{00000000-0005-0000-0000-0000DD7F0000}"/>
    <cellStyle name="Normal 4 2 2 2 3 5 2 2" xfId="10843" xr:uid="{00000000-0005-0000-0000-0000DE7F0000}"/>
    <cellStyle name="Normal 4 2 2 2 3 5 2 2 2" xfId="23605" xr:uid="{00000000-0005-0000-0000-0000DF7F0000}"/>
    <cellStyle name="Normal 4 2 2 2 3 5 2 2 2 2" xfId="49526" xr:uid="{00000000-0005-0000-0000-0000E07F0000}"/>
    <cellStyle name="Normal 4 2 2 2 3 5 2 2 3" xfId="36770" xr:uid="{00000000-0005-0000-0000-0000E17F0000}"/>
    <cellStyle name="Normal 4 2 2 2 3 5 2 3" xfId="17349" xr:uid="{00000000-0005-0000-0000-0000E27F0000}"/>
    <cellStyle name="Normal 4 2 2 2 3 5 2 3 2" xfId="43270" xr:uid="{00000000-0005-0000-0000-0000E37F0000}"/>
    <cellStyle name="Normal 4 2 2 2 3 5 2 4" xfId="30514" xr:uid="{00000000-0005-0000-0000-0000E47F0000}"/>
    <cellStyle name="Normal 4 2 2 2 3 5 3" xfId="7987" xr:uid="{00000000-0005-0000-0000-0000E57F0000}"/>
    <cellStyle name="Normal 4 2 2 2 3 5 3 2" xfId="20749" xr:uid="{00000000-0005-0000-0000-0000E67F0000}"/>
    <cellStyle name="Normal 4 2 2 2 3 5 3 2 2" xfId="46670" xr:uid="{00000000-0005-0000-0000-0000E77F0000}"/>
    <cellStyle name="Normal 4 2 2 2 3 5 3 3" xfId="33914" xr:uid="{00000000-0005-0000-0000-0000E87F0000}"/>
    <cellStyle name="Normal 4 2 2 2 3 5 4" xfId="14493" xr:uid="{00000000-0005-0000-0000-0000E97F0000}"/>
    <cellStyle name="Normal 4 2 2 2 3 5 4 2" xfId="40414" xr:uid="{00000000-0005-0000-0000-0000EA7F0000}"/>
    <cellStyle name="Normal 4 2 2 2 3 5 5" xfId="27658" xr:uid="{00000000-0005-0000-0000-0000EB7F0000}"/>
    <cellStyle name="Normal 4 2 2 2 3 6" xfId="2546" xr:uid="{00000000-0005-0000-0000-0000EC7F0000}"/>
    <cellStyle name="Normal 4 2 2 2 3 6 2" xfId="5403" xr:uid="{00000000-0005-0000-0000-0000ED7F0000}"/>
    <cellStyle name="Normal 4 2 2 2 3 6 2 2" xfId="11659" xr:uid="{00000000-0005-0000-0000-0000EE7F0000}"/>
    <cellStyle name="Normal 4 2 2 2 3 6 2 2 2" xfId="24421" xr:uid="{00000000-0005-0000-0000-0000EF7F0000}"/>
    <cellStyle name="Normal 4 2 2 2 3 6 2 2 2 2" xfId="50342" xr:uid="{00000000-0005-0000-0000-0000F07F0000}"/>
    <cellStyle name="Normal 4 2 2 2 3 6 2 2 3" xfId="37586" xr:uid="{00000000-0005-0000-0000-0000F17F0000}"/>
    <cellStyle name="Normal 4 2 2 2 3 6 2 3" xfId="18165" xr:uid="{00000000-0005-0000-0000-0000F27F0000}"/>
    <cellStyle name="Normal 4 2 2 2 3 6 2 3 2" xfId="44086" xr:uid="{00000000-0005-0000-0000-0000F37F0000}"/>
    <cellStyle name="Normal 4 2 2 2 3 6 2 4" xfId="31330" xr:uid="{00000000-0005-0000-0000-0000F47F0000}"/>
    <cellStyle name="Normal 4 2 2 2 3 6 3" xfId="8803" xr:uid="{00000000-0005-0000-0000-0000F57F0000}"/>
    <cellStyle name="Normal 4 2 2 2 3 6 3 2" xfId="21565" xr:uid="{00000000-0005-0000-0000-0000F67F0000}"/>
    <cellStyle name="Normal 4 2 2 2 3 6 3 2 2" xfId="47486" xr:uid="{00000000-0005-0000-0000-0000F77F0000}"/>
    <cellStyle name="Normal 4 2 2 2 3 6 3 3" xfId="34730" xr:uid="{00000000-0005-0000-0000-0000F87F0000}"/>
    <cellStyle name="Normal 4 2 2 2 3 6 4" xfId="15309" xr:uid="{00000000-0005-0000-0000-0000F97F0000}"/>
    <cellStyle name="Normal 4 2 2 2 3 6 4 2" xfId="41230" xr:uid="{00000000-0005-0000-0000-0000FA7F0000}"/>
    <cellStyle name="Normal 4 2 2 2 3 6 5" xfId="28474" xr:uid="{00000000-0005-0000-0000-0000FB7F0000}"/>
    <cellStyle name="Normal 4 2 2 2 3 7" xfId="3007" xr:uid="{00000000-0005-0000-0000-0000FC7F0000}"/>
    <cellStyle name="Normal 4 2 2 2 3 7 2" xfId="9263" xr:uid="{00000000-0005-0000-0000-0000FD7F0000}"/>
    <cellStyle name="Normal 4 2 2 2 3 7 2 2" xfId="22025" xr:uid="{00000000-0005-0000-0000-0000FE7F0000}"/>
    <cellStyle name="Normal 4 2 2 2 3 7 2 2 2" xfId="47946" xr:uid="{00000000-0005-0000-0000-0000FF7F0000}"/>
    <cellStyle name="Normal 4 2 2 2 3 7 2 3" xfId="35190" xr:uid="{00000000-0005-0000-0000-000000800000}"/>
    <cellStyle name="Normal 4 2 2 2 3 7 3" xfId="15769" xr:uid="{00000000-0005-0000-0000-000001800000}"/>
    <cellStyle name="Normal 4 2 2 2 3 7 3 2" xfId="41690" xr:uid="{00000000-0005-0000-0000-000002800000}"/>
    <cellStyle name="Normal 4 2 2 2 3 7 4" xfId="28934" xr:uid="{00000000-0005-0000-0000-000003800000}"/>
    <cellStyle name="Normal 4 2 2 2 3 8" xfId="6164" xr:uid="{00000000-0005-0000-0000-000004800000}"/>
    <cellStyle name="Normal 4 2 2 2 3 8 2" xfId="12420" xr:uid="{00000000-0005-0000-0000-000005800000}"/>
    <cellStyle name="Normal 4 2 2 2 3 8 2 2" xfId="25182" xr:uid="{00000000-0005-0000-0000-000006800000}"/>
    <cellStyle name="Normal 4 2 2 2 3 8 2 2 2" xfId="51103" xr:uid="{00000000-0005-0000-0000-000007800000}"/>
    <cellStyle name="Normal 4 2 2 2 3 8 2 3" xfId="38347" xr:uid="{00000000-0005-0000-0000-000008800000}"/>
    <cellStyle name="Normal 4 2 2 2 3 8 3" xfId="18926" xr:uid="{00000000-0005-0000-0000-000009800000}"/>
    <cellStyle name="Normal 4 2 2 2 3 8 3 2" xfId="44847" xr:uid="{00000000-0005-0000-0000-00000A800000}"/>
    <cellStyle name="Normal 4 2 2 2 3 8 4" xfId="32091" xr:uid="{00000000-0005-0000-0000-00000B800000}"/>
    <cellStyle name="Normal 4 2 2 2 3 9" xfId="6407" xr:uid="{00000000-0005-0000-0000-00000C800000}"/>
    <cellStyle name="Normal 4 2 2 2 3 9 2" xfId="19169" xr:uid="{00000000-0005-0000-0000-00000D800000}"/>
    <cellStyle name="Normal 4 2 2 2 3 9 2 2" xfId="45090" xr:uid="{00000000-0005-0000-0000-00000E800000}"/>
    <cellStyle name="Normal 4 2 2 2 3 9 3" xfId="32334" xr:uid="{00000000-0005-0000-0000-00000F800000}"/>
    <cellStyle name="Normal 4 2 2 2 30" xfId="52418" xr:uid="{00000000-0005-0000-0000-000010800000}"/>
    <cellStyle name="Normal 4 2 2 2 31" xfId="52523" xr:uid="{00000000-0005-0000-0000-000011800000}"/>
    <cellStyle name="Normal 4 2 2 2 32" xfId="52625" xr:uid="{00000000-0005-0000-0000-000012800000}"/>
    <cellStyle name="Normal 4 2 2 2 33" xfId="52727" xr:uid="{00000000-0005-0000-0000-000013800000}"/>
    <cellStyle name="Normal 4 2 2 2 34" xfId="52866" xr:uid="{00000000-0005-0000-0000-000014800000}"/>
    <cellStyle name="Normal 4 2 2 2 35" xfId="52967" xr:uid="{00000000-0005-0000-0000-000015800000}"/>
    <cellStyle name="Normal 4 2 2 2 36" xfId="53068" xr:uid="{00000000-0005-0000-0000-000016800000}"/>
    <cellStyle name="Normal 4 2 2 2 37" xfId="53169" xr:uid="{00000000-0005-0000-0000-000017800000}"/>
    <cellStyle name="Normal 4 2 2 2 38" xfId="53270" xr:uid="{00000000-0005-0000-0000-000018800000}"/>
    <cellStyle name="Normal 4 2 2 2 4" xfId="252" xr:uid="{00000000-0005-0000-0000-000019800000}"/>
    <cellStyle name="Normal 4 2 2 2 4 2" xfId="660" xr:uid="{00000000-0005-0000-0000-00001A800000}"/>
    <cellStyle name="Normal 4 2 2 2 4 2 2" xfId="1735" xr:uid="{00000000-0005-0000-0000-00001B800000}"/>
    <cellStyle name="Normal 4 2 2 2 4 2 2 2" xfId="4592" xr:uid="{00000000-0005-0000-0000-00001C800000}"/>
    <cellStyle name="Normal 4 2 2 2 4 2 2 2 2" xfId="10848" xr:uid="{00000000-0005-0000-0000-00001D800000}"/>
    <cellStyle name="Normal 4 2 2 2 4 2 2 2 2 2" xfId="23610" xr:uid="{00000000-0005-0000-0000-00001E800000}"/>
    <cellStyle name="Normal 4 2 2 2 4 2 2 2 2 2 2" xfId="49531" xr:uid="{00000000-0005-0000-0000-00001F800000}"/>
    <cellStyle name="Normal 4 2 2 2 4 2 2 2 2 3" xfId="36775" xr:uid="{00000000-0005-0000-0000-000020800000}"/>
    <cellStyle name="Normal 4 2 2 2 4 2 2 2 3" xfId="17354" xr:uid="{00000000-0005-0000-0000-000021800000}"/>
    <cellStyle name="Normal 4 2 2 2 4 2 2 2 3 2" xfId="43275" xr:uid="{00000000-0005-0000-0000-000022800000}"/>
    <cellStyle name="Normal 4 2 2 2 4 2 2 2 4" xfId="30519" xr:uid="{00000000-0005-0000-0000-000023800000}"/>
    <cellStyle name="Normal 4 2 2 2 4 2 2 3" xfId="7992" xr:uid="{00000000-0005-0000-0000-000024800000}"/>
    <cellStyle name="Normal 4 2 2 2 4 2 2 3 2" xfId="20754" xr:uid="{00000000-0005-0000-0000-000025800000}"/>
    <cellStyle name="Normal 4 2 2 2 4 2 2 3 2 2" xfId="46675" xr:uid="{00000000-0005-0000-0000-000026800000}"/>
    <cellStyle name="Normal 4 2 2 2 4 2 2 3 3" xfId="33919" xr:uid="{00000000-0005-0000-0000-000027800000}"/>
    <cellStyle name="Normal 4 2 2 2 4 2 2 4" xfId="14498" xr:uid="{00000000-0005-0000-0000-000028800000}"/>
    <cellStyle name="Normal 4 2 2 2 4 2 2 4 2" xfId="40419" xr:uid="{00000000-0005-0000-0000-000029800000}"/>
    <cellStyle name="Normal 4 2 2 2 4 2 2 5" xfId="27663" xr:uid="{00000000-0005-0000-0000-00002A800000}"/>
    <cellStyle name="Normal 4 2 2 2 4 2 3" xfId="2551" xr:uid="{00000000-0005-0000-0000-00002B800000}"/>
    <cellStyle name="Normal 4 2 2 2 4 2 3 2" xfId="5408" xr:uid="{00000000-0005-0000-0000-00002C800000}"/>
    <cellStyle name="Normal 4 2 2 2 4 2 3 2 2" xfId="11664" xr:uid="{00000000-0005-0000-0000-00002D800000}"/>
    <cellStyle name="Normal 4 2 2 2 4 2 3 2 2 2" xfId="24426" xr:uid="{00000000-0005-0000-0000-00002E800000}"/>
    <cellStyle name="Normal 4 2 2 2 4 2 3 2 2 2 2" xfId="50347" xr:uid="{00000000-0005-0000-0000-00002F800000}"/>
    <cellStyle name="Normal 4 2 2 2 4 2 3 2 2 3" xfId="37591" xr:uid="{00000000-0005-0000-0000-000030800000}"/>
    <cellStyle name="Normal 4 2 2 2 4 2 3 2 3" xfId="18170" xr:uid="{00000000-0005-0000-0000-000031800000}"/>
    <cellStyle name="Normal 4 2 2 2 4 2 3 2 3 2" xfId="44091" xr:uid="{00000000-0005-0000-0000-000032800000}"/>
    <cellStyle name="Normal 4 2 2 2 4 2 3 2 4" xfId="31335" xr:uid="{00000000-0005-0000-0000-000033800000}"/>
    <cellStyle name="Normal 4 2 2 2 4 2 3 3" xfId="8808" xr:uid="{00000000-0005-0000-0000-000034800000}"/>
    <cellStyle name="Normal 4 2 2 2 4 2 3 3 2" xfId="21570" xr:uid="{00000000-0005-0000-0000-000035800000}"/>
    <cellStyle name="Normal 4 2 2 2 4 2 3 3 2 2" xfId="47491" xr:uid="{00000000-0005-0000-0000-000036800000}"/>
    <cellStyle name="Normal 4 2 2 2 4 2 3 3 3" xfId="34735" xr:uid="{00000000-0005-0000-0000-000037800000}"/>
    <cellStyle name="Normal 4 2 2 2 4 2 3 4" xfId="15314" xr:uid="{00000000-0005-0000-0000-000038800000}"/>
    <cellStyle name="Normal 4 2 2 2 4 2 3 4 2" xfId="41235" xr:uid="{00000000-0005-0000-0000-000039800000}"/>
    <cellStyle name="Normal 4 2 2 2 4 2 3 5" xfId="28479" xr:uid="{00000000-0005-0000-0000-00003A800000}"/>
    <cellStyle name="Normal 4 2 2 2 4 2 4" xfId="3517" xr:uid="{00000000-0005-0000-0000-00003B800000}"/>
    <cellStyle name="Normal 4 2 2 2 4 2 4 2" xfId="9773" xr:uid="{00000000-0005-0000-0000-00003C800000}"/>
    <cellStyle name="Normal 4 2 2 2 4 2 4 2 2" xfId="22535" xr:uid="{00000000-0005-0000-0000-00003D800000}"/>
    <cellStyle name="Normal 4 2 2 2 4 2 4 2 2 2" xfId="48456" xr:uid="{00000000-0005-0000-0000-00003E800000}"/>
    <cellStyle name="Normal 4 2 2 2 4 2 4 2 3" xfId="35700" xr:uid="{00000000-0005-0000-0000-00003F800000}"/>
    <cellStyle name="Normal 4 2 2 2 4 2 4 3" xfId="16279" xr:uid="{00000000-0005-0000-0000-000040800000}"/>
    <cellStyle name="Normal 4 2 2 2 4 2 4 3 2" xfId="42200" xr:uid="{00000000-0005-0000-0000-000041800000}"/>
    <cellStyle name="Normal 4 2 2 2 4 2 4 4" xfId="29444" xr:uid="{00000000-0005-0000-0000-000042800000}"/>
    <cellStyle name="Normal 4 2 2 2 4 2 5" xfId="6917" xr:uid="{00000000-0005-0000-0000-000043800000}"/>
    <cellStyle name="Normal 4 2 2 2 4 2 5 2" xfId="19679" xr:uid="{00000000-0005-0000-0000-000044800000}"/>
    <cellStyle name="Normal 4 2 2 2 4 2 5 2 2" xfId="45600" xr:uid="{00000000-0005-0000-0000-000045800000}"/>
    <cellStyle name="Normal 4 2 2 2 4 2 5 3" xfId="32844" xr:uid="{00000000-0005-0000-0000-000046800000}"/>
    <cellStyle name="Normal 4 2 2 2 4 2 6" xfId="13423" xr:uid="{00000000-0005-0000-0000-000047800000}"/>
    <cellStyle name="Normal 4 2 2 2 4 2 6 2" xfId="39344" xr:uid="{00000000-0005-0000-0000-000048800000}"/>
    <cellStyle name="Normal 4 2 2 2 4 2 7" xfId="26588" xr:uid="{00000000-0005-0000-0000-000049800000}"/>
    <cellStyle name="Normal 4 2 2 2 4 3" xfId="1077" xr:uid="{00000000-0005-0000-0000-00004A800000}"/>
    <cellStyle name="Normal 4 2 2 2 4 3 2" xfId="3934" xr:uid="{00000000-0005-0000-0000-00004B800000}"/>
    <cellStyle name="Normal 4 2 2 2 4 3 2 2" xfId="10190" xr:uid="{00000000-0005-0000-0000-00004C800000}"/>
    <cellStyle name="Normal 4 2 2 2 4 3 2 2 2" xfId="22952" xr:uid="{00000000-0005-0000-0000-00004D800000}"/>
    <cellStyle name="Normal 4 2 2 2 4 3 2 2 2 2" xfId="48873" xr:uid="{00000000-0005-0000-0000-00004E800000}"/>
    <cellStyle name="Normal 4 2 2 2 4 3 2 2 3" xfId="36117" xr:uid="{00000000-0005-0000-0000-00004F800000}"/>
    <cellStyle name="Normal 4 2 2 2 4 3 2 3" xfId="16696" xr:uid="{00000000-0005-0000-0000-000050800000}"/>
    <cellStyle name="Normal 4 2 2 2 4 3 2 3 2" xfId="42617" xr:uid="{00000000-0005-0000-0000-000051800000}"/>
    <cellStyle name="Normal 4 2 2 2 4 3 2 4" xfId="29861" xr:uid="{00000000-0005-0000-0000-000052800000}"/>
    <cellStyle name="Normal 4 2 2 2 4 3 3" xfId="7334" xr:uid="{00000000-0005-0000-0000-000053800000}"/>
    <cellStyle name="Normal 4 2 2 2 4 3 3 2" xfId="20096" xr:uid="{00000000-0005-0000-0000-000054800000}"/>
    <cellStyle name="Normal 4 2 2 2 4 3 3 2 2" xfId="46017" xr:uid="{00000000-0005-0000-0000-000055800000}"/>
    <cellStyle name="Normal 4 2 2 2 4 3 3 3" xfId="33261" xr:uid="{00000000-0005-0000-0000-000056800000}"/>
    <cellStyle name="Normal 4 2 2 2 4 3 4" xfId="13840" xr:uid="{00000000-0005-0000-0000-000057800000}"/>
    <cellStyle name="Normal 4 2 2 2 4 3 4 2" xfId="39761" xr:uid="{00000000-0005-0000-0000-000058800000}"/>
    <cellStyle name="Normal 4 2 2 2 4 3 5" xfId="27005" xr:uid="{00000000-0005-0000-0000-000059800000}"/>
    <cellStyle name="Normal 4 2 2 2 4 4" xfId="1734" xr:uid="{00000000-0005-0000-0000-00005A800000}"/>
    <cellStyle name="Normal 4 2 2 2 4 4 2" xfId="4591" xr:uid="{00000000-0005-0000-0000-00005B800000}"/>
    <cellStyle name="Normal 4 2 2 2 4 4 2 2" xfId="10847" xr:uid="{00000000-0005-0000-0000-00005C800000}"/>
    <cellStyle name="Normal 4 2 2 2 4 4 2 2 2" xfId="23609" xr:uid="{00000000-0005-0000-0000-00005D800000}"/>
    <cellStyle name="Normal 4 2 2 2 4 4 2 2 2 2" xfId="49530" xr:uid="{00000000-0005-0000-0000-00005E800000}"/>
    <cellStyle name="Normal 4 2 2 2 4 4 2 2 3" xfId="36774" xr:uid="{00000000-0005-0000-0000-00005F800000}"/>
    <cellStyle name="Normal 4 2 2 2 4 4 2 3" xfId="17353" xr:uid="{00000000-0005-0000-0000-000060800000}"/>
    <cellStyle name="Normal 4 2 2 2 4 4 2 3 2" xfId="43274" xr:uid="{00000000-0005-0000-0000-000061800000}"/>
    <cellStyle name="Normal 4 2 2 2 4 4 2 4" xfId="30518" xr:uid="{00000000-0005-0000-0000-000062800000}"/>
    <cellStyle name="Normal 4 2 2 2 4 4 3" xfId="7991" xr:uid="{00000000-0005-0000-0000-000063800000}"/>
    <cellStyle name="Normal 4 2 2 2 4 4 3 2" xfId="20753" xr:uid="{00000000-0005-0000-0000-000064800000}"/>
    <cellStyle name="Normal 4 2 2 2 4 4 3 2 2" xfId="46674" xr:uid="{00000000-0005-0000-0000-000065800000}"/>
    <cellStyle name="Normal 4 2 2 2 4 4 3 3" xfId="33918" xr:uid="{00000000-0005-0000-0000-000066800000}"/>
    <cellStyle name="Normal 4 2 2 2 4 4 4" xfId="14497" xr:uid="{00000000-0005-0000-0000-000067800000}"/>
    <cellStyle name="Normal 4 2 2 2 4 4 4 2" xfId="40418" xr:uid="{00000000-0005-0000-0000-000068800000}"/>
    <cellStyle name="Normal 4 2 2 2 4 4 5" xfId="27662" xr:uid="{00000000-0005-0000-0000-000069800000}"/>
    <cellStyle name="Normal 4 2 2 2 4 5" xfId="2550" xr:uid="{00000000-0005-0000-0000-00006A800000}"/>
    <cellStyle name="Normal 4 2 2 2 4 5 2" xfId="5407" xr:uid="{00000000-0005-0000-0000-00006B800000}"/>
    <cellStyle name="Normal 4 2 2 2 4 5 2 2" xfId="11663" xr:uid="{00000000-0005-0000-0000-00006C800000}"/>
    <cellStyle name="Normal 4 2 2 2 4 5 2 2 2" xfId="24425" xr:uid="{00000000-0005-0000-0000-00006D800000}"/>
    <cellStyle name="Normal 4 2 2 2 4 5 2 2 2 2" xfId="50346" xr:uid="{00000000-0005-0000-0000-00006E800000}"/>
    <cellStyle name="Normal 4 2 2 2 4 5 2 2 3" xfId="37590" xr:uid="{00000000-0005-0000-0000-00006F800000}"/>
    <cellStyle name="Normal 4 2 2 2 4 5 2 3" xfId="18169" xr:uid="{00000000-0005-0000-0000-000070800000}"/>
    <cellStyle name="Normal 4 2 2 2 4 5 2 3 2" xfId="44090" xr:uid="{00000000-0005-0000-0000-000071800000}"/>
    <cellStyle name="Normal 4 2 2 2 4 5 2 4" xfId="31334" xr:uid="{00000000-0005-0000-0000-000072800000}"/>
    <cellStyle name="Normal 4 2 2 2 4 5 3" xfId="8807" xr:uid="{00000000-0005-0000-0000-000073800000}"/>
    <cellStyle name="Normal 4 2 2 2 4 5 3 2" xfId="21569" xr:uid="{00000000-0005-0000-0000-000074800000}"/>
    <cellStyle name="Normal 4 2 2 2 4 5 3 2 2" xfId="47490" xr:uid="{00000000-0005-0000-0000-000075800000}"/>
    <cellStyle name="Normal 4 2 2 2 4 5 3 3" xfId="34734" xr:uid="{00000000-0005-0000-0000-000076800000}"/>
    <cellStyle name="Normal 4 2 2 2 4 5 4" xfId="15313" xr:uid="{00000000-0005-0000-0000-000077800000}"/>
    <cellStyle name="Normal 4 2 2 2 4 5 4 2" xfId="41234" xr:uid="{00000000-0005-0000-0000-000078800000}"/>
    <cellStyle name="Normal 4 2 2 2 4 5 5" xfId="28478" xr:uid="{00000000-0005-0000-0000-000079800000}"/>
    <cellStyle name="Normal 4 2 2 2 4 6" xfId="3109" xr:uid="{00000000-0005-0000-0000-00007A800000}"/>
    <cellStyle name="Normal 4 2 2 2 4 6 2" xfId="9365" xr:uid="{00000000-0005-0000-0000-00007B800000}"/>
    <cellStyle name="Normal 4 2 2 2 4 6 2 2" xfId="22127" xr:uid="{00000000-0005-0000-0000-00007C800000}"/>
    <cellStyle name="Normal 4 2 2 2 4 6 2 2 2" xfId="48048" xr:uid="{00000000-0005-0000-0000-00007D800000}"/>
    <cellStyle name="Normal 4 2 2 2 4 6 2 3" xfId="35292" xr:uid="{00000000-0005-0000-0000-00007E800000}"/>
    <cellStyle name="Normal 4 2 2 2 4 6 3" xfId="15871" xr:uid="{00000000-0005-0000-0000-00007F800000}"/>
    <cellStyle name="Normal 4 2 2 2 4 6 3 2" xfId="41792" xr:uid="{00000000-0005-0000-0000-000080800000}"/>
    <cellStyle name="Normal 4 2 2 2 4 6 4" xfId="29036" xr:uid="{00000000-0005-0000-0000-000081800000}"/>
    <cellStyle name="Normal 4 2 2 2 4 7" xfId="6509" xr:uid="{00000000-0005-0000-0000-000082800000}"/>
    <cellStyle name="Normal 4 2 2 2 4 7 2" xfId="19271" xr:uid="{00000000-0005-0000-0000-000083800000}"/>
    <cellStyle name="Normal 4 2 2 2 4 7 2 2" xfId="45192" xr:uid="{00000000-0005-0000-0000-000084800000}"/>
    <cellStyle name="Normal 4 2 2 2 4 7 3" xfId="32436" xr:uid="{00000000-0005-0000-0000-000085800000}"/>
    <cellStyle name="Normal 4 2 2 2 4 8" xfId="13015" xr:uid="{00000000-0005-0000-0000-000086800000}"/>
    <cellStyle name="Normal 4 2 2 2 4 8 2" xfId="38936" xr:uid="{00000000-0005-0000-0000-000087800000}"/>
    <cellStyle name="Normal 4 2 2 2 4 9" xfId="26180" xr:uid="{00000000-0005-0000-0000-000088800000}"/>
    <cellStyle name="Normal 4 2 2 2 5" xfId="456" xr:uid="{00000000-0005-0000-0000-000089800000}"/>
    <cellStyle name="Normal 4 2 2 2 5 2" xfId="1736" xr:uid="{00000000-0005-0000-0000-00008A800000}"/>
    <cellStyle name="Normal 4 2 2 2 5 2 2" xfId="4593" xr:uid="{00000000-0005-0000-0000-00008B800000}"/>
    <cellStyle name="Normal 4 2 2 2 5 2 2 2" xfId="10849" xr:uid="{00000000-0005-0000-0000-00008C800000}"/>
    <cellStyle name="Normal 4 2 2 2 5 2 2 2 2" xfId="23611" xr:uid="{00000000-0005-0000-0000-00008D800000}"/>
    <cellStyle name="Normal 4 2 2 2 5 2 2 2 2 2" xfId="49532" xr:uid="{00000000-0005-0000-0000-00008E800000}"/>
    <cellStyle name="Normal 4 2 2 2 5 2 2 2 3" xfId="36776" xr:uid="{00000000-0005-0000-0000-00008F800000}"/>
    <cellStyle name="Normal 4 2 2 2 5 2 2 3" xfId="17355" xr:uid="{00000000-0005-0000-0000-000090800000}"/>
    <cellStyle name="Normal 4 2 2 2 5 2 2 3 2" xfId="43276" xr:uid="{00000000-0005-0000-0000-000091800000}"/>
    <cellStyle name="Normal 4 2 2 2 5 2 2 4" xfId="30520" xr:uid="{00000000-0005-0000-0000-000092800000}"/>
    <cellStyle name="Normal 4 2 2 2 5 2 3" xfId="7993" xr:uid="{00000000-0005-0000-0000-000093800000}"/>
    <cellStyle name="Normal 4 2 2 2 5 2 3 2" xfId="20755" xr:uid="{00000000-0005-0000-0000-000094800000}"/>
    <cellStyle name="Normal 4 2 2 2 5 2 3 2 2" xfId="46676" xr:uid="{00000000-0005-0000-0000-000095800000}"/>
    <cellStyle name="Normal 4 2 2 2 5 2 3 3" xfId="33920" xr:uid="{00000000-0005-0000-0000-000096800000}"/>
    <cellStyle name="Normal 4 2 2 2 5 2 4" xfId="14499" xr:uid="{00000000-0005-0000-0000-000097800000}"/>
    <cellStyle name="Normal 4 2 2 2 5 2 4 2" xfId="40420" xr:uid="{00000000-0005-0000-0000-000098800000}"/>
    <cellStyle name="Normal 4 2 2 2 5 2 5" xfId="27664" xr:uid="{00000000-0005-0000-0000-000099800000}"/>
    <cellStyle name="Normal 4 2 2 2 5 3" xfId="2552" xr:uid="{00000000-0005-0000-0000-00009A800000}"/>
    <cellStyle name="Normal 4 2 2 2 5 3 2" xfId="5409" xr:uid="{00000000-0005-0000-0000-00009B800000}"/>
    <cellStyle name="Normal 4 2 2 2 5 3 2 2" xfId="11665" xr:uid="{00000000-0005-0000-0000-00009C800000}"/>
    <cellStyle name="Normal 4 2 2 2 5 3 2 2 2" xfId="24427" xr:uid="{00000000-0005-0000-0000-00009D800000}"/>
    <cellStyle name="Normal 4 2 2 2 5 3 2 2 2 2" xfId="50348" xr:uid="{00000000-0005-0000-0000-00009E800000}"/>
    <cellStyle name="Normal 4 2 2 2 5 3 2 2 3" xfId="37592" xr:uid="{00000000-0005-0000-0000-00009F800000}"/>
    <cellStyle name="Normal 4 2 2 2 5 3 2 3" xfId="18171" xr:uid="{00000000-0005-0000-0000-0000A0800000}"/>
    <cellStyle name="Normal 4 2 2 2 5 3 2 3 2" xfId="44092" xr:uid="{00000000-0005-0000-0000-0000A1800000}"/>
    <cellStyle name="Normal 4 2 2 2 5 3 2 4" xfId="31336" xr:uid="{00000000-0005-0000-0000-0000A2800000}"/>
    <cellStyle name="Normal 4 2 2 2 5 3 3" xfId="8809" xr:uid="{00000000-0005-0000-0000-0000A3800000}"/>
    <cellStyle name="Normal 4 2 2 2 5 3 3 2" xfId="21571" xr:uid="{00000000-0005-0000-0000-0000A4800000}"/>
    <cellStyle name="Normal 4 2 2 2 5 3 3 2 2" xfId="47492" xr:uid="{00000000-0005-0000-0000-0000A5800000}"/>
    <cellStyle name="Normal 4 2 2 2 5 3 3 3" xfId="34736" xr:uid="{00000000-0005-0000-0000-0000A6800000}"/>
    <cellStyle name="Normal 4 2 2 2 5 3 4" xfId="15315" xr:uid="{00000000-0005-0000-0000-0000A7800000}"/>
    <cellStyle name="Normal 4 2 2 2 5 3 4 2" xfId="41236" xr:uid="{00000000-0005-0000-0000-0000A8800000}"/>
    <cellStyle name="Normal 4 2 2 2 5 3 5" xfId="28480" xr:uid="{00000000-0005-0000-0000-0000A9800000}"/>
    <cellStyle name="Normal 4 2 2 2 5 4" xfId="3313" xr:uid="{00000000-0005-0000-0000-0000AA800000}"/>
    <cellStyle name="Normal 4 2 2 2 5 4 2" xfId="9569" xr:uid="{00000000-0005-0000-0000-0000AB800000}"/>
    <cellStyle name="Normal 4 2 2 2 5 4 2 2" xfId="22331" xr:uid="{00000000-0005-0000-0000-0000AC800000}"/>
    <cellStyle name="Normal 4 2 2 2 5 4 2 2 2" xfId="48252" xr:uid="{00000000-0005-0000-0000-0000AD800000}"/>
    <cellStyle name="Normal 4 2 2 2 5 4 2 3" xfId="35496" xr:uid="{00000000-0005-0000-0000-0000AE800000}"/>
    <cellStyle name="Normal 4 2 2 2 5 4 3" xfId="16075" xr:uid="{00000000-0005-0000-0000-0000AF800000}"/>
    <cellStyle name="Normal 4 2 2 2 5 4 3 2" xfId="41996" xr:uid="{00000000-0005-0000-0000-0000B0800000}"/>
    <cellStyle name="Normal 4 2 2 2 5 4 4" xfId="29240" xr:uid="{00000000-0005-0000-0000-0000B1800000}"/>
    <cellStyle name="Normal 4 2 2 2 5 5" xfId="6713" xr:uid="{00000000-0005-0000-0000-0000B2800000}"/>
    <cellStyle name="Normal 4 2 2 2 5 5 2" xfId="19475" xr:uid="{00000000-0005-0000-0000-0000B3800000}"/>
    <cellStyle name="Normal 4 2 2 2 5 5 2 2" xfId="45396" xr:uid="{00000000-0005-0000-0000-0000B4800000}"/>
    <cellStyle name="Normal 4 2 2 2 5 5 3" xfId="32640" xr:uid="{00000000-0005-0000-0000-0000B5800000}"/>
    <cellStyle name="Normal 4 2 2 2 5 6" xfId="13219" xr:uid="{00000000-0005-0000-0000-0000B6800000}"/>
    <cellStyle name="Normal 4 2 2 2 5 6 2" xfId="39140" xr:uid="{00000000-0005-0000-0000-0000B7800000}"/>
    <cellStyle name="Normal 4 2 2 2 5 7" xfId="26384" xr:uid="{00000000-0005-0000-0000-0000B8800000}"/>
    <cellStyle name="Normal 4 2 2 2 6" xfId="1070" xr:uid="{00000000-0005-0000-0000-0000B9800000}"/>
    <cellStyle name="Normal 4 2 2 2 6 2" xfId="3927" xr:uid="{00000000-0005-0000-0000-0000BA800000}"/>
    <cellStyle name="Normal 4 2 2 2 6 2 2" xfId="10183" xr:uid="{00000000-0005-0000-0000-0000BB800000}"/>
    <cellStyle name="Normal 4 2 2 2 6 2 2 2" xfId="22945" xr:uid="{00000000-0005-0000-0000-0000BC800000}"/>
    <cellStyle name="Normal 4 2 2 2 6 2 2 2 2" xfId="48866" xr:uid="{00000000-0005-0000-0000-0000BD800000}"/>
    <cellStyle name="Normal 4 2 2 2 6 2 2 3" xfId="36110" xr:uid="{00000000-0005-0000-0000-0000BE800000}"/>
    <cellStyle name="Normal 4 2 2 2 6 2 3" xfId="16689" xr:uid="{00000000-0005-0000-0000-0000BF800000}"/>
    <cellStyle name="Normal 4 2 2 2 6 2 3 2" xfId="42610" xr:uid="{00000000-0005-0000-0000-0000C0800000}"/>
    <cellStyle name="Normal 4 2 2 2 6 2 4" xfId="29854" xr:uid="{00000000-0005-0000-0000-0000C1800000}"/>
    <cellStyle name="Normal 4 2 2 2 6 3" xfId="7327" xr:uid="{00000000-0005-0000-0000-0000C2800000}"/>
    <cellStyle name="Normal 4 2 2 2 6 3 2" xfId="20089" xr:uid="{00000000-0005-0000-0000-0000C3800000}"/>
    <cellStyle name="Normal 4 2 2 2 6 3 2 2" xfId="46010" xr:uid="{00000000-0005-0000-0000-0000C4800000}"/>
    <cellStyle name="Normal 4 2 2 2 6 3 3" xfId="33254" xr:uid="{00000000-0005-0000-0000-0000C5800000}"/>
    <cellStyle name="Normal 4 2 2 2 6 4" xfId="13833" xr:uid="{00000000-0005-0000-0000-0000C6800000}"/>
    <cellStyle name="Normal 4 2 2 2 6 4 2" xfId="39754" xr:uid="{00000000-0005-0000-0000-0000C7800000}"/>
    <cellStyle name="Normal 4 2 2 2 6 5" xfId="26998" xr:uid="{00000000-0005-0000-0000-0000C8800000}"/>
    <cellStyle name="Normal 4 2 2 2 7" xfId="1721" xr:uid="{00000000-0005-0000-0000-0000C9800000}"/>
    <cellStyle name="Normal 4 2 2 2 7 2" xfId="4578" xr:uid="{00000000-0005-0000-0000-0000CA800000}"/>
    <cellStyle name="Normal 4 2 2 2 7 2 2" xfId="10834" xr:uid="{00000000-0005-0000-0000-0000CB800000}"/>
    <cellStyle name="Normal 4 2 2 2 7 2 2 2" xfId="23596" xr:uid="{00000000-0005-0000-0000-0000CC800000}"/>
    <cellStyle name="Normal 4 2 2 2 7 2 2 2 2" xfId="49517" xr:uid="{00000000-0005-0000-0000-0000CD800000}"/>
    <cellStyle name="Normal 4 2 2 2 7 2 2 3" xfId="36761" xr:uid="{00000000-0005-0000-0000-0000CE800000}"/>
    <cellStyle name="Normal 4 2 2 2 7 2 3" xfId="17340" xr:uid="{00000000-0005-0000-0000-0000CF800000}"/>
    <cellStyle name="Normal 4 2 2 2 7 2 3 2" xfId="43261" xr:uid="{00000000-0005-0000-0000-0000D0800000}"/>
    <cellStyle name="Normal 4 2 2 2 7 2 4" xfId="30505" xr:uid="{00000000-0005-0000-0000-0000D1800000}"/>
    <cellStyle name="Normal 4 2 2 2 7 3" xfId="7978" xr:uid="{00000000-0005-0000-0000-0000D2800000}"/>
    <cellStyle name="Normal 4 2 2 2 7 3 2" xfId="20740" xr:uid="{00000000-0005-0000-0000-0000D3800000}"/>
    <cellStyle name="Normal 4 2 2 2 7 3 2 2" xfId="46661" xr:uid="{00000000-0005-0000-0000-0000D4800000}"/>
    <cellStyle name="Normal 4 2 2 2 7 3 3" xfId="33905" xr:uid="{00000000-0005-0000-0000-0000D5800000}"/>
    <cellStyle name="Normal 4 2 2 2 7 4" xfId="14484" xr:uid="{00000000-0005-0000-0000-0000D6800000}"/>
    <cellStyle name="Normal 4 2 2 2 7 4 2" xfId="40405" xr:uid="{00000000-0005-0000-0000-0000D7800000}"/>
    <cellStyle name="Normal 4 2 2 2 7 5" xfId="27649" xr:uid="{00000000-0005-0000-0000-0000D8800000}"/>
    <cellStyle name="Normal 4 2 2 2 8" xfId="2537" xr:uid="{00000000-0005-0000-0000-0000D9800000}"/>
    <cellStyle name="Normal 4 2 2 2 8 2" xfId="5394" xr:uid="{00000000-0005-0000-0000-0000DA800000}"/>
    <cellStyle name="Normal 4 2 2 2 8 2 2" xfId="11650" xr:uid="{00000000-0005-0000-0000-0000DB800000}"/>
    <cellStyle name="Normal 4 2 2 2 8 2 2 2" xfId="24412" xr:uid="{00000000-0005-0000-0000-0000DC800000}"/>
    <cellStyle name="Normal 4 2 2 2 8 2 2 2 2" xfId="50333" xr:uid="{00000000-0005-0000-0000-0000DD800000}"/>
    <cellStyle name="Normal 4 2 2 2 8 2 2 3" xfId="37577" xr:uid="{00000000-0005-0000-0000-0000DE800000}"/>
    <cellStyle name="Normal 4 2 2 2 8 2 3" xfId="18156" xr:uid="{00000000-0005-0000-0000-0000DF800000}"/>
    <cellStyle name="Normal 4 2 2 2 8 2 3 2" xfId="44077" xr:uid="{00000000-0005-0000-0000-0000E0800000}"/>
    <cellStyle name="Normal 4 2 2 2 8 2 4" xfId="31321" xr:uid="{00000000-0005-0000-0000-0000E1800000}"/>
    <cellStyle name="Normal 4 2 2 2 8 3" xfId="8794" xr:uid="{00000000-0005-0000-0000-0000E2800000}"/>
    <cellStyle name="Normal 4 2 2 2 8 3 2" xfId="21556" xr:uid="{00000000-0005-0000-0000-0000E3800000}"/>
    <cellStyle name="Normal 4 2 2 2 8 3 2 2" xfId="47477" xr:uid="{00000000-0005-0000-0000-0000E4800000}"/>
    <cellStyle name="Normal 4 2 2 2 8 3 3" xfId="34721" xr:uid="{00000000-0005-0000-0000-0000E5800000}"/>
    <cellStyle name="Normal 4 2 2 2 8 4" xfId="15300" xr:uid="{00000000-0005-0000-0000-0000E6800000}"/>
    <cellStyle name="Normal 4 2 2 2 8 4 2" xfId="41221" xr:uid="{00000000-0005-0000-0000-0000E7800000}"/>
    <cellStyle name="Normal 4 2 2 2 8 5" xfId="28465" xr:uid="{00000000-0005-0000-0000-0000E8800000}"/>
    <cellStyle name="Normal 4 2 2 2 9" xfId="2905" xr:uid="{00000000-0005-0000-0000-0000E9800000}"/>
    <cellStyle name="Normal 4 2 2 2 9 2" xfId="9161" xr:uid="{00000000-0005-0000-0000-0000EA800000}"/>
    <cellStyle name="Normal 4 2 2 2 9 2 2" xfId="21923" xr:uid="{00000000-0005-0000-0000-0000EB800000}"/>
    <cellStyle name="Normal 4 2 2 2 9 2 2 2" xfId="47844" xr:uid="{00000000-0005-0000-0000-0000EC800000}"/>
    <cellStyle name="Normal 4 2 2 2 9 2 3" xfId="35088" xr:uid="{00000000-0005-0000-0000-0000ED800000}"/>
    <cellStyle name="Normal 4 2 2 2 9 3" xfId="15667" xr:uid="{00000000-0005-0000-0000-0000EE800000}"/>
    <cellStyle name="Normal 4 2 2 2 9 3 2" xfId="41588" xr:uid="{00000000-0005-0000-0000-0000EF800000}"/>
    <cellStyle name="Normal 4 2 2 2 9 4" xfId="28832" xr:uid="{00000000-0005-0000-0000-0000F0800000}"/>
    <cellStyle name="Normal 4 2 2 2_1.2 Cards_Offer_Attributes" xfId="52188" xr:uid="{00000000-0005-0000-0000-0000F1800000}"/>
    <cellStyle name="Normal 4 2 2 20" xfId="12692" xr:uid="{00000000-0005-0000-0000-0000F2800000}"/>
    <cellStyle name="Normal 4 2 2 20 2" xfId="25448" xr:uid="{00000000-0005-0000-0000-0000F3800000}"/>
    <cellStyle name="Normal 4 2 2 20 2 2" xfId="51369" xr:uid="{00000000-0005-0000-0000-0000F4800000}"/>
    <cellStyle name="Normal 4 2 2 20 3" xfId="38613" xr:uid="{00000000-0005-0000-0000-0000F5800000}"/>
    <cellStyle name="Normal 4 2 2 21" xfId="25592" xr:uid="{00000000-0005-0000-0000-0000F6800000}"/>
    <cellStyle name="Normal 4 2 2 21 2" xfId="51513" xr:uid="{00000000-0005-0000-0000-0000F7800000}"/>
    <cellStyle name="Normal 4 2 2 22" xfId="25694" xr:uid="{00000000-0005-0000-0000-0000F8800000}"/>
    <cellStyle name="Normal 4 2 2 22 2" xfId="51615" xr:uid="{00000000-0005-0000-0000-0000F9800000}"/>
    <cellStyle name="Normal 4 2 2 23" xfId="12790" xr:uid="{00000000-0005-0000-0000-0000FA800000}"/>
    <cellStyle name="Normal 4 2 2 23 2" xfId="38711" xr:uid="{00000000-0005-0000-0000-0000FB800000}"/>
    <cellStyle name="Normal 4 2 2 24" xfId="25795" xr:uid="{00000000-0005-0000-0000-0000FC800000}"/>
    <cellStyle name="Normal 4 2 2 25" xfId="25896" xr:uid="{00000000-0005-0000-0000-0000FD800000}"/>
    <cellStyle name="Normal 4 2 2 26" xfId="25955" xr:uid="{00000000-0005-0000-0000-0000FE800000}"/>
    <cellStyle name="Normal 4 2 2 27" xfId="51758" xr:uid="{00000000-0005-0000-0000-0000FF800000}"/>
    <cellStyle name="Normal 4 2 2 28" xfId="51859" xr:uid="{00000000-0005-0000-0000-000000810000}"/>
    <cellStyle name="Normal 4 2 2 29" xfId="51961" xr:uid="{00000000-0005-0000-0000-000001810000}"/>
    <cellStyle name="Normal 4 2 2 3" xfId="65" xr:uid="{00000000-0005-0000-0000-000002810000}"/>
    <cellStyle name="Normal 4 2 2 3 10" xfId="5888" xr:uid="{00000000-0005-0000-0000-000003810000}"/>
    <cellStyle name="Normal 4 2 2 3 10 2" xfId="12144" xr:uid="{00000000-0005-0000-0000-000004810000}"/>
    <cellStyle name="Normal 4 2 2 3 10 2 2" xfId="24906" xr:uid="{00000000-0005-0000-0000-000005810000}"/>
    <cellStyle name="Normal 4 2 2 3 10 2 2 2" xfId="50827" xr:uid="{00000000-0005-0000-0000-000006810000}"/>
    <cellStyle name="Normal 4 2 2 3 10 2 3" xfId="38071" xr:uid="{00000000-0005-0000-0000-000007810000}"/>
    <cellStyle name="Normal 4 2 2 3 10 3" xfId="18650" xr:uid="{00000000-0005-0000-0000-000008810000}"/>
    <cellStyle name="Normal 4 2 2 3 10 3 2" xfId="44571" xr:uid="{00000000-0005-0000-0000-000009810000}"/>
    <cellStyle name="Normal 4 2 2 3 10 4" xfId="31815" xr:uid="{00000000-0005-0000-0000-00000A810000}"/>
    <cellStyle name="Normal 4 2 2 3 11" xfId="5989" xr:uid="{00000000-0005-0000-0000-00000B810000}"/>
    <cellStyle name="Normal 4 2 2 3 11 2" xfId="12245" xr:uid="{00000000-0005-0000-0000-00000C810000}"/>
    <cellStyle name="Normal 4 2 2 3 11 2 2" xfId="25007" xr:uid="{00000000-0005-0000-0000-00000D810000}"/>
    <cellStyle name="Normal 4 2 2 3 11 2 2 2" xfId="50928" xr:uid="{00000000-0005-0000-0000-00000E810000}"/>
    <cellStyle name="Normal 4 2 2 3 11 2 3" xfId="38172" xr:uid="{00000000-0005-0000-0000-00000F810000}"/>
    <cellStyle name="Normal 4 2 2 3 11 3" xfId="18751" xr:uid="{00000000-0005-0000-0000-000010810000}"/>
    <cellStyle name="Normal 4 2 2 3 11 3 2" xfId="44672" xr:uid="{00000000-0005-0000-0000-000011810000}"/>
    <cellStyle name="Normal 4 2 2 3 11 4" xfId="31916" xr:uid="{00000000-0005-0000-0000-000012810000}"/>
    <cellStyle name="Normal 4 2 2 3 12" xfId="6083" xr:uid="{00000000-0005-0000-0000-000013810000}"/>
    <cellStyle name="Normal 4 2 2 3 12 2" xfId="12339" xr:uid="{00000000-0005-0000-0000-000014810000}"/>
    <cellStyle name="Normal 4 2 2 3 12 2 2" xfId="25101" xr:uid="{00000000-0005-0000-0000-000015810000}"/>
    <cellStyle name="Normal 4 2 2 3 12 2 2 2" xfId="51022" xr:uid="{00000000-0005-0000-0000-000016810000}"/>
    <cellStyle name="Normal 4 2 2 3 12 2 3" xfId="38266" xr:uid="{00000000-0005-0000-0000-000017810000}"/>
    <cellStyle name="Normal 4 2 2 3 12 3" xfId="18845" xr:uid="{00000000-0005-0000-0000-000018810000}"/>
    <cellStyle name="Normal 4 2 2 3 12 3 2" xfId="44766" xr:uid="{00000000-0005-0000-0000-000019810000}"/>
    <cellStyle name="Normal 4 2 2 3 12 4" xfId="32010" xr:uid="{00000000-0005-0000-0000-00001A810000}"/>
    <cellStyle name="Normal 4 2 2 3 13" xfId="6332" xr:uid="{00000000-0005-0000-0000-00001B810000}"/>
    <cellStyle name="Normal 4 2 2 3 13 2" xfId="19094" xr:uid="{00000000-0005-0000-0000-00001C810000}"/>
    <cellStyle name="Normal 4 2 2 3 13 2 2" xfId="45015" xr:uid="{00000000-0005-0000-0000-00001D810000}"/>
    <cellStyle name="Normal 4 2 2 3 13 3" xfId="32259" xr:uid="{00000000-0005-0000-0000-00001E810000}"/>
    <cellStyle name="Normal 4 2 2 3 14" xfId="12630" xr:uid="{00000000-0005-0000-0000-00001F810000}"/>
    <cellStyle name="Normal 4 2 2 3 14 2" xfId="25392" xr:uid="{00000000-0005-0000-0000-000020810000}"/>
    <cellStyle name="Normal 4 2 2 3 14 2 2" xfId="51313" xr:uid="{00000000-0005-0000-0000-000021810000}"/>
    <cellStyle name="Normal 4 2 2 3 14 3" xfId="38557" xr:uid="{00000000-0005-0000-0000-000022810000}"/>
    <cellStyle name="Normal 4 2 2 3 15" xfId="12750" xr:uid="{00000000-0005-0000-0000-000023810000}"/>
    <cellStyle name="Normal 4 2 2 3 15 2" xfId="25506" xr:uid="{00000000-0005-0000-0000-000024810000}"/>
    <cellStyle name="Normal 4 2 2 3 15 2 2" xfId="51427" xr:uid="{00000000-0005-0000-0000-000025810000}"/>
    <cellStyle name="Normal 4 2 2 3 15 3" xfId="38671" xr:uid="{00000000-0005-0000-0000-000026810000}"/>
    <cellStyle name="Normal 4 2 2 3 16" xfId="25595" xr:uid="{00000000-0005-0000-0000-000027810000}"/>
    <cellStyle name="Normal 4 2 2 3 16 2" xfId="51516" xr:uid="{00000000-0005-0000-0000-000028810000}"/>
    <cellStyle name="Normal 4 2 2 3 17" xfId="25697" xr:uid="{00000000-0005-0000-0000-000029810000}"/>
    <cellStyle name="Normal 4 2 2 3 17 2" xfId="51618" xr:uid="{00000000-0005-0000-0000-00002A810000}"/>
    <cellStyle name="Normal 4 2 2 3 18" xfId="12831" xr:uid="{00000000-0005-0000-0000-00002B810000}"/>
    <cellStyle name="Normal 4 2 2 3 18 2" xfId="38752" xr:uid="{00000000-0005-0000-0000-00002C810000}"/>
    <cellStyle name="Normal 4 2 2 3 19" xfId="25798" xr:uid="{00000000-0005-0000-0000-00002D810000}"/>
    <cellStyle name="Normal 4 2 2 3 2" xfId="169" xr:uid="{00000000-0005-0000-0000-00002E810000}"/>
    <cellStyle name="Normal 4 2 2 3 2 10" xfId="12933" xr:uid="{00000000-0005-0000-0000-00002F810000}"/>
    <cellStyle name="Normal 4 2 2 3 2 10 2" xfId="38854" xr:uid="{00000000-0005-0000-0000-000030810000}"/>
    <cellStyle name="Normal 4 2 2 3 2 11" xfId="26098" xr:uid="{00000000-0005-0000-0000-000031810000}"/>
    <cellStyle name="Normal 4 2 2 3 2 2" xfId="374" xr:uid="{00000000-0005-0000-0000-000032810000}"/>
    <cellStyle name="Normal 4 2 2 3 2 2 2" xfId="782" xr:uid="{00000000-0005-0000-0000-000033810000}"/>
    <cellStyle name="Normal 4 2 2 3 2 2 2 2" xfId="1740" xr:uid="{00000000-0005-0000-0000-000034810000}"/>
    <cellStyle name="Normal 4 2 2 3 2 2 2 2 2" xfId="4597" xr:uid="{00000000-0005-0000-0000-000035810000}"/>
    <cellStyle name="Normal 4 2 2 3 2 2 2 2 2 2" xfId="10853" xr:uid="{00000000-0005-0000-0000-000036810000}"/>
    <cellStyle name="Normal 4 2 2 3 2 2 2 2 2 2 2" xfId="23615" xr:uid="{00000000-0005-0000-0000-000037810000}"/>
    <cellStyle name="Normal 4 2 2 3 2 2 2 2 2 2 2 2" xfId="49536" xr:uid="{00000000-0005-0000-0000-000038810000}"/>
    <cellStyle name="Normal 4 2 2 3 2 2 2 2 2 2 3" xfId="36780" xr:uid="{00000000-0005-0000-0000-000039810000}"/>
    <cellStyle name="Normal 4 2 2 3 2 2 2 2 2 3" xfId="17359" xr:uid="{00000000-0005-0000-0000-00003A810000}"/>
    <cellStyle name="Normal 4 2 2 3 2 2 2 2 2 3 2" xfId="43280" xr:uid="{00000000-0005-0000-0000-00003B810000}"/>
    <cellStyle name="Normal 4 2 2 3 2 2 2 2 2 4" xfId="30524" xr:uid="{00000000-0005-0000-0000-00003C810000}"/>
    <cellStyle name="Normal 4 2 2 3 2 2 2 2 3" xfId="7997" xr:uid="{00000000-0005-0000-0000-00003D810000}"/>
    <cellStyle name="Normal 4 2 2 3 2 2 2 2 3 2" xfId="20759" xr:uid="{00000000-0005-0000-0000-00003E810000}"/>
    <cellStyle name="Normal 4 2 2 3 2 2 2 2 3 2 2" xfId="46680" xr:uid="{00000000-0005-0000-0000-00003F810000}"/>
    <cellStyle name="Normal 4 2 2 3 2 2 2 2 3 3" xfId="33924" xr:uid="{00000000-0005-0000-0000-000040810000}"/>
    <cellStyle name="Normal 4 2 2 3 2 2 2 2 4" xfId="14503" xr:uid="{00000000-0005-0000-0000-000041810000}"/>
    <cellStyle name="Normal 4 2 2 3 2 2 2 2 4 2" xfId="40424" xr:uid="{00000000-0005-0000-0000-000042810000}"/>
    <cellStyle name="Normal 4 2 2 3 2 2 2 2 5" xfId="27668" xr:uid="{00000000-0005-0000-0000-000043810000}"/>
    <cellStyle name="Normal 4 2 2 3 2 2 2 3" xfId="2556" xr:uid="{00000000-0005-0000-0000-000044810000}"/>
    <cellStyle name="Normal 4 2 2 3 2 2 2 3 2" xfId="5413" xr:uid="{00000000-0005-0000-0000-000045810000}"/>
    <cellStyle name="Normal 4 2 2 3 2 2 2 3 2 2" xfId="11669" xr:uid="{00000000-0005-0000-0000-000046810000}"/>
    <cellStyle name="Normal 4 2 2 3 2 2 2 3 2 2 2" xfId="24431" xr:uid="{00000000-0005-0000-0000-000047810000}"/>
    <cellStyle name="Normal 4 2 2 3 2 2 2 3 2 2 2 2" xfId="50352" xr:uid="{00000000-0005-0000-0000-000048810000}"/>
    <cellStyle name="Normal 4 2 2 3 2 2 2 3 2 2 3" xfId="37596" xr:uid="{00000000-0005-0000-0000-000049810000}"/>
    <cellStyle name="Normal 4 2 2 3 2 2 2 3 2 3" xfId="18175" xr:uid="{00000000-0005-0000-0000-00004A810000}"/>
    <cellStyle name="Normal 4 2 2 3 2 2 2 3 2 3 2" xfId="44096" xr:uid="{00000000-0005-0000-0000-00004B810000}"/>
    <cellStyle name="Normal 4 2 2 3 2 2 2 3 2 4" xfId="31340" xr:uid="{00000000-0005-0000-0000-00004C810000}"/>
    <cellStyle name="Normal 4 2 2 3 2 2 2 3 3" xfId="8813" xr:uid="{00000000-0005-0000-0000-00004D810000}"/>
    <cellStyle name="Normal 4 2 2 3 2 2 2 3 3 2" xfId="21575" xr:uid="{00000000-0005-0000-0000-00004E810000}"/>
    <cellStyle name="Normal 4 2 2 3 2 2 2 3 3 2 2" xfId="47496" xr:uid="{00000000-0005-0000-0000-00004F810000}"/>
    <cellStyle name="Normal 4 2 2 3 2 2 2 3 3 3" xfId="34740" xr:uid="{00000000-0005-0000-0000-000050810000}"/>
    <cellStyle name="Normal 4 2 2 3 2 2 2 3 4" xfId="15319" xr:uid="{00000000-0005-0000-0000-000051810000}"/>
    <cellStyle name="Normal 4 2 2 3 2 2 2 3 4 2" xfId="41240" xr:uid="{00000000-0005-0000-0000-000052810000}"/>
    <cellStyle name="Normal 4 2 2 3 2 2 2 3 5" xfId="28484" xr:uid="{00000000-0005-0000-0000-000053810000}"/>
    <cellStyle name="Normal 4 2 2 3 2 2 2 4" xfId="3639" xr:uid="{00000000-0005-0000-0000-000054810000}"/>
    <cellStyle name="Normal 4 2 2 3 2 2 2 4 2" xfId="9895" xr:uid="{00000000-0005-0000-0000-000055810000}"/>
    <cellStyle name="Normal 4 2 2 3 2 2 2 4 2 2" xfId="22657" xr:uid="{00000000-0005-0000-0000-000056810000}"/>
    <cellStyle name="Normal 4 2 2 3 2 2 2 4 2 2 2" xfId="48578" xr:uid="{00000000-0005-0000-0000-000057810000}"/>
    <cellStyle name="Normal 4 2 2 3 2 2 2 4 2 3" xfId="35822" xr:uid="{00000000-0005-0000-0000-000058810000}"/>
    <cellStyle name="Normal 4 2 2 3 2 2 2 4 3" xfId="16401" xr:uid="{00000000-0005-0000-0000-000059810000}"/>
    <cellStyle name="Normal 4 2 2 3 2 2 2 4 3 2" xfId="42322" xr:uid="{00000000-0005-0000-0000-00005A810000}"/>
    <cellStyle name="Normal 4 2 2 3 2 2 2 4 4" xfId="29566" xr:uid="{00000000-0005-0000-0000-00005B810000}"/>
    <cellStyle name="Normal 4 2 2 3 2 2 2 5" xfId="7039" xr:uid="{00000000-0005-0000-0000-00005C810000}"/>
    <cellStyle name="Normal 4 2 2 3 2 2 2 5 2" xfId="19801" xr:uid="{00000000-0005-0000-0000-00005D810000}"/>
    <cellStyle name="Normal 4 2 2 3 2 2 2 5 2 2" xfId="45722" xr:uid="{00000000-0005-0000-0000-00005E810000}"/>
    <cellStyle name="Normal 4 2 2 3 2 2 2 5 3" xfId="32966" xr:uid="{00000000-0005-0000-0000-00005F810000}"/>
    <cellStyle name="Normal 4 2 2 3 2 2 2 6" xfId="13545" xr:uid="{00000000-0005-0000-0000-000060810000}"/>
    <cellStyle name="Normal 4 2 2 3 2 2 2 6 2" xfId="39466" xr:uid="{00000000-0005-0000-0000-000061810000}"/>
    <cellStyle name="Normal 4 2 2 3 2 2 2 7" xfId="26710" xr:uid="{00000000-0005-0000-0000-000062810000}"/>
    <cellStyle name="Normal 4 2 2 3 2 2 3" xfId="1080" xr:uid="{00000000-0005-0000-0000-000063810000}"/>
    <cellStyle name="Normal 4 2 2 3 2 2 3 2" xfId="3937" xr:uid="{00000000-0005-0000-0000-000064810000}"/>
    <cellStyle name="Normal 4 2 2 3 2 2 3 2 2" xfId="10193" xr:uid="{00000000-0005-0000-0000-000065810000}"/>
    <cellStyle name="Normal 4 2 2 3 2 2 3 2 2 2" xfId="22955" xr:uid="{00000000-0005-0000-0000-000066810000}"/>
    <cellStyle name="Normal 4 2 2 3 2 2 3 2 2 2 2" xfId="48876" xr:uid="{00000000-0005-0000-0000-000067810000}"/>
    <cellStyle name="Normal 4 2 2 3 2 2 3 2 2 3" xfId="36120" xr:uid="{00000000-0005-0000-0000-000068810000}"/>
    <cellStyle name="Normal 4 2 2 3 2 2 3 2 3" xfId="16699" xr:uid="{00000000-0005-0000-0000-000069810000}"/>
    <cellStyle name="Normal 4 2 2 3 2 2 3 2 3 2" xfId="42620" xr:uid="{00000000-0005-0000-0000-00006A810000}"/>
    <cellStyle name="Normal 4 2 2 3 2 2 3 2 4" xfId="29864" xr:uid="{00000000-0005-0000-0000-00006B810000}"/>
    <cellStyle name="Normal 4 2 2 3 2 2 3 3" xfId="7337" xr:uid="{00000000-0005-0000-0000-00006C810000}"/>
    <cellStyle name="Normal 4 2 2 3 2 2 3 3 2" xfId="20099" xr:uid="{00000000-0005-0000-0000-00006D810000}"/>
    <cellStyle name="Normal 4 2 2 3 2 2 3 3 2 2" xfId="46020" xr:uid="{00000000-0005-0000-0000-00006E810000}"/>
    <cellStyle name="Normal 4 2 2 3 2 2 3 3 3" xfId="33264" xr:uid="{00000000-0005-0000-0000-00006F810000}"/>
    <cellStyle name="Normal 4 2 2 3 2 2 3 4" xfId="13843" xr:uid="{00000000-0005-0000-0000-000070810000}"/>
    <cellStyle name="Normal 4 2 2 3 2 2 3 4 2" xfId="39764" xr:uid="{00000000-0005-0000-0000-000071810000}"/>
    <cellStyle name="Normal 4 2 2 3 2 2 3 5" xfId="27008" xr:uid="{00000000-0005-0000-0000-000072810000}"/>
    <cellStyle name="Normal 4 2 2 3 2 2 4" xfId="1739" xr:uid="{00000000-0005-0000-0000-000073810000}"/>
    <cellStyle name="Normal 4 2 2 3 2 2 4 2" xfId="4596" xr:uid="{00000000-0005-0000-0000-000074810000}"/>
    <cellStyle name="Normal 4 2 2 3 2 2 4 2 2" xfId="10852" xr:uid="{00000000-0005-0000-0000-000075810000}"/>
    <cellStyle name="Normal 4 2 2 3 2 2 4 2 2 2" xfId="23614" xr:uid="{00000000-0005-0000-0000-000076810000}"/>
    <cellStyle name="Normal 4 2 2 3 2 2 4 2 2 2 2" xfId="49535" xr:uid="{00000000-0005-0000-0000-000077810000}"/>
    <cellStyle name="Normal 4 2 2 3 2 2 4 2 2 3" xfId="36779" xr:uid="{00000000-0005-0000-0000-000078810000}"/>
    <cellStyle name="Normal 4 2 2 3 2 2 4 2 3" xfId="17358" xr:uid="{00000000-0005-0000-0000-000079810000}"/>
    <cellStyle name="Normal 4 2 2 3 2 2 4 2 3 2" xfId="43279" xr:uid="{00000000-0005-0000-0000-00007A810000}"/>
    <cellStyle name="Normal 4 2 2 3 2 2 4 2 4" xfId="30523" xr:uid="{00000000-0005-0000-0000-00007B810000}"/>
    <cellStyle name="Normal 4 2 2 3 2 2 4 3" xfId="7996" xr:uid="{00000000-0005-0000-0000-00007C810000}"/>
    <cellStyle name="Normal 4 2 2 3 2 2 4 3 2" xfId="20758" xr:uid="{00000000-0005-0000-0000-00007D810000}"/>
    <cellStyle name="Normal 4 2 2 3 2 2 4 3 2 2" xfId="46679" xr:uid="{00000000-0005-0000-0000-00007E810000}"/>
    <cellStyle name="Normal 4 2 2 3 2 2 4 3 3" xfId="33923" xr:uid="{00000000-0005-0000-0000-00007F810000}"/>
    <cellStyle name="Normal 4 2 2 3 2 2 4 4" xfId="14502" xr:uid="{00000000-0005-0000-0000-000080810000}"/>
    <cellStyle name="Normal 4 2 2 3 2 2 4 4 2" xfId="40423" xr:uid="{00000000-0005-0000-0000-000081810000}"/>
    <cellStyle name="Normal 4 2 2 3 2 2 4 5" xfId="27667" xr:uid="{00000000-0005-0000-0000-000082810000}"/>
    <cellStyle name="Normal 4 2 2 3 2 2 5" xfId="2555" xr:uid="{00000000-0005-0000-0000-000083810000}"/>
    <cellStyle name="Normal 4 2 2 3 2 2 5 2" xfId="5412" xr:uid="{00000000-0005-0000-0000-000084810000}"/>
    <cellStyle name="Normal 4 2 2 3 2 2 5 2 2" xfId="11668" xr:uid="{00000000-0005-0000-0000-000085810000}"/>
    <cellStyle name="Normal 4 2 2 3 2 2 5 2 2 2" xfId="24430" xr:uid="{00000000-0005-0000-0000-000086810000}"/>
    <cellStyle name="Normal 4 2 2 3 2 2 5 2 2 2 2" xfId="50351" xr:uid="{00000000-0005-0000-0000-000087810000}"/>
    <cellStyle name="Normal 4 2 2 3 2 2 5 2 2 3" xfId="37595" xr:uid="{00000000-0005-0000-0000-000088810000}"/>
    <cellStyle name="Normal 4 2 2 3 2 2 5 2 3" xfId="18174" xr:uid="{00000000-0005-0000-0000-000089810000}"/>
    <cellStyle name="Normal 4 2 2 3 2 2 5 2 3 2" xfId="44095" xr:uid="{00000000-0005-0000-0000-00008A810000}"/>
    <cellStyle name="Normal 4 2 2 3 2 2 5 2 4" xfId="31339" xr:uid="{00000000-0005-0000-0000-00008B810000}"/>
    <cellStyle name="Normal 4 2 2 3 2 2 5 3" xfId="8812" xr:uid="{00000000-0005-0000-0000-00008C810000}"/>
    <cellStyle name="Normal 4 2 2 3 2 2 5 3 2" xfId="21574" xr:uid="{00000000-0005-0000-0000-00008D810000}"/>
    <cellStyle name="Normal 4 2 2 3 2 2 5 3 2 2" xfId="47495" xr:uid="{00000000-0005-0000-0000-00008E810000}"/>
    <cellStyle name="Normal 4 2 2 3 2 2 5 3 3" xfId="34739" xr:uid="{00000000-0005-0000-0000-00008F810000}"/>
    <cellStyle name="Normal 4 2 2 3 2 2 5 4" xfId="15318" xr:uid="{00000000-0005-0000-0000-000090810000}"/>
    <cellStyle name="Normal 4 2 2 3 2 2 5 4 2" xfId="41239" xr:uid="{00000000-0005-0000-0000-000091810000}"/>
    <cellStyle name="Normal 4 2 2 3 2 2 5 5" xfId="28483" xr:uid="{00000000-0005-0000-0000-000092810000}"/>
    <cellStyle name="Normal 4 2 2 3 2 2 6" xfId="3231" xr:uid="{00000000-0005-0000-0000-000093810000}"/>
    <cellStyle name="Normal 4 2 2 3 2 2 6 2" xfId="9487" xr:uid="{00000000-0005-0000-0000-000094810000}"/>
    <cellStyle name="Normal 4 2 2 3 2 2 6 2 2" xfId="22249" xr:uid="{00000000-0005-0000-0000-000095810000}"/>
    <cellStyle name="Normal 4 2 2 3 2 2 6 2 2 2" xfId="48170" xr:uid="{00000000-0005-0000-0000-000096810000}"/>
    <cellStyle name="Normal 4 2 2 3 2 2 6 2 3" xfId="35414" xr:uid="{00000000-0005-0000-0000-000097810000}"/>
    <cellStyle name="Normal 4 2 2 3 2 2 6 3" xfId="15993" xr:uid="{00000000-0005-0000-0000-000098810000}"/>
    <cellStyle name="Normal 4 2 2 3 2 2 6 3 2" xfId="41914" xr:uid="{00000000-0005-0000-0000-000099810000}"/>
    <cellStyle name="Normal 4 2 2 3 2 2 6 4" xfId="29158" xr:uid="{00000000-0005-0000-0000-00009A810000}"/>
    <cellStyle name="Normal 4 2 2 3 2 2 7" xfId="6631" xr:uid="{00000000-0005-0000-0000-00009B810000}"/>
    <cellStyle name="Normal 4 2 2 3 2 2 7 2" xfId="19393" xr:uid="{00000000-0005-0000-0000-00009C810000}"/>
    <cellStyle name="Normal 4 2 2 3 2 2 7 2 2" xfId="45314" xr:uid="{00000000-0005-0000-0000-00009D810000}"/>
    <cellStyle name="Normal 4 2 2 3 2 2 7 3" xfId="32558" xr:uid="{00000000-0005-0000-0000-00009E810000}"/>
    <cellStyle name="Normal 4 2 2 3 2 2 8" xfId="13137" xr:uid="{00000000-0005-0000-0000-00009F810000}"/>
    <cellStyle name="Normal 4 2 2 3 2 2 8 2" xfId="39058" xr:uid="{00000000-0005-0000-0000-0000A0810000}"/>
    <cellStyle name="Normal 4 2 2 3 2 2 9" xfId="26302" xr:uid="{00000000-0005-0000-0000-0000A1810000}"/>
    <cellStyle name="Normal 4 2 2 3 2 3" xfId="578" xr:uid="{00000000-0005-0000-0000-0000A2810000}"/>
    <cellStyle name="Normal 4 2 2 3 2 3 2" xfId="1741" xr:uid="{00000000-0005-0000-0000-0000A3810000}"/>
    <cellStyle name="Normal 4 2 2 3 2 3 2 2" xfId="4598" xr:uid="{00000000-0005-0000-0000-0000A4810000}"/>
    <cellStyle name="Normal 4 2 2 3 2 3 2 2 2" xfId="10854" xr:uid="{00000000-0005-0000-0000-0000A5810000}"/>
    <cellStyle name="Normal 4 2 2 3 2 3 2 2 2 2" xfId="23616" xr:uid="{00000000-0005-0000-0000-0000A6810000}"/>
    <cellStyle name="Normal 4 2 2 3 2 3 2 2 2 2 2" xfId="49537" xr:uid="{00000000-0005-0000-0000-0000A7810000}"/>
    <cellStyle name="Normal 4 2 2 3 2 3 2 2 2 3" xfId="36781" xr:uid="{00000000-0005-0000-0000-0000A8810000}"/>
    <cellStyle name="Normal 4 2 2 3 2 3 2 2 3" xfId="17360" xr:uid="{00000000-0005-0000-0000-0000A9810000}"/>
    <cellStyle name="Normal 4 2 2 3 2 3 2 2 3 2" xfId="43281" xr:uid="{00000000-0005-0000-0000-0000AA810000}"/>
    <cellStyle name="Normal 4 2 2 3 2 3 2 2 4" xfId="30525" xr:uid="{00000000-0005-0000-0000-0000AB810000}"/>
    <cellStyle name="Normal 4 2 2 3 2 3 2 3" xfId="7998" xr:uid="{00000000-0005-0000-0000-0000AC810000}"/>
    <cellStyle name="Normal 4 2 2 3 2 3 2 3 2" xfId="20760" xr:uid="{00000000-0005-0000-0000-0000AD810000}"/>
    <cellStyle name="Normal 4 2 2 3 2 3 2 3 2 2" xfId="46681" xr:uid="{00000000-0005-0000-0000-0000AE810000}"/>
    <cellStyle name="Normal 4 2 2 3 2 3 2 3 3" xfId="33925" xr:uid="{00000000-0005-0000-0000-0000AF810000}"/>
    <cellStyle name="Normal 4 2 2 3 2 3 2 4" xfId="14504" xr:uid="{00000000-0005-0000-0000-0000B0810000}"/>
    <cellStyle name="Normal 4 2 2 3 2 3 2 4 2" xfId="40425" xr:uid="{00000000-0005-0000-0000-0000B1810000}"/>
    <cellStyle name="Normal 4 2 2 3 2 3 2 5" xfId="27669" xr:uid="{00000000-0005-0000-0000-0000B2810000}"/>
    <cellStyle name="Normal 4 2 2 3 2 3 3" xfId="2557" xr:uid="{00000000-0005-0000-0000-0000B3810000}"/>
    <cellStyle name="Normal 4 2 2 3 2 3 3 2" xfId="5414" xr:uid="{00000000-0005-0000-0000-0000B4810000}"/>
    <cellStyle name="Normal 4 2 2 3 2 3 3 2 2" xfId="11670" xr:uid="{00000000-0005-0000-0000-0000B5810000}"/>
    <cellStyle name="Normal 4 2 2 3 2 3 3 2 2 2" xfId="24432" xr:uid="{00000000-0005-0000-0000-0000B6810000}"/>
    <cellStyle name="Normal 4 2 2 3 2 3 3 2 2 2 2" xfId="50353" xr:uid="{00000000-0005-0000-0000-0000B7810000}"/>
    <cellStyle name="Normal 4 2 2 3 2 3 3 2 2 3" xfId="37597" xr:uid="{00000000-0005-0000-0000-0000B8810000}"/>
    <cellStyle name="Normal 4 2 2 3 2 3 3 2 3" xfId="18176" xr:uid="{00000000-0005-0000-0000-0000B9810000}"/>
    <cellStyle name="Normal 4 2 2 3 2 3 3 2 3 2" xfId="44097" xr:uid="{00000000-0005-0000-0000-0000BA810000}"/>
    <cellStyle name="Normal 4 2 2 3 2 3 3 2 4" xfId="31341" xr:uid="{00000000-0005-0000-0000-0000BB810000}"/>
    <cellStyle name="Normal 4 2 2 3 2 3 3 3" xfId="8814" xr:uid="{00000000-0005-0000-0000-0000BC810000}"/>
    <cellStyle name="Normal 4 2 2 3 2 3 3 3 2" xfId="21576" xr:uid="{00000000-0005-0000-0000-0000BD810000}"/>
    <cellStyle name="Normal 4 2 2 3 2 3 3 3 2 2" xfId="47497" xr:uid="{00000000-0005-0000-0000-0000BE810000}"/>
    <cellStyle name="Normal 4 2 2 3 2 3 3 3 3" xfId="34741" xr:uid="{00000000-0005-0000-0000-0000BF810000}"/>
    <cellStyle name="Normal 4 2 2 3 2 3 3 4" xfId="15320" xr:uid="{00000000-0005-0000-0000-0000C0810000}"/>
    <cellStyle name="Normal 4 2 2 3 2 3 3 4 2" xfId="41241" xr:uid="{00000000-0005-0000-0000-0000C1810000}"/>
    <cellStyle name="Normal 4 2 2 3 2 3 3 5" xfId="28485" xr:uid="{00000000-0005-0000-0000-0000C2810000}"/>
    <cellStyle name="Normal 4 2 2 3 2 3 4" xfId="3435" xr:uid="{00000000-0005-0000-0000-0000C3810000}"/>
    <cellStyle name="Normal 4 2 2 3 2 3 4 2" xfId="9691" xr:uid="{00000000-0005-0000-0000-0000C4810000}"/>
    <cellStyle name="Normal 4 2 2 3 2 3 4 2 2" xfId="22453" xr:uid="{00000000-0005-0000-0000-0000C5810000}"/>
    <cellStyle name="Normal 4 2 2 3 2 3 4 2 2 2" xfId="48374" xr:uid="{00000000-0005-0000-0000-0000C6810000}"/>
    <cellStyle name="Normal 4 2 2 3 2 3 4 2 3" xfId="35618" xr:uid="{00000000-0005-0000-0000-0000C7810000}"/>
    <cellStyle name="Normal 4 2 2 3 2 3 4 3" xfId="16197" xr:uid="{00000000-0005-0000-0000-0000C8810000}"/>
    <cellStyle name="Normal 4 2 2 3 2 3 4 3 2" xfId="42118" xr:uid="{00000000-0005-0000-0000-0000C9810000}"/>
    <cellStyle name="Normal 4 2 2 3 2 3 4 4" xfId="29362" xr:uid="{00000000-0005-0000-0000-0000CA810000}"/>
    <cellStyle name="Normal 4 2 2 3 2 3 5" xfId="6835" xr:uid="{00000000-0005-0000-0000-0000CB810000}"/>
    <cellStyle name="Normal 4 2 2 3 2 3 5 2" xfId="19597" xr:uid="{00000000-0005-0000-0000-0000CC810000}"/>
    <cellStyle name="Normal 4 2 2 3 2 3 5 2 2" xfId="45518" xr:uid="{00000000-0005-0000-0000-0000CD810000}"/>
    <cellStyle name="Normal 4 2 2 3 2 3 5 3" xfId="32762" xr:uid="{00000000-0005-0000-0000-0000CE810000}"/>
    <cellStyle name="Normal 4 2 2 3 2 3 6" xfId="13341" xr:uid="{00000000-0005-0000-0000-0000CF810000}"/>
    <cellStyle name="Normal 4 2 2 3 2 3 6 2" xfId="39262" xr:uid="{00000000-0005-0000-0000-0000D0810000}"/>
    <cellStyle name="Normal 4 2 2 3 2 3 7" xfId="26506" xr:uid="{00000000-0005-0000-0000-0000D1810000}"/>
    <cellStyle name="Normal 4 2 2 3 2 4" xfId="1079" xr:uid="{00000000-0005-0000-0000-0000D2810000}"/>
    <cellStyle name="Normal 4 2 2 3 2 4 2" xfId="3936" xr:uid="{00000000-0005-0000-0000-0000D3810000}"/>
    <cellStyle name="Normal 4 2 2 3 2 4 2 2" xfId="10192" xr:uid="{00000000-0005-0000-0000-0000D4810000}"/>
    <cellStyle name="Normal 4 2 2 3 2 4 2 2 2" xfId="22954" xr:uid="{00000000-0005-0000-0000-0000D5810000}"/>
    <cellStyle name="Normal 4 2 2 3 2 4 2 2 2 2" xfId="48875" xr:uid="{00000000-0005-0000-0000-0000D6810000}"/>
    <cellStyle name="Normal 4 2 2 3 2 4 2 2 3" xfId="36119" xr:uid="{00000000-0005-0000-0000-0000D7810000}"/>
    <cellStyle name="Normal 4 2 2 3 2 4 2 3" xfId="16698" xr:uid="{00000000-0005-0000-0000-0000D8810000}"/>
    <cellStyle name="Normal 4 2 2 3 2 4 2 3 2" xfId="42619" xr:uid="{00000000-0005-0000-0000-0000D9810000}"/>
    <cellStyle name="Normal 4 2 2 3 2 4 2 4" xfId="29863" xr:uid="{00000000-0005-0000-0000-0000DA810000}"/>
    <cellStyle name="Normal 4 2 2 3 2 4 3" xfId="7336" xr:uid="{00000000-0005-0000-0000-0000DB810000}"/>
    <cellStyle name="Normal 4 2 2 3 2 4 3 2" xfId="20098" xr:uid="{00000000-0005-0000-0000-0000DC810000}"/>
    <cellStyle name="Normal 4 2 2 3 2 4 3 2 2" xfId="46019" xr:uid="{00000000-0005-0000-0000-0000DD810000}"/>
    <cellStyle name="Normal 4 2 2 3 2 4 3 3" xfId="33263" xr:uid="{00000000-0005-0000-0000-0000DE810000}"/>
    <cellStyle name="Normal 4 2 2 3 2 4 4" xfId="13842" xr:uid="{00000000-0005-0000-0000-0000DF810000}"/>
    <cellStyle name="Normal 4 2 2 3 2 4 4 2" xfId="39763" xr:uid="{00000000-0005-0000-0000-0000E0810000}"/>
    <cellStyle name="Normal 4 2 2 3 2 4 5" xfId="27007" xr:uid="{00000000-0005-0000-0000-0000E1810000}"/>
    <cellStyle name="Normal 4 2 2 3 2 5" xfId="1738" xr:uid="{00000000-0005-0000-0000-0000E2810000}"/>
    <cellStyle name="Normal 4 2 2 3 2 5 2" xfId="4595" xr:uid="{00000000-0005-0000-0000-0000E3810000}"/>
    <cellStyle name="Normal 4 2 2 3 2 5 2 2" xfId="10851" xr:uid="{00000000-0005-0000-0000-0000E4810000}"/>
    <cellStyle name="Normal 4 2 2 3 2 5 2 2 2" xfId="23613" xr:uid="{00000000-0005-0000-0000-0000E5810000}"/>
    <cellStyle name="Normal 4 2 2 3 2 5 2 2 2 2" xfId="49534" xr:uid="{00000000-0005-0000-0000-0000E6810000}"/>
    <cellStyle name="Normal 4 2 2 3 2 5 2 2 3" xfId="36778" xr:uid="{00000000-0005-0000-0000-0000E7810000}"/>
    <cellStyle name="Normal 4 2 2 3 2 5 2 3" xfId="17357" xr:uid="{00000000-0005-0000-0000-0000E8810000}"/>
    <cellStyle name="Normal 4 2 2 3 2 5 2 3 2" xfId="43278" xr:uid="{00000000-0005-0000-0000-0000E9810000}"/>
    <cellStyle name="Normal 4 2 2 3 2 5 2 4" xfId="30522" xr:uid="{00000000-0005-0000-0000-0000EA810000}"/>
    <cellStyle name="Normal 4 2 2 3 2 5 3" xfId="7995" xr:uid="{00000000-0005-0000-0000-0000EB810000}"/>
    <cellStyle name="Normal 4 2 2 3 2 5 3 2" xfId="20757" xr:uid="{00000000-0005-0000-0000-0000EC810000}"/>
    <cellStyle name="Normal 4 2 2 3 2 5 3 2 2" xfId="46678" xr:uid="{00000000-0005-0000-0000-0000ED810000}"/>
    <cellStyle name="Normal 4 2 2 3 2 5 3 3" xfId="33922" xr:uid="{00000000-0005-0000-0000-0000EE810000}"/>
    <cellStyle name="Normal 4 2 2 3 2 5 4" xfId="14501" xr:uid="{00000000-0005-0000-0000-0000EF810000}"/>
    <cellStyle name="Normal 4 2 2 3 2 5 4 2" xfId="40422" xr:uid="{00000000-0005-0000-0000-0000F0810000}"/>
    <cellStyle name="Normal 4 2 2 3 2 5 5" xfId="27666" xr:uid="{00000000-0005-0000-0000-0000F1810000}"/>
    <cellStyle name="Normal 4 2 2 3 2 6" xfId="2554" xr:uid="{00000000-0005-0000-0000-0000F2810000}"/>
    <cellStyle name="Normal 4 2 2 3 2 6 2" xfId="5411" xr:uid="{00000000-0005-0000-0000-0000F3810000}"/>
    <cellStyle name="Normal 4 2 2 3 2 6 2 2" xfId="11667" xr:uid="{00000000-0005-0000-0000-0000F4810000}"/>
    <cellStyle name="Normal 4 2 2 3 2 6 2 2 2" xfId="24429" xr:uid="{00000000-0005-0000-0000-0000F5810000}"/>
    <cellStyle name="Normal 4 2 2 3 2 6 2 2 2 2" xfId="50350" xr:uid="{00000000-0005-0000-0000-0000F6810000}"/>
    <cellStyle name="Normal 4 2 2 3 2 6 2 2 3" xfId="37594" xr:uid="{00000000-0005-0000-0000-0000F7810000}"/>
    <cellStyle name="Normal 4 2 2 3 2 6 2 3" xfId="18173" xr:uid="{00000000-0005-0000-0000-0000F8810000}"/>
    <cellStyle name="Normal 4 2 2 3 2 6 2 3 2" xfId="44094" xr:uid="{00000000-0005-0000-0000-0000F9810000}"/>
    <cellStyle name="Normal 4 2 2 3 2 6 2 4" xfId="31338" xr:uid="{00000000-0005-0000-0000-0000FA810000}"/>
    <cellStyle name="Normal 4 2 2 3 2 6 3" xfId="8811" xr:uid="{00000000-0005-0000-0000-0000FB810000}"/>
    <cellStyle name="Normal 4 2 2 3 2 6 3 2" xfId="21573" xr:uid="{00000000-0005-0000-0000-0000FC810000}"/>
    <cellStyle name="Normal 4 2 2 3 2 6 3 2 2" xfId="47494" xr:uid="{00000000-0005-0000-0000-0000FD810000}"/>
    <cellStyle name="Normal 4 2 2 3 2 6 3 3" xfId="34738" xr:uid="{00000000-0005-0000-0000-0000FE810000}"/>
    <cellStyle name="Normal 4 2 2 3 2 6 4" xfId="15317" xr:uid="{00000000-0005-0000-0000-0000FF810000}"/>
    <cellStyle name="Normal 4 2 2 3 2 6 4 2" xfId="41238" xr:uid="{00000000-0005-0000-0000-000000820000}"/>
    <cellStyle name="Normal 4 2 2 3 2 6 5" xfId="28482" xr:uid="{00000000-0005-0000-0000-000001820000}"/>
    <cellStyle name="Normal 4 2 2 3 2 7" xfId="3027" xr:uid="{00000000-0005-0000-0000-000002820000}"/>
    <cellStyle name="Normal 4 2 2 3 2 7 2" xfId="9283" xr:uid="{00000000-0005-0000-0000-000003820000}"/>
    <cellStyle name="Normal 4 2 2 3 2 7 2 2" xfId="22045" xr:uid="{00000000-0005-0000-0000-000004820000}"/>
    <cellStyle name="Normal 4 2 2 3 2 7 2 2 2" xfId="47966" xr:uid="{00000000-0005-0000-0000-000005820000}"/>
    <cellStyle name="Normal 4 2 2 3 2 7 2 3" xfId="35210" xr:uid="{00000000-0005-0000-0000-000006820000}"/>
    <cellStyle name="Normal 4 2 2 3 2 7 3" xfId="15789" xr:uid="{00000000-0005-0000-0000-000007820000}"/>
    <cellStyle name="Normal 4 2 2 3 2 7 3 2" xfId="41710" xr:uid="{00000000-0005-0000-0000-000008820000}"/>
    <cellStyle name="Normal 4 2 2 3 2 7 4" xfId="28954" xr:uid="{00000000-0005-0000-0000-000009820000}"/>
    <cellStyle name="Normal 4 2 2 3 2 8" xfId="6184" xr:uid="{00000000-0005-0000-0000-00000A820000}"/>
    <cellStyle name="Normal 4 2 2 3 2 8 2" xfId="12440" xr:uid="{00000000-0005-0000-0000-00000B820000}"/>
    <cellStyle name="Normal 4 2 2 3 2 8 2 2" xfId="25202" xr:uid="{00000000-0005-0000-0000-00000C820000}"/>
    <cellStyle name="Normal 4 2 2 3 2 8 2 2 2" xfId="51123" xr:uid="{00000000-0005-0000-0000-00000D820000}"/>
    <cellStyle name="Normal 4 2 2 3 2 8 2 3" xfId="38367" xr:uid="{00000000-0005-0000-0000-00000E820000}"/>
    <cellStyle name="Normal 4 2 2 3 2 8 3" xfId="18946" xr:uid="{00000000-0005-0000-0000-00000F820000}"/>
    <cellStyle name="Normal 4 2 2 3 2 8 3 2" xfId="44867" xr:uid="{00000000-0005-0000-0000-000010820000}"/>
    <cellStyle name="Normal 4 2 2 3 2 8 4" xfId="32111" xr:uid="{00000000-0005-0000-0000-000011820000}"/>
    <cellStyle name="Normal 4 2 2 3 2 9" xfId="6427" xr:uid="{00000000-0005-0000-0000-000012820000}"/>
    <cellStyle name="Normal 4 2 2 3 2 9 2" xfId="19189" xr:uid="{00000000-0005-0000-0000-000013820000}"/>
    <cellStyle name="Normal 4 2 2 3 2 9 2 2" xfId="45110" xr:uid="{00000000-0005-0000-0000-000014820000}"/>
    <cellStyle name="Normal 4 2 2 3 2 9 3" xfId="32354" xr:uid="{00000000-0005-0000-0000-000015820000}"/>
    <cellStyle name="Normal 4 2 2 3 20" xfId="25899" xr:uid="{00000000-0005-0000-0000-000016820000}"/>
    <cellStyle name="Normal 4 2 2 3 21" xfId="25996" xr:uid="{00000000-0005-0000-0000-000017820000}"/>
    <cellStyle name="Normal 4 2 2 3 22" xfId="51761" xr:uid="{00000000-0005-0000-0000-000018820000}"/>
    <cellStyle name="Normal 4 2 2 3 23" xfId="51862" xr:uid="{00000000-0005-0000-0000-000019820000}"/>
    <cellStyle name="Normal 4 2 2 3 24" xfId="51964" xr:uid="{00000000-0005-0000-0000-00001A820000}"/>
    <cellStyle name="Normal 4 2 2 3 25" xfId="52189" xr:uid="{00000000-0005-0000-0000-00001B820000}"/>
    <cellStyle name="Normal 4 2 2 3 26" xfId="52305" xr:uid="{00000000-0005-0000-0000-00001C820000}"/>
    <cellStyle name="Normal 4 2 2 3 27" xfId="52420" xr:uid="{00000000-0005-0000-0000-00001D820000}"/>
    <cellStyle name="Normal 4 2 2 3 28" xfId="52525" xr:uid="{00000000-0005-0000-0000-00001E820000}"/>
    <cellStyle name="Normal 4 2 2 3 29" xfId="52627" xr:uid="{00000000-0005-0000-0000-00001F820000}"/>
    <cellStyle name="Normal 4 2 2 3 3" xfId="272" xr:uid="{00000000-0005-0000-0000-000020820000}"/>
    <cellStyle name="Normal 4 2 2 3 3 2" xfId="680" xr:uid="{00000000-0005-0000-0000-000021820000}"/>
    <cellStyle name="Normal 4 2 2 3 3 2 2" xfId="1743" xr:uid="{00000000-0005-0000-0000-000022820000}"/>
    <cellStyle name="Normal 4 2 2 3 3 2 2 2" xfId="4600" xr:uid="{00000000-0005-0000-0000-000023820000}"/>
    <cellStyle name="Normal 4 2 2 3 3 2 2 2 2" xfId="10856" xr:uid="{00000000-0005-0000-0000-000024820000}"/>
    <cellStyle name="Normal 4 2 2 3 3 2 2 2 2 2" xfId="23618" xr:uid="{00000000-0005-0000-0000-000025820000}"/>
    <cellStyle name="Normal 4 2 2 3 3 2 2 2 2 2 2" xfId="49539" xr:uid="{00000000-0005-0000-0000-000026820000}"/>
    <cellStyle name="Normal 4 2 2 3 3 2 2 2 2 3" xfId="36783" xr:uid="{00000000-0005-0000-0000-000027820000}"/>
    <cellStyle name="Normal 4 2 2 3 3 2 2 2 3" xfId="17362" xr:uid="{00000000-0005-0000-0000-000028820000}"/>
    <cellStyle name="Normal 4 2 2 3 3 2 2 2 3 2" xfId="43283" xr:uid="{00000000-0005-0000-0000-000029820000}"/>
    <cellStyle name="Normal 4 2 2 3 3 2 2 2 4" xfId="30527" xr:uid="{00000000-0005-0000-0000-00002A820000}"/>
    <cellStyle name="Normal 4 2 2 3 3 2 2 3" xfId="8000" xr:uid="{00000000-0005-0000-0000-00002B820000}"/>
    <cellStyle name="Normal 4 2 2 3 3 2 2 3 2" xfId="20762" xr:uid="{00000000-0005-0000-0000-00002C820000}"/>
    <cellStyle name="Normal 4 2 2 3 3 2 2 3 2 2" xfId="46683" xr:uid="{00000000-0005-0000-0000-00002D820000}"/>
    <cellStyle name="Normal 4 2 2 3 3 2 2 3 3" xfId="33927" xr:uid="{00000000-0005-0000-0000-00002E820000}"/>
    <cellStyle name="Normal 4 2 2 3 3 2 2 4" xfId="14506" xr:uid="{00000000-0005-0000-0000-00002F820000}"/>
    <cellStyle name="Normal 4 2 2 3 3 2 2 4 2" xfId="40427" xr:uid="{00000000-0005-0000-0000-000030820000}"/>
    <cellStyle name="Normal 4 2 2 3 3 2 2 5" xfId="27671" xr:uid="{00000000-0005-0000-0000-000031820000}"/>
    <cellStyle name="Normal 4 2 2 3 3 2 3" xfId="2559" xr:uid="{00000000-0005-0000-0000-000032820000}"/>
    <cellStyle name="Normal 4 2 2 3 3 2 3 2" xfId="5416" xr:uid="{00000000-0005-0000-0000-000033820000}"/>
    <cellStyle name="Normal 4 2 2 3 3 2 3 2 2" xfId="11672" xr:uid="{00000000-0005-0000-0000-000034820000}"/>
    <cellStyle name="Normal 4 2 2 3 3 2 3 2 2 2" xfId="24434" xr:uid="{00000000-0005-0000-0000-000035820000}"/>
    <cellStyle name="Normal 4 2 2 3 3 2 3 2 2 2 2" xfId="50355" xr:uid="{00000000-0005-0000-0000-000036820000}"/>
    <cellStyle name="Normal 4 2 2 3 3 2 3 2 2 3" xfId="37599" xr:uid="{00000000-0005-0000-0000-000037820000}"/>
    <cellStyle name="Normal 4 2 2 3 3 2 3 2 3" xfId="18178" xr:uid="{00000000-0005-0000-0000-000038820000}"/>
    <cellStyle name="Normal 4 2 2 3 3 2 3 2 3 2" xfId="44099" xr:uid="{00000000-0005-0000-0000-000039820000}"/>
    <cellStyle name="Normal 4 2 2 3 3 2 3 2 4" xfId="31343" xr:uid="{00000000-0005-0000-0000-00003A820000}"/>
    <cellStyle name="Normal 4 2 2 3 3 2 3 3" xfId="8816" xr:uid="{00000000-0005-0000-0000-00003B820000}"/>
    <cellStyle name="Normal 4 2 2 3 3 2 3 3 2" xfId="21578" xr:uid="{00000000-0005-0000-0000-00003C820000}"/>
    <cellStyle name="Normal 4 2 2 3 3 2 3 3 2 2" xfId="47499" xr:uid="{00000000-0005-0000-0000-00003D820000}"/>
    <cellStyle name="Normal 4 2 2 3 3 2 3 3 3" xfId="34743" xr:uid="{00000000-0005-0000-0000-00003E820000}"/>
    <cellStyle name="Normal 4 2 2 3 3 2 3 4" xfId="15322" xr:uid="{00000000-0005-0000-0000-00003F820000}"/>
    <cellStyle name="Normal 4 2 2 3 3 2 3 4 2" xfId="41243" xr:uid="{00000000-0005-0000-0000-000040820000}"/>
    <cellStyle name="Normal 4 2 2 3 3 2 3 5" xfId="28487" xr:uid="{00000000-0005-0000-0000-000041820000}"/>
    <cellStyle name="Normal 4 2 2 3 3 2 4" xfId="3537" xr:uid="{00000000-0005-0000-0000-000042820000}"/>
    <cellStyle name="Normal 4 2 2 3 3 2 4 2" xfId="9793" xr:uid="{00000000-0005-0000-0000-000043820000}"/>
    <cellStyle name="Normal 4 2 2 3 3 2 4 2 2" xfId="22555" xr:uid="{00000000-0005-0000-0000-000044820000}"/>
    <cellStyle name="Normal 4 2 2 3 3 2 4 2 2 2" xfId="48476" xr:uid="{00000000-0005-0000-0000-000045820000}"/>
    <cellStyle name="Normal 4 2 2 3 3 2 4 2 3" xfId="35720" xr:uid="{00000000-0005-0000-0000-000046820000}"/>
    <cellStyle name="Normal 4 2 2 3 3 2 4 3" xfId="16299" xr:uid="{00000000-0005-0000-0000-000047820000}"/>
    <cellStyle name="Normal 4 2 2 3 3 2 4 3 2" xfId="42220" xr:uid="{00000000-0005-0000-0000-000048820000}"/>
    <cellStyle name="Normal 4 2 2 3 3 2 4 4" xfId="29464" xr:uid="{00000000-0005-0000-0000-000049820000}"/>
    <cellStyle name="Normal 4 2 2 3 3 2 5" xfId="6937" xr:uid="{00000000-0005-0000-0000-00004A820000}"/>
    <cellStyle name="Normal 4 2 2 3 3 2 5 2" xfId="19699" xr:uid="{00000000-0005-0000-0000-00004B820000}"/>
    <cellStyle name="Normal 4 2 2 3 3 2 5 2 2" xfId="45620" xr:uid="{00000000-0005-0000-0000-00004C820000}"/>
    <cellStyle name="Normal 4 2 2 3 3 2 5 3" xfId="32864" xr:uid="{00000000-0005-0000-0000-00004D820000}"/>
    <cellStyle name="Normal 4 2 2 3 3 2 6" xfId="13443" xr:uid="{00000000-0005-0000-0000-00004E820000}"/>
    <cellStyle name="Normal 4 2 2 3 3 2 6 2" xfId="39364" xr:uid="{00000000-0005-0000-0000-00004F820000}"/>
    <cellStyle name="Normal 4 2 2 3 3 2 7" xfId="26608" xr:uid="{00000000-0005-0000-0000-000050820000}"/>
    <cellStyle name="Normal 4 2 2 3 3 3" xfId="1081" xr:uid="{00000000-0005-0000-0000-000051820000}"/>
    <cellStyle name="Normal 4 2 2 3 3 3 2" xfId="3938" xr:uid="{00000000-0005-0000-0000-000052820000}"/>
    <cellStyle name="Normal 4 2 2 3 3 3 2 2" xfId="10194" xr:uid="{00000000-0005-0000-0000-000053820000}"/>
    <cellStyle name="Normal 4 2 2 3 3 3 2 2 2" xfId="22956" xr:uid="{00000000-0005-0000-0000-000054820000}"/>
    <cellStyle name="Normal 4 2 2 3 3 3 2 2 2 2" xfId="48877" xr:uid="{00000000-0005-0000-0000-000055820000}"/>
    <cellStyle name="Normal 4 2 2 3 3 3 2 2 3" xfId="36121" xr:uid="{00000000-0005-0000-0000-000056820000}"/>
    <cellStyle name="Normal 4 2 2 3 3 3 2 3" xfId="16700" xr:uid="{00000000-0005-0000-0000-000057820000}"/>
    <cellStyle name="Normal 4 2 2 3 3 3 2 3 2" xfId="42621" xr:uid="{00000000-0005-0000-0000-000058820000}"/>
    <cellStyle name="Normal 4 2 2 3 3 3 2 4" xfId="29865" xr:uid="{00000000-0005-0000-0000-000059820000}"/>
    <cellStyle name="Normal 4 2 2 3 3 3 3" xfId="7338" xr:uid="{00000000-0005-0000-0000-00005A820000}"/>
    <cellStyle name="Normal 4 2 2 3 3 3 3 2" xfId="20100" xr:uid="{00000000-0005-0000-0000-00005B820000}"/>
    <cellStyle name="Normal 4 2 2 3 3 3 3 2 2" xfId="46021" xr:uid="{00000000-0005-0000-0000-00005C820000}"/>
    <cellStyle name="Normal 4 2 2 3 3 3 3 3" xfId="33265" xr:uid="{00000000-0005-0000-0000-00005D820000}"/>
    <cellStyle name="Normal 4 2 2 3 3 3 4" xfId="13844" xr:uid="{00000000-0005-0000-0000-00005E820000}"/>
    <cellStyle name="Normal 4 2 2 3 3 3 4 2" xfId="39765" xr:uid="{00000000-0005-0000-0000-00005F820000}"/>
    <cellStyle name="Normal 4 2 2 3 3 3 5" xfId="27009" xr:uid="{00000000-0005-0000-0000-000060820000}"/>
    <cellStyle name="Normal 4 2 2 3 3 4" xfId="1742" xr:uid="{00000000-0005-0000-0000-000061820000}"/>
    <cellStyle name="Normal 4 2 2 3 3 4 2" xfId="4599" xr:uid="{00000000-0005-0000-0000-000062820000}"/>
    <cellStyle name="Normal 4 2 2 3 3 4 2 2" xfId="10855" xr:uid="{00000000-0005-0000-0000-000063820000}"/>
    <cellStyle name="Normal 4 2 2 3 3 4 2 2 2" xfId="23617" xr:uid="{00000000-0005-0000-0000-000064820000}"/>
    <cellStyle name="Normal 4 2 2 3 3 4 2 2 2 2" xfId="49538" xr:uid="{00000000-0005-0000-0000-000065820000}"/>
    <cellStyle name="Normal 4 2 2 3 3 4 2 2 3" xfId="36782" xr:uid="{00000000-0005-0000-0000-000066820000}"/>
    <cellStyle name="Normal 4 2 2 3 3 4 2 3" xfId="17361" xr:uid="{00000000-0005-0000-0000-000067820000}"/>
    <cellStyle name="Normal 4 2 2 3 3 4 2 3 2" xfId="43282" xr:uid="{00000000-0005-0000-0000-000068820000}"/>
    <cellStyle name="Normal 4 2 2 3 3 4 2 4" xfId="30526" xr:uid="{00000000-0005-0000-0000-000069820000}"/>
    <cellStyle name="Normal 4 2 2 3 3 4 3" xfId="7999" xr:uid="{00000000-0005-0000-0000-00006A820000}"/>
    <cellStyle name="Normal 4 2 2 3 3 4 3 2" xfId="20761" xr:uid="{00000000-0005-0000-0000-00006B820000}"/>
    <cellStyle name="Normal 4 2 2 3 3 4 3 2 2" xfId="46682" xr:uid="{00000000-0005-0000-0000-00006C820000}"/>
    <cellStyle name="Normal 4 2 2 3 3 4 3 3" xfId="33926" xr:uid="{00000000-0005-0000-0000-00006D820000}"/>
    <cellStyle name="Normal 4 2 2 3 3 4 4" xfId="14505" xr:uid="{00000000-0005-0000-0000-00006E820000}"/>
    <cellStyle name="Normal 4 2 2 3 3 4 4 2" xfId="40426" xr:uid="{00000000-0005-0000-0000-00006F820000}"/>
    <cellStyle name="Normal 4 2 2 3 3 4 5" xfId="27670" xr:uid="{00000000-0005-0000-0000-000070820000}"/>
    <cellStyle name="Normal 4 2 2 3 3 5" xfId="2558" xr:uid="{00000000-0005-0000-0000-000071820000}"/>
    <cellStyle name="Normal 4 2 2 3 3 5 2" xfId="5415" xr:uid="{00000000-0005-0000-0000-000072820000}"/>
    <cellStyle name="Normal 4 2 2 3 3 5 2 2" xfId="11671" xr:uid="{00000000-0005-0000-0000-000073820000}"/>
    <cellStyle name="Normal 4 2 2 3 3 5 2 2 2" xfId="24433" xr:uid="{00000000-0005-0000-0000-000074820000}"/>
    <cellStyle name="Normal 4 2 2 3 3 5 2 2 2 2" xfId="50354" xr:uid="{00000000-0005-0000-0000-000075820000}"/>
    <cellStyle name="Normal 4 2 2 3 3 5 2 2 3" xfId="37598" xr:uid="{00000000-0005-0000-0000-000076820000}"/>
    <cellStyle name="Normal 4 2 2 3 3 5 2 3" xfId="18177" xr:uid="{00000000-0005-0000-0000-000077820000}"/>
    <cellStyle name="Normal 4 2 2 3 3 5 2 3 2" xfId="44098" xr:uid="{00000000-0005-0000-0000-000078820000}"/>
    <cellStyle name="Normal 4 2 2 3 3 5 2 4" xfId="31342" xr:uid="{00000000-0005-0000-0000-000079820000}"/>
    <cellStyle name="Normal 4 2 2 3 3 5 3" xfId="8815" xr:uid="{00000000-0005-0000-0000-00007A820000}"/>
    <cellStyle name="Normal 4 2 2 3 3 5 3 2" xfId="21577" xr:uid="{00000000-0005-0000-0000-00007B820000}"/>
    <cellStyle name="Normal 4 2 2 3 3 5 3 2 2" xfId="47498" xr:uid="{00000000-0005-0000-0000-00007C820000}"/>
    <cellStyle name="Normal 4 2 2 3 3 5 3 3" xfId="34742" xr:uid="{00000000-0005-0000-0000-00007D820000}"/>
    <cellStyle name="Normal 4 2 2 3 3 5 4" xfId="15321" xr:uid="{00000000-0005-0000-0000-00007E820000}"/>
    <cellStyle name="Normal 4 2 2 3 3 5 4 2" xfId="41242" xr:uid="{00000000-0005-0000-0000-00007F820000}"/>
    <cellStyle name="Normal 4 2 2 3 3 5 5" xfId="28486" xr:uid="{00000000-0005-0000-0000-000080820000}"/>
    <cellStyle name="Normal 4 2 2 3 3 6" xfId="3129" xr:uid="{00000000-0005-0000-0000-000081820000}"/>
    <cellStyle name="Normal 4 2 2 3 3 6 2" xfId="9385" xr:uid="{00000000-0005-0000-0000-000082820000}"/>
    <cellStyle name="Normal 4 2 2 3 3 6 2 2" xfId="22147" xr:uid="{00000000-0005-0000-0000-000083820000}"/>
    <cellStyle name="Normal 4 2 2 3 3 6 2 2 2" xfId="48068" xr:uid="{00000000-0005-0000-0000-000084820000}"/>
    <cellStyle name="Normal 4 2 2 3 3 6 2 3" xfId="35312" xr:uid="{00000000-0005-0000-0000-000085820000}"/>
    <cellStyle name="Normal 4 2 2 3 3 6 3" xfId="15891" xr:uid="{00000000-0005-0000-0000-000086820000}"/>
    <cellStyle name="Normal 4 2 2 3 3 6 3 2" xfId="41812" xr:uid="{00000000-0005-0000-0000-000087820000}"/>
    <cellStyle name="Normal 4 2 2 3 3 6 4" xfId="29056" xr:uid="{00000000-0005-0000-0000-000088820000}"/>
    <cellStyle name="Normal 4 2 2 3 3 7" xfId="6529" xr:uid="{00000000-0005-0000-0000-000089820000}"/>
    <cellStyle name="Normal 4 2 2 3 3 7 2" xfId="19291" xr:uid="{00000000-0005-0000-0000-00008A820000}"/>
    <cellStyle name="Normal 4 2 2 3 3 7 2 2" xfId="45212" xr:uid="{00000000-0005-0000-0000-00008B820000}"/>
    <cellStyle name="Normal 4 2 2 3 3 7 3" xfId="32456" xr:uid="{00000000-0005-0000-0000-00008C820000}"/>
    <cellStyle name="Normal 4 2 2 3 3 8" xfId="13035" xr:uid="{00000000-0005-0000-0000-00008D820000}"/>
    <cellStyle name="Normal 4 2 2 3 3 8 2" xfId="38956" xr:uid="{00000000-0005-0000-0000-00008E820000}"/>
    <cellStyle name="Normal 4 2 2 3 3 9" xfId="26200" xr:uid="{00000000-0005-0000-0000-00008F820000}"/>
    <cellStyle name="Normal 4 2 2 3 30" xfId="52729" xr:uid="{00000000-0005-0000-0000-000090820000}"/>
    <cellStyle name="Normal 4 2 2 3 31" xfId="52868" xr:uid="{00000000-0005-0000-0000-000091820000}"/>
    <cellStyle name="Normal 4 2 2 3 32" xfId="52969" xr:uid="{00000000-0005-0000-0000-000092820000}"/>
    <cellStyle name="Normal 4 2 2 3 33" xfId="53070" xr:uid="{00000000-0005-0000-0000-000093820000}"/>
    <cellStyle name="Normal 4 2 2 3 34" xfId="53171" xr:uid="{00000000-0005-0000-0000-000094820000}"/>
    <cellStyle name="Normal 4 2 2 3 35" xfId="53272" xr:uid="{00000000-0005-0000-0000-000095820000}"/>
    <cellStyle name="Normal 4 2 2 3 4" xfId="476" xr:uid="{00000000-0005-0000-0000-000096820000}"/>
    <cellStyle name="Normal 4 2 2 3 4 2" xfId="1744" xr:uid="{00000000-0005-0000-0000-000097820000}"/>
    <cellStyle name="Normal 4 2 2 3 4 2 2" xfId="4601" xr:uid="{00000000-0005-0000-0000-000098820000}"/>
    <cellStyle name="Normal 4 2 2 3 4 2 2 2" xfId="10857" xr:uid="{00000000-0005-0000-0000-000099820000}"/>
    <cellStyle name="Normal 4 2 2 3 4 2 2 2 2" xfId="23619" xr:uid="{00000000-0005-0000-0000-00009A820000}"/>
    <cellStyle name="Normal 4 2 2 3 4 2 2 2 2 2" xfId="49540" xr:uid="{00000000-0005-0000-0000-00009B820000}"/>
    <cellStyle name="Normal 4 2 2 3 4 2 2 2 3" xfId="36784" xr:uid="{00000000-0005-0000-0000-00009C820000}"/>
    <cellStyle name="Normal 4 2 2 3 4 2 2 3" xfId="17363" xr:uid="{00000000-0005-0000-0000-00009D820000}"/>
    <cellStyle name="Normal 4 2 2 3 4 2 2 3 2" xfId="43284" xr:uid="{00000000-0005-0000-0000-00009E820000}"/>
    <cellStyle name="Normal 4 2 2 3 4 2 2 4" xfId="30528" xr:uid="{00000000-0005-0000-0000-00009F820000}"/>
    <cellStyle name="Normal 4 2 2 3 4 2 3" xfId="8001" xr:uid="{00000000-0005-0000-0000-0000A0820000}"/>
    <cellStyle name="Normal 4 2 2 3 4 2 3 2" xfId="20763" xr:uid="{00000000-0005-0000-0000-0000A1820000}"/>
    <cellStyle name="Normal 4 2 2 3 4 2 3 2 2" xfId="46684" xr:uid="{00000000-0005-0000-0000-0000A2820000}"/>
    <cellStyle name="Normal 4 2 2 3 4 2 3 3" xfId="33928" xr:uid="{00000000-0005-0000-0000-0000A3820000}"/>
    <cellStyle name="Normal 4 2 2 3 4 2 4" xfId="14507" xr:uid="{00000000-0005-0000-0000-0000A4820000}"/>
    <cellStyle name="Normal 4 2 2 3 4 2 4 2" xfId="40428" xr:uid="{00000000-0005-0000-0000-0000A5820000}"/>
    <cellStyle name="Normal 4 2 2 3 4 2 5" xfId="27672" xr:uid="{00000000-0005-0000-0000-0000A6820000}"/>
    <cellStyle name="Normal 4 2 2 3 4 3" xfId="2560" xr:uid="{00000000-0005-0000-0000-0000A7820000}"/>
    <cellStyle name="Normal 4 2 2 3 4 3 2" xfId="5417" xr:uid="{00000000-0005-0000-0000-0000A8820000}"/>
    <cellStyle name="Normal 4 2 2 3 4 3 2 2" xfId="11673" xr:uid="{00000000-0005-0000-0000-0000A9820000}"/>
    <cellStyle name="Normal 4 2 2 3 4 3 2 2 2" xfId="24435" xr:uid="{00000000-0005-0000-0000-0000AA820000}"/>
    <cellStyle name="Normal 4 2 2 3 4 3 2 2 2 2" xfId="50356" xr:uid="{00000000-0005-0000-0000-0000AB820000}"/>
    <cellStyle name="Normal 4 2 2 3 4 3 2 2 3" xfId="37600" xr:uid="{00000000-0005-0000-0000-0000AC820000}"/>
    <cellStyle name="Normal 4 2 2 3 4 3 2 3" xfId="18179" xr:uid="{00000000-0005-0000-0000-0000AD820000}"/>
    <cellStyle name="Normal 4 2 2 3 4 3 2 3 2" xfId="44100" xr:uid="{00000000-0005-0000-0000-0000AE820000}"/>
    <cellStyle name="Normal 4 2 2 3 4 3 2 4" xfId="31344" xr:uid="{00000000-0005-0000-0000-0000AF820000}"/>
    <cellStyle name="Normal 4 2 2 3 4 3 3" xfId="8817" xr:uid="{00000000-0005-0000-0000-0000B0820000}"/>
    <cellStyle name="Normal 4 2 2 3 4 3 3 2" xfId="21579" xr:uid="{00000000-0005-0000-0000-0000B1820000}"/>
    <cellStyle name="Normal 4 2 2 3 4 3 3 2 2" xfId="47500" xr:uid="{00000000-0005-0000-0000-0000B2820000}"/>
    <cellStyle name="Normal 4 2 2 3 4 3 3 3" xfId="34744" xr:uid="{00000000-0005-0000-0000-0000B3820000}"/>
    <cellStyle name="Normal 4 2 2 3 4 3 4" xfId="15323" xr:uid="{00000000-0005-0000-0000-0000B4820000}"/>
    <cellStyle name="Normal 4 2 2 3 4 3 4 2" xfId="41244" xr:uid="{00000000-0005-0000-0000-0000B5820000}"/>
    <cellStyle name="Normal 4 2 2 3 4 3 5" xfId="28488" xr:uid="{00000000-0005-0000-0000-0000B6820000}"/>
    <cellStyle name="Normal 4 2 2 3 4 4" xfId="3333" xr:uid="{00000000-0005-0000-0000-0000B7820000}"/>
    <cellStyle name="Normal 4 2 2 3 4 4 2" xfId="9589" xr:uid="{00000000-0005-0000-0000-0000B8820000}"/>
    <cellStyle name="Normal 4 2 2 3 4 4 2 2" xfId="22351" xr:uid="{00000000-0005-0000-0000-0000B9820000}"/>
    <cellStyle name="Normal 4 2 2 3 4 4 2 2 2" xfId="48272" xr:uid="{00000000-0005-0000-0000-0000BA820000}"/>
    <cellStyle name="Normal 4 2 2 3 4 4 2 3" xfId="35516" xr:uid="{00000000-0005-0000-0000-0000BB820000}"/>
    <cellStyle name="Normal 4 2 2 3 4 4 3" xfId="16095" xr:uid="{00000000-0005-0000-0000-0000BC820000}"/>
    <cellStyle name="Normal 4 2 2 3 4 4 3 2" xfId="42016" xr:uid="{00000000-0005-0000-0000-0000BD820000}"/>
    <cellStyle name="Normal 4 2 2 3 4 4 4" xfId="29260" xr:uid="{00000000-0005-0000-0000-0000BE820000}"/>
    <cellStyle name="Normal 4 2 2 3 4 5" xfId="6733" xr:uid="{00000000-0005-0000-0000-0000BF820000}"/>
    <cellStyle name="Normal 4 2 2 3 4 5 2" xfId="19495" xr:uid="{00000000-0005-0000-0000-0000C0820000}"/>
    <cellStyle name="Normal 4 2 2 3 4 5 2 2" xfId="45416" xr:uid="{00000000-0005-0000-0000-0000C1820000}"/>
    <cellStyle name="Normal 4 2 2 3 4 5 3" xfId="32660" xr:uid="{00000000-0005-0000-0000-0000C2820000}"/>
    <cellStyle name="Normal 4 2 2 3 4 6" xfId="13239" xr:uid="{00000000-0005-0000-0000-0000C3820000}"/>
    <cellStyle name="Normal 4 2 2 3 4 6 2" xfId="39160" xr:uid="{00000000-0005-0000-0000-0000C4820000}"/>
    <cellStyle name="Normal 4 2 2 3 4 7" xfId="26404" xr:uid="{00000000-0005-0000-0000-0000C5820000}"/>
    <cellStyle name="Normal 4 2 2 3 5" xfId="1078" xr:uid="{00000000-0005-0000-0000-0000C6820000}"/>
    <cellStyle name="Normal 4 2 2 3 5 2" xfId="3935" xr:uid="{00000000-0005-0000-0000-0000C7820000}"/>
    <cellStyle name="Normal 4 2 2 3 5 2 2" xfId="10191" xr:uid="{00000000-0005-0000-0000-0000C8820000}"/>
    <cellStyle name="Normal 4 2 2 3 5 2 2 2" xfId="22953" xr:uid="{00000000-0005-0000-0000-0000C9820000}"/>
    <cellStyle name="Normal 4 2 2 3 5 2 2 2 2" xfId="48874" xr:uid="{00000000-0005-0000-0000-0000CA820000}"/>
    <cellStyle name="Normal 4 2 2 3 5 2 2 3" xfId="36118" xr:uid="{00000000-0005-0000-0000-0000CB820000}"/>
    <cellStyle name="Normal 4 2 2 3 5 2 3" xfId="16697" xr:uid="{00000000-0005-0000-0000-0000CC820000}"/>
    <cellStyle name="Normal 4 2 2 3 5 2 3 2" xfId="42618" xr:uid="{00000000-0005-0000-0000-0000CD820000}"/>
    <cellStyle name="Normal 4 2 2 3 5 2 4" xfId="29862" xr:uid="{00000000-0005-0000-0000-0000CE820000}"/>
    <cellStyle name="Normal 4 2 2 3 5 3" xfId="7335" xr:uid="{00000000-0005-0000-0000-0000CF820000}"/>
    <cellStyle name="Normal 4 2 2 3 5 3 2" xfId="20097" xr:uid="{00000000-0005-0000-0000-0000D0820000}"/>
    <cellStyle name="Normal 4 2 2 3 5 3 2 2" xfId="46018" xr:uid="{00000000-0005-0000-0000-0000D1820000}"/>
    <cellStyle name="Normal 4 2 2 3 5 3 3" xfId="33262" xr:uid="{00000000-0005-0000-0000-0000D2820000}"/>
    <cellStyle name="Normal 4 2 2 3 5 4" xfId="13841" xr:uid="{00000000-0005-0000-0000-0000D3820000}"/>
    <cellStyle name="Normal 4 2 2 3 5 4 2" xfId="39762" xr:uid="{00000000-0005-0000-0000-0000D4820000}"/>
    <cellStyle name="Normal 4 2 2 3 5 5" xfId="27006" xr:uid="{00000000-0005-0000-0000-0000D5820000}"/>
    <cellStyle name="Normal 4 2 2 3 6" xfId="1737" xr:uid="{00000000-0005-0000-0000-0000D6820000}"/>
    <cellStyle name="Normal 4 2 2 3 6 2" xfId="4594" xr:uid="{00000000-0005-0000-0000-0000D7820000}"/>
    <cellStyle name="Normal 4 2 2 3 6 2 2" xfId="10850" xr:uid="{00000000-0005-0000-0000-0000D8820000}"/>
    <cellStyle name="Normal 4 2 2 3 6 2 2 2" xfId="23612" xr:uid="{00000000-0005-0000-0000-0000D9820000}"/>
    <cellStyle name="Normal 4 2 2 3 6 2 2 2 2" xfId="49533" xr:uid="{00000000-0005-0000-0000-0000DA820000}"/>
    <cellStyle name="Normal 4 2 2 3 6 2 2 3" xfId="36777" xr:uid="{00000000-0005-0000-0000-0000DB820000}"/>
    <cellStyle name="Normal 4 2 2 3 6 2 3" xfId="17356" xr:uid="{00000000-0005-0000-0000-0000DC820000}"/>
    <cellStyle name="Normal 4 2 2 3 6 2 3 2" xfId="43277" xr:uid="{00000000-0005-0000-0000-0000DD820000}"/>
    <cellStyle name="Normal 4 2 2 3 6 2 4" xfId="30521" xr:uid="{00000000-0005-0000-0000-0000DE820000}"/>
    <cellStyle name="Normal 4 2 2 3 6 3" xfId="7994" xr:uid="{00000000-0005-0000-0000-0000DF820000}"/>
    <cellStyle name="Normal 4 2 2 3 6 3 2" xfId="20756" xr:uid="{00000000-0005-0000-0000-0000E0820000}"/>
    <cellStyle name="Normal 4 2 2 3 6 3 2 2" xfId="46677" xr:uid="{00000000-0005-0000-0000-0000E1820000}"/>
    <cellStyle name="Normal 4 2 2 3 6 3 3" xfId="33921" xr:uid="{00000000-0005-0000-0000-0000E2820000}"/>
    <cellStyle name="Normal 4 2 2 3 6 4" xfId="14500" xr:uid="{00000000-0005-0000-0000-0000E3820000}"/>
    <cellStyle name="Normal 4 2 2 3 6 4 2" xfId="40421" xr:uid="{00000000-0005-0000-0000-0000E4820000}"/>
    <cellStyle name="Normal 4 2 2 3 6 5" xfId="27665" xr:uid="{00000000-0005-0000-0000-0000E5820000}"/>
    <cellStyle name="Normal 4 2 2 3 7" xfId="2553" xr:uid="{00000000-0005-0000-0000-0000E6820000}"/>
    <cellStyle name="Normal 4 2 2 3 7 2" xfId="5410" xr:uid="{00000000-0005-0000-0000-0000E7820000}"/>
    <cellStyle name="Normal 4 2 2 3 7 2 2" xfId="11666" xr:uid="{00000000-0005-0000-0000-0000E8820000}"/>
    <cellStyle name="Normal 4 2 2 3 7 2 2 2" xfId="24428" xr:uid="{00000000-0005-0000-0000-0000E9820000}"/>
    <cellStyle name="Normal 4 2 2 3 7 2 2 2 2" xfId="50349" xr:uid="{00000000-0005-0000-0000-0000EA820000}"/>
    <cellStyle name="Normal 4 2 2 3 7 2 2 3" xfId="37593" xr:uid="{00000000-0005-0000-0000-0000EB820000}"/>
    <cellStyle name="Normal 4 2 2 3 7 2 3" xfId="18172" xr:uid="{00000000-0005-0000-0000-0000EC820000}"/>
    <cellStyle name="Normal 4 2 2 3 7 2 3 2" xfId="44093" xr:uid="{00000000-0005-0000-0000-0000ED820000}"/>
    <cellStyle name="Normal 4 2 2 3 7 2 4" xfId="31337" xr:uid="{00000000-0005-0000-0000-0000EE820000}"/>
    <cellStyle name="Normal 4 2 2 3 7 3" xfId="8810" xr:uid="{00000000-0005-0000-0000-0000EF820000}"/>
    <cellStyle name="Normal 4 2 2 3 7 3 2" xfId="21572" xr:uid="{00000000-0005-0000-0000-0000F0820000}"/>
    <cellStyle name="Normal 4 2 2 3 7 3 2 2" xfId="47493" xr:uid="{00000000-0005-0000-0000-0000F1820000}"/>
    <cellStyle name="Normal 4 2 2 3 7 3 3" xfId="34737" xr:uid="{00000000-0005-0000-0000-0000F2820000}"/>
    <cellStyle name="Normal 4 2 2 3 7 4" xfId="15316" xr:uid="{00000000-0005-0000-0000-0000F3820000}"/>
    <cellStyle name="Normal 4 2 2 3 7 4 2" xfId="41237" xr:uid="{00000000-0005-0000-0000-0000F4820000}"/>
    <cellStyle name="Normal 4 2 2 3 7 5" xfId="28481" xr:uid="{00000000-0005-0000-0000-0000F5820000}"/>
    <cellStyle name="Normal 4 2 2 3 8" xfId="2925" xr:uid="{00000000-0005-0000-0000-0000F6820000}"/>
    <cellStyle name="Normal 4 2 2 3 8 2" xfId="9181" xr:uid="{00000000-0005-0000-0000-0000F7820000}"/>
    <cellStyle name="Normal 4 2 2 3 8 2 2" xfId="21943" xr:uid="{00000000-0005-0000-0000-0000F8820000}"/>
    <cellStyle name="Normal 4 2 2 3 8 2 2 2" xfId="47864" xr:uid="{00000000-0005-0000-0000-0000F9820000}"/>
    <cellStyle name="Normal 4 2 2 3 8 2 3" xfId="35108" xr:uid="{00000000-0005-0000-0000-0000FA820000}"/>
    <cellStyle name="Normal 4 2 2 3 8 3" xfId="15687" xr:uid="{00000000-0005-0000-0000-0000FB820000}"/>
    <cellStyle name="Normal 4 2 2 3 8 3 2" xfId="41608" xr:uid="{00000000-0005-0000-0000-0000FC820000}"/>
    <cellStyle name="Normal 4 2 2 3 8 4" xfId="28852" xr:uid="{00000000-0005-0000-0000-0000FD820000}"/>
    <cellStyle name="Normal 4 2 2 3 9" xfId="5787" xr:uid="{00000000-0005-0000-0000-0000FE820000}"/>
    <cellStyle name="Normal 4 2 2 3 9 2" xfId="12043" xr:uid="{00000000-0005-0000-0000-0000FF820000}"/>
    <cellStyle name="Normal 4 2 2 3 9 2 2" xfId="24805" xr:uid="{00000000-0005-0000-0000-000000830000}"/>
    <cellStyle name="Normal 4 2 2 3 9 2 2 2" xfId="50726" xr:uid="{00000000-0005-0000-0000-000001830000}"/>
    <cellStyle name="Normal 4 2 2 3 9 2 3" xfId="37970" xr:uid="{00000000-0005-0000-0000-000002830000}"/>
    <cellStyle name="Normal 4 2 2 3 9 3" xfId="18549" xr:uid="{00000000-0005-0000-0000-000003830000}"/>
    <cellStyle name="Normal 4 2 2 3 9 3 2" xfId="44470" xr:uid="{00000000-0005-0000-0000-000004830000}"/>
    <cellStyle name="Normal 4 2 2 3 9 4" xfId="31714" xr:uid="{00000000-0005-0000-0000-000005830000}"/>
    <cellStyle name="Normal 4 2 2 30" xfId="52185" xr:uid="{00000000-0005-0000-0000-000006830000}"/>
    <cellStyle name="Normal 4 2 2 31" xfId="52302" xr:uid="{00000000-0005-0000-0000-000007830000}"/>
    <cellStyle name="Normal 4 2 2 32" xfId="52417" xr:uid="{00000000-0005-0000-0000-000008830000}"/>
    <cellStyle name="Normal 4 2 2 33" xfId="52522" xr:uid="{00000000-0005-0000-0000-000009830000}"/>
    <cellStyle name="Normal 4 2 2 34" xfId="52624" xr:uid="{00000000-0005-0000-0000-00000A830000}"/>
    <cellStyle name="Normal 4 2 2 35" xfId="52726" xr:uid="{00000000-0005-0000-0000-00000B830000}"/>
    <cellStyle name="Normal 4 2 2 36" xfId="52865" xr:uid="{00000000-0005-0000-0000-00000C830000}"/>
    <cellStyle name="Normal 4 2 2 37" xfId="52966" xr:uid="{00000000-0005-0000-0000-00000D830000}"/>
    <cellStyle name="Normal 4 2 2 38" xfId="53067" xr:uid="{00000000-0005-0000-0000-00000E830000}"/>
    <cellStyle name="Normal 4 2 2 39" xfId="53168" xr:uid="{00000000-0005-0000-0000-00000F830000}"/>
    <cellStyle name="Normal 4 2 2 4" xfId="105" xr:uid="{00000000-0005-0000-0000-000010830000}"/>
    <cellStyle name="Normal 4 2 2 4 10" xfId="5889" xr:uid="{00000000-0005-0000-0000-000011830000}"/>
    <cellStyle name="Normal 4 2 2 4 10 2" xfId="12145" xr:uid="{00000000-0005-0000-0000-000012830000}"/>
    <cellStyle name="Normal 4 2 2 4 10 2 2" xfId="24907" xr:uid="{00000000-0005-0000-0000-000013830000}"/>
    <cellStyle name="Normal 4 2 2 4 10 2 2 2" xfId="50828" xr:uid="{00000000-0005-0000-0000-000014830000}"/>
    <cellStyle name="Normal 4 2 2 4 10 2 3" xfId="38072" xr:uid="{00000000-0005-0000-0000-000015830000}"/>
    <cellStyle name="Normal 4 2 2 4 10 3" xfId="18651" xr:uid="{00000000-0005-0000-0000-000016830000}"/>
    <cellStyle name="Normal 4 2 2 4 10 3 2" xfId="44572" xr:uid="{00000000-0005-0000-0000-000017830000}"/>
    <cellStyle name="Normal 4 2 2 4 10 4" xfId="31816" xr:uid="{00000000-0005-0000-0000-000018830000}"/>
    <cellStyle name="Normal 4 2 2 4 11" xfId="5990" xr:uid="{00000000-0005-0000-0000-000019830000}"/>
    <cellStyle name="Normal 4 2 2 4 11 2" xfId="12246" xr:uid="{00000000-0005-0000-0000-00001A830000}"/>
    <cellStyle name="Normal 4 2 2 4 11 2 2" xfId="25008" xr:uid="{00000000-0005-0000-0000-00001B830000}"/>
    <cellStyle name="Normal 4 2 2 4 11 2 2 2" xfId="50929" xr:uid="{00000000-0005-0000-0000-00001C830000}"/>
    <cellStyle name="Normal 4 2 2 4 11 2 3" xfId="38173" xr:uid="{00000000-0005-0000-0000-00001D830000}"/>
    <cellStyle name="Normal 4 2 2 4 11 3" xfId="18752" xr:uid="{00000000-0005-0000-0000-00001E830000}"/>
    <cellStyle name="Normal 4 2 2 4 11 3 2" xfId="44673" xr:uid="{00000000-0005-0000-0000-00001F830000}"/>
    <cellStyle name="Normal 4 2 2 4 11 4" xfId="31917" xr:uid="{00000000-0005-0000-0000-000020830000}"/>
    <cellStyle name="Normal 4 2 2 4 12" xfId="6123" xr:uid="{00000000-0005-0000-0000-000021830000}"/>
    <cellStyle name="Normal 4 2 2 4 12 2" xfId="12379" xr:uid="{00000000-0005-0000-0000-000022830000}"/>
    <cellStyle name="Normal 4 2 2 4 12 2 2" xfId="25141" xr:uid="{00000000-0005-0000-0000-000023830000}"/>
    <cellStyle name="Normal 4 2 2 4 12 2 2 2" xfId="51062" xr:uid="{00000000-0005-0000-0000-000024830000}"/>
    <cellStyle name="Normal 4 2 2 4 12 2 3" xfId="38306" xr:uid="{00000000-0005-0000-0000-000025830000}"/>
    <cellStyle name="Normal 4 2 2 4 12 3" xfId="18885" xr:uid="{00000000-0005-0000-0000-000026830000}"/>
    <cellStyle name="Normal 4 2 2 4 12 3 2" xfId="44806" xr:uid="{00000000-0005-0000-0000-000027830000}"/>
    <cellStyle name="Normal 4 2 2 4 12 4" xfId="32050" xr:uid="{00000000-0005-0000-0000-000028830000}"/>
    <cellStyle name="Normal 4 2 2 4 13" xfId="6333" xr:uid="{00000000-0005-0000-0000-000029830000}"/>
    <cellStyle name="Normal 4 2 2 4 13 2" xfId="19095" xr:uid="{00000000-0005-0000-0000-00002A830000}"/>
    <cellStyle name="Normal 4 2 2 4 13 2 2" xfId="45016" xr:uid="{00000000-0005-0000-0000-00002B830000}"/>
    <cellStyle name="Normal 4 2 2 4 13 3" xfId="32260" xr:uid="{00000000-0005-0000-0000-00002C830000}"/>
    <cellStyle name="Normal 4 2 2 4 14" xfId="12631" xr:uid="{00000000-0005-0000-0000-00002D830000}"/>
    <cellStyle name="Normal 4 2 2 4 14 2" xfId="25393" xr:uid="{00000000-0005-0000-0000-00002E830000}"/>
    <cellStyle name="Normal 4 2 2 4 14 2 2" xfId="51314" xr:uid="{00000000-0005-0000-0000-00002F830000}"/>
    <cellStyle name="Normal 4 2 2 4 14 3" xfId="38558" xr:uid="{00000000-0005-0000-0000-000030830000}"/>
    <cellStyle name="Normal 4 2 2 4 15" xfId="12751" xr:uid="{00000000-0005-0000-0000-000031830000}"/>
    <cellStyle name="Normal 4 2 2 4 15 2" xfId="25507" xr:uid="{00000000-0005-0000-0000-000032830000}"/>
    <cellStyle name="Normal 4 2 2 4 15 2 2" xfId="51428" xr:uid="{00000000-0005-0000-0000-000033830000}"/>
    <cellStyle name="Normal 4 2 2 4 15 3" xfId="38672" xr:uid="{00000000-0005-0000-0000-000034830000}"/>
    <cellStyle name="Normal 4 2 2 4 16" xfId="25596" xr:uid="{00000000-0005-0000-0000-000035830000}"/>
    <cellStyle name="Normal 4 2 2 4 16 2" xfId="51517" xr:uid="{00000000-0005-0000-0000-000036830000}"/>
    <cellStyle name="Normal 4 2 2 4 17" xfId="25698" xr:uid="{00000000-0005-0000-0000-000037830000}"/>
    <cellStyle name="Normal 4 2 2 4 17 2" xfId="51619" xr:uid="{00000000-0005-0000-0000-000038830000}"/>
    <cellStyle name="Normal 4 2 2 4 18" xfId="12871" xr:uid="{00000000-0005-0000-0000-000039830000}"/>
    <cellStyle name="Normal 4 2 2 4 18 2" xfId="38792" xr:uid="{00000000-0005-0000-0000-00003A830000}"/>
    <cellStyle name="Normal 4 2 2 4 19" xfId="25799" xr:uid="{00000000-0005-0000-0000-00003B830000}"/>
    <cellStyle name="Normal 4 2 2 4 2" xfId="209" xr:uid="{00000000-0005-0000-0000-00003C830000}"/>
    <cellStyle name="Normal 4 2 2 4 2 10" xfId="12973" xr:uid="{00000000-0005-0000-0000-00003D830000}"/>
    <cellStyle name="Normal 4 2 2 4 2 10 2" xfId="38894" xr:uid="{00000000-0005-0000-0000-00003E830000}"/>
    <cellStyle name="Normal 4 2 2 4 2 11" xfId="26138" xr:uid="{00000000-0005-0000-0000-00003F830000}"/>
    <cellStyle name="Normal 4 2 2 4 2 2" xfId="414" xr:uid="{00000000-0005-0000-0000-000040830000}"/>
    <cellStyle name="Normal 4 2 2 4 2 2 2" xfId="822" xr:uid="{00000000-0005-0000-0000-000041830000}"/>
    <cellStyle name="Normal 4 2 2 4 2 2 2 2" xfId="1748" xr:uid="{00000000-0005-0000-0000-000042830000}"/>
    <cellStyle name="Normal 4 2 2 4 2 2 2 2 2" xfId="4605" xr:uid="{00000000-0005-0000-0000-000043830000}"/>
    <cellStyle name="Normal 4 2 2 4 2 2 2 2 2 2" xfId="10861" xr:uid="{00000000-0005-0000-0000-000044830000}"/>
    <cellStyle name="Normal 4 2 2 4 2 2 2 2 2 2 2" xfId="23623" xr:uid="{00000000-0005-0000-0000-000045830000}"/>
    <cellStyle name="Normal 4 2 2 4 2 2 2 2 2 2 2 2" xfId="49544" xr:uid="{00000000-0005-0000-0000-000046830000}"/>
    <cellStyle name="Normal 4 2 2 4 2 2 2 2 2 2 3" xfId="36788" xr:uid="{00000000-0005-0000-0000-000047830000}"/>
    <cellStyle name="Normal 4 2 2 4 2 2 2 2 2 3" xfId="17367" xr:uid="{00000000-0005-0000-0000-000048830000}"/>
    <cellStyle name="Normal 4 2 2 4 2 2 2 2 2 3 2" xfId="43288" xr:uid="{00000000-0005-0000-0000-000049830000}"/>
    <cellStyle name="Normal 4 2 2 4 2 2 2 2 2 4" xfId="30532" xr:uid="{00000000-0005-0000-0000-00004A830000}"/>
    <cellStyle name="Normal 4 2 2 4 2 2 2 2 3" xfId="8005" xr:uid="{00000000-0005-0000-0000-00004B830000}"/>
    <cellStyle name="Normal 4 2 2 4 2 2 2 2 3 2" xfId="20767" xr:uid="{00000000-0005-0000-0000-00004C830000}"/>
    <cellStyle name="Normal 4 2 2 4 2 2 2 2 3 2 2" xfId="46688" xr:uid="{00000000-0005-0000-0000-00004D830000}"/>
    <cellStyle name="Normal 4 2 2 4 2 2 2 2 3 3" xfId="33932" xr:uid="{00000000-0005-0000-0000-00004E830000}"/>
    <cellStyle name="Normal 4 2 2 4 2 2 2 2 4" xfId="14511" xr:uid="{00000000-0005-0000-0000-00004F830000}"/>
    <cellStyle name="Normal 4 2 2 4 2 2 2 2 4 2" xfId="40432" xr:uid="{00000000-0005-0000-0000-000050830000}"/>
    <cellStyle name="Normal 4 2 2 4 2 2 2 2 5" xfId="27676" xr:uid="{00000000-0005-0000-0000-000051830000}"/>
    <cellStyle name="Normal 4 2 2 4 2 2 2 3" xfId="2564" xr:uid="{00000000-0005-0000-0000-000052830000}"/>
    <cellStyle name="Normal 4 2 2 4 2 2 2 3 2" xfId="5421" xr:uid="{00000000-0005-0000-0000-000053830000}"/>
    <cellStyle name="Normal 4 2 2 4 2 2 2 3 2 2" xfId="11677" xr:uid="{00000000-0005-0000-0000-000054830000}"/>
    <cellStyle name="Normal 4 2 2 4 2 2 2 3 2 2 2" xfId="24439" xr:uid="{00000000-0005-0000-0000-000055830000}"/>
    <cellStyle name="Normal 4 2 2 4 2 2 2 3 2 2 2 2" xfId="50360" xr:uid="{00000000-0005-0000-0000-000056830000}"/>
    <cellStyle name="Normal 4 2 2 4 2 2 2 3 2 2 3" xfId="37604" xr:uid="{00000000-0005-0000-0000-000057830000}"/>
    <cellStyle name="Normal 4 2 2 4 2 2 2 3 2 3" xfId="18183" xr:uid="{00000000-0005-0000-0000-000058830000}"/>
    <cellStyle name="Normal 4 2 2 4 2 2 2 3 2 3 2" xfId="44104" xr:uid="{00000000-0005-0000-0000-000059830000}"/>
    <cellStyle name="Normal 4 2 2 4 2 2 2 3 2 4" xfId="31348" xr:uid="{00000000-0005-0000-0000-00005A830000}"/>
    <cellStyle name="Normal 4 2 2 4 2 2 2 3 3" xfId="8821" xr:uid="{00000000-0005-0000-0000-00005B830000}"/>
    <cellStyle name="Normal 4 2 2 4 2 2 2 3 3 2" xfId="21583" xr:uid="{00000000-0005-0000-0000-00005C830000}"/>
    <cellStyle name="Normal 4 2 2 4 2 2 2 3 3 2 2" xfId="47504" xr:uid="{00000000-0005-0000-0000-00005D830000}"/>
    <cellStyle name="Normal 4 2 2 4 2 2 2 3 3 3" xfId="34748" xr:uid="{00000000-0005-0000-0000-00005E830000}"/>
    <cellStyle name="Normal 4 2 2 4 2 2 2 3 4" xfId="15327" xr:uid="{00000000-0005-0000-0000-00005F830000}"/>
    <cellStyle name="Normal 4 2 2 4 2 2 2 3 4 2" xfId="41248" xr:uid="{00000000-0005-0000-0000-000060830000}"/>
    <cellStyle name="Normal 4 2 2 4 2 2 2 3 5" xfId="28492" xr:uid="{00000000-0005-0000-0000-000061830000}"/>
    <cellStyle name="Normal 4 2 2 4 2 2 2 4" xfId="3679" xr:uid="{00000000-0005-0000-0000-000062830000}"/>
    <cellStyle name="Normal 4 2 2 4 2 2 2 4 2" xfId="9935" xr:uid="{00000000-0005-0000-0000-000063830000}"/>
    <cellStyle name="Normal 4 2 2 4 2 2 2 4 2 2" xfId="22697" xr:uid="{00000000-0005-0000-0000-000064830000}"/>
    <cellStyle name="Normal 4 2 2 4 2 2 2 4 2 2 2" xfId="48618" xr:uid="{00000000-0005-0000-0000-000065830000}"/>
    <cellStyle name="Normal 4 2 2 4 2 2 2 4 2 3" xfId="35862" xr:uid="{00000000-0005-0000-0000-000066830000}"/>
    <cellStyle name="Normal 4 2 2 4 2 2 2 4 3" xfId="16441" xr:uid="{00000000-0005-0000-0000-000067830000}"/>
    <cellStyle name="Normal 4 2 2 4 2 2 2 4 3 2" xfId="42362" xr:uid="{00000000-0005-0000-0000-000068830000}"/>
    <cellStyle name="Normal 4 2 2 4 2 2 2 4 4" xfId="29606" xr:uid="{00000000-0005-0000-0000-000069830000}"/>
    <cellStyle name="Normal 4 2 2 4 2 2 2 5" xfId="7079" xr:uid="{00000000-0005-0000-0000-00006A830000}"/>
    <cellStyle name="Normal 4 2 2 4 2 2 2 5 2" xfId="19841" xr:uid="{00000000-0005-0000-0000-00006B830000}"/>
    <cellStyle name="Normal 4 2 2 4 2 2 2 5 2 2" xfId="45762" xr:uid="{00000000-0005-0000-0000-00006C830000}"/>
    <cellStyle name="Normal 4 2 2 4 2 2 2 5 3" xfId="33006" xr:uid="{00000000-0005-0000-0000-00006D830000}"/>
    <cellStyle name="Normal 4 2 2 4 2 2 2 6" xfId="13585" xr:uid="{00000000-0005-0000-0000-00006E830000}"/>
    <cellStyle name="Normal 4 2 2 4 2 2 2 6 2" xfId="39506" xr:uid="{00000000-0005-0000-0000-00006F830000}"/>
    <cellStyle name="Normal 4 2 2 4 2 2 2 7" xfId="26750" xr:uid="{00000000-0005-0000-0000-000070830000}"/>
    <cellStyle name="Normal 4 2 2 4 2 2 3" xfId="1084" xr:uid="{00000000-0005-0000-0000-000071830000}"/>
    <cellStyle name="Normal 4 2 2 4 2 2 3 2" xfId="3941" xr:uid="{00000000-0005-0000-0000-000072830000}"/>
    <cellStyle name="Normal 4 2 2 4 2 2 3 2 2" xfId="10197" xr:uid="{00000000-0005-0000-0000-000073830000}"/>
    <cellStyle name="Normal 4 2 2 4 2 2 3 2 2 2" xfId="22959" xr:uid="{00000000-0005-0000-0000-000074830000}"/>
    <cellStyle name="Normal 4 2 2 4 2 2 3 2 2 2 2" xfId="48880" xr:uid="{00000000-0005-0000-0000-000075830000}"/>
    <cellStyle name="Normal 4 2 2 4 2 2 3 2 2 3" xfId="36124" xr:uid="{00000000-0005-0000-0000-000076830000}"/>
    <cellStyle name="Normal 4 2 2 4 2 2 3 2 3" xfId="16703" xr:uid="{00000000-0005-0000-0000-000077830000}"/>
    <cellStyle name="Normal 4 2 2 4 2 2 3 2 3 2" xfId="42624" xr:uid="{00000000-0005-0000-0000-000078830000}"/>
    <cellStyle name="Normal 4 2 2 4 2 2 3 2 4" xfId="29868" xr:uid="{00000000-0005-0000-0000-000079830000}"/>
    <cellStyle name="Normal 4 2 2 4 2 2 3 3" xfId="7341" xr:uid="{00000000-0005-0000-0000-00007A830000}"/>
    <cellStyle name="Normal 4 2 2 4 2 2 3 3 2" xfId="20103" xr:uid="{00000000-0005-0000-0000-00007B830000}"/>
    <cellStyle name="Normal 4 2 2 4 2 2 3 3 2 2" xfId="46024" xr:uid="{00000000-0005-0000-0000-00007C830000}"/>
    <cellStyle name="Normal 4 2 2 4 2 2 3 3 3" xfId="33268" xr:uid="{00000000-0005-0000-0000-00007D830000}"/>
    <cellStyle name="Normal 4 2 2 4 2 2 3 4" xfId="13847" xr:uid="{00000000-0005-0000-0000-00007E830000}"/>
    <cellStyle name="Normal 4 2 2 4 2 2 3 4 2" xfId="39768" xr:uid="{00000000-0005-0000-0000-00007F830000}"/>
    <cellStyle name="Normal 4 2 2 4 2 2 3 5" xfId="27012" xr:uid="{00000000-0005-0000-0000-000080830000}"/>
    <cellStyle name="Normal 4 2 2 4 2 2 4" xfId="1747" xr:uid="{00000000-0005-0000-0000-000081830000}"/>
    <cellStyle name="Normal 4 2 2 4 2 2 4 2" xfId="4604" xr:uid="{00000000-0005-0000-0000-000082830000}"/>
    <cellStyle name="Normal 4 2 2 4 2 2 4 2 2" xfId="10860" xr:uid="{00000000-0005-0000-0000-000083830000}"/>
    <cellStyle name="Normal 4 2 2 4 2 2 4 2 2 2" xfId="23622" xr:uid="{00000000-0005-0000-0000-000084830000}"/>
    <cellStyle name="Normal 4 2 2 4 2 2 4 2 2 2 2" xfId="49543" xr:uid="{00000000-0005-0000-0000-000085830000}"/>
    <cellStyle name="Normal 4 2 2 4 2 2 4 2 2 3" xfId="36787" xr:uid="{00000000-0005-0000-0000-000086830000}"/>
    <cellStyle name="Normal 4 2 2 4 2 2 4 2 3" xfId="17366" xr:uid="{00000000-0005-0000-0000-000087830000}"/>
    <cellStyle name="Normal 4 2 2 4 2 2 4 2 3 2" xfId="43287" xr:uid="{00000000-0005-0000-0000-000088830000}"/>
    <cellStyle name="Normal 4 2 2 4 2 2 4 2 4" xfId="30531" xr:uid="{00000000-0005-0000-0000-000089830000}"/>
    <cellStyle name="Normal 4 2 2 4 2 2 4 3" xfId="8004" xr:uid="{00000000-0005-0000-0000-00008A830000}"/>
    <cellStyle name="Normal 4 2 2 4 2 2 4 3 2" xfId="20766" xr:uid="{00000000-0005-0000-0000-00008B830000}"/>
    <cellStyle name="Normal 4 2 2 4 2 2 4 3 2 2" xfId="46687" xr:uid="{00000000-0005-0000-0000-00008C830000}"/>
    <cellStyle name="Normal 4 2 2 4 2 2 4 3 3" xfId="33931" xr:uid="{00000000-0005-0000-0000-00008D830000}"/>
    <cellStyle name="Normal 4 2 2 4 2 2 4 4" xfId="14510" xr:uid="{00000000-0005-0000-0000-00008E830000}"/>
    <cellStyle name="Normal 4 2 2 4 2 2 4 4 2" xfId="40431" xr:uid="{00000000-0005-0000-0000-00008F830000}"/>
    <cellStyle name="Normal 4 2 2 4 2 2 4 5" xfId="27675" xr:uid="{00000000-0005-0000-0000-000090830000}"/>
    <cellStyle name="Normal 4 2 2 4 2 2 5" xfId="2563" xr:uid="{00000000-0005-0000-0000-000091830000}"/>
    <cellStyle name="Normal 4 2 2 4 2 2 5 2" xfId="5420" xr:uid="{00000000-0005-0000-0000-000092830000}"/>
    <cellStyle name="Normal 4 2 2 4 2 2 5 2 2" xfId="11676" xr:uid="{00000000-0005-0000-0000-000093830000}"/>
    <cellStyle name="Normal 4 2 2 4 2 2 5 2 2 2" xfId="24438" xr:uid="{00000000-0005-0000-0000-000094830000}"/>
    <cellStyle name="Normal 4 2 2 4 2 2 5 2 2 2 2" xfId="50359" xr:uid="{00000000-0005-0000-0000-000095830000}"/>
    <cellStyle name="Normal 4 2 2 4 2 2 5 2 2 3" xfId="37603" xr:uid="{00000000-0005-0000-0000-000096830000}"/>
    <cellStyle name="Normal 4 2 2 4 2 2 5 2 3" xfId="18182" xr:uid="{00000000-0005-0000-0000-000097830000}"/>
    <cellStyle name="Normal 4 2 2 4 2 2 5 2 3 2" xfId="44103" xr:uid="{00000000-0005-0000-0000-000098830000}"/>
    <cellStyle name="Normal 4 2 2 4 2 2 5 2 4" xfId="31347" xr:uid="{00000000-0005-0000-0000-000099830000}"/>
    <cellStyle name="Normal 4 2 2 4 2 2 5 3" xfId="8820" xr:uid="{00000000-0005-0000-0000-00009A830000}"/>
    <cellStyle name="Normal 4 2 2 4 2 2 5 3 2" xfId="21582" xr:uid="{00000000-0005-0000-0000-00009B830000}"/>
    <cellStyle name="Normal 4 2 2 4 2 2 5 3 2 2" xfId="47503" xr:uid="{00000000-0005-0000-0000-00009C830000}"/>
    <cellStyle name="Normal 4 2 2 4 2 2 5 3 3" xfId="34747" xr:uid="{00000000-0005-0000-0000-00009D830000}"/>
    <cellStyle name="Normal 4 2 2 4 2 2 5 4" xfId="15326" xr:uid="{00000000-0005-0000-0000-00009E830000}"/>
    <cellStyle name="Normal 4 2 2 4 2 2 5 4 2" xfId="41247" xr:uid="{00000000-0005-0000-0000-00009F830000}"/>
    <cellStyle name="Normal 4 2 2 4 2 2 5 5" xfId="28491" xr:uid="{00000000-0005-0000-0000-0000A0830000}"/>
    <cellStyle name="Normal 4 2 2 4 2 2 6" xfId="3271" xr:uid="{00000000-0005-0000-0000-0000A1830000}"/>
    <cellStyle name="Normal 4 2 2 4 2 2 6 2" xfId="9527" xr:uid="{00000000-0005-0000-0000-0000A2830000}"/>
    <cellStyle name="Normal 4 2 2 4 2 2 6 2 2" xfId="22289" xr:uid="{00000000-0005-0000-0000-0000A3830000}"/>
    <cellStyle name="Normal 4 2 2 4 2 2 6 2 2 2" xfId="48210" xr:uid="{00000000-0005-0000-0000-0000A4830000}"/>
    <cellStyle name="Normal 4 2 2 4 2 2 6 2 3" xfId="35454" xr:uid="{00000000-0005-0000-0000-0000A5830000}"/>
    <cellStyle name="Normal 4 2 2 4 2 2 6 3" xfId="16033" xr:uid="{00000000-0005-0000-0000-0000A6830000}"/>
    <cellStyle name="Normal 4 2 2 4 2 2 6 3 2" xfId="41954" xr:uid="{00000000-0005-0000-0000-0000A7830000}"/>
    <cellStyle name="Normal 4 2 2 4 2 2 6 4" xfId="29198" xr:uid="{00000000-0005-0000-0000-0000A8830000}"/>
    <cellStyle name="Normal 4 2 2 4 2 2 7" xfId="6671" xr:uid="{00000000-0005-0000-0000-0000A9830000}"/>
    <cellStyle name="Normal 4 2 2 4 2 2 7 2" xfId="19433" xr:uid="{00000000-0005-0000-0000-0000AA830000}"/>
    <cellStyle name="Normal 4 2 2 4 2 2 7 2 2" xfId="45354" xr:uid="{00000000-0005-0000-0000-0000AB830000}"/>
    <cellStyle name="Normal 4 2 2 4 2 2 7 3" xfId="32598" xr:uid="{00000000-0005-0000-0000-0000AC830000}"/>
    <cellStyle name="Normal 4 2 2 4 2 2 8" xfId="13177" xr:uid="{00000000-0005-0000-0000-0000AD830000}"/>
    <cellStyle name="Normal 4 2 2 4 2 2 8 2" xfId="39098" xr:uid="{00000000-0005-0000-0000-0000AE830000}"/>
    <cellStyle name="Normal 4 2 2 4 2 2 9" xfId="26342" xr:uid="{00000000-0005-0000-0000-0000AF830000}"/>
    <cellStyle name="Normal 4 2 2 4 2 3" xfId="618" xr:uid="{00000000-0005-0000-0000-0000B0830000}"/>
    <cellStyle name="Normal 4 2 2 4 2 3 2" xfId="1749" xr:uid="{00000000-0005-0000-0000-0000B1830000}"/>
    <cellStyle name="Normal 4 2 2 4 2 3 2 2" xfId="4606" xr:uid="{00000000-0005-0000-0000-0000B2830000}"/>
    <cellStyle name="Normal 4 2 2 4 2 3 2 2 2" xfId="10862" xr:uid="{00000000-0005-0000-0000-0000B3830000}"/>
    <cellStyle name="Normal 4 2 2 4 2 3 2 2 2 2" xfId="23624" xr:uid="{00000000-0005-0000-0000-0000B4830000}"/>
    <cellStyle name="Normal 4 2 2 4 2 3 2 2 2 2 2" xfId="49545" xr:uid="{00000000-0005-0000-0000-0000B5830000}"/>
    <cellStyle name="Normal 4 2 2 4 2 3 2 2 2 3" xfId="36789" xr:uid="{00000000-0005-0000-0000-0000B6830000}"/>
    <cellStyle name="Normal 4 2 2 4 2 3 2 2 3" xfId="17368" xr:uid="{00000000-0005-0000-0000-0000B7830000}"/>
    <cellStyle name="Normal 4 2 2 4 2 3 2 2 3 2" xfId="43289" xr:uid="{00000000-0005-0000-0000-0000B8830000}"/>
    <cellStyle name="Normal 4 2 2 4 2 3 2 2 4" xfId="30533" xr:uid="{00000000-0005-0000-0000-0000B9830000}"/>
    <cellStyle name="Normal 4 2 2 4 2 3 2 3" xfId="8006" xr:uid="{00000000-0005-0000-0000-0000BA830000}"/>
    <cellStyle name="Normal 4 2 2 4 2 3 2 3 2" xfId="20768" xr:uid="{00000000-0005-0000-0000-0000BB830000}"/>
    <cellStyle name="Normal 4 2 2 4 2 3 2 3 2 2" xfId="46689" xr:uid="{00000000-0005-0000-0000-0000BC830000}"/>
    <cellStyle name="Normal 4 2 2 4 2 3 2 3 3" xfId="33933" xr:uid="{00000000-0005-0000-0000-0000BD830000}"/>
    <cellStyle name="Normal 4 2 2 4 2 3 2 4" xfId="14512" xr:uid="{00000000-0005-0000-0000-0000BE830000}"/>
    <cellStyle name="Normal 4 2 2 4 2 3 2 4 2" xfId="40433" xr:uid="{00000000-0005-0000-0000-0000BF830000}"/>
    <cellStyle name="Normal 4 2 2 4 2 3 2 5" xfId="27677" xr:uid="{00000000-0005-0000-0000-0000C0830000}"/>
    <cellStyle name="Normal 4 2 2 4 2 3 3" xfId="2565" xr:uid="{00000000-0005-0000-0000-0000C1830000}"/>
    <cellStyle name="Normal 4 2 2 4 2 3 3 2" xfId="5422" xr:uid="{00000000-0005-0000-0000-0000C2830000}"/>
    <cellStyle name="Normal 4 2 2 4 2 3 3 2 2" xfId="11678" xr:uid="{00000000-0005-0000-0000-0000C3830000}"/>
    <cellStyle name="Normal 4 2 2 4 2 3 3 2 2 2" xfId="24440" xr:uid="{00000000-0005-0000-0000-0000C4830000}"/>
    <cellStyle name="Normal 4 2 2 4 2 3 3 2 2 2 2" xfId="50361" xr:uid="{00000000-0005-0000-0000-0000C5830000}"/>
    <cellStyle name="Normal 4 2 2 4 2 3 3 2 2 3" xfId="37605" xr:uid="{00000000-0005-0000-0000-0000C6830000}"/>
    <cellStyle name="Normal 4 2 2 4 2 3 3 2 3" xfId="18184" xr:uid="{00000000-0005-0000-0000-0000C7830000}"/>
    <cellStyle name="Normal 4 2 2 4 2 3 3 2 3 2" xfId="44105" xr:uid="{00000000-0005-0000-0000-0000C8830000}"/>
    <cellStyle name="Normal 4 2 2 4 2 3 3 2 4" xfId="31349" xr:uid="{00000000-0005-0000-0000-0000C9830000}"/>
    <cellStyle name="Normal 4 2 2 4 2 3 3 3" xfId="8822" xr:uid="{00000000-0005-0000-0000-0000CA830000}"/>
    <cellStyle name="Normal 4 2 2 4 2 3 3 3 2" xfId="21584" xr:uid="{00000000-0005-0000-0000-0000CB830000}"/>
    <cellStyle name="Normal 4 2 2 4 2 3 3 3 2 2" xfId="47505" xr:uid="{00000000-0005-0000-0000-0000CC830000}"/>
    <cellStyle name="Normal 4 2 2 4 2 3 3 3 3" xfId="34749" xr:uid="{00000000-0005-0000-0000-0000CD830000}"/>
    <cellStyle name="Normal 4 2 2 4 2 3 3 4" xfId="15328" xr:uid="{00000000-0005-0000-0000-0000CE830000}"/>
    <cellStyle name="Normal 4 2 2 4 2 3 3 4 2" xfId="41249" xr:uid="{00000000-0005-0000-0000-0000CF830000}"/>
    <cellStyle name="Normal 4 2 2 4 2 3 3 5" xfId="28493" xr:uid="{00000000-0005-0000-0000-0000D0830000}"/>
    <cellStyle name="Normal 4 2 2 4 2 3 4" xfId="3475" xr:uid="{00000000-0005-0000-0000-0000D1830000}"/>
    <cellStyle name="Normal 4 2 2 4 2 3 4 2" xfId="9731" xr:uid="{00000000-0005-0000-0000-0000D2830000}"/>
    <cellStyle name="Normal 4 2 2 4 2 3 4 2 2" xfId="22493" xr:uid="{00000000-0005-0000-0000-0000D3830000}"/>
    <cellStyle name="Normal 4 2 2 4 2 3 4 2 2 2" xfId="48414" xr:uid="{00000000-0005-0000-0000-0000D4830000}"/>
    <cellStyle name="Normal 4 2 2 4 2 3 4 2 3" xfId="35658" xr:uid="{00000000-0005-0000-0000-0000D5830000}"/>
    <cellStyle name="Normal 4 2 2 4 2 3 4 3" xfId="16237" xr:uid="{00000000-0005-0000-0000-0000D6830000}"/>
    <cellStyle name="Normal 4 2 2 4 2 3 4 3 2" xfId="42158" xr:uid="{00000000-0005-0000-0000-0000D7830000}"/>
    <cellStyle name="Normal 4 2 2 4 2 3 4 4" xfId="29402" xr:uid="{00000000-0005-0000-0000-0000D8830000}"/>
    <cellStyle name="Normal 4 2 2 4 2 3 5" xfId="6875" xr:uid="{00000000-0005-0000-0000-0000D9830000}"/>
    <cellStyle name="Normal 4 2 2 4 2 3 5 2" xfId="19637" xr:uid="{00000000-0005-0000-0000-0000DA830000}"/>
    <cellStyle name="Normal 4 2 2 4 2 3 5 2 2" xfId="45558" xr:uid="{00000000-0005-0000-0000-0000DB830000}"/>
    <cellStyle name="Normal 4 2 2 4 2 3 5 3" xfId="32802" xr:uid="{00000000-0005-0000-0000-0000DC830000}"/>
    <cellStyle name="Normal 4 2 2 4 2 3 6" xfId="13381" xr:uid="{00000000-0005-0000-0000-0000DD830000}"/>
    <cellStyle name="Normal 4 2 2 4 2 3 6 2" xfId="39302" xr:uid="{00000000-0005-0000-0000-0000DE830000}"/>
    <cellStyle name="Normal 4 2 2 4 2 3 7" xfId="26546" xr:uid="{00000000-0005-0000-0000-0000DF830000}"/>
    <cellStyle name="Normal 4 2 2 4 2 4" xfId="1083" xr:uid="{00000000-0005-0000-0000-0000E0830000}"/>
    <cellStyle name="Normal 4 2 2 4 2 4 2" xfId="3940" xr:uid="{00000000-0005-0000-0000-0000E1830000}"/>
    <cellStyle name="Normal 4 2 2 4 2 4 2 2" xfId="10196" xr:uid="{00000000-0005-0000-0000-0000E2830000}"/>
    <cellStyle name="Normal 4 2 2 4 2 4 2 2 2" xfId="22958" xr:uid="{00000000-0005-0000-0000-0000E3830000}"/>
    <cellStyle name="Normal 4 2 2 4 2 4 2 2 2 2" xfId="48879" xr:uid="{00000000-0005-0000-0000-0000E4830000}"/>
    <cellStyle name="Normal 4 2 2 4 2 4 2 2 3" xfId="36123" xr:uid="{00000000-0005-0000-0000-0000E5830000}"/>
    <cellStyle name="Normal 4 2 2 4 2 4 2 3" xfId="16702" xr:uid="{00000000-0005-0000-0000-0000E6830000}"/>
    <cellStyle name="Normal 4 2 2 4 2 4 2 3 2" xfId="42623" xr:uid="{00000000-0005-0000-0000-0000E7830000}"/>
    <cellStyle name="Normal 4 2 2 4 2 4 2 4" xfId="29867" xr:uid="{00000000-0005-0000-0000-0000E8830000}"/>
    <cellStyle name="Normal 4 2 2 4 2 4 3" xfId="7340" xr:uid="{00000000-0005-0000-0000-0000E9830000}"/>
    <cellStyle name="Normal 4 2 2 4 2 4 3 2" xfId="20102" xr:uid="{00000000-0005-0000-0000-0000EA830000}"/>
    <cellStyle name="Normal 4 2 2 4 2 4 3 2 2" xfId="46023" xr:uid="{00000000-0005-0000-0000-0000EB830000}"/>
    <cellStyle name="Normal 4 2 2 4 2 4 3 3" xfId="33267" xr:uid="{00000000-0005-0000-0000-0000EC830000}"/>
    <cellStyle name="Normal 4 2 2 4 2 4 4" xfId="13846" xr:uid="{00000000-0005-0000-0000-0000ED830000}"/>
    <cellStyle name="Normal 4 2 2 4 2 4 4 2" xfId="39767" xr:uid="{00000000-0005-0000-0000-0000EE830000}"/>
    <cellStyle name="Normal 4 2 2 4 2 4 5" xfId="27011" xr:uid="{00000000-0005-0000-0000-0000EF830000}"/>
    <cellStyle name="Normal 4 2 2 4 2 5" xfId="1746" xr:uid="{00000000-0005-0000-0000-0000F0830000}"/>
    <cellStyle name="Normal 4 2 2 4 2 5 2" xfId="4603" xr:uid="{00000000-0005-0000-0000-0000F1830000}"/>
    <cellStyle name="Normal 4 2 2 4 2 5 2 2" xfId="10859" xr:uid="{00000000-0005-0000-0000-0000F2830000}"/>
    <cellStyle name="Normal 4 2 2 4 2 5 2 2 2" xfId="23621" xr:uid="{00000000-0005-0000-0000-0000F3830000}"/>
    <cellStyle name="Normal 4 2 2 4 2 5 2 2 2 2" xfId="49542" xr:uid="{00000000-0005-0000-0000-0000F4830000}"/>
    <cellStyle name="Normal 4 2 2 4 2 5 2 2 3" xfId="36786" xr:uid="{00000000-0005-0000-0000-0000F5830000}"/>
    <cellStyle name="Normal 4 2 2 4 2 5 2 3" xfId="17365" xr:uid="{00000000-0005-0000-0000-0000F6830000}"/>
    <cellStyle name="Normal 4 2 2 4 2 5 2 3 2" xfId="43286" xr:uid="{00000000-0005-0000-0000-0000F7830000}"/>
    <cellStyle name="Normal 4 2 2 4 2 5 2 4" xfId="30530" xr:uid="{00000000-0005-0000-0000-0000F8830000}"/>
    <cellStyle name="Normal 4 2 2 4 2 5 3" xfId="8003" xr:uid="{00000000-0005-0000-0000-0000F9830000}"/>
    <cellStyle name="Normal 4 2 2 4 2 5 3 2" xfId="20765" xr:uid="{00000000-0005-0000-0000-0000FA830000}"/>
    <cellStyle name="Normal 4 2 2 4 2 5 3 2 2" xfId="46686" xr:uid="{00000000-0005-0000-0000-0000FB830000}"/>
    <cellStyle name="Normal 4 2 2 4 2 5 3 3" xfId="33930" xr:uid="{00000000-0005-0000-0000-0000FC830000}"/>
    <cellStyle name="Normal 4 2 2 4 2 5 4" xfId="14509" xr:uid="{00000000-0005-0000-0000-0000FD830000}"/>
    <cellStyle name="Normal 4 2 2 4 2 5 4 2" xfId="40430" xr:uid="{00000000-0005-0000-0000-0000FE830000}"/>
    <cellStyle name="Normal 4 2 2 4 2 5 5" xfId="27674" xr:uid="{00000000-0005-0000-0000-0000FF830000}"/>
    <cellStyle name="Normal 4 2 2 4 2 6" xfId="2562" xr:uid="{00000000-0005-0000-0000-000000840000}"/>
    <cellStyle name="Normal 4 2 2 4 2 6 2" xfId="5419" xr:uid="{00000000-0005-0000-0000-000001840000}"/>
    <cellStyle name="Normal 4 2 2 4 2 6 2 2" xfId="11675" xr:uid="{00000000-0005-0000-0000-000002840000}"/>
    <cellStyle name="Normal 4 2 2 4 2 6 2 2 2" xfId="24437" xr:uid="{00000000-0005-0000-0000-000003840000}"/>
    <cellStyle name="Normal 4 2 2 4 2 6 2 2 2 2" xfId="50358" xr:uid="{00000000-0005-0000-0000-000004840000}"/>
    <cellStyle name="Normal 4 2 2 4 2 6 2 2 3" xfId="37602" xr:uid="{00000000-0005-0000-0000-000005840000}"/>
    <cellStyle name="Normal 4 2 2 4 2 6 2 3" xfId="18181" xr:uid="{00000000-0005-0000-0000-000006840000}"/>
    <cellStyle name="Normal 4 2 2 4 2 6 2 3 2" xfId="44102" xr:uid="{00000000-0005-0000-0000-000007840000}"/>
    <cellStyle name="Normal 4 2 2 4 2 6 2 4" xfId="31346" xr:uid="{00000000-0005-0000-0000-000008840000}"/>
    <cellStyle name="Normal 4 2 2 4 2 6 3" xfId="8819" xr:uid="{00000000-0005-0000-0000-000009840000}"/>
    <cellStyle name="Normal 4 2 2 4 2 6 3 2" xfId="21581" xr:uid="{00000000-0005-0000-0000-00000A840000}"/>
    <cellStyle name="Normal 4 2 2 4 2 6 3 2 2" xfId="47502" xr:uid="{00000000-0005-0000-0000-00000B840000}"/>
    <cellStyle name="Normal 4 2 2 4 2 6 3 3" xfId="34746" xr:uid="{00000000-0005-0000-0000-00000C840000}"/>
    <cellStyle name="Normal 4 2 2 4 2 6 4" xfId="15325" xr:uid="{00000000-0005-0000-0000-00000D840000}"/>
    <cellStyle name="Normal 4 2 2 4 2 6 4 2" xfId="41246" xr:uid="{00000000-0005-0000-0000-00000E840000}"/>
    <cellStyle name="Normal 4 2 2 4 2 6 5" xfId="28490" xr:uid="{00000000-0005-0000-0000-00000F840000}"/>
    <cellStyle name="Normal 4 2 2 4 2 7" xfId="3067" xr:uid="{00000000-0005-0000-0000-000010840000}"/>
    <cellStyle name="Normal 4 2 2 4 2 7 2" xfId="9323" xr:uid="{00000000-0005-0000-0000-000011840000}"/>
    <cellStyle name="Normal 4 2 2 4 2 7 2 2" xfId="22085" xr:uid="{00000000-0005-0000-0000-000012840000}"/>
    <cellStyle name="Normal 4 2 2 4 2 7 2 2 2" xfId="48006" xr:uid="{00000000-0005-0000-0000-000013840000}"/>
    <cellStyle name="Normal 4 2 2 4 2 7 2 3" xfId="35250" xr:uid="{00000000-0005-0000-0000-000014840000}"/>
    <cellStyle name="Normal 4 2 2 4 2 7 3" xfId="15829" xr:uid="{00000000-0005-0000-0000-000015840000}"/>
    <cellStyle name="Normal 4 2 2 4 2 7 3 2" xfId="41750" xr:uid="{00000000-0005-0000-0000-000016840000}"/>
    <cellStyle name="Normal 4 2 2 4 2 7 4" xfId="28994" xr:uid="{00000000-0005-0000-0000-000017840000}"/>
    <cellStyle name="Normal 4 2 2 4 2 8" xfId="6224" xr:uid="{00000000-0005-0000-0000-000018840000}"/>
    <cellStyle name="Normal 4 2 2 4 2 8 2" xfId="12480" xr:uid="{00000000-0005-0000-0000-000019840000}"/>
    <cellStyle name="Normal 4 2 2 4 2 8 2 2" xfId="25242" xr:uid="{00000000-0005-0000-0000-00001A840000}"/>
    <cellStyle name="Normal 4 2 2 4 2 8 2 2 2" xfId="51163" xr:uid="{00000000-0005-0000-0000-00001B840000}"/>
    <cellStyle name="Normal 4 2 2 4 2 8 2 3" xfId="38407" xr:uid="{00000000-0005-0000-0000-00001C840000}"/>
    <cellStyle name="Normal 4 2 2 4 2 8 3" xfId="18986" xr:uid="{00000000-0005-0000-0000-00001D840000}"/>
    <cellStyle name="Normal 4 2 2 4 2 8 3 2" xfId="44907" xr:uid="{00000000-0005-0000-0000-00001E840000}"/>
    <cellStyle name="Normal 4 2 2 4 2 8 4" xfId="32151" xr:uid="{00000000-0005-0000-0000-00001F840000}"/>
    <cellStyle name="Normal 4 2 2 4 2 9" xfId="6467" xr:uid="{00000000-0005-0000-0000-000020840000}"/>
    <cellStyle name="Normal 4 2 2 4 2 9 2" xfId="19229" xr:uid="{00000000-0005-0000-0000-000021840000}"/>
    <cellStyle name="Normal 4 2 2 4 2 9 2 2" xfId="45150" xr:uid="{00000000-0005-0000-0000-000022840000}"/>
    <cellStyle name="Normal 4 2 2 4 2 9 3" xfId="32394" xr:uid="{00000000-0005-0000-0000-000023840000}"/>
    <cellStyle name="Normal 4 2 2 4 20" xfId="25900" xr:uid="{00000000-0005-0000-0000-000024840000}"/>
    <cellStyle name="Normal 4 2 2 4 21" xfId="26036" xr:uid="{00000000-0005-0000-0000-000025840000}"/>
    <cellStyle name="Normal 4 2 2 4 22" xfId="51762" xr:uid="{00000000-0005-0000-0000-000026840000}"/>
    <cellStyle name="Normal 4 2 2 4 23" xfId="51863" xr:uid="{00000000-0005-0000-0000-000027840000}"/>
    <cellStyle name="Normal 4 2 2 4 24" xfId="51965" xr:uid="{00000000-0005-0000-0000-000028840000}"/>
    <cellStyle name="Normal 4 2 2 4 25" xfId="52190" xr:uid="{00000000-0005-0000-0000-000029840000}"/>
    <cellStyle name="Normal 4 2 2 4 26" xfId="52306" xr:uid="{00000000-0005-0000-0000-00002A840000}"/>
    <cellStyle name="Normal 4 2 2 4 27" xfId="52421" xr:uid="{00000000-0005-0000-0000-00002B840000}"/>
    <cellStyle name="Normal 4 2 2 4 28" xfId="52526" xr:uid="{00000000-0005-0000-0000-00002C840000}"/>
    <cellStyle name="Normal 4 2 2 4 29" xfId="52628" xr:uid="{00000000-0005-0000-0000-00002D840000}"/>
    <cellStyle name="Normal 4 2 2 4 3" xfId="312" xr:uid="{00000000-0005-0000-0000-00002E840000}"/>
    <cellStyle name="Normal 4 2 2 4 3 2" xfId="720" xr:uid="{00000000-0005-0000-0000-00002F840000}"/>
    <cellStyle name="Normal 4 2 2 4 3 2 2" xfId="1751" xr:uid="{00000000-0005-0000-0000-000030840000}"/>
    <cellStyle name="Normal 4 2 2 4 3 2 2 2" xfId="4608" xr:uid="{00000000-0005-0000-0000-000031840000}"/>
    <cellStyle name="Normal 4 2 2 4 3 2 2 2 2" xfId="10864" xr:uid="{00000000-0005-0000-0000-000032840000}"/>
    <cellStyle name="Normal 4 2 2 4 3 2 2 2 2 2" xfId="23626" xr:uid="{00000000-0005-0000-0000-000033840000}"/>
    <cellStyle name="Normal 4 2 2 4 3 2 2 2 2 2 2" xfId="49547" xr:uid="{00000000-0005-0000-0000-000034840000}"/>
    <cellStyle name="Normal 4 2 2 4 3 2 2 2 2 3" xfId="36791" xr:uid="{00000000-0005-0000-0000-000035840000}"/>
    <cellStyle name="Normal 4 2 2 4 3 2 2 2 3" xfId="17370" xr:uid="{00000000-0005-0000-0000-000036840000}"/>
    <cellStyle name="Normal 4 2 2 4 3 2 2 2 3 2" xfId="43291" xr:uid="{00000000-0005-0000-0000-000037840000}"/>
    <cellStyle name="Normal 4 2 2 4 3 2 2 2 4" xfId="30535" xr:uid="{00000000-0005-0000-0000-000038840000}"/>
    <cellStyle name="Normal 4 2 2 4 3 2 2 3" xfId="8008" xr:uid="{00000000-0005-0000-0000-000039840000}"/>
    <cellStyle name="Normal 4 2 2 4 3 2 2 3 2" xfId="20770" xr:uid="{00000000-0005-0000-0000-00003A840000}"/>
    <cellStyle name="Normal 4 2 2 4 3 2 2 3 2 2" xfId="46691" xr:uid="{00000000-0005-0000-0000-00003B840000}"/>
    <cellStyle name="Normal 4 2 2 4 3 2 2 3 3" xfId="33935" xr:uid="{00000000-0005-0000-0000-00003C840000}"/>
    <cellStyle name="Normal 4 2 2 4 3 2 2 4" xfId="14514" xr:uid="{00000000-0005-0000-0000-00003D840000}"/>
    <cellStyle name="Normal 4 2 2 4 3 2 2 4 2" xfId="40435" xr:uid="{00000000-0005-0000-0000-00003E840000}"/>
    <cellStyle name="Normal 4 2 2 4 3 2 2 5" xfId="27679" xr:uid="{00000000-0005-0000-0000-00003F840000}"/>
    <cellStyle name="Normal 4 2 2 4 3 2 3" xfId="2567" xr:uid="{00000000-0005-0000-0000-000040840000}"/>
    <cellStyle name="Normal 4 2 2 4 3 2 3 2" xfId="5424" xr:uid="{00000000-0005-0000-0000-000041840000}"/>
    <cellStyle name="Normal 4 2 2 4 3 2 3 2 2" xfId="11680" xr:uid="{00000000-0005-0000-0000-000042840000}"/>
    <cellStyle name="Normal 4 2 2 4 3 2 3 2 2 2" xfId="24442" xr:uid="{00000000-0005-0000-0000-000043840000}"/>
    <cellStyle name="Normal 4 2 2 4 3 2 3 2 2 2 2" xfId="50363" xr:uid="{00000000-0005-0000-0000-000044840000}"/>
    <cellStyle name="Normal 4 2 2 4 3 2 3 2 2 3" xfId="37607" xr:uid="{00000000-0005-0000-0000-000045840000}"/>
    <cellStyle name="Normal 4 2 2 4 3 2 3 2 3" xfId="18186" xr:uid="{00000000-0005-0000-0000-000046840000}"/>
    <cellStyle name="Normal 4 2 2 4 3 2 3 2 3 2" xfId="44107" xr:uid="{00000000-0005-0000-0000-000047840000}"/>
    <cellStyle name="Normal 4 2 2 4 3 2 3 2 4" xfId="31351" xr:uid="{00000000-0005-0000-0000-000048840000}"/>
    <cellStyle name="Normal 4 2 2 4 3 2 3 3" xfId="8824" xr:uid="{00000000-0005-0000-0000-000049840000}"/>
    <cellStyle name="Normal 4 2 2 4 3 2 3 3 2" xfId="21586" xr:uid="{00000000-0005-0000-0000-00004A840000}"/>
    <cellStyle name="Normal 4 2 2 4 3 2 3 3 2 2" xfId="47507" xr:uid="{00000000-0005-0000-0000-00004B840000}"/>
    <cellStyle name="Normal 4 2 2 4 3 2 3 3 3" xfId="34751" xr:uid="{00000000-0005-0000-0000-00004C840000}"/>
    <cellStyle name="Normal 4 2 2 4 3 2 3 4" xfId="15330" xr:uid="{00000000-0005-0000-0000-00004D840000}"/>
    <cellStyle name="Normal 4 2 2 4 3 2 3 4 2" xfId="41251" xr:uid="{00000000-0005-0000-0000-00004E840000}"/>
    <cellStyle name="Normal 4 2 2 4 3 2 3 5" xfId="28495" xr:uid="{00000000-0005-0000-0000-00004F840000}"/>
    <cellStyle name="Normal 4 2 2 4 3 2 4" xfId="3577" xr:uid="{00000000-0005-0000-0000-000050840000}"/>
    <cellStyle name="Normal 4 2 2 4 3 2 4 2" xfId="9833" xr:uid="{00000000-0005-0000-0000-000051840000}"/>
    <cellStyle name="Normal 4 2 2 4 3 2 4 2 2" xfId="22595" xr:uid="{00000000-0005-0000-0000-000052840000}"/>
    <cellStyle name="Normal 4 2 2 4 3 2 4 2 2 2" xfId="48516" xr:uid="{00000000-0005-0000-0000-000053840000}"/>
    <cellStyle name="Normal 4 2 2 4 3 2 4 2 3" xfId="35760" xr:uid="{00000000-0005-0000-0000-000054840000}"/>
    <cellStyle name="Normal 4 2 2 4 3 2 4 3" xfId="16339" xr:uid="{00000000-0005-0000-0000-000055840000}"/>
    <cellStyle name="Normal 4 2 2 4 3 2 4 3 2" xfId="42260" xr:uid="{00000000-0005-0000-0000-000056840000}"/>
    <cellStyle name="Normal 4 2 2 4 3 2 4 4" xfId="29504" xr:uid="{00000000-0005-0000-0000-000057840000}"/>
    <cellStyle name="Normal 4 2 2 4 3 2 5" xfId="6977" xr:uid="{00000000-0005-0000-0000-000058840000}"/>
    <cellStyle name="Normal 4 2 2 4 3 2 5 2" xfId="19739" xr:uid="{00000000-0005-0000-0000-000059840000}"/>
    <cellStyle name="Normal 4 2 2 4 3 2 5 2 2" xfId="45660" xr:uid="{00000000-0005-0000-0000-00005A840000}"/>
    <cellStyle name="Normal 4 2 2 4 3 2 5 3" xfId="32904" xr:uid="{00000000-0005-0000-0000-00005B840000}"/>
    <cellStyle name="Normal 4 2 2 4 3 2 6" xfId="13483" xr:uid="{00000000-0005-0000-0000-00005C840000}"/>
    <cellStyle name="Normal 4 2 2 4 3 2 6 2" xfId="39404" xr:uid="{00000000-0005-0000-0000-00005D840000}"/>
    <cellStyle name="Normal 4 2 2 4 3 2 7" xfId="26648" xr:uid="{00000000-0005-0000-0000-00005E840000}"/>
    <cellStyle name="Normal 4 2 2 4 3 3" xfId="1085" xr:uid="{00000000-0005-0000-0000-00005F840000}"/>
    <cellStyle name="Normal 4 2 2 4 3 3 2" xfId="3942" xr:uid="{00000000-0005-0000-0000-000060840000}"/>
    <cellStyle name="Normal 4 2 2 4 3 3 2 2" xfId="10198" xr:uid="{00000000-0005-0000-0000-000061840000}"/>
    <cellStyle name="Normal 4 2 2 4 3 3 2 2 2" xfId="22960" xr:uid="{00000000-0005-0000-0000-000062840000}"/>
    <cellStyle name="Normal 4 2 2 4 3 3 2 2 2 2" xfId="48881" xr:uid="{00000000-0005-0000-0000-000063840000}"/>
    <cellStyle name="Normal 4 2 2 4 3 3 2 2 3" xfId="36125" xr:uid="{00000000-0005-0000-0000-000064840000}"/>
    <cellStyle name="Normal 4 2 2 4 3 3 2 3" xfId="16704" xr:uid="{00000000-0005-0000-0000-000065840000}"/>
    <cellStyle name="Normal 4 2 2 4 3 3 2 3 2" xfId="42625" xr:uid="{00000000-0005-0000-0000-000066840000}"/>
    <cellStyle name="Normal 4 2 2 4 3 3 2 4" xfId="29869" xr:uid="{00000000-0005-0000-0000-000067840000}"/>
    <cellStyle name="Normal 4 2 2 4 3 3 3" xfId="7342" xr:uid="{00000000-0005-0000-0000-000068840000}"/>
    <cellStyle name="Normal 4 2 2 4 3 3 3 2" xfId="20104" xr:uid="{00000000-0005-0000-0000-000069840000}"/>
    <cellStyle name="Normal 4 2 2 4 3 3 3 2 2" xfId="46025" xr:uid="{00000000-0005-0000-0000-00006A840000}"/>
    <cellStyle name="Normal 4 2 2 4 3 3 3 3" xfId="33269" xr:uid="{00000000-0005-0000-0000-00006B840000}"/>
    <cellStyle name="Normal 4 2 2 4 3 3 4" xfId="13848" xr:uid="{00000000-0005-0000-0000-00006C840000}"/>
    <cellStyle name="Normal 4 2 2 4 3 3 4 2" xfId="39769" xr:uid="{00000000-0005-0000-0000-00006D840000}"/>
    <cellStyle name="Normal 4 2 2 4 3 3 5" xfId="27013" xr:uid="{00000000-0005-0000-0000-00006E840000}"/>
    <cellStyle name="Normal 4 2 2 4 3 4" xfId="1750" xr:uid="{00000000-0005-0000-0000-00006F840000}"/>
    <cellStyle name="Normal 4 2 2 4 3 4 2" xfId="4607" xr:uid="{00000000-0005-0000-0000-000070840000}"/>
    <cellStyle name="Normal 4 2 2 4 3 4 2 2" xfId="10863" xr:uid="{00000000-0005-0000-0000-000071840000}"/>
    <cellStyle name="Normal 4 2 2 4 3 4 2 2 2" xfId="23625" xr:uid="{00000000-0005-0000-0000-000072840000}"/>
    <cellStyle name="Normal 4 2 2 4 3 4 2 2 2 2" xfId="49546" xr:uid="{00000000-0005-0000-0000-000073840000}"/>
    <cellStyle name="Normal 4 2 2 4 3 4 2 2 3" xfId="36790" xr:uid="{00000000-0005-0000-0000-000074840000}"/>
    <cellStyle name="Normal 4 2 2 4 3 4 2 3" xfId="17369" xr:uid="{00000000-0005-0000-0000-000075840000}"/>
    <cellStyle name="Normal 4 2 2 4 3 4 2 3 2" xfId="43290" xr:uid="{00000000-0005-0000-0000-000076840000}"/>
    <cellStyle name="Normal 4 2 2 4 3 4 2 4" xfId="30534" xr:uid="{00000000-0005-0000-0000-000077840000}"/>
    <cellStyle name="Normal 4 2 2 4 3 4 3" xfId="8007" xr:uid="{00000000-0005-0000-0000-000078840000}"/>
    <cellStyle name="Normal 4 2 2 4 3 4 3 2" xfId="20769" xr:uid="{00000000-0005-0000-0000-000079840000}"/>
    <cellStyle name="Normal 4 2 2 4 3 4 3 2 2" xfId="46690" xr:uid="{00000000-0005-0000-0000-00007A840000}"/>
    <cellStyle name="Normal 4 2 2 4 3 4 3 3" xfId="33934" xr:uid="{00000000-0005-0000-0000-00007B840000}"/>
    <cellStyle name="Normal 4 2 2 4 3 4 4" xfId="14513" xr:uid="{00000000-0005-0000-0000-00007C840000}"/>
    <cellStyle name="Normal 4 2 2 4 3 4 4 2" xfId="40434" xr:uid="{00000000-0005-0000-0000-00007D840000}"/>
    <cellStyle name="Normal 4 2 2 4 3 4 5" xfId="27678" xr:uid="{00000000-0005-0000-0000-00007E840000}"/>
    <cellStyle name="Normal 4 2 2 4 3 5" xfId="2566" xr:uid="{00000000-0005-0000-0000-00007F840000}"/>
    <cellStyle name="Normal 4 2 2 4 3 5 2" xfId="5423" xr:uid="{00000000-0005-0000-0000-000080840000}"/>
    <cellStyle name="Normal 4 2 2 4 3 5 2 2" xfId="11679" xr:uid="{00000000-0005-0000-0000-000081840000}"/>
    <cellStyle name="Normal 4 2 2 4 3 5 2 2 2" xfId="24441" xr:uid="{00000000-0005-0000-0000-000082840000}"/>
    <cellStyle name="Normal 4 2 2 4 3 5 2 2 2 2" xfId="50362" xr:uid="{00000000-0005-0000-0000-000083840000}"/>
    <cellStyle name="Normal 4 2 2 4 3 5 2 2 3" xfId="37606" xr:uid="{00000000-0005-0000-0000-000084840000}"/>
    <cellStyle name="Normal 4 2 2 4 3 5 2 3" xfId="18185" xr:uid="{00000000-0005-0000-0000-000085840000}"/>
    <cellStyle name="Normal 4 2 2 4 3 5 2 3 2" xfId="44106" xr:uid="{00000000-0005-0000-0000-000086840000}"/>
    <cellStyle name="Normal 4 2 2 4 3 5 2 4" xfId="31350" xr:uid="{00000000-0005-0000-0000-000087840000}"/>
    <cellStyle name="Normal 4 2 2 4 3 5 3" xfId="8823" xr:uid="{00000000-0005-0000-0000-000088840000}"/>
    <cellStyle name="Normal 4 2 2 4 3 5 3 2" xfId="21585" xr:uid="{00000000-0005-0000-0000-000089840000}"/>
    <cellStyle name="Normal 4 2 2 4 3 5 3 2 2" xfId="47506" xr:uid="{00000000-0005-0000-0000-00008A840000}"/>
    <cellStyle name="Normal 4 2 2 4 3 5 3 3" xfId="34750" xr:uid="{00000000-0005-0000-0000-00008B840000}"/>
    <cellStyle name="Normal 4 2 2 4 3 5 4" xfId="15329" xr:uid="{00000000-0005-0000-0000-00008C840000}"/>
    <cellStyle name="Normal 4 2 2 4 3 5 4 2" xfId="41250" xr:uid="{00000000-0005-0000-0000-00008D840000}"/>
    <cellStyle name="Normal 4 2 2 4 3 5 5" xfId="28494" xr:uid="{00000000-0005-0000-0000-00008E840000}"/>
    <cellStyle name="Normal 4 2 2 4 3 6" xfId="3169" xr:uid="{00000000-0005-0000-0000-00008F840000}"/>
    <cellStyle name="Normal 4 2 2 4 3 6 2" xfId="9425" xr:uid="{00000000-0005-0000-0000-000090840000}"/>
    <cellStyle name="Normal 4 2 2 4 3 6 2 2" xfId="22187" xr:uid="{00000000-0005-0000-0000-000091840000}"/>
    <cellStyle name="Normal 4 2 2 4 3 6 2 2 2" xfId="48108" xr:uid="{00000000-0005-0000-0000-000092840000}"/>
    <cellStyle name="Normal 4 2 2 4 3 6 2 3" xfId="35352" xr:uid="{00000000-0005-0000-0000-000093840000}"/>
    <cellStyle name="Normal 4 2 2 4 3 6 3" xfId="15931" xr:uid="{00000000-0005-0000-0000-000094840000}"/>
    <cellStyle name="Normal 4 2 2 4 3 6 3 2" xfId="41852" xr:uid="{00000000-0005-0000-0000-000095840000}"/>
    <cellStyle name="Normal 4 2 2 4 3 6 4" xfId="29096" xr:uid="{00000000-0005-0000-0000-000096840000}"/>
    <cellStyle name="Normal 4 2 2 4 3 7" xfId="6569" xr:uid="{00000000-0005-0000-0000-000097840000}"/>
    <cellStyle name="Normal 4 2 2 4 3 7 2" xfId="19331" xr:uid="{00000000-0005-0000-0000-000098840000}"/>
    <cellStyle name="Normal 4 2 2 4 3 7 2 2" xfId="45252" xr:uid="{00000000-0005-0000-0000-000099840000}"/>
    <cellStyle name="Normal 4 2 2 4 3 7 3" xfId="32496" xr:uid="{00000000-0005-0000-0000-00009A840000}"/>
    <cellStyle name="Normal 4 2 2 4 3 8" xfId="13075" xr:uid="{00000000-0005-0000-0000-00009B840000}"/>
    <cellStyle name="Normal 4 2 2 4 3 8 2" xfId="38996" xr:uid="{00000000-0005-0000-0000-00009C840000}"/>
    <cellStyle name="Normal 4 2 2 4 3 9" xfId="26240" xr:uid="{00000000-0005-0000-0000-00009D840000}"/>
    <cellStyle name="Normal 4 2 2 4 30" xfId="52730" xr:uid="{00000000-0005-0000-0000-00009E840000}"/>
    <cellStyle name="Normal 4 2 2 4 31" xfId="52869" xr:uid="{00000000-0005-0000-0000-00009F840000}"/>
    <cellStyle name="Normal 4 2 2 4 32" xfId="52970" xr:uid="{00000000-0005-0000-0000-0000A0840000}"/>
    <cellStyle name="Normal 4 2 2 4 33" xfId="53071" xr:uid="{00000000-0005-0000-0000-0000A1840000}"/>
    <cellStyle name="Normal 4 2 2 4 34" xfId="53172" xr:uid="{00000000-0005-0000-0000-0000A2840000}"/>
    <cellStyle name="Normal 4 2 2 4 35" xfId="53273" xr:uid="{00000000-0005-0000-0000-0000A3840000}"/>
    <cellStyle name="Normal 4 2 2 4 4" xfId="516" xr:uid="{00000000-0005-0000-0000-0000A4840000}"/>
    <cellStyle name="Normal 4 2 2 4 4 2" xfId="1752" xr:uid="{00000000-0005-0000-0000-0000A5840000}"/>
    <cellStyle name="Normal 4 2 2 4 4 2 2" xfId="4609" xr:uid="{00000000-0005-0000-0000-0000A6840000}"/>
    <cellStyle name="Normal 4 2 2 4 4 2 2 2" xfId="10865" xr:uid="{00000000-0005-0000-0000-0000A7840000}"/>
    <cellStyle name="Normal 4 2 2 4 4 2 2 2 2" xfId="23627" xr:uid="{00000000-0005-0000-0000-0000A8840000}"/>
    <cellStyle name="Normal 4 2 2 4 4 2 2 2 2 2" xfId="49548" xr:uid="{00000000-0005-0000-0000-0000A9840000}"/>
    <cellStyle name="Normal 4 2 2 4 4 2 2 2 3" xfId="36792" xr:uid="{00000000-0005-0000-0000-0000AA840000}"/>
    <cellStyle name="Normal 4 2 2 4 4 2 2 3" xfId="17371" xr:uid="{00000000-0005-0000-0000-0000AB840000}"/>
    <cellStyle name="Normal 4 2 2 4 4 2 2 3 2" xfId="43292" xr:uid="{00000000-0005-0000-0000-0000AC840000}"/>
    <cellStyle name="Normal 4 2 2 4 4 2 2 4" xfId="30536" xr:uid="{00000000-0005-0000-0000-0000AD840000}"/>
    <cellStyle name="Normal 4 2 2 4 4 2 3" xfId="8009" xr:uid="{00000000-0005-0000-0000-0000AE840000}"/>
    <cellStyle name="Normal 4 2 2 4 4 2 3 2" xfId="20771" xr:uid="{00000000-0005-0000-0000-0000AF840000}"/>
    <cellStyle name="Normal 4 2 2 4 4 2 3 2 2" xfId="46692" xr:uid="{00000000-0005-0000-0000-0000B0840000}"/>
    <cellStyle name="Normal 4 2 2 4 4 2 3 3" xfId="33936" xr:uid="{00000000-0005-0000-0000-0000B1840000}"/>
    <cellStyle name="Normal 4 2 2 4 4 2 4" xfId="14515" xr:uid="{00000000-0005-0000-0000-0000B2840000}"/>
    <cellStyle name="Normal 4 2 2 4 4 2 4 2" xfId="40436" xr:uid="{00000000-0005-0000-0000-0000B3840000}"/>
    <cellStyle name="Normal 4 2 2 4 4 2 5" xfId="27680" xr:uid="{00000000-0005-0000-0000-0000B4840000}"/>
    <cellStyle name="Normal 4 2 2 4 4 3" xfId="2568" xr:uid="{00000000-0005-0000-0000-0000B5840000}"/>
    <cellStyle name="Normal 4 2 2 4 4 3 2" xfId="5425" xr:uid="{00000000-0005-0000-0000-0000B6840000}"/>
    <cellStyle name="Normal 4 2 2 4 4 3 2 2" xfId="11681" xr:uid="{00000000-0005-0000-0000-0000B7840000}"/>
    <cellStyle name="Normal 4 2 2 4 4 3 2 2 2" xfId="24443" xr:uid="{00000000-0005-0000-0000-0000B8840000}"/>
    <cellStyle name="Normal 4 2 2 4 4 3 2 2 2 2" xfId="50364" xr:uid="{00000000-0005-0000-0000-0000B9840000}"/>
    <cellStyle name="Normal 4 2 2 4 4 3 2 2 3" xfId="37608" xr:uid="{00000000-0005-0000-0000-0000BA840000}"/>
    <cellStyle name="Normal 4 2 2 4 4 3 2 3" xfId="18187" xr:uid="{00000000-0005-0000-0000-0000BB840000}"/>
    <cellStyle name="Normal 4 2 2 4 4 3 2 3 2" xfId="44108" xr:uid="{00000000-0005-0000-0000-0000BC840000}"/>
    <cellStyle name="Normal 4 2 2 4 4 3 2 4" xfId="31352" xr:uid="{00000000-0005-0000-0000-0000BD840000}"/>
    <cellStyle name="Normal 4 2 2 4 4 3 3" xfId="8825" xr:uid="{00000000-0005-0000-0000-0000BE840000}"/>
    <cellStyle name="Normal 4 2 2 4 4 3 3 2" xfId="21587" xr:uid="{00000000-0005-0000-0000-0000BF840000}"/>
    <cellStyle name="Normal 4 2 2 4 4 3 3 2 2" xfId="47508" xr:uid="{00000000-0005-0000-0000-0000C0840000}"/>
    <cellStyle name="Normal 4 2 2 4 4 3 3 3" xfId="34752" xr:uid="{00000000-0005-0000-0000-0000C1840000}"/>
    <cellStyle name="Normal 4 2 2 4 4 3 4" xfId="15331" xr:uid="{00000000-0005-0000-0000-0000C2840000}"/>
    <cellStyle name="Normal 4 2 2 4 4 3 4 2" xfId="41252" xr:uid="{00000000-0005-0000-0000-0000C3840000}"/>
    <cellStyle name="Normal 4 2 2 4 4 3 5" xfId="28496" xr:uid="{00000000-0005-0000-0000-0000C4840000}"/>
    <cellStyle name="Normal 4 2 2 4 4 4" xfId="3373" xr:uid="{00000000-0005-0000-0000-0000C5840000}"/>
    <cellStyle name="Normal 4 2 2 4 4 4 2" xfId="9629" xr:uid="{00000000-0005-0000-0000-0000C6840000}"/>
    <cellStyle name="Normal 4 2 2 4 4 4 2 2" xfId="22391" xr:uid="{00000000-0005-0000-0000-0000C7840000}"/>
    <cellStyle name="Normal 4 2 2 4 4 4 2 2 2" xfId="48312" xr:uid="{00000000-0005-0000-0000-0000C8840000}"/>
    <cellStyle name="Normal 4 2 2 4 4 4 2 3" xfId="35556" xr:uid="{00000000-0005-0000-0000-0000C9840000}"/>
    <cellStyle name="Normal 4 2 2 4 4 4 3" xfId="16135" xr:uid="{00000000-0005-0000-0000-0000CA840000}"/>
    <cellStyle name="Normal 4 2 2 4 4 4 3 2" xfId="42056" xr:uid="{00000000-0005-0000-0000-0000CB840000}"/>
    <cellStyle name="Normal 4 2 2 4 4 4 4" xfId="29300" xr:uid="{00000000-0005-0000-0000-0000CC840000}"/>
    <cellStyle name="Normal 4 2 2 4 4 5" xfId="6773" xr:uid="{00000000-0005-0000-0000-0000CD840000}"/>
    <cellStyle name="Normal 4 2 2 4 4 5 2" xfId="19535" xr:uid="{00000000-0005-0000-0000-0000CE840000}"/>
    <cellStyle name="Normal 4 2 2 4 4 5 2 2" xfId="45456" xr:uid="{00000000-0005-0000-0000-0000CF840000}"/>
    <cellStyle name="Normal 4 2 2 4 4 5 3" xfId="32700" xr:uid="{00000000-0005-0000-0000-0000D0840000}"/>
    <cellStyle name="Normal 4 2 2 4 4 6" xfId="13279" xr:uid="{00000000-0005-0000-0000-0000D1840000}"/>
    <cellStyle name="Normal 4 2 2 4 4 6 2" xfId="39200" xr:uid="{00000000-0005-0000-0000-0000D2840000}"/>
    <cellStyle name="Normal 4 2 2 4 4 7" xfId="26444" xr:uid="{00000000-0005-0000-0000-0000D3840000}"/>
    <cellStyle name="Normal 4 2 2 4 5" xfId="1082" xr:uid="{00000000-0005-0000-0000-0000D4840000}"/>
    <cellStyle name="Normal 4 2 2 4 5 2" xfId="3939" xr:uid="{00000000-0005-0000-0000-0000D5840000}"/>
    <cellStyle name="Normal 4 2 2 4 5 2 2" xfId="10195" xr:uid="{00000000-0005-0000-0000-0000D6840000}"/>
    <cellStyle name="Normal 4 2 2 4 5 2 2 2" xfId="22957" xr:uid="{00000000-0005-0000-0000-0000D7840000}"/>
    <cellStyle name="Normal 4 2 2 4 5 2 2 2 2" xfId="48878" xr:uid="{00000000-0005-0000-0000-0000D8840000}"/>
    <cellStyle name="Normal 4 2 2 4 5 2 2 3" xfId="36122" xr:uid="{00000000-0005-0000-0000-0000D9840000}"/>
    <cellStyle name="Normal 4 2 2 4 5 2 3" xfId="16701" xr:uid="{00000000-0005-0000-0000-0000DA840000}"/>
    <cellStyle name="Normal 4 2 2 4 5 2 3 2" xfId="42622" xr:uid="{00000000-0005-0000-0000-0000DB840000}"/>
    <cellStyle name="Normal 4 2 2 4 5 2 4" xfId="29866" xr:uid="{00000000-0005-0000-0000-0000DC840000}"/>
    <cellStyle name="Normal 4 2 2 4 5 3" xfId="7339" xr:uid="{00000000-0005-0000-0000-0000DD840000}"/>
    <cellStyle name="Normal 4 2 2 4 5 3 2" xfId="20101" xr:uid="{00000000-0005-0000-0000-0000DE840000}"/>
    <cellStyle name="Normal 4 2 2 4 5 3 2 2" xfId="46022" xr:uid="{00000000-0005-0000-0000-0000DF840000}"/>
    <cellStyle name="Normal 4 2 2 4 5 3 3" xfId="33266" xr:uid="{00000000-0005-0000-0000-0000E0840000}"/>
    <cellStyle name="Normal 4 2 2 4 5 4" xfId="13845" xr:uid="{00000000-0005-0000-0000-0000E1840000}"/>
    <cellStyle name="Normal 4 2 2 4 5 4 2" xfId="39766" xr:uid="{00000000-0005-0000-0000-0000E2840000}"/>
    <cellStyle name="Normal 4 2 2 4 5 5" xfId="27010" xr:uid="{00000000-0005-0000-0000-0000E3840000}"/>
    <cellStyle name="Normal 4 2 2 4 6" xfId="1745" xr:uid="{00000000-0005-0000-0000-0000E4840000}"/>
    <cellStyle name="Normal 4 2 2 4 6 2" xfId="4602" xr:uid="{00000000-0005-0000-0000-0000E5840000}"/>
    <cellStyle name="Normal 4 2 2 4 6 2 2" xfId="10858" xr:uid="{00000000-0005-0000-0000-0000E6840000}"/>
    <cellStyle name="Normal 4 2 2 4 6 2 2 2" xfId="23620" xr:uid="{00000000-0005-0000-0000-0000E7840000}"/>
    <cellStyle name="Normal 4 2 2 4 6 2 2 2 2" xfId="49541" xr:uid="{00000000-0005-0000-0000-0000E8840000}"/>
    <cellStyle name="Normal 4 2 2 4 6 2 2 3" xfId="36785" xr:uid="{00000000-0005-0000-0000-0000E9840000}"/>
    <cellStyle name="Normal 4 2 2 4 6 2 3" xfId="17364" xr:uid="{00000000-0005-0000-0000-0000EA840000}"/>
    <cellStyle name="Normal 4 2 2 4 6 2 3 2" xfId="43285" xr:uid="{00000000-0005-0000-0000-0000EB840000}"/>
    <cellStyle name="Normal 4 2 2 4 6 2 4" xfId="30529" xr:uid="{00000000-0005-0000-0000-0000EC840000}"/>
    <cellStyle name="Normal 4 2 2 4 6 3" xfId="8002" xr:uid="{00000000-0005-0000-0000-0000ED840000}"/>
    <cellStyle name="Normal 4 2 2 4 6 3 2" xfId="20764" xr:uid="{00000000-0005-0000-0000-0000EE840000}"/>
    <cellStyle name="Normal 4 2 2 4 6 3 2 2" xfId="46685" xr:uid="{00000000-0005-0000-0000-0000EF840000}"/>
    <cellStyle name="Normal 4 2 2 4 6 3 3" xfId="33929" xr:uid="{00000000-0005-0000-0000-0000F0840000}"/>
    <cellStyle name="Normal 4 2 2 4 6 4" xfId="14508" xr:uid="{00000000-0005-0000-0000-0000F1840000}"/>
    <cellStyle name="Normal 4 2 2 4 6 4 2" xfId="40429" xr:uid="{00000000-0005-0000-0000-0000F2840000}"/>
    <cellStyle name="Normal 4 2 2 4 6 5" xfId="27673" xr:uid="{00000000-0005-0000-0000-0000F3840000}"/>
    <cellStyle name="Normal 4 2 2 4 7" xfId="2561" xr:uid="{00000000-0005-0000-0000-0000F4840000}"/>
    <cellStyle name="Normal 4 2 2 4 7 2" xfId="5418" xr:uid="{00000000-0005-0000-0000-0000F5840000}"/>
    <cellStyle name="Normal 4 2 2 4 7 2 2" xfId="11674" xr:uid="{00000000-0005-0000-0000-0000F6840000}"/>
    <cellStyle name="Normal 4 2 2 4 7 2 2 2" xfId="24436" xr:uid="{00000000-0005-0000-0000-0000F7840000}"/>
    <cellStyle name="Normal 4 2 2 4 7 2 2 2 2" xfId="50357" xr:uid="{00000000-0005-0000-0000-0000F8840000}"/>
    <cellStyle name="Normal 4 2 2 4 7 2 2 3" xfId="37601" xr:uid="{00000000-0005-0000-0000-0000F9840000}"/>
    <cellStyle name="Normal 4 2 2 4 7 2 3" xfId="18180" xr:uid="{00000000-0005-0000-0000-0000FA840000}"/>
    <cellStyle name="Normal 4 2 2 4 7 2 3 2" xfId="44101" xr:uid="{00000000-0005-0000-0000-0000FB840000}"/>
    <cellStyle name="Normal 4 2 2 4 7 2 4" xfId="31345" xr:uid="{00000000-0005-0000-0000-0000FC840000}"/>
    <cellStyle name="Normal 4 2 2 4 7 3" xfId="8818" xr:uid="{00000000-0005-0000-0000-0000FD840000}"/>
    <cellStyle name="Normal 4 2 2 4 7 3 2" xfId="21580" xr:uid="{00000000-0005-0000-0000-0000FE840000}"/>
    <cellStyle name="Normal 4 2 2 4 7 3 2 2" xfId="47501" xr:uid="{00000000-0005-0000-0000-0000FF840000}"/>
    <cellStyle name="Normal 4 2 2 4 7 3 3" xfId="34745" xr:uid="{00000000-0005-0000-0000-000000850000}"/>
    <cellStyle name="Normal 4 2 2 4 7 4" xfId="15324" xr:uid="{00000000-0005-0000-0000-000001850000}"/>
    <cellStyle name="Normal 4 2 2 4 7 4 2" xfId="41245" xr:uid="{00000000-0005-0000-0000-000002850000}"/>
    <cellStyle name="Normal 4 2 2 4 7 5" xfId="28489" xr:uid="{00000000-0005-0000-0000-000003850000}"/>
    <cellStyle name="Normal 4 2 2 4 8" xfId="2965" xr:uid="{00000000-0005-0000-0000-000004850000}"/>
    <cellStyle name="Normal 4 2 2 4 8 2" xfId="9221" xr:uid="{00000000-0005-0000-0000-000005850000}"/>
    <cellStyle name="Normal 4 2 2 4 8 2 2" xfId="21983" xr:uid="{00000000-0005-0000-0000-000006850000}"/>
    <cellStyle name="Normal 4 2 2 4 8 2 2 2" xfId="47904" xr:uid="{00000000-0005-0000-0000-000007850000}"/>
    <cellStyle name="Normal 4 2 2 4 8 2 3" xfId="35148" xr:uid="{00000000-0005-0000-0000-000008850000}"/>
    <cellStyle name="Normal 4 2 2 4 8 3" xfId="15727" xr:uid="{00000000-0005-0000-0000-000009850000}"/>
    <cellStyle name="Normal 4 2 2 4 8 3 2" xfId="41648" xr:uid="{00000000-0005-0000-0000-00000A850000}"/>
    <cellStyle name="Normal 4 2 2 4 8 4" xfId="28892" xr:uid="{00000000-0005-0000-0000-00000B850000}"/>
    <cellStyle name="Normal 4 2 2 4 9" xfId="5788" xr:uid="{00000000-0005-0000-0000-00000C850000}"/>
    <cellStyle name="Normal 4 2 2 4 9 2" xfId="12044" xr:uid="{00000000-0005-0000-0000-00000D850000}"/>
    <cellStyle name="Normal 4 2 2 4 9 2 2" xfId="24806" xr:uid="{00000000-0005-0000-0000-00000E850000}"/>
    <cellStyle name="Normal 4 2 2 4 9 2 2 2" xfId="50727" xr:uid="{00000000-0005-0000-0000-00000F850000}"/>
    <cellStyle name="Normal 4 2 2 4 9 2 3" xfId="37971" xr:uid="{00000000-0005-0000-0000-000010850000}"/>
    <cellStyle name="Normal 4 2 2 4 9 3" xfId="18550" xr:uid="{00000000-0005-0000-0000-000011850000}"/>
    <cellStyle name="Normal 4 2 2 4 9 3 2" xfId="44471" xr:uid="{00000000-0005-0000-0000-000012850000}"/>
    <cellStyle name="Normal 4 2 2 4 9 4" xfId="31715" xr:uid="{00000000-0005-0000-0000-000013850000}"/>
    <cellStyle name="Normal 4 2 2 40" xfId="53269" xr:uid="{00000000-0005-0000-0000-000014850000}"/>
    <cellStyle name="Normal 4 2 2 5" xfId="128" xr:uid="{00000000-0005-0000-0000-000015850000}"/>
    <cellStyle name="Normal 4 2 2 5 10" xfId="12892" xr:uid="{00000000-0005-0000-0000-000016850000}"/>
    <cellStyle name="Normal 4 2 2 5 10 2" xfId="38813" xr:uid="{00000000-0005-0000-0000-000017850000}"/>
    <cellStyle name="Normal 4 2 2 5 11" xfId="26057" xr:uid="{00000000-0005-0000-0000-000018850000}"/>
    <cellStyle name="Normal 4 2 2 5 2" xfId="333" xr:uid="{00000000-0005-0000-0000-000019850000}"/>
    <cellStyle name="Normal 4 2 2 5 2 2" xfId="741" xr:uid="{00000000-0005-0000-0000-00001A850000}"/>
    <cellStyle name="Normal 4 2 2 5 2 2 2" xfId="1755" xr:uid="{00000000-0005-0000-0000-00001B850000}"/>
    <cellStyle name="Normal 4 2 2 5 2 2 2 2" xfId="4612" xr:uid="{00000000-0005-0000-0000-00001C850000}"/>
    <cellStyle name="Normal 4 2 2 5 2 2 2 2 2" xfId="10868" xr:uid="{00000000-0005-0000-0000-00001D850000}"/>
    <cellStyle name="Normal 4 2 2 5 2 2 2 2 2 2" xfId="23630" xr:uid="{00000000-0005-0000-0000-00001E850000}"/>
    <cellStyle name="Normal 4 2 2 5 2 2 2 2 2 2 2" xfId="49551" xr:uid="{00000000-0005-0000-0000-00001F850000}"/>
    <cellStyle name="Normal 4 2 2 5 2 2 2 2 2 3" xfId="36795" xr:uid="{00000000-0005-0000-0000-000020850000}"/>
    <cellStyle name="Normal 4 2 2 5 2 2 2 2 3" xfId="17374" xr:uid="{00000000-0005-0000-0000-000021850000}"/>
    <cellStyle name="Normal 4 2 2 5 2 2 2 2 3 2" xfId="43295" xr:uid="{00000000-0005-0000-0000-000022850000}"/>
    <cellStyle name="Normal 4 2 2 5 2 2 2 2 4" xfId="30539" xr:uid="{00000000-0005-0000-0000-000023850000}"/>
    <cellStyle name="Normal 4 2 2 5 2 2 2 3" xfId="8012" xr:uid="{00000000-0005-0000-0000-000024850000}"/>
    <cellStyle name="Normal 4 2 2 5 2 2 2 3 2" xfId="20774" xr:uid="{00000000-0005-0000-0000-000025850000}"/>
    <cellStyle name="Normal 4 2 2 5 2 2 2 3 2 2" xfId="46695" xr:uid="{00000000-0005-0000-0000-000026850000}"/>
    <cellStyle name="Normal 4 2 2 5 2 2 2 3 3" xfId="33939" xr:uid="{00000000-0005-0000-0000-000027850000}"/>
    <cellStyle name="Normal 4 2 2 5 2 2 2 4" xfId="14518" xr:uid="{00000000-0005-0000-0000-000028850000}"/>
    <cellStyle name="Normal 4 2 2 5 2 2 2 4 2" xfId="40439" xr:uid="{00000000-0005-0000-0000-000029850000}"/>
    <cellStyle name="Normal 4 2 2 5 2 2 2 5" xfId="27683" xr:uid="{00000000-0005-0000-0000-00002A850000}"/>
    <cellStyle name="Normal 4 2 2 5 2 2 3" xfId="2571" xr:uid="{00000000-0005-0000-0000-00002B850000}"/>
    <cellStyle name="Normal 4 2 2 5 2 2 3 2" xfId="5428" xr:uid="{00000000-0005-0000-0000-00002C850000}"/>
    <cellStyle name="Normal 4 2 2 5 2 2 3 2 2" xfId="11684" xr:uid="{00000000-0005-0000-0000-00002D850000}"/>
    <cellStyle name="Normal 4 2 2 5 2 2 3 2 2 2" xfId="24446" xr:uid="{00000000-0005-0000-0000-00002E850000}"/>
    <cellStyle name="Normal 4 2 2 5 2 2 3 2 2 2 2" xfId="50367" xr:uid="{00000000-0005-0000-0000-00002F850000}"/>
    <cellStyle name="Normal 4 2 2 5 2 2 3 2 2 3" xfId="37611" xr:uid="{00000000-0005-0000-0000-000030850000}"/>
    <cellStyle name="Normal 4 2 2 5 2 2 3 2 3" xfId="18190" xr:uid="{00000000-0005-0000-0000-000031850000}"/>
    <cellStyle name="Normal 4 2 2 5 2 2 3 2 3 2" xfId="44111" xr:uid="{00000000-0005-0000-0000-000032850000}"/>
    <cellStyle name="Normal 4 2 2 5 2 2 3 2 4" xfId="31355" xr:uid="{00000000-0005-0000-0000-000033850000}"/>
    <cellStyle name="Normal 4 2 2 5 2 2 3 3" xfId="8828" xr:uid="{00000000-0005-0000-0000-000034850000}"/>
    <cellStyle name="Normal 4 2 2 5 2 2 3 3 2" xfId="21590" xr:uid="{00000000-0005-0000-0000-000035850000}"/>
    <cellStyle name="Normal 4 2 2 5 2 2 3 3 2 2" xfId="47511" xr:uid="{00000000-0005-0000-0000-000036850000}"/>
    <cellStyle name="Normal 4 2 2 5 2 2 3 3 3" xfId="34755" xr:uid="{00000000-0005-0000-0000-000037850000}"/>
    <cellStyle name="Normal 4 2 2 5 2 2 3 4" xfId="15334" xr:uid="{00000000-0005-0000-0000-000038850000}"/>
    <cellStyle name="Normal 4 2 2 5 2 2 3 4 2" xfId="41255" xr:uid="{00000000-0005-0000-0000-000039850000}"/>
    <cellStyle name="Normal 4 2 2 5 2 2 3 5" xfId="28499" xr:uid="{00000000-0005-0000-0000-00003A850000}"/>
    <cellStyle name="Normal 4 2 2 5 2 2 4" xfId="3598" xr:uid="{00000000-0005-0000-0000-00003B850000}"/>
    <cellStyle name="Normal 4 2 2 5 2 2 4 2" xfId="9854" xr:uid="{00000000-0005-0000-0000-00003C850000}"/>
    <cellStyle name="Normal 4 2 2 5 2 2 4 2 2" xfId="22616" xr:uid="{00000000-0005-0000-0000-00003D850000}"/>
    <cellStyle name="Normal 4 2 2 5 2 2 4 2 2 2" xfId="48537" xr:uid="{00000000-0005-0000-0000-00003E850000}"/>
    <cellStyle name="Normal 4 2 2 5 2 2 4 2 3" xfId="35781" xr:uid="{00000000-0005-0000-0000-00003F850000}"/>
    <cellStyle name="Normal 4 2 2 5 2 2 4 3" xfId="16360" xr:uid="{00000000-0005-0000-0000-000040850000}"/>
    <cellStyle name="Normal 4 2 2 5 2 2 4 3 2" xfId="42281" xr:uid="{00000000-0005-0000-0000-000041850000}"/>
    <cellStyle name="Normal 4 2 2 5 2 2 4 4" xfId="29525" xr:uid="{00000000-0005-0000-0000-000042850000}"/>
    <cellStyle name="Normal 4 2 2 5 2 2 5" xfId="6998" xr:uid="{00000000-0005-0000-0000-000043850000}"/>
    <cellStyle name="Normal 4 2 2 5 2 2 5 2" xfId="19760" xr:uid="{00000000-0005-0000-0000-000044850000}"/>
    <cellStyle name="Normal 4 2 2 5 2 2 5 2 2" xfId="45681" xr:uid="{00000000-0005-0000-0000-000045850000}"/>
    <cellStyle name="Normal 4 2 2 5 2 2 5 3" xfId="32925" xr:uid="{00000000-0005-0000-0000-000046850000}"/>
    <cellStyle name="Normal 4 2 2 5 2 2 6" xfId="13504" xr:uid="{00000000-0005-0000-0000-000047850000}"/>
    <cellStyle name="Normal 4 2 2 5 2 2 6 2" xfId="39425" xr:uid="{00000000-0005-0000-0000-000048850000}"/>
    <cellStyle name="Normal 4 2 2 5 2 2 7" xfId="26669" xr:uid="{00000000-0005-0000-0000-000049850000}"/>
    <cellStyle name="Normal 4 2 2 5 2 3" xfId="1087" xr:uid="{00000000-0005-0000-0000-00004A850000}"/>
    <cellStyle name="Normal 4 2 2 5 2 3 2" xfId="3944" xr:uid="{00000000-0005-0000-0000-00004B850000}"/>
    <cellStyle name="Normal 4 2 2 5 2 3 2 2" xfId="10200" xr:uid="{00000000-0005-0000-0000-00004C850000}"/>
    <cellStyle name="Normal 4 2 2 5 2 3 2 2 2" xfId="22962" xr:uid="{00000000-0005-0000-0000-00004D850000}"/>
    <cellStyle name="Normal 4 2 2 5 2 3 2 2 2 2" xfId="48883" xr:uid="{00000000-0005-0000-0000-00004E850000}"/>
    <cellStyle name="Normal 4 2 2 5 2 3 2 2 3" xfId="36127" xr:uid="{00000000-0005-0000-0000-00004F850000}"/>
    <cellStyle name="Normal 4 2 2 5 2 3 2 3" xfId="16706" xr:uid="{00000000-0005-0000-0000-000050850000}"/>
    <cellStyle name="Normal 4 2 2 5 2 3 2 3 2" xfId="42627" xr:uid="{00000000-0005-0000-0000-000051850000}"/>
    <cellStyle name="Normal 4 2 2 5 2 3 2 4" xfId="29871" xr:uid="{00000000-0005-0000-0000-000052850000}"/>
    <cellStyle name="Normal 4 2 2 5 2 3 3" xfId="7344" xr:uid="{00000000-0005-0000-0000-000053850000}"/>
    <cellStyle name="Normal 4 2 2 5 2 3 3 2" xfId="20106" xr:uid="{00000000-0005-0000-0000-000054850000}"/>
    <cellStyle name="Normal 4 2 2 5 2 3 3 2 2" xfId="46027" xr:uid="{00000000-0005-0000-0000-000055850000}"/>
    <cellStyle name="Normal 4 2 2 5 2 3 3 3" xfId="33271" xr:uid="{00000000-0005-0000-0000-000056850000}"/>
    <cellStyle name="Normal 4 2 2 5 2 3 4" xfId="13850" xr:uid="{00000000-0005-0000-0000-000057850000}"/>
    <cellStyle name="Normal 4 2 2 5 2 3 4 2" xfId="39771" xr:uid="{00000000-0005-0000-0000-000058850000}"/>
    <cellStyle name="Normal 4 2 2 5 2 3 5" xfId="27015" xr:uid="{00000000-0005-0000-0000-000059850000}"/>
    <cellStyle name="Normal 4 2 2 5 2 4" xfId="1754" xr:uid="{00000000-0005-0000-0000-00005A850000}"/>
    <cellStyle name="Normal 4 2 2 5 2 4 2" xfId="4611" xr:uid="{00000000-0005-0000-0000-00005B850000}"/>
    <cellStyle name="Normal 4 2 2 5 2 4 2 2" xfId="10867" xr:uid="{00000000-0005-0000-0000-00005C850000}"/>
    <cellStyle name="Normal 4 2 2 5 2 4 2 2 2" xfId="23629" xr:uid="{00000000-0005-0000-0000-00005D850000}"/>
    <cellStyle name="Normal 4 2 2 5 2 4 2 2 2 2" xfId="49550" xr:uid="{00000000-0005-0000-0000-00005E850000}"/>
    <cellStyle name="Normal 4 2 2 5 2 4 2 2 3" xfId="36794" xr:uid="{00000000-0005-0000-0000-00005F850000}"/>
    <cellStyle name="Normal 4 2 2 5 2 4 2 3" xfId="17373" xr:uid="{00000000-0005-0000-0000-000060850000}"/>
    <cellStyle name="Normal 4 2 2 5 2 4 2 3 2" xfId="43294" xr:uid="{00000000-0005-0000-0000-000061850000}"/>
    <cellStyle name="Normal 4 2 2 5 2 4 2 4" xfId="30538" xr:uid="{00000000-0005-0000-0000-000062850000}"/>
    <cellStyle name="Normal 4 2 2 5 2 4 3" xfId="8011" xr:uid="{00000000-0005-0000-0000-000063850000}"/>
    <cellStyle name="Normal 4 2 2 5 2 4 3 2" xfId="20773" xr:uid="{00000000-0005-0000-0000-000064850000}"/>
    <cellStyle name="Normal 4 2 2 5 2 4 3 2 2" xfId="46694" xr:uid="{00000000-0005-0000-0000-000065850000}"/>
    <cellStyle name="Normal 4 2 2 5 2 4 3 3" xfId="33938" xr:uid="{00000000-0005-0000-0000-000066850000}"/>
    <cellStyle name="Normal 4 2 2 5 2 4 4" xfId="14517" xr:uid="{00000000-0005-0000-0000-000067850000}"/>
    <cellStyle name="Normal 4 2 2 5 2 4 4 2" xfId="40438" xr:uid="{00000000-0005-0000-0000-000068850000}"/>
    <cellStyle name="Normal 4 2 2 5 2 4 5" xfId="27682" xr:uid="{00000000-0005-0000-0000-000069850000}"/>
    <cellStyle name="Normal 4 2 2 5 2 5" xfId="2570" xr:uid="{00000000-0005-0000-0000-00006A850000}"/>
    <cellStyle name="Normal 4 2 2 5 2 5 2" xfId="5427" xr:uid="{00000000-0005-0000-0000-00006B850000}"/>
    <cellStyle name="Normal 4 2 2 5 2 5 2 2" xfId="11683" xr:uid="{00000000-0005-0000-0000-00006C850000}"/>
    <cellStyle name="Normal 4 2 2 5 2 5 2 2 2" xfId="24445" xr:uid="{00000000-0005-0000-0000-00006D850000}"/>
    <cellStyle name="Normal 4 2 2 5 2 5 2 2 2 2" xfId="50366" xr:uid="{00000000-0005-0000-0000-00006E850000}"/>
    <cellStyle name="Normal 4 2 2 5 2 5 2 2 3" xfId="37610" xr:uid="{00000000-0005-0000-0000-00006F850000}"/>
    <cellStyle name="Normal 4 2 2 5 2 5 2 3" xfId="18189" xr:uid="{00000000-0005-0000-0000-000070850000}"/>
    <cellStyle name="Normal 4 2 2 5 2 5 2 3 2" xfId="44110" xr:uid="{00000000-0005-0000-0000-000071850000}"/>
    <cellStyle name="Normal 4 2 2 5 2 5 2 4" xfId="31354" xr:uid="{00000000-0005-0000-0000-000072850000}"/>
    <cellStyle name="Normal 4 2 2 5 2 5 3" xfId="8827" xr:uid="{00000000-0005-0000-0000-000073850000}"/>
    <cellStyle name="Normal 4 2 2 5 2 5 3 2" xfId="21589" xr:uid="{00000000-0005-0000-0000-000074850000}"/>
    <cellStyle name="Normal 4 2 2 5 2 5 3 2 2" xfId="47510" xr:uid="{00000000-0005-0000-0000-000075850000}"/>
    <cellStyle name="Normal 4 2 2 5 2 5 3 3" xfId="34754" xr:uid="{00000000-0005-0000-0000-000076850000}"/>
    <cellStyle name="Normal 4 2 2 5 2 5 4" xfId="15333" xr:uid="{00000000-0005-0000-0000-000077850000}"/>
    <cellStyle name="Normal 4 2 2 5 2 5 4 2" xfId="41254" xr:uid="{00000000-0005-0000-0000-000078850000}"/>
    <cellStyle name="Normal 4 2 2 5 2 5 5" xfId="28498" xr:uid="{00000000-0005-0000-0000-000079850000}"/>
    <cellStyle name="Normal 4 2 2 5 2 6" xfId="3190" xr:uid="{00000000-0005-0000-0000-00007A850000}"/>
    <cellStyle name="Normal 4 2 2 5 2 6 2" xfId="9446" xr:uid="{00000000-0005-0000-0000-00007B850000}"/>
    <cellStyle name="Normal 4 2 2 5 2 6 2 2" xfId="22208" xr:uid="{00000000-0005-0000-0000-00007C850000}"/>
    <cellStyle name="Normal 4 2 2 5 2 6 2 2 2" xfId="48129" xr:uid="{00000000-0005-0000-0000-00007D850000}"/>
    <cellStyle name="Normal 4 2 2 5 2 6 2 3" xfId="35373" xr:uid="{00000000-0005-0000-0000-00007E850000}"/>
    <cellStyle name="Normal 4 2 2 5 2 6 3" xfId="15952" xr:uid="{00000000-0005-0000-0000-00007F850000}"/>
    <cellStyle name="Normal 4 2 2 5 2 6 3 2" xfId="41873" xr:uid="{00000000-0005-0000-0000-000080850000}"/>
    <cellStyle name="Normal 4 2 2 5 2 6 4" xfId="29117" xr:uid="{00000000-0005-0000-0000-000081850000}"/>
    <cellStyle name="Normal 4 2 2 5 2 7" xfId="6590" xr:uid="{00000000-0005-0000-0000-000082850000}"/>
    <cellStyle name="Normal 4 2 2 5 2 7 2" xfId="19352" xr:uid="{00000000-0005-0000-0000-000083850000}"/>
    <cellStyle name="Normal 4 2 2 5 2 7 2 2" xfId="45273" xr:uid="{00000000-0005-0000-0000-000084850000}"/>
    <cellStyle name="Normal 4 2 2 5 2 7 3" xfId="32517" xr:uid="{00000000-0005-0000-0000-000085850000}"/>
    <cellStyle name="Normal 4 2 2 5 2 8" xfId="13096" xr:uid="{00000000-0005-0000-0000-000086850000}"/>
    <cellStyle name="Normal 4 2 2 5 2 8 2" xfId="39017" xr:uid="{00000000-0005-0000-0000-000087850000}"/>
    <cellStyle name="Normal 4 2 2 5 2 9" xfId="26261" xr:uid="{00000000-0005-0000-0000-000088850000}"/>
    <cellStyle name="Normal 4 2 2 5 3" xfId="537" xr:uid="{00000000-0005-0000-0000-000089850000}"/>
    <cellStyle name="Normal 4 2 2 5 3 2" xfId="1756" xr:uid="{00000000-0005-0000-0000-00008A850000}"/>
    <cellStyle name="Normal 4 2 2 5 3 2 2" xfId="4613" xr:uid="{00000000-0005-0000-0000-00008B850000}"/>
    <cellStyle name="Normal 4 2 2 5 3 2 2 2" xfId="10869" xr:uid="{00000000-0005-0000-0000-00008C850000}"/>
    <cellStyle name="Normal 4 2 2 5 3 2 2 2 2" xfId="23631" xr:uid="{00000000-0005-0000-0000-00008D850000}"/>
    <cellStyle name="Normal 4 2 2 5 3 2 2 2 2 2" xfId="49552" xr:uid="{00000000-0005-0000-0000-00008E850000}"/>
    <cellStyle name="Normal 4 2 2 5 3 2 2 2 3" xfId="36796" xr:uid="{00000000-0005-0000-0000-00008F850000}"/>
    <cellStyle name="Normal 4 2 2 5 3 2 2 3" xfId="17375" xr:uid="{00000000-0005-0000-0000-000090850000}"/>
    <cellStyle name="Normal 4 2 2 5 3 2 2 3 2" xfId="43296" xr:uid="{00000000-0005-0000-0000-000091850000}"/>
    <cellStyle name="Normal 4 2 2 5 3 2 2 4" xfId="30540" xr:uid="{00000000-0005-0000-0000-000092850000}"/>
    <cellStyle name="Normal 4 2 2 5 3 2 3" xfId="8013" xr:uid="{00000000-0005-0000-0000-000093850000}"/>
    <cellStyle name="Normal 4 2 2 5 3 2 3 2" xfId="20775" xr:uid="{00000000-0005-0000-0000-000094850000}"/>
    <cellStyle name="Normal 4 2 2 5 3 2 3 2 2" xfId="46696" xr:uid="{00000000-0005-0000-0000-000095850000}"/>
    <cellStyle name="Normal 4 2 2 5 3 2 3 3" xfId="33940" xr:uid="{00000000-0005-0000-0000-000096850000}"/>
    <cellStyle name="Normal 4 2 2 5 3 2 4" xfId="14519" xr:uid="{00000000-0005-0000-0000-000097850000}"/>
    <cellStyle name="Normal 4 2 2 5 3 2 4 2" xfId="40440" xr:uid="{00000000-0005-0000-0000-000098850000}"/>
    <cellStyle name="Normal 4 2 2 5 3 2 5" xfId="27684" xr:uid="{00000000-0005-0000-0000-000099850000}"/>
    <cellStyle name="Normal 4 2 2 5 3 3" xfId="2572" xr:uid="{00000000-0005-0000-0000-00009A850000}"/>
    <cellStyle name="Normal 4 2 2 5 3 3 2" xfId="5429" xr:uid="{00000000-0005-0000-0000-00009B850000}"/>
    <cellStyle name="Normal 4 2 2 5 3 3 2 2" xfId="11685" xr:uid="{00000000-0005-0000-0000-00009C850000}"/>
    <cellStyle name="Normal 4 2 2 5 3 3 2 2 2" xfId="24447" xr:uid="{00000000-0005-0000-0000-00009D850000}"/>
    <cellStyle name="Normal 4 2 2 5 3 3 2 2 2 2" xfId="50368" xr:uid="{00000000-0005-0000-0000-00009E850000}"/>
    <cellStyle name="Normal 4 2 2 5 3 3 2 2 3" xfId="37612" xr:uid="{00000000-0005-0000-0000-00009F850000}"/>
    <cellStyle name="Normal 4 2 2 5 3 3 2 3" xfId="18191" xr:uid="{00000000-0005-0000-0000-0000A0850000}"/>
    <cellStyle name="Normal 4 2 2 5 3 3 2 3 2" xfId="44112" xr:uid="{00000000-0005-0000-0000-0000A1850000}"/>
    <cellStyle name="Normal 4 2 2 5 3 3 2 4" xfId="31356" xr:uid="{00000000-0005-0000-0000-0000A2850000}"/>
    <cellStyle name="Normal 4 2 2 5 3 3 3" xfId="8829" xr:uid="{00000000-0005-0000-0000-0000A3850000}"/>
    <cellStyle name="Normal 4 2 2 5 3 3 3 2" xfId="21591" xr:uid="{00000000-0005-0000-0000-0000A4850000}"/>
    <cellStyle name="Normal 4 2 2 5 3 3 3 2 2" xfId="47512" xr:uid="{00000000-0005-0000-0000-0000A5850000}"/>
    <cellStyle name="Normal 4 2 2 5 3 3 3 3" xfId="34756" xr:uid="{00000000-0005-0000-0000-0000A6850000}"/>
    <cellStyle name="Normal 4 2 2 5 3 3 4" xfId="15335" xr:uid="{00000000-0005-0000-0000-0000A7850000}"/>
    <cellStyle name="Normal 4 2 2 5 3 3 4 2" xfId="41256" xr:uid="{00000000-0005-0000-0000-0000A8850000}"/>
    <cellStyle name="Normal 4 2 2 5 3 3 5" xfId="28500" xr:uid="{00000000-0005-0000-0000-0000A9850000}"/>
    <cellStyle name="Normal 4 2 2 5 3 4" xfId="3394" xr:uid="{00000000-0005-0000-0000-0000AA850000}"/>
    <cellStyle name="Normal 4 2 2 5 3 4 2" xfId="9650" xr:uid="{00000000-0005-0000-0000-0000AB850000}"/>
    <cellStyle name="Normal 4 2 2 5 3 4 2 2" xfId="22412" xr:uid="{00000000-0005-0000-0000-0000AC850000}"/>
    <cellStyle name="Normal 4 2 2 5 3 4 2 2 2" xfId="48333" xr:uid="{00000000-0005-0000-0000-0000AD850000}"/>
    <cellStyle name="Normal 4 2 2 5 3 4 2 3" xfId="35577" xr:uid="{00000000-0005-0000-0000-0000AE850000}"/>
    <cellStyle name="Normal 4 2 2 5 3 4 3" xfId="16156" xr:uid="{00000000-0005-0000-0000-0000AF850000}"/>
    <cellStyle name="Normal 4 2 2 5 3 4 3 2" xfId="42077" xr:uid="{00000000-0005-0000-0000-0000B0850000}"/>
    <cellStyle name="Normal 4 2 2 5 3 4 4" xfId="29321" xr:uid="{00000000-0005-0000-0000-0000B1850000}"/>
    <cellStyle name="Normal 4 2 2 5 3 5" xfId="6794" xr:uid="{00000000-0005-0000-0000-0000B2850000}"/>
    <cellStyle name="Normal 4 2 2 5 3 5 2" xfId="19556" xr:uid="{00000000-0005-0000-0000-0000B3850000}"/>
    <cellStyle name="Normal 4 2 2 5 3 5 2 2" xfId="45477" xr:uid="{00000000-0005-0000-0000-0000B4850000}"/>
    <cellStyle name="Normal 4 2 2 5 3 5 3" xfId="32721" xr:uid="{00000000-0005-0000-0000-0000B5850000}"/>
    <cellStyle name="Normal 4 2 2 5 3 6" xfId="13300" xr:uid="{00000000-0005-0000-0000-0000B6850000}"/>
    <cellStyle name="Normal 4 2 2 5 3 6 2" xfId="39221" xr:uid="{00000000-0005-0000-0000-0000B7850000}"/>
    <cellStyle name="Normal 4 2 2 5 3 7" xfId="26465" xr:uid="{00000000-0005-0000-0000-0000B8850000}"/>
    <cellStyle name="Normal 4 2 2 5 4" xfId="1086" xr:uid="{00000000-0005-0000-0000-0000B9850000}"/>
    <cellStyle name="Normal 4 2 2 5 4 2" xfId="3943" xr:uid="{00000000-0005-0000-0000-0000BA850000}"/>
    <cellStyle name="Normal 4 2 2 5 4 2 2" xfId="10199" xr:uid="{00000000-0005-0000-0000-0000BB850000}"/>
    <cellStyle name="Normal 4 2 2 5 4 2 2 2" xfId="22961" xr:uid="{00000000-0005-0000-0000-0000BC850000}"/>
    <cellStyle name="Normal 4 2 2 5 4 2 2 2 2" xfId="48882" xr:uid="{00000000-0005-0000-0000-0000BD850000}"/>
    <cellStyle name="Normal 4 2 2 5 4 2 2 3" xfId="36126" xr:uid="{00000000-0005-0000-0000-0000BE850000}"/>
    <cellStyle name="Normal 4 2 2 5 4 2 3" xfId="16705" xr:uid="{00000000-0005-0000-0000-0000BF850000}"/>
    <cellStyle name="Normal 4 2 2 5 4 2 3 2" xfId="42626" xr:uid="{00000000-0005-0000-0000-0000C0850000}"/>
    <cellStyle name="Normal 4 2 2 5 4 2 4" xfId="29870" xr:uid="{00000000-0005-0000-0000-0000C1850000}"/>
    <cellStyle name="Normal 4 2 2 5 4 3" xfId="7343" xr:uid="{00000000-0005-0000-0000-0000C2850000}"/>
    <cellStyle name="Normal 4 2 2 5 4 3 2" xfId="20105" xr:uid="{00000000-0005-0000-0000-0000C3850000}"/>
    <cellStyle name="Normal 4 2 2 5 4 3 2 2" xfId="46026" xr:uid="{00000000-0005-0000-0000-0000C4850000}"/>
    <cellStyle name="Normal 4 2 2 5 4 3 3" xfId="33270" xr:uid="{00000000-0005-0000-0000-0000C5850000}"/>
    <cellStyle name="Normal 4 2 2 5 4 4" xfId="13849" xr:uid="{00000000-0005-0000-0000-0000C6850000}"/>
    <cellStyle name="Normal 4 2 2 5 4 4 2" xfId="39770" xr:uid="{00000000-0005-0000-0000-0000C7850000}"/>
    <cellStyle name="Normal 4 2 2 5 4 5" xfId="27014" xr:uid="{00000000-0005-0000-0000-0000C8850000}"/>
    <cellStyle name="Normal 4 2 2 5 5" xfId="1753" xr:uid="{00000000-0005-0000-0000-0000C9850000}"/>
    <cellStyle name="Normal 4 2 2 5 5 2" xfId="4610" xr:uid="{00000000-0005-0000-0000-0000CA850000}"/>
    <cellStyle name="Normal 4 2 2 5 5 2 2" xfId="10866" xr:uid="{00000000-0005-0000-0000-0000CB850000}"/>
    <cellStyle name="Normal 4 2 2 5 5 2 2 2" xfId="23628" xr:uid="{00000000-0005-0000-0000-0000CC850000}"/>
    <cellStyle name="Normal 4 2 2 5 5 2 2 2 2" xfId="49549" xr:uid="{00000000-0005-0000-0000-0000CD850000}"/>
    <cellStyle name="Normal 4 2 2 5 5 2 2 3" xfId="36793" xr:uid="{00000000-0005-0000-0000-0000CE850000}"/>
    <cellStyle name="Normal 4 2 2 5 5 2 3" xfId="17372" xr:uid="{00000000-0005-0000-0000-0000CF850000}"/>
    <cellStyle name="Normal 4 2 2 5 5 2 3 2" xfId="43293" xr:uid="{00000000-0005-0000-0000-0000D0850000}"/>
    <cellStyle name="Normal 4 2 2 5 5 2 4" xfId="30537" xr:uid="{00000000-0005-0000-0000-0000D1850000}"/>
    <cellStyle name="Normal 4 2 2 5 5 3" xfId="8010" xr:uid="{00000000-0005-0000-0000-0000D2850000}"/>
    <cellStyle name="Normal 4 2 2 5 5 3 2" xfId="20772" xr:uid="{00000000-0005-0000-0000-0000D3850000}"/>
    <cellStyle name="Normal 4 2 2 5 5 3 2 2" xfId="46693" xr:uid="{00000000-0005-0000-0000-0000D4850000}"/>
    <cellStyle name="Normal 4 2 2 5 5 3 3" xfId="33937" xr:uid="{00000000-0005-0000-0000-0000D5850000}"/>
    <cellStyle name="Normal 4 2 2 5 5 4" xfId="14516" xr:uid="{00000000-0005-0000-0000-0000D6850000}"/>
    <cellStyle name="Normal 4 2 2 5 5 4 2" xfId="40437" xr:uid="{00000000-0005-0000-0000-0000D7850000}"/>
    <cellStyle name="Normal 4 2 2 5 5 5" xfId="27681" xr:uid="{00000000-0005-0000-0000-0000D8850000}"/>
    <cellStyle name="Normal 4 2 2 5 6" xfId="2569" xr:uid="{00000000-0005-0000-0000-0000D9850000}"/>
    <cellStyle name="Normal 4 2 2 5 6 2" xfId="5426" xr:uid="{00000000-0005-0000-0000-0000DA850000}"/>
    <cellStyle name="Normal 4 2 2 5 6 2 2" xfId="11682" xr:uid="{00000000-0005-0000-0000-0000DB850000}"/>
    <cellStyle name="Normal 4 2 2 5 6 2 2 2" xfId="24444" xr:uid="{00000000-0005-0000-0000-0000DC850000}"/>
    <cellStyle name="Normal 4 2 2 5 6 2 2 2 2" xfId="50365" xr:uid="{00000000-0005-0000-0000-0000DD850000}"/>
    <cellStyle name="Normal 4 2 2 5 6 2 2 3" xfId="37609" xr:uid="{00000000-0005-0000-0000-0000DE850000}"/>
    <cellStyle name="Normal 4 2 2 5 6 2 3" xfId="18188" xr:uid="{00000000-0005-0000-0000-0000DF850000}"/>
    <cellStyle name="Normal 4 2 2 5 6 2 3 2" xfId="44109" xr:uid="{00000000-0005-0000-0000-0000E0850000}"/>
    <cellStyle name="Normal 4 2 2 5 6 2 4" xfId="31353" xr:uid="{00000000-0005-0000-0000-0000E1850000}"/>
    <cellStyle name="Normal 4 2 2 5 6 3" xfId="8826" xr:uid="{00000000-0005-0000-0000-0000E2850000}"/>
    <cellStyle name="Normal 4 2 2 5 6 3 2" xfId="21588" xr:uid="{00000000-0005-0000-0000-0000E3850000}"/>
    <cellStyle name="Normal 4 2 2 5 6 3 2 2" xfId="47509" xr:uid="{00000000-0005-0000-0000-0000E4850000}"/>
    <cellStyle name="Normal 4 2 2 5 6 3 3" xfId="34753" xr:uid="{00000000-0005-0000-0000-0000E5850000}"/>
    <cellStyle name="Normal 4 2 2 5 6 4" xfId="15332" xr:uid="{00000000-0005-0000-0000-0000E6850000}"/>
    <cellStyle name="Normal 4 2 2 5 6 4 2" xfId="41253" xr:uid="{00000000-0005-0000-0000-0000E7850000}"/>
    <cellStyle name="Normal 4 2 2 5 6 5" xfId="28497" xr:uid="{00000000-0005-0000-0000-0000E8850000}"/>
    <cellStyle name="Normal 4 2 2 5 7" xfId="2986" xr:uid="{00000000-0005-0000-0000-0000E9850000}"/>
    <cellStyle name="Normal 4 2 2 5 7 2" xfId="9242" xr:uid="{00000000-0005-0000-0000-0000EA850000}"/>
    <cellStyle name="Normal 4 2 2 5 7 2 2" xfId="22004" xr:uid="{00000000-0005-0000-0000-0000EB850000}"/>
    <cellStyle name="Normal 4 2 2 5 7 2 2 2" xfId="47925" xr:uid="{00000000-0005-0000-0000-0000EC850000}"/>
    <cellStyle name="Normal 4 2 2 5 7 2 3" xfId="35169" xr:uid="{00000000-0005-0000-0000-0000ED850000}"/>
    <cellStyle name="Normal 4 2 2 5 7 3" xfId="15748" xr:uid="{00000000-0005-0000-0000-0000EE850000}"/>
    <cellStyle name="Normal 4 2 2 5 7 3 2" xfId="41669" xr:uid="{00000000-0005-0000-0000-0000EF850000}"/>
    <cellStyle name="Normal 4 2 2 5 7 4" xfId="28913" xr:uid="{00000000-0005-0000-0000-0000F0850000}"/>
    <cellStyle name="Normal 4 2 2 5 8" xfId="6143" xr:uid="{00000000-0005-0000-0000-0000F1850000}"/>
    <cellStyle name="Normal 4 2 2 5 8 2" xfId="12399" xr:uid="{00000000-0005-0000-0000-0000F2850000}"/>
    <cellStyle name="Normal 4 2 2 5 8 2 2" xfId="25161" xr:uid="{00000000-0005-0000-0000-0000F3850000}"/>
    <cellStyle name="Normal 4 2 2 5 8 2 2 2" xfId="51082" xr:uid="{00000000-0005-0000-0000-0000F4850000}"/>
    <cellStyle name="Normal 4 2 2 5 8 2 3" xfId="38326" xr:uid="{00000000-0005-0000-0000-0000F5850000}"/>
    <cellStyle name="Normal 4 2 2 5 8 3" xfId="18905" xr:uid="{00000000-0005-0000-0000-0000F6850000}"/>
    <cellStyle name="Normal 4 2 2 5 8 3 2" xfId="44826" xr:uid="{00000000-0005-0000-0000-0000F7850000}"/>
    <cellStyle name="Normal 4 2 2 5 8 4" xfId="32070" xr:uid="{00000000-0005-0000-0000-0000F8850000}"/>
    <cellStyle name="Normal 4 2 2 5 9" xfId="6386" xr:uid="{00000000-0005-0000-0000-0000F9850000}"/>
    <cellStyle name="Normal 4 2 2 5 9 2" xfId="19148" xr:uid="{00000000-0005-0000-0000-0000FA850000}"/>
    <cellStyle name="Normal 4 2 2 5 9 2 2" xfId="45069" xr:uid="{00000000-0005-0000-0000-0000FB850000}"/>
    <cellStyle name="Normal 4 2 2 5 9 3" xfId="32313" xr:uid="{00000000-0005-0000-0000-0000FC850000}"/>
    <cellStyle name="Normal 4 2 2 6" xfId="231" xr:uid="{00000000-0005-0000-0000-0000FD850000}"/>
    <cellStyle name="Normal 4 2 2 6 2" xfId="639" xr:uid="{00000000-0005-0000-0000-0000FE850000}"/>
    <cellStyle name="Normal 4 2 2 6 2 2" xfId="1758" xr:uid="{00000000-0005-0000-0000-0000FF850000}"/>
    <cellStyle name="Normal 4 2 2 6 2 2 2" xfId="4615" xr:uid="{00000000-0005-0000-0000-000000860000}"/>
    <cellStyle name="Normal 4 2 2 6 2 2 2 2" xfId="10871" xr:uid="{00000000-0005-0000-0000-000001860000}"/>
    <cellStyle name="Normal 4 2 2 6 2 2 2 2 2" xfId="23633" xr:uid="{00000000-0005-0000-0000-000002860000}"/>
    <cellStyle name="Normal 4 2 2 6 2 2 2 2 2 2" xfId="49554" xr:uid="{00000000-0005-0000-0000-000003860000}"/>
    <cellStyle name="Normal 4 2 2 6 2 2 2 2 3" xfId="36798" xr:uid="{00000000-0005-0000-0000-000004860000}"/>
    <cellStyle name="Normal 4 2 2 6 2 2 2 3" xfId="17377" xr:uid="{00000000-0005-0000-0000-000005860000}"/>
    <cellStyle name="Normal 4 2 2 6 2 2 2 3 2" xfId="43298" xr:uid="{00000000-0005-0000-0000-000006860000}"/>
    <cellStyle name="Normal 4 2 2 6 2 2 2 4" xfId="30542" xr:uid="{00000000-0005-0000-0000-000007860000}"/>
    <cellStyle name="Normal 4 2 2 6 2 2 3" xfId="8015" xr:uid="{00000000-0005-0000-0000-000008860000}"/>
    <cellStyle name="Normal 4 2 2 6 2 2 3 2" xfId="20777" xr:uid="{00000000-0005-0000-0000-000009860000}"/>
    <cellStyle name="Normal 4 2 2 6 2 2 3 2 2" xfId="46698" xr:uid="{00000000-0005-0000-0000-00000A860000}"/>
    <cellStyle name="Normal 4 2 2 6 2 2 3 3" xfId="33942" xr:uid="{00000000-0005-0000-0000-00000B860000}"/>
    <cellStyle name="Normal 4 2 2 6 2 2 4" xfId="14521" xr:uid="{00000000-0005-0000-0000-00000C860000}"/>
    <cellStyle name="Normal 4 2 2 6 2 2 4 2" xfId="40442" xr:uid="{00000000-0005-0000-0000-00000D860000}"/>
    <cellStyle name="Normal 4 2 2 6 2 2 5" xfId="27686" xr:uid="{00000000-0005-0000-0000-00000E860000}"/>
    <cellStyle name="Normal 4 2 2 6 2 3" xfId="2574" xr:uid="{00000000-0005-0000-0000-00000F860000}"/>
    <cellStyle name="Normal 4 2 2 6 2 3 2" xfId="5431" xr:uid="{00000000-0005-0000-0000-000010860000}"/>
    <cellStyle name="Normal 4 2 2 6 2 3 2 2" xfId="11687" xr:uid="{00000000-0005-0000-0000-000011860000}"/>
    <cellStyle name="Normal 4 2 2 6 2 3 2 2 2" xfId="24449" xr:uid="{00000000-0005-0000-0000-000012860000}"/>
    <cellStyle name="Normal 4 2 2 6 2 3 2 2 2 2" xfId="50370" xr:uid="{00000000-0005-0000-0000-000013860000}"/>
    <cellStyle name="Normal 4 2 2 6 2 3 2 2 3" xfId="37614" xr:uid="{00000000-0005-0000-0000-000014860000}"/>
    <cellStyle name="Normal 4 2 2 6 2 3 2 3" xfId="18193" xr:uid="{00000000-0005-0000-0000-000015860000}"/>
    <cellStyle name="Normal 4 2 2 6 2 3 2 3 2" xfId="44114" xr:uid="{00000000-0005-0000-0000-000016860000}"/>
    <cellStyle name="Normal 4 2 2 6 2 3 2 4" xfId="31358" xr:uid="{00000000-0005-0000-0000-000017860000}"/>
    <cellStyle name="Normal 4 2 2 6 2 3 3" xfId="8831" xr:uid="{00000000-0005-0000-0000-000018860000}"/>
    <cellStyle name="Normal 4 2 2 6 2 3 3 2" xfId="21593" xr:uid="{00000000-0005-0000-0000-000019860000}"/>
    <cellStyle name="Normal 4 2 2 6 2 3 3 2 2" xfId="47514" xr:uid="{00000000-0005-0000-0000-00001A860000}"/>
    <cellStyle name="Normal 4 2 2 6 2 3 3 3" xfId="34758" xr:uid="{00000000-0005-0000-0000-00001B860000}"/>
    <cellStyle name="Normal 4 2 2 6 2 3 4" xfId="15337" xr:uid="{00000000-0005-0000-0000-00001C860000}"/>
    <cellStyle name="Normal 4 2 2 6 2 3 4 2" xfId="41258" xr:uid="{00000000-0005-0000-0000-00001D860000}"/>
    <cellStyle name="Normal 4 2 2 6 2 3 5" xfId="28502" xr:uid="{00000000-0005-0000-0000-00001E860000}"/>
    <cellStyle name="Normal 4 2 2 6 2 4" xfId="3496" xr:uid="{00000000-0005-0000-0000-00001F860000}"/>
    <cellStyle name="Normal 4 2 2 6 2 4 2" xfId="9752" xr:uid="{00000000-0005-0000-0000-000020860000}"/>
    <cellStyle name="Normal 4 2 2 6 2 4 2 2" xfId="22514" xr:uid="{00000000-0005-0000-0000-000021860000}"/>
    <cellStyle name="Normal 4 2 2 6 2 4 2 2 2" xfId="48435" xr:uid="{00000000-0005-0000-0000-000022860000}"/>
    <cellStyle name="Normal 4 2 2 6 2 4 2 3" xfId="35679" xr:uid="{00000000-0005-0000-0000-000023860000}"/>
    <cellStyle name="Normal 4 2 2 6 2 4 3" xfId="16258" xr:uid="{00000000-0005-0000-0000-000024860000}"/>
    <cellStyle name="Normal 4 2 2 6 2 4 3 2" xfId="42179" xr:uid="{00000000-0005-0000-0000-000025860000}"/>
    <cellStyle name="Normal 4 2 2 6 2 4 4" xfId="29423" xr:uid="{00000000-0005-0000-0000-000026860000}"/>
    <cellStyle name="Normal 4 2 2 6 2 5" xfId="6896" xr:uid="{00000000-0005-0000-0000-000027860000}"/>
    <cellStyle name="Normal 4 2 2 6 2 5 2" xfId="19658" xr:uid="{00000000-0005-0000-0000-000028860000}"/>
    <cellStyle name="Normal 4 2 2 6 2 5 2 2" xfId="45579" xr:uid="{00000000-0005-0000-0000-000029860000}"/>
    <cellStyle name="Normal 4 2 2 6 2 5 3" xfId="32823" xr:uid="{00000000-0005-0000-0000-00002A860000}"/>
    <cellStyle name="Normal 4 2 2 6 2 6" xfId="13402" xr:uid="{00000000-0005-0000-0000-00002B860000}"/>
    <cellStyle name="Normal 4 2 2 6 2 6 2" xfId="39323" xr:uid="{00000000-0005-0000-0000-00002C860000}"/>
    <cellStyle name="Normal 4 2 2 6 2 7" xfId="26567" xr:uid="{00000000-0005-0000-0000-00002D860000}"/>
    <cellStyle name="Normal 4 2 2 6 3" xfId="1088" xr:uid="{00000000-0005-0000-0000-00002E860000}"/>
    <cellStyle name="Normal 4 2 2 6 3 2" xfId="3945" xr:uid="{00000000-0005-0000-0000-00002F860000}"/>
    <cellStyle name="Normal 4 2 2 6 3 2 2" xfId="10201" xr:uid="{00000000-0005-0000-0000-000030860000}"/>
    <cellStyle name="Normal 4 2 2 6 3 2 2 2" xfId="22963" xr:uid="{00000000-0005-0000-0000-000031860000}"/>
    <cellStyle name="Normal 4 2 2 6 3 2 2 2 2" xfId="48884" xr:uid="{00000000-0005-0000-0000-000032860000}"/>
    <cellStyle name="Normal 4 2 2 6 3 2 2 3" xfId="36128" xr:uid="{00000000-0005-0000-0000-000033860000}"/>
    <cellStyle name="Normal 4 2 2 6 3 2 3" xfId="16707" xr:uid="{00000000-0005-0000-0000-000034860000}"/>
    <cellStyle name="Normal 4 2 2 6 3 2 3 2" xfId="42628" xr:uid="{00000000-0005-0000-0000-000035860000}"/>
    <cellStyle name="Normal 4 2 2 6 3 2 4" xfId="29872" xr:uid="{00000000-0005-0000-0000-000036860000}"/>
    <cellStyle name="Normal 4 2 2 6 3 3" xfId="7345" xr:uid="{00000000-0005-0000-0000-000037860000}"/>
    <cellStyle name="Normal 4 2 2 6 3 3 2" xfId="20107" xr:uid="{00000000-0005-0000-0000-000038860000}"/>
    <cellStyle name="Normal 4 2 2 6 3 3 2 2" xfId="46028" xr:uid="{00000000-0005-0000-0000-000039860000}"/>
    <cellStyle name="Normal 4 2 2 6 3 3 3" xfId="33272" xr:uid="{00000000-0005-0000-0000-00003A860000}"/>
    <cellStyle name="Normal 4 2 2 6 3 4" xfId="13851" xr:uid="{00000000-0005-0000-0000-00003B860000}"/>
    <cellStyle name="Normal 4 2 2 6 3 4 2" xfId="39772" xr:uid="{00000000-0005-0000-0000-00003C860000}"/>
    <cellStyle name="Normal 4 2 2 6 3 5" xfId="27016" xr:uid="{00000000-0005-0000-0000-00003D860000}"/>
    <cellStyle name="Normal 4 2 2 6 4" xfId="1757" xr:uid="{00000000-0005-0000-0000-00003E860000}"/>
    <cellStyle name="Normal 4 2 2 6 4 2" xfId="4614" xr:uid="{00000000-0005-0000-0000-00003F860000}"/>
    <cellStyle name="Normal 4 2 2 6 4 2 2" xfId="10870" xr:uid="{00000000-0005-0000-0000-000040860000}"/>
    <cellStyle name="Normal 4 2 2 6 4 2 2 2" xfId="23632" xr:uid="{00000000-0005-0000-0000-000041860000}"/>
    <cellStyle name="Normal 4 2 2 6 4 2 2 2 2" xfId="49553" xr:uid="{00000000-0005-0000-0000-000042860000}"/>
    <cellStyle name="Normal 4 2 2 6 4 2 2 3" xfId="36797" xr:uid="{00000000-0005-0000-0000-000043860000}"/>
    <cellStyle name="Normal 4 2 2 6 4 2 3" xfId="17376" xr:uid="{00000000-0005-0000-0000-000044860000}"/>
    <cellStyle name="Normal 4 2 2 6 4 2 3 2" xfId="43297" xr:uid="{00000000-0005-0000-0000-000045860000}"/>
    <cellStyle name="Normal 4 2 2 6 4 2 4" xfId="30541" xr:uid="{00000000-0005-0000-0000-000046860000}"/>
    <cellStyle name="Normal 4 2 2 6 4 3" xfId="8014" xr:uid="{00000000-0005-0000-0000-000047860000}"/>
    <cellStyle name="Normal 4 2 2 6 4 3 2" xfId="20776" xr:uid="{00000000-0005-0000-0000-000048860000}"/>
    <cellStyle name="Normal 4 2 2 6 4 3 2 2" xfId="46697" xr:uid="{00000000-0005-0000-0000-000049860000}"/>
    <cellStyle name="Normal 4 2 2 6 4 3 3" xfId="33941" xr:uid="{00000000-0005-0000-0000-00004A860000}"/>
    <cellStyle name="Normal 4 2 2 6 4 4" xfId="14520" xr:uid="{00000000-0005-0000-0000-00004B860000}"/>
    <cellStyle name="Normal 4 2 2 6 4 4 2" xfId="40441" xr:uid="{00000000-0005-0000-0000-00004C860000}"/>
    <cellStyle name="Normal 4 2 2 6 4 5" xfId="27685" xr:uid="{00000000-0005-0000-0000-00004D860000}"/>
    <cellStyle name="Normal 4 2 2 6 5" xfId="2573" xr:uid="{00000000-0005-0000-0000-00004E860000}"/>
    <cellStyle name="Normal 4 2 2 6 5 2" xfId="5430" xr:uid="{00000000-0005-0000-0000-00004F860000}"/>
    <cellStyle name="Normal 4 2 2 6 5 2 2" xfId="11686" xr:uid="{00000000-0005-0000-0000-000050860000}"/>
    <cellStyle name="Normal 4 2 2 6 5 2 2 2" xfId="24448" xr:uid="{00000000-0005-0000-0000-000051860000}"/>
    <cellStyle name="Normal 4 2 2 6 5 2 2 2 2" xfId="50369" xr:uid="{00000000-0005-0000-0000-000052860000}"/>
    <cellStyle name="Normal 4 2 2 6 5 2 2 3" xfId="37613" xr:uid="{00000000-0005-0000-0000-000053860000}"/>
    <cellStyle name="Normal 4 2 2 6 5 2 3" xfId="18192" xr:uid="{00000000-0005-0000-0000-000054860000}"/>
    <cellStyle name="Normal 4 2 2 6 5 2 3 2" xfId="44113" xr:uid="{00000000-0005-0000-0000-000055860000}"/>
    <cellStyle name="Normal 4 2 2 6 5 2 4" xfId="31357" xr:uid="{00000000-0005-0000-0000-000056860000}"/>
    <cellStyle name="Normal 4 2 2 6 5 3" xfId="8830" xr:uid="{00000000-0005-0000-0000-000057860000}"/>
    <cellStyle name="Normal 4 2 2 6 5 3 2" xfId="21592" xr:uid="{00000000-0005-0000-0000-000058860000}"/>
    <cellStyle name="Normal 4 2 2 6 5 3 2 2" xfId="47513" xr:uid="{00000000-0005-0000-0000-000059860000}"/>
    <cellStyle name="Normal 4 2 2 6 5 3 3" xfId="34757" xr:uid="{00000000-0005-0000-0000-00005A860000}"/>
    <cellStyle name="Normal 4 2 2 6 5 4" xfId="15336" xr:uid="{00000000-0005-0000-0000-00005B860000}"/>
    <cellStyle name="Normal 4 2 2 6 5 4 2" xfId="41257" xr:uid="{00000000-0005-0000-0000-00005C860000}"/>
    <cellStyle name="Normal 4 2 2 6 5 5" xfId="28501" xr:uid="{00000000-0005-0000-0000-00005D860000}"/>
    <cellStyle name="Normal 4 2 2 6 6" xfId="3088" xr:uid="{00000000-0005-0000-0000-00005E860000}"/>
    <cellStyle name="Normal 4 2 2 6 6 2" xfId="9344" xr:uid="{00000000-0005-0000-0000-00005F860000}"/>
    <cellStyle name="Normal 4 2 2 6 6 2 2" xfId="22106" xr:uid="{00000000-0005-0000-0000-000060860000}"/>
    <cellStyle name="Normal 4 2 2 6 6 2 2 2" xfId="48027" xr:uid="{00000000-0005-0000-0000-000061860000}"/>
    <cellStyle name="Normal 4 2 2 6 6 2 3" xfId="35271" xr:uid="{00000000-0005-0000-0000-000062860000}"/>
    <cellStyle name="Normal 4 2 2 6 6 3" xfId="15850" xr:uid="{00000000-0005-0000-0000-000063860000}"/>
    <cellStyle name="Normal 4 2 2 6 6 3 2" xfId="41771" xr:uid="{00000000-0005-0000-0000-000064860000}"/>
    <cellStyle name="Normal 4 2 2 6 6 4" xfId="29015" xr:uid="{00000000-0005-0000-0000-000065860000}"/>
    <cellStyle name="Normal 4 2 2 6 7" xfId="6488" xr:uid="{00000000-0005-0000-0000-000066860000}"/>
    <cellStyle name="Normal 4 2 2 6 7 2" xfId="19250" xr:uid="{00000000-0005-0000-0000-000067860000}"/>
    <cellStyle name="Normal 4 2 2 6 7 2 2" xfId="45171" xr:uid="{00000000-0005-0000-0000-000068860000}"/>
    <cellStyle name="Normal 4 2 2 6 7 3" xfId="32415" xr:uid="{00000000-0005-0000-0000-000069860000}"/>
    <cellStyle name="Normal 4 2 2 6 8" xfId="12994" xr:uid="{00000000-0005-0000-0000-00006A860000}"/>
    <cellStyle name="Normal 4 2 2 6 8 2" xfId="38915" xr:uid="{00000000-0005-0000-0000-00006B860000}"/>
    <cellStyle name="Normal 4 2 2 6 9" xfId="26159" xr:uid="{00000000-0005-0000-0000-00006C860000}"/>
    <cellStyle name="Normal 4 2 2 7" xfId="435" xr:uid="{00000000-0005-0000-0000-00006D860000}"/>
    <cellStyle name="Normal 4 2 2 7 2" xfId="1759" xr:uid="{00000000-0005-0000-0000-00006E860000}"/>
    <cellStyle name="Normal 4 2 2 7 2 2" xfId="4616" xr:uid="{00000000-0005-0000-0000-00006F860000}"/>
    <cellStyle name="Normal 4 2 2 7 2 2 2" xfId="10872" xr:uid="{00000000-0005-0000-0000-000070860000}"/>
    <cellStyle name="Normal 4 2 2 7 2 2 2 2" xfId="23634" xr:uid="{00000000-0005-0000-0000-000071860000}"/>
    <cellStyle name="Normal 4 2 2 7 2 2 2 2 2" xfId="49555" xr:uid="{00000000-0005-0000-0000-000072860000}"/>
    <cellStyle name="Normal 4 2 2 7 2 2 2 3" xfId="36799" xr:uid="{00000000-0005-0000-0000-000073860000}"/>
    <cellStyle name="Normal 4 2 2 7 2 2 3" xfId="17378" xr:uid="{00000000-0005-0000-0000-000074860000}"/>
    <cellStyle name="Normal 4 2 2 7 2 2 3 2" xfId="43299" xr:uid="{00000000-0005-0000-0000-000075860000}"/>
    <cellStyle name="Normal 4 2 2 7 2 2 4" xfId="30543" xr:uid="{00000000-0005-0000-0000-000076860000}"/>
    <cellStyle name="Normal 4 2 2 7 2 3" xfId="8016" xr:uid="{00000000-0005-0000-0000-000077860000}"/>
    <cellStyle name="Normal 4 2 2 7 2 3 2" xfId="20778" xr:uid="{00000000-0005-0000-0000-000078860000}"/>
    <cellStyle name="Normal 4 2 2 7 2 3 2 2" xfId="46699" xr:uid="{00000000-0005-0000-0000-000079860000}"/>
    <cellStyle name="Normal 4 2 2 7 2 3 3" xfId="33943" xr:uid="{00000000-0005-0000-0000-00007A860000}"/>
    <cellStyle name="Normal 4 2 2 7 2 4" xfId="14522" xr:uid="{00000000-0005-0000-0000-00007B860000}"/>
    <cellStyle name="Normal 4 2 2 7 2 4 2" xfId="40443" xr:uid="{00000000-0005-0000-0000-00007C860000}"/>
    <cellStyle name="Normal 4 2 2 7 2 5" xfId="27687" xr:uid="{00000000-0005-0000-0000-00007D860000}"/>
    <cellStyle name="Normal 4 2 2 7 3" xfId="2575" xr:uid="{00000000-0005-0000-0000-00007E860000}"/>
    <cellStyle name="Normal 4 2 2 7 3 2" xfId="5432" xr:uid="{00000000-0005-0000-0000-00007F860000}"/>
    <cellStyle name="Normal 4 2 2 7 3 2 2" xfId="11688" xr:uid="{00000000-0005-0000-0000-000080860000}"/>
    <cellStyle name="Normal 4 2 2 7 3 2 2 2" xfId="24450" xr:uid="{00000000-0005-0000-0000-000081860000}"/>
    <cellStyle name="Normal 4 2 2 7 3 2 2 2 2" xfId="50371" xr:uid="{00000000-0005-0000-0000-000082860000}"/>
    <cellStyle name="Normal 4 2 2 7 3 2 2 3" xfId="37615" xr:uid="{00000000-0005-0000-0000-000083860000}"/>
    <cellStyle name="Normal 4 2 2 7 3 2 3" xfId="18194" xr:uid="{00000000-0005-0000-0000-000084860000}"/>
    <cellStyle name="Normal 4 2 2 7 3 2 3 2" xfId="44115" xr:uid="{00000000-0005-0000-0000-000085860000}"/>
    <cellStyle name="Normal 4 2 2 7 3 2 4" xfId="31359" xr:uid="{00000000-0005-0000-0000-000086860000}"/>
    <cellStyle name="Normal 4 2 2 7 3 3" xfId="8832" xr:uid="{00000000-0005-0000-0000-000087860000}"/>
    <cellStyle name="Normal 4 2 2 7 3 3 2" xfId="21594" xr:uid="{00000000-0005-0000-0000-000088860000}"/>
    <cellStyle name="Normal 4 2 2 7 3 3 2 2" xfId="47515" xr:uid="{00000000-0005-0000-0000-000089860000}"/>
    <cellStyle name="Normal 4 2 2 7 3 3 3" xfId="34759" xr:uid="{00000000-0005-0000-0000-00008A860000}"/>
    <cellStyle name="Normal 4 2 2 7 3 4" xfId="15338" xr:uid="{00000000-0005-0000-0000-00008B860000}"/>
    <cellStyle name="Normal 4 2 2 7 3 4 2" xfId="41259" xr:uid="{00000000-0005-0000-0000-00008C860000}"/>
    <cellStyle name="Normal 4 2 2 7 3 5" xfId="28503" xr:uid="{00000000-0005-0000-0000-00008D860000}"/>
    <cellStyle name="Normal 4 2 2 7 4" xfId="3292" xr:uid="{00000000-0005-0000-0000-00008E860000}"/>
    <cellStyle name="Normal 4 2 2 7 4 2" xfId="9548" xr:uid="{00000000-0005-0000-0000-00008F860000}"/>
    <cellStyle name="Normal 4 2 2 7 4 2 2" xfId="22310" xr:uid="{00000000-0005-0000-0000-000090860000}"/>
    <cellStyle name="Normal 4 2 2 7 4 2 2 2" xfId="48231" xr:uid="{00000000-0005-0000-0000-000091860000}"/>
    <cellStyle name="Normal 4 2 2 7 4 2 3" xfId="35475" xr:uid="{00000000-0005-0000-0000-000092860000}"/>
    <cellStyle name="Normal 4 2 2 7 4 3" xfId="16054" xr:uid="{00000000-0005-0000-0000-000093860000}"/>
    <cellStyle name="Normal 4 2 2 7 4 3 2" xfId="41975" xr:uid="{00000000-0005-0000-0000-000094860000}"/>
    <cellStyle name="Normal 4 2 2 7 4 4" xfId="29219" xr:uid="{00000000-0005-0000-0000-000095860000}"/>
    <cellStyle name="Normal 4 2 2 7 5" xfId="6692" xr:uid="{00000000-0005-0000-0000-000096860000}"/>
    <cellStyle name="Normal 4 2 2 7 5 2" xfId="19454" xr:uid="{00000000-0005-0000-0000-000097860000}"/>
    <cellStyle name="Normal 4 2 2 7 5 2 2" xfId="45375" xr:uid="{00000000-0005-0000-0000-000098860000}"/>
    <cellStyle name="Normal 4 2 2 7 5 3" xfId="32619" xr:uid="{00000000-0005-0000-0000-000099860000}"/>
    <cellStyle name="Normal 4 2 2 7 6" xfId="13198" xr:uid="{00000000-0005-0000-0000-00009A860000}"/>
    <cellStyle name="Normal 4 2 2 7 6 2" xfId="39119" xr:uid="{00000000-0005-0000-0000-00009B860000}"/>
    <cellStyle name="Normal 4 2 2 7 7" xfId="26363" xr:uid="{00000000-0005-0000-0000-00009C860000}"/>
    <cellStyle name="Normal 4 2 2 8" xfId="1069" xr:uid="{00000000-0005-0000-0000-00009D860000}"/>
    <cellStyle name="Normal 4 2 2 8 2" xfId="3926" xr:uid="{00000000-0005-0000-0000-00009E860000}"/>
    <cellStyle name="Normal 4 2 2 8 2 2" xfId="10182" xr:uid="{00000000-0005-0000-0000-00009F860000}"/>
    <cellStyle name="Normal 4 2 2 8 2 2 2" xfId="22944" xr:uid="{00000000-0005-0000-0000-0000A0860000}"/>
    <cellStyle name="Normal 4 2 2 8 2 2 2 2" xfId="48865" xr:uid="{00000000-0005-0000-0000-0000A1860000}"/>
    <cellStyle name="Normal 4 2 2 8 2 2 3" xfId="36109" xr:uid="{00000000-0005-0000-0000-0000A2860000}"/>
    <cellStyle name="Normal 4 2 2 8 2 3" xfId="16688" xr:uid="{00000000-0005-0000-0000-0000A3860000}"/>
    <cellStyle name="Normal 4 2 2 8 2 3 2" xfId="42609" xr:uid="{00000000-0005-0000-0000-0000A4860000}"/>
    <cellStyle name="Normal 4 2 2 8 2 4" xfId="29853" xr:uid="{00000000-0005-0000-0000-0000A5860000}"/>
    <cellStyle name="Normal 4 2 2 8 3" xfId="7326" xr:uid="{00000000-0005-0000-0000-0000A6860000}"/>
    <cellStyle name="Normal 4 2 2 8 3 2" xfId="20088" xr:uid="{00000000-0005-0000-0000-0000A7860000}"/>
    <cellStyle name="Normal 4 2 2 8 3 2 2" xfId="46009" xr:uid="{00000000-0005-0000-0000-0000A8860000}"/>
    <cellStyle name="Normal 4 2 2 8 3 3" xfId="33253" xr:uid="{00000000-0005-0000-0000-0000A9860000}"/>
    <cellStyle name="Normal 4 2 2 8 4" xfId="13832" xr:uid="{00000000-0005-0000-0000-0000AA860000}"/>
    <cellStyle name="Normal 4 2 2 8 4 2" xfId="39753" xr:uid="{00000000-0005-0000-0000-0000AB860000}"/>
    <cellStyle name="Normal 4 2 2 8 5" xfId="26997" xr:uid="{00000000-0005-0000-0000-0000AC860000}"/>
    <cellStyle name="Normal 4 2 2 9" xfId="1720" xr:uid="{00000000-0005-0000-0000-0000AD860000}"/>
    <cellStyle name="Normal 4 2 2 9 2" xfId="4577" xr:uid="{00000000-0005-0000-0000-0000AE860000}"/>
    <cellStyle name="Normal 4 2 2 9 2 2" xfId="10833" xr:uid="{00000000-0005-0000-0000-0000AF860000}"/>
    <cellStyle name="Normal 4 2 2 9 2 2 2" xfId="23595" xr:uid="{00000000-0005-0000-0000-0000B0860000}"/>
    <cellStyle name="Normal 4 2 2 9 2 2 2 2" xfId="49516" xr:uid="{00000000-0005-0000-0000-0000B1860000}"/>
    <cellStyle name="Normal 4 2 2 9 2 2 3" xfId="36760" xr:uid="{00000000-0005-0000-0000-0000B2860000}"/>
    <cellStyle name="Normal 4 2 2 9 2 3" xfId="17339" xr:uid="{00000000-0005-0000-0000-0000B3860000}"/>
    <cellStyle name="Normal 4 2 2 9 2 3 2" xfId="43260" xr:uid="{00000000-0005-0000-0000-0000B4860000}"/>
    <cellStyle name="Normal 4 2 2 9 2 4" xfId="30504" xr:uid="{00000000-0005-0000-0000-0000B5860000}"/>
    <cellStyle name="Normal 4 2 2 9 3" xfId="7977" xr:uid="{00000000-0005-0000-0000-0000B6860000}"/>
    <cellStyle name="Normal 4 2 2 9 3 2" xfId="20739" xr:uid="{00000000-0005-0000-0000-0000B7860000}"/>
    <cellStyle name="Normal 4 2 2 9 3 2 2" xfId="46660" xr:uid="{00000000-0005-0000-0000-0000B8860000}"/>
    <cellStyle name="Normal 4 2 2 9 3 3" xfId="33904" xr:uid="{00000000-0005-0000-0000-0000B9860000}"/>
    <cellStyle name="Normal 4 2 2 9 4" xfId="14483" xr:uid="{00000000-0005-0000-0000-0000BA860000}"/>
    <cellStyle name="Normal 4 2 2 9 4 2" xfId="40404" xr:uid="{00000000-0005-0000-0000-0000BB860000}"/>
    <cellStyle name="Normal 4 2 2 9 5" xfId="27648" xr:uid="{00000000-0005-0000-0000-0000BC860000}"/>
    <cellStyle name="Normal 4 2 2_1.2 Cards_Offer_Attributes" xfId="52191" xr:uid="{00000000-0005-0000-0000-0000BD860000}"/>
    <cellStyle name="Normal 4 2 20" xfId="12626" xr:uid="{00000000-0005-0000-0000-0000BE860000}"/>
    <cellStyle name="Normal 4 2 20 2" xfId="25388" xr:uid="{00000000-0005-0000-0000-0000BF860000}"/>
    <cellStyle name="Normal 4 2 20 2 2" xfId="51309" xr:uid="{00000000-0005-0000-0000-0000C0860000}"/>
    <cellStyle name="Normal 4 2 20 3" xfId="38553" xr:uid="{00000000-0005-0000-0000-0000C1860000}"/>
    <cellStyle name="Normal 4 2 21" xfId="12680" xr:uid="{00000000-0005-0000-0000-0000C2860000}"/>
    <cellStyle name="Normal 4 2 21 2" xfId="25436" xr:uid="{00000000-0005-0000-0000-0000C3860000}"/>
    <cellStyle name="Normal 4 2 21 2 2" xfId="51357" xr:uid="{00000000-0005-0000-0000-0000C4860000}"/>
    <cellStyle name="Normal 4 2 21 3" xfId="38601" xr:uid="{00000000-0005-0000-0000-0000C5860000}"/>
    <cellStyle name="Normal 4 2 22" xfId="25591" xr:uid="{00000000-0005-0000-0000-0000C6860000}"/>
    <cellStyle name="Normal 4 2 22 2" xfId="51512" xr:uid="{00000000-0005-0000-0000-0000C7860000}"/>
    <cellStyle name="Normal 4 2 23" xfId="25693" xr:uid="{00000000-0005-0000-0000-0000C8860000}"/>
    <cellStyle name="Normal 4 2 23 2" xfId="51614" xr:uid="{00000000-0005-0000-0000-0000C9860000}"/>
    <cellStyle name="Normal 4 2 24" xfId="12778" xr:uid="{00000000-0005-0000-0000-0000CA860000}"/>
    <cellStyle name="Normal 4 2 24 2" xfId="38699" xr:uid="{00000000-0005-0000-0000-0000CB860000}"/>
    <cellStyle name="Normal 4 2 25" xfId="25794" xr:uid="{00000000-0005-0000-0000-0000CC860000}"/>
    <cellStyle name="Normal 4 2 26" xfId="25895" xr:uid="{00000000-0005-0000-0000-0000CD860000}"/>
    <cellStyle name="Normal 4 2 27" xfId="25943" xr:uid="{00000000-0005-0000-0000-0000CE860000}"/>
    <cellStyle name="Normal 4 2 28" xfId="51757" xr:uid="{00000000-0005-0000-0000-0000CF860000}"/>
    <cellStyle name="Normal 4 2 29" xfId="51858" xr:uid="{00000000-0005-0000-0000-0000D0860000}"/>
    <cellStyle name="Normal 4 2 3" xfId="33" xr:uid="{00000000-0005-0000-0000-0000D1860000}"/>
    <cellStyle name="Normal 4 2 3 10" xfId="5789" xr:uid="{00000000-0005-0000-0000-0000D2860000}"/>
    <cellStyle name="Normal 4 2 3 10 2" xfId="12045" xr:uid="{00000000-0005-0000-0000-0000D3860000}"/>
    <cellStyle name="Normal 4 2 3 10 2 2" xfId="24807" xr:uid="{00000000-0005-0000-0000-0000D4860000}"/>
    <cellStyle name="Normal 4 2 3 10 2 2 2" xfId="50728" xr:uid="{00000000-0005-0000-0000-0000D5860000}"/>
    <cellStyle name="Normal 4 2 3 10 2 3" xfId="37972" xr:uid="{00000000-0005-0000-0000-0000D6860000}"/>
    <cellStyle name="Normal 4 2 3 10 3" xfId="18551" xr:uid="{00000000-0005-0000-0000-0000D7860000}"/>
    <cellStyle name="Normal 4 2 3 10 3 2" xfId="44472" xr:uid="{00000000-0005-0000-0000-0000D8860000}"/>
    <cellStyle name="Normal 4 2 3 10 4" xfId="31716" xr:uid="{00000000-0005-0000-0000-0000D9860000}"/>
    <cellStyle name="Normal 4 2 3 11" xfId="5890" xr:uid="{00000000-0005-0000-0000-0000DA860000}"/>
    <cellStyle name="Normal 4 2 3 11 2" xfId="12146" xr:uid="{00000000-0005-0000-0000-0000DB860000}"/>
    <cellStyle name="Normal 4 2 3 11 2 2" xfId="24908" xr:uid="{00000000-0005-0000-0000-0000DC860000}"/>
    <cellStyle name="Normal 4 2 3 11 2 2 2" xfId="50829" xr:uid="{00000000-0005-0000-0000-0000DD860000}"/>
    <cellStyle name="Normal 4 2 3 11 2 3" xfId="38073" xr:uid="{00000000-0005-0000-0000-0000DE860000}"/>
    <cellStyle name="Normal 4 2 3 11 3" xfId="18652" xr:uid="{00000000-0005-0000-0000-0000DF860000}"/>
    <cellStyle name="Normal 4 2 3 11 3 2" xfId="44573" xr:uid="{00000000-0005-0000-0000-0000E0860000}"/>
    <cellStyle name="Normal 4 2 3 11 4" xfId="31817" xr:uid="{00000000-0005-0000-0000-0000E1860000}"/>
    <cellStyle name="Normal 4 2 3 12" xfId="5991" xr:uid="{00000000-0005-0000-0000-0000E2860000}"/>
    <cellStyle name="Normal 4 2 3 12 2" xfId="12247" xr:uid="{00000000-0005-0000-0000-0000E3860000}"/>
    <cellStyle name="Normal 4 2 3 12 2 2" xfId="25009" xr:uid="{00000000-0005-0000-0000-0000E4860000}"/>
    <cellStyle name="Normal 4 2 3 12 2 2 2" xfId="50930" xr:uid="{00000000-0005-0000-0000-0000E5860000}"/>
    <cellStyle name="Normal 4 2 3 12 2 3" xfId="38174" xr:uid="{00000000-0005-0000-0000-0000E6860000}"/>
    <cellStyle name="Normal 4 2 3 12 3" xfId="18753" xr:uid="{00000000-0005-0000-0000-0000E7860000}"/>
    <cellStyle name="Normal 4 2 3 12 3 2" xfId="44674" xr:uid="{00000000-0005-0000-0000-0000E8860000}"/>
    <cellStyle name="Normal 4 2 3 12 4" xfId="31918" xr:uid="{00000000-0005-0000-0000-0000E9860000}"/>
    <cellStyle name="Normal 4 2 3 13" xfId="6051" xr:uid="{00000000-0005-0000-0000-0000EA860000}"/>
    <cellStyle name="Normal 4 2 3 13 2" xfId="12307" xr:uid="{00000000-0005-0000-0000-0000EB860000}"/>
    <cellStyle name="Normal 4 2 3 13 2 2" xfId="25069" xr:uid="{00000000-0005-0000-0000-0000EC860000}"/>
    <cellStyle name="Normal 4 2 3 13 2 2 2" xfId="50990" xr:uid="{00000000-0005-0000-0000-0000ED860000}"/>
    <cellStyle name="Normal 4 2 3 13 2 3" xfId="38234" xr:uid="{00000000-0005-0000-0000-0000EE860000}"/>
    <cellStyle name="Normal 4 2 3 13 3" xfId="18813" xr:uid="{00000000-0005-0000-0000-0000EF860000}"/>
    <cellStyle name="Normal 4 2 3 13 3 2" xfId="44734" xr:uid="{00000000-0005-0000-0000-0000F0860000}"/>
    <cellStyle name="Normal 4 2 3 13 4" xfId="31978" xr:uid="{00000000-0005-0000-0000-0000F1860000}"/>
    <cellStyle name="Normal 4 2 3 14" xfId="6252" xr:uid="{00000000-0005-0000-0000-0000F2860000}"/>
    <cellStyle name="Normal 4 2 3 14 2" xfId="12508" xr:uid="{00000000-0005-0000-0000-0000F3860000}"/>
    <cellStyle name="Normal 4 2 3 14 2 2" xfId="25270" xr:uid="{00000000-0005-0000-0000-0000F4860000}"/>
    <cellStyle name="Normal 4 2 3 14 2 2 2" xfId="51191" xr:uid="{00000000-0005-0000-0000-0000F5860000}"/>
    <cellStyle name="Normal 4 2 3 14 2 3" xfId="38435" xr:uid="{00000000-0005-0000-0000-0000F6860000}"/>
    <cellStyle name="Normal 4 2 3 14 3" xfId="19014" xr:uid="{00000000-0005-0000-0000-0000F7860000}"/>
    <cellStyle name="Normal 4 2 3 14 3 2" xfId="44935" xr:uid="{00000000-0005-0000-0000-0000F8860000}"/>
    <cellStyle name="Normal 4 2 3 14 4" xfId="32179" xr:uid="{00000000-0005-0000-0000-0000F9860000}"/>
    <cellStyle name="Normal 4 2 3 15" xfId="6334" xr:uid="{00000000-0005-0000-0000-0000FA860000}"/>
    <cellStyle name="Normal 4 2 3 15 2" xfId="19096" xr:uid="{00000000-0005-0000-0000-0000FB860000}"/>
    <cellStyle name="Normal 4 2 3 15 2 2" xfId="45017" xr:uid="{00000000-0005-0000-0000-0000FC860000}"/>
    <cellStyle name="Normal 4 2 3 15 3" xfId="32261" xr:uid="{00000000-0005-0000-0000-0000FD860000}"/>
    <cellStyle name="Normal 4 2 3 16" xfId="12549" xr:uid="{00000000-0005-0000-0000-0000FE860000}"/>
    <cellStyle name="Normal 4 2 3 16 2" xfId="25311" xr:uid="{00000000-0005-0000-0000-0000FF860000}"/>
    <cellStyle name="Normal 4 2 3 16 2 2" xfId="51232" xr:uid="{00000000-0005-0000-0000-000000870000}"/>
    <cellStyle name="Normal 4 2 3 16 3" xfId="38476" xr:uid="{00000000-0005-0000-0000-000001870000}"/>
    <cellStyle name="Normal 4 2 3 17" xfId="12632" xr:uid="{00000000-0005-0000-0000-000002870000}"/>
    <cellStyle name="Normal 4 2 3 17 2" xfId="25394" xr:uid="{00000000-0005-0000-0000-000003870000}"/>
    <cellStyle name="Normal 4 2 3 17 2 2" xfId="51315" xr:uid="{00000000-0005-0000-0000-000004870000}"/>
    <cellStyle name="Normal 4 2 3 17 3" xfId="38559" xr:uid="{00000000-0005-0000-0000-000005870000}"/>
    <cellStyle name="Normal 4 2 3 18" xfId="12702" xr:uid="{00000000-0005-0000-0000-000006870000}"/>
    <cellStyle name="Normal 4 2 3 18 2" xfId="25458" xr:uid="{00000000-0005-0000-0000-000007870000}"/>
    <cellStyle name="Normal 4 2 3 18 2 2" xfId="51379" xr:uid="{00000000-0005-0000-0000-000008870000}"/>
    <cellStyle name="Normal 4 2 3 18 3" xfId="38623" xr:uid="{00000000-0005-0000-0000-000009870000}"/>
    <cellStyle name="Normal 4 2 3 19" xfId="25597" xr:uid="{00000000-0005-0000-0000-00000A870000}"/>
    <cellStyle name="Normal 4 2 3 19 2" xfId="51518" xr:uid="{00000000-0005-0000-0000-00000B870000}"/>
    <cellStyle name="Normal 4 2 3 2" xfId="73" xr:uid="{00000000-0005-0000-0000-00000C870000}"/>
    <cellStyle name="Normal 4 2 3 2 10" xfId="5891" xr:uid="{00000000-0005-0000-0000-00000D870000}"/>
    <cellStyle name="Normal 4 2 3 2 10 2" xfId="12147" xr:uid="{00000000-0005-0000-0000-00000E870000}"/>
    <cellStyle name="Normal 4 2 3 2 10 2 2" xfId="24909" xr:uid="{00000000-0005-0000-0000-00000F870000}"/>
    <cellStyle name="Normal 4 2 3 2 10 2 2 2" xfId="50830" xr:uid="{00000000-0005-0000-0000-000010870000}"/>
    <cellStyle name="Normal 4 2 3 2 10 2 3" xfId="38074" xr:uid="{00000000-0005-0000-0000-000011870000}"/>
    <cellStyle name="Normal 4 2 3 2 10 3" xfId="18653" xr:uid="{00000000-0005-0000-0000-000012870000}"/>
    <cellStyle name="Normal 4 2 3 2 10 3 2" xfId="44574" xr:uid="{00000000-0005-0000-0000-000013870000}"/>
    <cellStyle name="Normal 4 2 3 2 10 4" xfId="31818" xr:uid="{00000000-0005-0000-0000-000014870000}"/>
    <cellStyle name="Normal 4 2 3 2 11" xfId="5992" xr:uid="{00000000-0005-0000-0000-000015870000}"/>
    <cellStyle name="Normal 4 2 3 2 11 2" xfId="12248" xr:uid="{00000000-0005-0000-0000-000016870000}"/>
    <cellStyle name="Normal 4 2 3 2 11 2 2" xfId="25010" xr:uid="{00000000-0005-0000-0000-000017870000}"/>
    <cellStyle name="Normal 4 2 3 2 11 2 2 2" xfId="50931" xr:uid="{00000000-0005-0000-0000-000018870000}"/>
    <cellStyle name="Normal 4 2 3 2 11 2 3" xfId="38175" xr:uid="{00000000-0005-0000-0000-000019870000}"/>
    <cellStyle name="Normal 4 2 3 2 11 3" xfId="18754" xr:uid="{00000000-0005-0000-0000-00001A870000}"/>
    <cellStyle name="Normal 4 2 3 2 11 3 2" xfId="44675" xr:uid="{00000000-0005-0000-0000-00001B870000}"/>
    <cellStyle name="Normal 4 2 3 2 11 4" xfId="31919" xr:uid="{00000000-0005-0000-0000-00001C870000}"/>
    <cellStyle name="Normal 4 2 3 2 12" xfId="6091" xr:uid="{00000000-0005-0000-0000-00001D870000}"/>
    <cellStyle name="Normal 4 2 3 2 12 2" xfId="12347" xr:uid="{00000000-0005-0000-0000-00001E870000}"/>
    <cellStyle name="Normal 4 2 3 2 12 2 2" xfId="25109" xr:uid="{00000000-0005-0000-0000-00001F870000}"/>
    <cellStyle name="Normal 4 2 3 2 12 2 2 2" xfId="51030" xr:uid="{00000000-0005-0000-0000-000020870000}"/>
    <cellStyle name="Normal 4 2 3 2 12 2 3" xfId="38274" xr:uid="{00000000-0005-0000-0000-000021870000}"/>
    <cellStyle name="Normal 4 2 3 2 12 3" xfId="18853" xr:uid="{00000000-0005-0000-0000-000022870000}"/>
    <cellStyle name="Normal 4 2 3 2 12 3 2" xfId="44774" xr:uid="{00000000-0005-0000-0000-000023870000}"/>
    <cellStyle name="Normal 4 2 3 2 12 4" xfId="32018" xr:uid="{00000000-0005-0000-0000-000024870000}"/>
    <cellStyle name="Normal 4 2 3 2 13" xfId="6335" xr:uid="{00000000-0005-0000-0000-000025870000}"/>
    <cellStyle name="Normal 4 2 3 2 13 2" xfId="19097" xr:uid="{00000000-0005-0000-0000-000026870000}"/>
    <cellStyle name="Normal 4 2 3 2 13 2 2" xfId="45018" xr:uid="{00000000-0005-0000-0000-000027870000}"/>
    <cellStyle name="Normal 4 2 3 2 13 3" xfId="32262" xr:uid="{00000000-0005-0000-0000-000028870000}"/>
    <cellStyle name="Normal 4 2 3 2 14" xfId="12633" xr:uid="{00000000-0005-0000-0000-000029870000}"/>
    <cellStyle name="Normal 4 2 3 2 14 2" xfId="25395" xr:uid="{00000000-0005-0000-0000-00002A870000}"/>
    <cellStyle name="Normal 4 2 3 2 14 2 2" xfId="51316" xr:uid="{00000000-0005-0000-0000-00002B870000}"/>
    <cellStyle name="Normal 4 2 3 2 14 3" xfId="38560" xr:uid="{00000000-0005-0000-0000-00002C870000}"/>
    <cellStyle name="Normal 4 2 3 2 15" xfId="12752" xr:uid="{00000000-0005-0000-0000-00002D870000}"/>
    <cellStyle name="Normal 4 2 3 2 15 2" xfId="25508" xr:uid="{00000000-0005-0000-0000-00002E870000}"/>
    <cellStyle name="Normal 4 2 3 2 15 2 2" xfId="51429" xr:uid="{00000000-0005-0000-0000-00002F870000}"/>
    <cellStyle name="Normal 4 2 3 2 15 3" xfId="38673" xr:uid="{00000000-0005-0000-0000-000030870000}"/>
    <cellStyle name="Normal 4 2 3 2 16" xfId="25598" xr:uid="{00000000-0005-0000-0000-000031870000}"/>
    <cellStyle name="Normal 4 2 3 2 16 2" xfId="51519" xr:uid="{00000000-0005-0000-0000-000032870000}"/>
    <cellStyle name="Normal 4 2 3 2 17" xfId="25700" xr:uid="{00000000-0005-0000-0000-000033870000}"/>
    <cellStyle name="Normal 4 2 3 2 17 2" xfId="51621" xr:uid="{00000000-0005-0000-0000-000034870000}"/>
    <cellStyle name="Normal 4 2 3 2 18" xfId="12839" xr:uid="{00000000-0005-0000-0000-000035870000}"/>
    <cellStyle name="Normal 4 2 3 2 18 2" xfId="38760" xr:uid="{00000000-0005-0000-0000-000036870000}"/>
    <cellStyle name="Normal 4 2 3 2 19" xfId="25801" xr:uid="{00000000-0005-0000-0000-000037870000}"/>
    <cellStyle name="Normal 4 2 3 2 2" xfId="177" xr:uid="{00000000-0005-0000-0000-000038870000}"/>
    <cellStyle name="Normal 4 2 3 2 2 10" xfId="12941" xr:uid="{00000000-0005-0000-0000-000039870000}"/>
    <cellStyle name="Normal 4 2 3 2 2 10 2" xfId="38862" xr:uid="{00000000-0005-0000-0000-00003A870000}"/>
    <cellStyle name="Normal 4 2 3 2 2 11" xfId="26106" xr:uid="{00000000-0005-0000-0000-00003B870000}"/>
    <cellStyle name="Normal 4 2 3 2 2 2" xfId="382" xr:uid="{00000000-0005-0000-0000-00003C870000}"/>
    <cellStyle name="Normal 4 2 3 2 2 2 2" xfId="790" xr:uid="{00000000-0005-0000-0000-00003D870000}"/>
    <cellStyle name="Normal 4 2 3 2 2 2 2 2" xfId="1764" xr:uid="{00000000-0005-0000-0000-00003E870000}"/>
    <cellStyle name="Normal 4 2 3 2 2 2 2 2 2" xfId="4621" xr:uid="{00000000-0005-0000-0000-00003F870000}"/>
    <cellStyle name="Normal 4 2 3 2 2 2 2 2 2 2" xfId="10877" xr:uid="{00000000-0005-0000-0000-000040870000}"/>
    <cellStyle name="Normal 4 2 3 2 2 2 2 2 2 2 2" xfId="23639" xr:uid="{00000000-0005-0000-0000-000041870000}"/>
    <cellStyle name="Normal 4 2 3 2 2 2 2 2 2 2 2 2" xfId="49560" xr:uid="{00000000-0005-0000-0000-000042870000}"/>
    <cellStyle name="Normal 4 2 3 2 2 2 2 2 2 2 3" xfId="36804" xr:uid="{00000000-0005-0000-0000-000043870000}"/>
    <cellStyle name="Normal 4 2 3 2 2 2 2 2 2 3" xfId="17383" xr:uid="{00000000-0005-0000-0000-000044870000}"/>
    <cellStyle name="Normal 4 2 3 2 2 2 2 2 2 3 2" xfId="43304" xr:uid="{00000000-0005-0000-0000-000045870000}"/>
    <cellStyle name="Normal 4 2 3 2 2 2 2 2 2 4" xfId="30548" xr:uid="{00000000-0005-0000-0000-000046870000}"/>
    <cellStyle name="Normal 4 2 3 2 2 2 2 2 3" xfId="8021" xr:uid="{00000000-0005-0000-0000-000047870000}"/>
    <cellStyle name="Normal 4 2 3 2 2 2 2 2 3 2" xfId="20783" xr:uid="{00000000-0005-0000-0000-000048870000}"/>
    <cellStyle name="Normal 4 2 3 2 2 2 2 2 3 2 2" xfId="46704" xr:uid="{00000000-0005-0000-0000-000049870000}"/>
    <cellStyle name="Normal 4 2 3 2 2 2 2 2 3 3" xfId="33948" xr:uid="{00000000-0005-0000-0000-00004A870000}"/>
    <cellStyle name="Normal 4 2 3 2 2 2 2 2 4" xfId="14527" xr:uid="{00000000-0005-0000-0000-00004B870000}"/>
    <cellStyle name="Normal 4 2 3 2 2 2 2 2 4 2" xfId="40448" xr:uid="{00000000-0005-0000-0000-00004C870000}"/>
    <cellStyle name="Normal 4 2 3 2 2 2 2 2 5" xfId="27692" xr:uid="{00000000-0005-0000-0000-00004D870000}"/>
    <cellStyle name="Normal 4 2 3 2 2 2 2 3" xfId="2580" xr:uid="{00000000-0005-0000-0000-00004E870000}"/>
    <cellStyle name="Normal 4 2 3 2 2 2 2 3 2" xfId="5437" xr:uid="{00000000-0005-0000-0000-00004F870000}"/>
    <cellStyle name="Normal 4 2 3 2 2 2 2 3 2 2" xfId="11693" xr:uid="{00000000-0005-0000-0000-000050870000}"/>
    <cellStyle name="Normal 4 2 3 2 2 2 2 3 2 2 2" xfId="24455" xr:uid="{00000000-0005-0000-0000-000051870000}"/>
    <cellStyle name="Normal 4 2 3 2 2 2 2 3 2 2 2 2" xfId="50376" xr:uid="{00000000-0005-0000-0000-000052870000}"/>
    <cellStyle name="Normal 4 2 3 2 2 2 2 3 2 2 3" xfId="37620" xr:uid="{00000000-0005-0000-0000-000053870000}"/>
    <cellStyle name="Normal 4 2 3 2 2 2 2 3 2 3" xfId="18199" xr:uid="{00000000-0005-0000-0000-000054870000}"/>
    <cellStyle name="Normal 4 2 3 2 2 2 2 3 2 3 2" xfId="44120" xr:uid="{00000000-0005-0000-0000-000055870000}"/>
    <cellStyle name="Normal 4 2 3 2 2 2 2 3 2 4" xfId="31364" xr:uid="{00000000-0005-0000-0000-000056870000}"/>
    <cellStyle name="Normal 4 2 3 2 2 2 2 3 3" xfId="8837" xr:uid="{00000000-0005-0000-0000-000057870000}"/>
    <cellStyle name="Normal 4 2 3 2 2 2 2 3 3 2" xfId="21599" xr:uid="{00000000-0005-0000-0000-000058870000}"/>
    <cellStyle name="Normal 4 2 3 2 2 2 2 3 3 2 2" xfId="47520" xr:uid="{00000000-0005-0000-0000-000059870000}"/>
    <cellStyle name="Normal 4 2 3 2 2 2 2 3 3 3" xfId="34764" xr:uid="{00000000-0005-0000-0000-00005A870000}"/>
    <cellStyle name="Normal 4 2 3 2 2 2 2 3 4" xfId="15343" xr:uid="{00000000-0005-0000-0000-00005B870000}"/>
    <cellStyle name="Normal 4 2 3 2 2 2 2 3 4 2" xfId="41264" xr:uid="{00000000-0005-0000-0000-00005C870000}"/>
    <cellStyle name="Normal 4 2 3 2 2 2 2 3 5" xfId="28508" xr:uid="{00000000-0005-0000-0000-00005D870000}"/>
    <cellStyle name="Normal 4 2 3 2 2 2 2 4" xfId="3647" xr:uid="{00000000-0005-0000-0000-00005E870000}"/>
    <cellStyle name="Normal 4 2 3 2 2 2 2 4 2" xfId="9903" xr:uid="{00000000-0005-0000-0000-00005F870000}"/>
    <cellStyle name="Normal 4 2 3 2 2 2 2 4 2 2" xfId="22665" xr:uid="{00000000-0005-0000-0000-000060870000}"/>
    <cellStyle name="Normal 4 2 3 2 2 2 2 4 2 2 2" xfId="48586" xr:uid="{00000000-0005-0000-0000-000061870000}"/>
    <cellStyle name="Normal 4 2 3 2 2 2 2 4 2 3" xfId="35830" xr:uid="{00000000-0005-0000-0000-000062870000}"/>
    <cellStyle name="Normal 4 2 3 2 2 2 2 4 3" xfId="16409" xr:uid="{00000000-0005-0000-0000-000063870000}"/>
    <cellStyle name="Normal 4 2 3 2 2 2 2 4 3 2" xfId="42330" xr:uid="{00000000-0005-0000-0000-000064870000}"/>
    <cellStyle name="Normal 4 2 3 2 2 2 2 4 4" xfId="29574" xr:uid="{00000000-0005-0000-0000-000065870000}"/>
    <cellStyle name="Normal 4 2 3 2 2 2 2 5" xfId="7047" xr:uid="{00000000-0005-0000-0000-000066870000}"/>
    <cellStyle name="Normal 4 2 3 2 2 2 2 5 2" xfId="19809" xr:uid="{00000000-0005-0000-0000-000067870000}"/>
    <cellStyle name="Normal 4 2 3 2 2 2 2 5 2 2" xfId="45730" xr:uid="{00000000-0005-0000-0000-000068870000}"/>
    <cellStyle name="Normal 4 2 3 2 2 2 2 5 3" xfId="32974" xr:uid="{00000000-0005-0000-0000-000069870000}"/>
    <cellStyle name="Normal 4 2 3 2 2 2 2 6" xfId="13553" xr:uid="{00000000-0005-0000-0000-00006A870000}"/>
    <cellStyle name="Normal 4 2 3 2 2 2 2 6 2" xfId="39474" xr:uid="{00000000-0005-0000-0000-00006B870000}"/>
    <cellStyle name="Normal 4 2 3 2 2 2 2 7" xfId="26718" xr:uid="{00000000-0005-0000-0000-00006C870000}"/>
    <cellStyle name="Normal 4 2 3 2 2 2 3" xfId="1092" xr:uid="{00000000-0005-0000-0000-00006D870000}"/>
    <cellStyle name="Normal 4 2 3 2 2 2 3 2" xfId="3949" xr:uid="{00000000-0005-0000-0000-00006E870000}"/>
    <cellStyle name="Normal 4 2 3 2 2 2 3 2 2" xfId="10205" xr:uid="{00000000-0005-0000-0000-00006F870000}"/>
    <cellStyle name="Normal 4 2 3 2 2 2 3 2 2 2" xfId="22967" xr:uid="{00000000-0005-0000-0000-000070870000}"/>
    <cellStyle name="Normal 4 2 3 2 2 2 3 2 2 2 2" xfId="48888" xr:uid="{00000000-0005-0000-0000-000071870000}"/>
    <cellStyle name="Normal 4 2 3 2 2 2 3 2 2 3" xfId="36132" xr:uid="{00000000-0005-0000-0000-000072870000}"/>
    <cellStyle name="Normal 4 2 3 2 2 2 3 2 3" xfId="16711" xr:uid="{00000000-0005-0000-0000-000073870000}"/>
    <cellStyle name="Normal 4 2 3 2 2 2 3 2 3 2" xfId="42632" xr:uid="{00000000-0005-0000-0000-000074870000}"/>
    <cellStyle name="Normal 4 2 3 2 2 2 3 2 4" xfId="29876" xr:uid="{00000000-0005-0000-0000-000075870000}"/>
    <cellStyle name="Normal 4 2 3 2 2 2 3 3" xfId="7349" xr:uid="{00000000-0005-0000-0000-000076870000}"/>
    <cellStyle name="Normal 4 2 3 2 2 2 3 3 2" xfId="20111" xr:uid="{00000000-0005-0000-0000-000077870000}"/>
    <cellStyle name="Normal 4 2 3 2 2 2 3 3 2 2" xfId="46032" xr:uid="{00000000-0005-0000-0000-000078870000}"/>
    <cellStyle name="Normal 4 2 3 2 2 2 3 3 3" xfId="33276" xr:uid="{00000000-0005-0000-0000-000079870000}"/>
    <cellStyle name="Normal 4 2 3 2 2 2 3 4" xfId="13855" xr:uid="{00000000-0005-0000-0000-00007A870000}"/>
    <cellStyle name="Normal 4 2 3 2 2 2 3 4 2" xfId="39776" xr:uid="{00000000-0005-0000-0000-00007B870000}"/>
    <cellStyle name="Normal 4 2 3 2 2 2 3 5" xfId="27020" xr:uid="{00000000-0005-0000-0000-00007C870000}"/>
    <cellStyle name="Normal 4 2 3 2 2 2 4" xfId="1763" xr:uid="{00000000-0005-0000-0000-00007D870000}"/>
    <cellStyle name="Normal 4 2 3 2 2 2 4 2" xfId="4620" xr:uid="{00000000-0005-0000-0000-00007E870000}"/>
    <cellStyle name="Normal 4 2 3 2 2 2 4 2 2" xfId="10876" xr:uid="{00000000-0005-0000-0000-00007F870000}"/>
    <cellStyle name="Normal 4 2 3 2 2 2 4 2 2 2" xfId="23638" xr:uid="{00000000-0005-0000-0000-000080870000}"/>
    <cellStyle name="Normal 4 2 3 2 2 2 4 2 2 2 2" xfId="49559" xr:uid="{00000000-0005-0000-0000-000081870000}"/>
    <cellStyle name="Normal 4 2 3 2 2 2 4 2 2 3" xfId="36803" xr:uid="{00000000-0005-0000-0000-000082870000}"/>
    <cellStyle name="Normal 4 2 3 2 2 2 4 2 3" xfId="17382" xr:uid="{00000000-0005-0000-0000-000083870000}"/>
    <cellStyle name="Normal 4 2 3 2 2 2 4 2 3 2" xfId="43303" xr:uid="{00000000-0005-0000-0000-000084870000}"/>
    <cellStyle name="Normal 4 2 3 2 2 2 4 2 4" xfId="30547" xr:uid="{00000000-0005-0000-0000-000085870000}"/>
    <cellStyle name="Normal 4 2 3 2 2 2 4 3" xfId="8020" xr:uid="{00000000-0005-0000-0000-000086870000}"/>
    <cellStyle name="Normal 4 2 3 2 2 2 4 3 2" xfId="20782" xr:uid="{00000000-0005-0000-0000-000087870000}"/>
    <cellStyle name="Normal 4 2 3 2 2 2 4 3 2 2" xfId="46703" xr:uid="{00000000-0005-0000-0000-000088870000}"/>
    <cellStyle name="Normal 4 2 3 2 2 2 4 3 3" xfId="33947" xr:uid="{00000000-0005-0000-0000-000089870000}"/>
    <cellStyle name="Normal 4 2 3 2 2 2 4 4" xfId="14526" xr:uid="{00000000-0005-0000-0000-00008A870000}"/>
    <cellStyle name="Normal 4 2 3 2 2 2 4 4 2" xfId="40447" xr:uid="{00000000-0005-0000-0000-00008B870000}"/>
    <cellStyle name="Normal 4 2 3 2 2 2 4 5" xfId="27691" xr:uid="{00000000-0005-0000-0000-00008C870000}"/>
    <cellStyle name="Normal 4 2 3 2 2 2 5" xfId="2579" xr:uid="{00000000-0005-0000-0000-00008D870000}"/>
    <cellStyle name="Normal 4 2 3 2 2 2 5 2" xfId="5436" xr:uid="{00000000-0005-0000-0000-00008E870000}"/>
    <cellStyle name="Normal 4 2 3 2 2 2 5 2 2" xfId="11692" xr:uid="{00000000-0005-0000-0000-00008F870000}"/>
    <cellStyle name="Normal 4 2 3 2 2 2 5 2 2 2" xfId="24454" xr:uid="{00000000-0005-0000-0000-000090870000}"/>
    <cellStyle name="Normal 4 2 3 2 2 2 5 2 2 2 2" xfId="50375" xr:uid="{00000000-0005-0000-0000-000091870000}"/>
    <cellStyle name="Normal 4 2 3 2 2 2 5 2 2 3" xfId="37619" xr:uid="{00000000-0005-0000-0000-000092870000}"/>
    <cellStyle name="Normal 4 2 3 2 2 2 5 2 3" xfId="18198" xr:uid="{00000000-0005-0000-0000-000093870000}"/>
    <cellStyle name="Normal 4 2 3 2 2 2 5 2 3 2" xfId="44119" xr:uid="{00000000-0005-0000-0000-000094870000}"/>
    <cellStyle name="Normal 4 2 3 2 2 2 5 2 4" xfId="31363" xr:uid="{00000000-0005-0000-0000-000095870000}"/>
    <cellStyle name="Normal 4 2 3 2 2 2 5 3" xfId="8836" xr:uid="{00000000-0005-0000-0000-000096870000}"/>
    <cellStyle name="Normal 4 2 3 2 2 2 5 3 2" xfId="21598" xr:uid="{00000000-0005-0000-0000-000097870000}"/>
    <cellStyle name="Normal 4 2 3 2 2 2 5 3 2 2" xfId="47519" xr:uid="{00000000-0005-0000-0000-000098870000}"/>
    <cellStyle name="Normal 4 2 3 2 2 2 5 3 3" xfId="34763" xr:uid="{00000000-0005-0000-0000-000099870000}"/>
    <cellStyle name="Normal 4 2 3 2 2 2 5 4" xfId="15342" xr:uid="{00000000-0005-0000-0000-00009A870000}"/>
    <cellStyle name="Normal 4 2 3 2 2 2 5 4 2" xfId="41263" xr:uid="{00000000-0005-0000-0000-00009B870000}"/>
    <cellStyle name="Normal 4 2 3 2 2 2 5 5" xfId="28507" xr:uid="{00000000-0005-0000-0000-00009C870000}"/>
    <cellStyle name="Normal 4 2 3 2 2 2 6" xfId="3239" xr:uid="{00000000-0005-0000-0000-00009D870000}"/>
    <cellStyle name="Normal 4 2 3 2 2 2 6 2" xfId="9495" xr:uid="{00000000-0005-0000-0000-00009E870000}"/>
    <cellStyle name="Normal 4 2 3 2 2 2 6 2 2" xfId="22257" xr:uid="{00000000-0005-0000-0000-00009F870000}"/>
    <cellStyle name="Normal 4 2 3 2 2 2 6 2 2 2" xfId="48178" xr:uid="{00000000-0005-0000-0000-0000A0870000}"/>
    <cellStyle name="Normal 4 2 3 2 2 2 6 2 3" xfId="35422" xr:uid="{00000000-0005-0000-0000-0000A1870000}"/>
    <cellStyle name="Normal 4 2 3 2 2 2 6 3" xfId="16001" xr:uid="{00000000-0005-0000-0000-0000A2870000}"/>
    <cellStyle name="Normal 4 2 3 2 2 2 6 3 2" xfId="41922" xr:uid="{00000000-0005-0000-0000-0000A3870000}"/>
    <cellStyle name="Normal 4 2 3 2 2 2 6 4" xfId="29166" xr:uid="{00000000-0005-0000-0000-0000A4870000}"/>
    <cellStyle name="Normal 4 2 3 2 2 2 7" xfId="6639" xr:uid="{00000000-0005-0000-0000-0000A5870000}"/>
    <cellStyle name="Normal 4 2 3 2 2 2 7 2" xfId="19401" xr:uid="{00000000-0005-0000-0000-0000A6870000}"/>
    <cellStyle name="Normal 4 2 3 2 2 2 7 2 2" xfId="45322" xr:uid="{00000000-0005-0000-0000-0000A7870000}"/>
    <cellStyle name="Normal 4 2 3 2 2 2 7 3" xfId="32566" xr:uid="{00000000-0005-0000-0000-0000A8870000}"/>
    <cellStyle name="Normal 4 2 3 2 2 2 8" xfId="13145" xr:uid="{00000000-0005-0000-0000-0000A9870000}"/>
    <cellStyle name="Normal 4 2 3 2 2 2 8 2" xfId="39066" xr:uid="{00000000-0005-0000-0000-0000AA870000}"/>
    <cellStyle name="Normal 4 2 3 2 2 2 9" xfId="26310" xr:uid="{00000000-0005-0000-0000-0000AB870000}"/>
    <cellStyle name="Normal 4 2 3 2 2 3" xfId="586" xr:uid="{00000000-0005-0000-0000-0000AC870000}"/>
    <cellStyle name="Normal 4 2 3 2 2 3 2" xfId="1765" xr:uid="{00000000-0005-0000-0000-0000AD870000}"/>
    <cellStyle name="Normal 4 2 3 2 2 3 2 2" xfId="4622" xr:uid="{00000000-0005-0000-0000-0000AE870000}"/>
    <cellStyle name="Normal 4 2 3 2 2 3 2 2 2" xfId="10878" xr:uid="{00000000-0005-0000-0000-0000AF870000}"/>
    <cellStyle name="Normal 4 2 3 2 2 3 2 2 2 2" xfId="23640" xr:uid="{00000000-0005-0000-0000-0000B0870000}"/>
    <cellStyle name="Normal 4 2 3 2 2 3 2 2 2 2 2" xfId="49561" xr:uid="{00000000-0005-0000-0000-0000B1870000}"/>
    <cellStyle name="Normal 4 2 3 2 2 3 2 2 2 3" xfId="36805" xr:uid="{00000000-0005-0000-0000-0000B2870000}"/>
    <cellStyle name="Normal 4 2 3 2 2 3 2 2 3" xfId="17384" xr:uid="{00000000-0005-0000-0000-0000B3870000}"/>
    <cellStyle name="Normal 4 2 3 2 2 3 2 2 3 2" xfId="43305" xr:uid="{00000000-0005-0000-0000-0000B4870000}"/>
    <cellStyle name="Normal 4 2 3 2 2 3 2 2 4" xfId="30549" xr:uid="{00000000-0005-0000-0000-0000B5870000}"/>
    <cellStyle name="Normal 4 2 3 2 2 3 2 3" xfId="8022" xr:uid="{00000000-0005-0000-0000-0000B6870000}"/>
    <cellStyle name="Normal 4 2 3 2 2 3 2 3 2" xfId="20784" xr:uid="{00000000-0005-0000-0000-0000B7870000}"/>
    <cellStyle name="Normal 4 2 3 2 2 3 2 3 2 2" xfId="46705" xr:uid="{00000000-0005-0000-0000-0000B8870000}"/>
    <cellStyle name="Normal 4 2 3 2 2 3 2 3 3" xfId="33949" xr:uid="{00000000-0005-0000-0000-0000B9870000}"/>
    <cellStyle name="Normal 4 2 3 2 2 3 2 4" xfId="14528" xr:uid="{00000000-0005-0000-0000-0000BA870000}"/>
    <cellStyle name="Normal 4 2 3 2 2 3 2 4 2" xfId="40449" xr:uid="{00000000-0005-0000-0000-0000BB870000}"/>
    <cellStyle name="Normal 4 2 3 2 2 3 2 5" xfId="27693" xr:uid="{00000000-0005-0000-0000-0000BC870000}"/>
    <cellStyle name="Normal 4 2 3 2 2 3 3" xfId="2581" xr:uid="{00000000-0005-0000-0000-0000BD870000}"/>
    <cellStyle name="Normal 4 2 3 2 2 3 3 2" xfId="5438" xr:uid="{00000000-0005-0000-0000-0000BE870000}"/>
    <cellStyle name="Normal 4 2 3 2 2 3 3 2 2" xfId="11694" xr:uid="{00000000-0005-0000-0000-0000BF870000}"/>
    <cellStyle name="Normal 4 2 3 2 2 3 3 2 2 2" xfId="24456" xr:uid="{00000000-0005-0000-0000-0000C0870000}"/>
    <cellStyle name="Normal 4 2 3 2 2 3 3 2 2 2 2" xfId="50377" xr:uid="{00000000-0005-0000-0000-0000C1870000}"/>
    <cellStyle name="Normal 4 2 3 2 2 3 3 2 2 3" xfId="37621" xr:uid="{00000000-0005-0000-0000-0000C2870000}"/>
    <cellStyle name="Normal 4 2 3 2 2 3 3 2 3" xfId="18200" xr:uid="{00000000-0005-0000-0000-0000C3870000}"/>
    <cellStyle name="Normal 4 2 3 2 2 3 3 2 3 2" xfId="44121" xr:uid="{00000000-0005-0000-0000-0000C4870000}"/>
    <cellStyle name="Normal 4 2 3 2 2 3 3 2 4" xfId="31365" xr:uid="{00000000-0005-0000-0000-0000C5870000}"/>
    <cellStyle name="Normal 4 2 3 2 2 3 3 3" xfId="8838" xr:uid="{00000000-0005-0000-0000-0000C6870000}"/>
    <cellStyle name="Normal 4 2 3 2 2 3 3 3 2" xfId="21600" xr:uid="{00000000-0005-0000-0000-0000C7870000}"/>
    <cellStyle name="Normal 4 2 3 2 2 3 3 3 2 2" xfId="47521" xr:uid="{00000000-0005-0000-0000-0000C8870000}"/>
    <cellStyle name="Normal 4 2 3 2 2 3 3 3 3" xfId="34765" xr:uid="{00000000-0005-0000-0000-0000C9870000}"/>
    <cellStyle name="Normal 4 2 3 2 2 3 3 4" xfId="15344" xr:uid="{00000000-0005-0000-0000-0000CA870000}"/>
    <cellStyle name="Normal 4 2 3 2 2 3 3 4 2" xfId="41265" xr:uid="{00000000-0005-0000-0000-0000CB870000}"/>
    <cellStyle name="Normal 4 2 3 2 2 3 3 5" xfId="28509" xr:uid="{00000000-0005-0000-0000-0000CC870000}"/>
    <cellStyle name="Normal 4 2 3 2 2 3 4" xfId="3443" xr:uid="{00000000-0005-0000-0000-0000CD870000}"/>
    <cellStyle name="Normal 4 2 3 2 2 3 4 2" xfId="9699" xr:uid="{00000000-0005-0000-0000-0000CE870000}"/>
    <cellStyle name="Normal 4 2 3 2 2 3 4 2 2" xfId="22461" xr:uid="{00000000-0005-0000-0000-0000CF870000}"/>
    <cellStyle name="Normal 4 2 3 2 2 3 4 2 2 2" xfId="48382" xr:uid="{00000000-0005-0000-0000-0000D0870000}"/>
    <cellStyle name="Normal 4 2 3 2 2 3 4 2 3" xfId="35626" xr:uid="{00000000-0005-0000-0000-0000D1870000}"/>
    <cellStyle name="Normal 4 2 3 2 2 3 4 3" xfId="16205" xr:uid="{00000000-0005-0000-0000-0000D2870000}"/>
    <cellStyle name="Normal 4 2 3 2 2 3 4 3 2" xfId="42126" xr:uid="{00000000-0005-0000-0000-0000D3870000}"/>
    <cellStyle name="Normal 4 2 3 2 2 3 4 4" xfId="29370" xr:uid="{00000000-0005-0000-0000-0000D4870000}"/>
    <cellStyle name="Normal 4 2 3 2 2 3 5" xfId="6843" xr:uid="{00000000-0005-0000-0000-0000D5870000}"/>
    <cellStyle name="Normal 4 2 3 2 2 3 5 2" xfId="19605" xr:uid="{00000000-0005-0000-0000-0000D6870000}"/>
    <cellStyle name="Normal 4 2 3 2 2 3 5 2 2" xfId="45526" xr:uid="{00000000-0005-0000-0000-0000D7870000}"/>
    <cellStyle name="Normal 4 2 3 2 2 3 5 3" xfId="32770" xr:uid="{00000000-0005-0000-0000-0000D8870000}"/>
    <cellStyle name="Normal 4 2 3 2 2 3 6" xfId="13349" xr:uid="{00000000-0005-0000-0000-0000D9870000}"/>
    <cellStyle name="Normal 4 2 3 2 2 3 6 2" xfId="39270" xr:uid="{00000000-0005-0000-0000-0000DA870000}"/>
    <cellStyle name="Normal 4 2 3 2 2 3 7" xfId="26514" xr:uid="{00000000-0005-0000-0000-0000DB870000}"/>
    <cellStyle name="Normal 4 2 3 2 2 4" xfId="1091" xr:uid="{00000000-0005-0000-0000-0000DC870000}"/>
    <cellStyle name="Normal 4 2 3 2 2 4 2" xfId="3948" xr:uid="{00000000-0005-0000-0000-0000DD870000}"/>
    <cellStyle name="Normal 4 2 3 2 2 4 2 2" xfId="10204" xr:uid="{00000000-0005-0000-0000-0000DE870000}"/>
    <cellStyle name="Normal 4 2 3 2 2 4 2 2 2" xfId="22966" xr:uid="{00000000-0005-0000-0000-0000DF870000}"/>
    <cellStyle name="Normal 4 2 3 2 2 4 2 2 2 2" xfId="48887" xr:uid="{00000000-0005-0000-0000-0000E0870000}"/>
    <cellStyle name="Normal 4 2 3 2 2 4 2 2 3" xfId="36131" xr:uid="{00000000-0005-0000-0000-0000E1870000}"/>
    <cellStyle name="Normal 4 2 3 2 2 4 2 3" xfId="16710" xr:uid="{00000000-0005-0000-0000-0000E2870000}"/>
    <cellStyle name="Normal 4 2 3 2 2 4 2 3 2" xfId="42631" xr:uid="{00000000-0005-0000-0000-0000E3870000}"/>
    <cellStyle name="Normal 4 2 3 2 2 4 2 4" xfId="29875" xr:uid="{00000000-0005-0000-0000-0000E4870000}"/>
    <cellStyle name="Normal 4 2 3 2 2 4 3" xfId="7348" xr:uid="{00000000-0005-0000-0000-0000E5870000}"/>
    <cellStyle name="Normal 4 2 3 2 2 4 3 2" xfId="20110" xr:uid="{00000000-0005-0000-0000-0000E6870000}"/>
    <cellStyle name="Normal 4 2 3 2 2 4 3 2 2" xfId="46031" xr:uid="{00000000-0005-0000-0000-0000E7870000}"/>
    <cellStyle name="Normal 4 2 3 2 2 4 3 3" xfId="33275" xr:uid="{00000000-0005-0000-0000-0000E8870000}"/>
    <cellStyle name="Normal 4 2 3 2 2 4 4" xfId="13854" xr:uid="{00000000-0005-0000-0000-0000E9870000}"/>
    <cellStyle name="Normal 4 2 3 2 2 4 4 2" xfId="39775" xr:uid="{00000000-0005-0000-0000-0000EA870000}"/>
    <cellStyle name="Normal 4 2 3 2 2 4 5" xfId="27019" xr:uid="{00000000-0005-0000-0000-0000EB870000}"/>
    <cellStyle name="Normal 4 2 3 2 2 5" xfId="1762" xr:uid="{00000000-0005-0000-0000-0000EC870000}"/>
    <cellStyle name="Normal 4 2 3 2 2 5 2" xfId="4619" xr:uid="{00000000-0005-0000-0000-0000ED870000}"/>
    <cellStyle name="Normal 4 2 3 2 2 5 2 2" xfId="10875" xr:uid="{00000000-0005-0000-0000-0000EE870000}"/>
    <cellStyle name="Normal 4 2 3 2 2 5 2 2 2" xfId="23637" xr:uid="{00000000-0005-0000-0000-0000EF870000}"/>
    <cellStyle name="Normal 4 2 3 2 2 5 2 2 2 2" xfId="49558" xr:uid="{00000000-0005-0000-0000-0000F0870000}"/>
    <cellStyle name="Normal 4 2 3 2 2 5 2 2 3" xfId="36802" xr:uid="{00000000-0005-0000-0000-0000F1870000}"/>
    <cellStyle name="Normal 4 2 3 2 2 5 2 3" xfId="17381" xr:uid="{00000000-0005-0000-0000-0000F2870000}"/>
    <cellStyle name="Normal 4 2 3 2 2 5 2 3 2" xfId="43302" xr:uid="{00000000-0005-0000-0000-0000F3870000}"/>
    <cellStyle name="Normal 4 2 3 2 2 5 2 4" xfId="30546" xr:uid="{00000000-0005-0000-0000-0000F4870000}"/>
    <cellStyle name="Normal 4 2 3 2 2 5 3" xfId="8019" xr:uid="{00000000-0005-0000-0000-0000F5870000}"/>
    <cellStyle name="Normal 4 2 3 2 2 5 3 2" xfId="20781" xr:uid="{00000000-0005-0000-0000-0000F6870000}"/>
    <cellStyle name="Normal 4 2 3 2 2 5 3 2 2" xfId="46702" xr:uid="{00000000-0005-0000-0000-0000F7870000}"/>
    <cellStyle name="Normal 4 2 3 2 2 5 3 3" xfId="33946" xr:uid="{00000000-0005-0000-0000-0000F8870000}"/>
    <cellStyle name="Normal 4 2 3 2 2 5 4" xfId="14525" xr:uid="{00000000-0005-0000-0000-0000F9870000}"/>
    <cellStyle name="Normal 4 2 3 2 2 5 4 2" xfId="40446" xr:uid="{00000000-0005-0000-0000-0000FA870000}"/>
    <cellStyle name="Normal 4 2 3 2 2 5 5" xfId="27690" xr:uid="{00000000-0005-0000-0000-0000FB870000}"/>
    <cellStyle name="Normal 4 2 3 2 2 6" xfId="2578" xr:uid="{00000000-0005-0000-0000-0000FC870000}"/>
    <cellStyle name="Normal 4 2 3 2 2 6 2" xfId="5435" xr:uid="{00000000-0005-0000-0000-0000FD870000}"/>
    <cellStyle name="Normal 4 2 3 2 2 6 2 2" xfId="11691" xr:uid="{00000000-0005-0000-0000-0000FE870000}"/>
    <cellStyle name="Normal 4 2 3 2 2 6 2 2 2" xfId="24453" xr:uid="{00000000-0005-0000-0000-0000FF870000}"/>
    <cellStyle name="Normal 4 2 3 2 2 6 2 2 2 2" xfId="50374" xr:uid="{00000000-0005-0000-0000-000000880000}"/>
    <cellStyle name="Normal 4 2 3 2 2 6 2 2 3" xfId="37618" xr:uid="{00000000-0005-0000-0000-000001880000}"/>
    <cellStyle name="Normal 4 2 3 2 2 6 2 3" xfId="18197" xr:uid="{00000000-0005-0000-0000-000002880000}"/>
    <cellStyle name="Normal 4 2 3 2 2 6 2 3 2" xfId="44118" xr:uid="{00000000-0005-0000-0000-000003880000}"/>
    <cellStyle name="Normal 4 2 3 2 2 6 2 4" xfId="31362" xr:uid="{00000000-0005-0000-0000-000004880000}"/>
    <cellStyle name="Normal 4 2 3 2 2 6 3" xfId="8835" xr:uid="{00000000-0005-0000-0000-000005880000}"/>
    <cellStyle name="Normal 4 2 3 2 2 6 3 2" xfId="21597" xr:uid="{00000000-0005-0000-0000-000006880000}"/>
    <cellStyle name="Normal 4 2 3 2 2 6 3 2 2" xfId="47518" xr:uid="{00000000-0005-0000-0000-000007880000}"/>
    <cellStyle name="Normal 4 2 3 2 2 6 3 3" xfId="34762" xr:uid="{00000000-0005-0000-0000-000008880000}"/>
    <cellStyle name="Normal 4 2 3 2 2 6 4" xfId="15341" xr:uid="{00000000-0005-0000-0000-000009880000}"/>
    <cellStyle name="Normal 4 2 3 2 2 6 4 2" xfId="41262" xr:uid="{00000000-0005-0000-0000-00000A880000}"/>
    <cellStyle name="Normal 4 2 3 2 2 6 5" xfId="28506" xr:uid="{00000000-0005-0000-0000-00000B880000}"/>
    <cellStyle name="Normal 4 2 3 2 2 7" xfId="3035" xr:uid="{00000000-0005-0000-0000-00000C880000}"/>
    <cellStyle name="Normal 4 2 3 2 2 7 2" xfId="9291" xr:uid="{00000000-0005-0000-0000-00000D880000}"/>
    <cellStyle name="Normal 4 2 3 2 2 7 2 2" xfId="22053" xr:uid="{00000000-0005-0000-0000-00000E880000}"/>
    <cellStyle name="Normal 4 2 3 2 2 7 2 2 2" xfId="47974" xr:uid="{00000000-0005-0000-0000-00000F880000}"/>
    <cellStyle name="Normal 4 2 3 2 2 7 2 3" xfId="35218" xr:uid="{00000000-0005-0000-0000-000010880000}"/>
    <cellStyle name="Normal 4 2 3 2 2 7 3" xfId="15797" xr:uid="{00000000-0005-0000-0000-000011880000}"/>
    <cellStyle name="Normal 4 2 3 2 2 7 3 2" xfId="41718" xr:uid="{00000000-0005-0000-0000-000012880000}"/>
    <cellStyle name="Normal 4 2 3 2 2 7 4" xfId="28962" xr:uid="{00000000-0005-0000-0000-000013880000}"/>
    <cellStyle name="Normal 4 2 3 2 2 8" xfId="6192" xr:uid="{00000000-0005-0000-0000-000014880000}"/>
    <cellStyle name="Normal 4 2 3 2 2 8 2" xfId="12448" xr:uid="{00000000-0005-0000-0000-000015880000}"/>
    <cellStyle name="Normal 4 2 3 2 2 8 2 2" xfId="25210" xr:uid="{00000000-0005-0000-0000-000016880000}"/>
    <cellStyle name="Normal 4 2 3 2 2 8 2 2 2" xfId="51131" xr:uid="{00000000-0005-0000-0000-000017880000}"/>
    <cellStyle name="Normal 4 2 3 2 2 8 2 3" xfId="38375" xr:uid="{00000000-0005-0000-0000-000018880000}"/>
    <cellStyle name="Normal 4 2 3 2 2 8 3" xfId="18954" xr:uid="{00000000-0005-0000-0000-000019880000}"/>
    <cellStyle name="Normal 4 2 3 2 2 8 3 2" xfId="44875" xr:uid="{00000000-0005-0000-0000-00001A880000}"/>
    <cellStyle name="Normal 4 2 3 2 2 8 4" xfId="32119" xr:uid="{00000000-0005-0000-0000-00001B880000}"/>
    <cellStyle name="Normal 4 2 3 2 2 9" xfId="6435" xr:uid="{00000000-0005-0000-0000-00001C880000}"/>
    <cellStyle name="Normal 4 2 3 2 2 9 2" xfId="19197" xr:uid="{00000000-0005-0000-0000-00001D880000}"/>
    <cellStyle name="Normal 4 2 3 2 2 9 2 2" xfId="45118" xr:uid="{00000000-0005-0000-0000-00001E880000}"/>
    <cellStyle name="Normal 4 2 3 2 2 9 3" xfId="32362" xr:uid="{00000000-0005-0000-0000-00001F880000}"/>
    <cellStyle name="Normal 4 2 3 2 20" xfId="25902" xr:uid="{00000000-0005-0000-0000-000020880000}"/>
    <cellStyle name="Normal 4 2 3 2 21" xfId="26004" xr:uid="{00000000-0005-0000-0000-000021880000}"/>
    <cellStyle name="Normal 4 2 3 2 22" xfId="51764" xr:uid="{00000000-0005-0000-0000-000022880000}"/>
    <cellStyle name="Normal 4 2 3 2 23" xfId="51865" xr:uid="{00000000-0005-0000-0000-000023880000}"/>
    <cellStyle name="Normal 4 2 3 2 24" xfId="51967" xr:uid="{00000000-0005-0000-0000-000024880000}"/>
    <cellStyle name="Normal 4 2 3 2 25" xfId="52193" xr:uid="{00000000-0005-0000-0000-000025880000}"/>
    <cellStyle name="Normal 4 2 3 2 26" xfId="52308" xr:uid="{00000000-0005-0000-0000-000026880000}"/>
    <cellStyle name="Normal 4 2 3 2 27" xfId="52423" xr:uid="{00000000-0005-0000-0000-000027880000}"/>
    <cellStyle name="Normal 4 2 3 2 28" xfId="52528" xr:uid="{00000000-0005-0000-0000-000028880000}"/>
    <cellStyle name="Normal 4 2 3 2 29" xfId="52630" xr:uid="{00000000-0005-0000-0000-000029880000}"/>
    <cellStyle name="Normal 4 2 3 2 3" xfId="280" xr:uid="{00000000-0005-0000-0000-00002A880000}"/>
    <cellStyle name="Normal 4 2 3 2 3 2" xfId="688" xr:uid="{00000000-0005-0000-0000-00002B880000}"/>
    <cellStyle name="Normal 4 2 3 2 3 2 2" xfId="1767" xr:uid="{00000000-0005-0000-0000-00002C880000}"/>
    <cellStyle name="Normal 4 2 3 2 3 2 2 2" xfId="4624" xr:uid="{00000000-0005-0000-0000-00002D880000}"/>
    <cellStyle name="Normal 4 2 3 2 3 2 2 2 2" xfId="10880" xr:uid="{00000000-0005-0000-0000-00002E880000}"/>
    <cellStyle name="Normal 4 2 3 2 3 2 2 2 2 2" xfId="23642" xr:uid="{00000000-0005-0000-0000-00002F880000}"/>
    <cellStyle name="Normal 4 2 3 2 3 2 2 2 2 2 2" xfId="49563" xr:uid="{00000000-0005-0000-0000-000030880000}"/>
    <cellStyle name="Normal 4 2 3 2 3 2 2 2 2 3" xfId="36807" xr:uid="{00000000-0005-0000-0000-000031880000}"/>
    <cellStyle name="Normal 4 2 3 2 3 2 2 2 3" xfId="17386" xr:uid="{00000000-0005-0000-0000-000032880000}"/>
    <cellStyle name="Normal 4 2 3 2 3 2 2 2 3 2" xfId="43307" xr:uid="{00000000-0005-0000-0000-000033880000}"/>
    <cellStyle name="Normal 4 2 3 2 3 2 2 2 4" xfId="30551" xr:uid="{00000000-0005-0000-0000-000034880000}"/>
    <cellStyle name="Normal 4 2 3 2 3 2 2 3" xfId="8024" xr:uid="{00000000-0005-0000-0000-000035880000}"/>
    <cellStyle name="Normal 4 2 3 2 3 2 2 3 2" xfId="20786" xr:uid="{00000000-0005-0000-0000-000036880000}"/>
    <cellStyle name="Normal 4 2 3 2 3 2 2 3 2 2" xfId="46707" xr:uid="{00000000-0005-0000-0000-000037880000}"/>
    <cellStyle name="Normal 4 2 3 2 3 2 2 3 3" xfId="33951" xr:uid="{00000000-0005-0000-0000-000038880000}"/>
    <cellStyle name="Normal 4 2 3 2 3 2 2 4" xfId="14530" xr:uid="{00000000-0005-0000-0000-000039880000}"/>
    <cellStyle name="Normal 4 2 3 2 3 2 2 4 2" xfId="40451" xr:uid="{00000000-0005-0000-0000-00003A880000}"/>
    <cellStyle name="Normal 4 2 3 2 3 2 2 5" xfId="27695" xr:uid="{00000000-0005-0000-0000-00003B880000}"/>
    <cellStyle name="Normal 4 2 3 2 3 2 3" xfId="2583" xr:uid="{00000000-0005-0000-0000-00003C880000}"/>
    <cellStyle name="Normal 4 2 3 2 3 2 3 2" xfId="5440" xr:uid="{00000000-0005-0000-0000-00003D880000}"/>
    <cellStyle name="Normal 4 2 3 2 3 2 3 2 2" xfId="11696" xr:uid="{00000000-0005-0000-0000-00003E880000}"/>
    <cellStyle name="Normal 4 2 3 2 3 2 3 2 2 2" xfId="24458" xr:uid="{00000000-0005-0000-0000-00003F880000}"/>
    <cellStyle name="Normal 4 2 3 2 3 2 3 2 2 2 2" xfId="50379" xr:uid="{00000000-0005-0000-0000-000040880000}"/>
    <cellStyle name="Normal 4 2 3 2 3 2 3 2 2 3" xfId="37623" xr:uid="{00000000-0005-0000-0000-000041880000}"/>
    <cellStyle name="Normal 4 2 3 2 3 2 3 2 3" xfId="18202" xr:uid="{00000000-0005-0000-0000-000042880000}"/>
    <cellStyle name="Normal 4 2 3 2 3 2 3 2 3 2" xfId="44123" xr:uid="{00000000-0005-0000-0000-000043880000}"/>
    <cellStyle name="Normal 4 2 3 2 3 2 3 2 4" xfId="31367" xr:uid="{00000000-0005-0000-0000-000044880000}"/>
    <cellStyle name="Normal 4 2 3 2 3 2 3 3" xfId="8840" xr:uid="{00000000-0005-0000-0000-000045880000}"/>
    <cellStyle name="Normal 4 2 3 2 3 2 3 3 2" xfId="21602" xr:uid="{00000000-0005-0000-0000-000046880000}"/>
    <cellStyle name="Normal 4 2 3 2 3 2 3 3 2 2" xfId="47523" xr:uid="{00000000-0005-0000-0000-000047880000}"/>
    <cellStyle name="Normal 4 2 3 2 3 2 3 3 3" xfId="34767" xr:uid="{00000000-0005-0000-0000-000048880000}"/>
    <cellStyle name="Normal 4 2 3 2 3 2 3 4" xfId="15346" xr:uid="{00000000-0005-0000-0000-000049880000}"/>
    <cellStyle name="Normal 4 2 3 2 3 2 3 4 2" xfId="41267" xr:uid="{00000000-0005-0000-0000-00004A880000}"/>
    <cellStyle name="Normal 4 2 3 2 3 2 3 5" xfId="28511" xr:uid="{00000000-0005-0000-0000-00004B880000}"/>
    <cellStyle name="Normal 4 2 3 2 3 2 4" xfId="3545" xr:uid="{00000000-0005-0000-0000-00004C880000}"/>
    <cellStyle name="Normal 4 2 3 2 3 2 4 2" xfId="9801" xr:uid="{00000000-0005-0000-0000-00004D880000}"/>
    <cellStyle name="Normal 4 2 3 2 3 2 4 2 2" xfId="22563" xr:uid="{00000000-0005-0000-0000-00004E880000}"/>
    <cellStyle name="Normal 4 2 3 2 3 2 4 2 2 2" xfId="48484" xr:uid="{00000000-0005-0000-0000-00004F880000}"/>
    <cellStyle name="Normal 4 2 3 2 3 2 4 2 3" xfId="35728" xr:uid="{00000000-0005-0000-0000-000050880000}"/>
    <cellStyle name="Normal 4 2 3 2 3 2 4 3" xfId="16307" xr:uid="{00000000-0005-0000-0000-000051880000}"/>
    <cellStyle name="Normal 4 2 3 2 3 2 4 3 2" xfId="42228" xr:uid="{00000000-0005-0000-0000-000052880000}"/>
    <cellStyle name="Normal 4 2 3 2 3 2 4 4" xfId="29472" xr:uid="{00000000-0005-0000-0000-000053880000}"/>
    <cellStyle name="Normal 4 2 3 2 3 2 5" xfId="6945" xr:uid="{00000000-0005-0000-0000-000054880000}"/>
    <cellStyle name="Normal 4 2 3 2 3 2 5 2" xfId="19707" xr:uid="{00000000-0005-0000-0000-000055880000}"/>
    <cellStyle name="Normal 4 2 3 2 3 2 5 2 2" xfId="45628" xr:uid="{00000000-0005-0000-0000-000056880000}"/>
    <cellStyle name="Normal 4 2 3 2 3 2 5 3" xfId="32872" xr:uid="{00000000-0005-0000-0000-000057880000}"/>
    <cellStyle name="Normal 4 2 3 2 3 2 6" xfId="13451" xr:uid="{00000000-0005-0000-0000-000058880000}"/>
    <cellStyle name="Normal 4 2 3 2 3 2 6 2" xfId="39372" xr:uid="{00000000-0005-0000-0000-000059880000}"/>
    <cellStyle name="Normal 4 2 3 2 3 2 7" xfId="26616" xr:uid="{00000000-0005-0000-0000-00005A880000}"/>
    <cellStyle name="Normal 4 2 3 2 3 3" xfId="1093" xr:uid="{00000000-0005-0000-0000-00005B880000}"/>
    <cellStyle name="Normal 4 2 3 2 3 3 2" xfId="3950" xr:uid="{00000000-0005-0000-0000-00005C880000}"/>
    <cellStyle name="Normal 4 2 3 2 3 3 2 2" xfId="10206" xr:uid="{00000000-0005-0000-0000-00005D880000}"/>
    <cellStyle name="Normal 4 2 3 2 3 3 2 2 2" xfId="22968" xr:uid="{00000000-0005-0000-0000-00005E880000}"/>
    <cellStyle name="Normal 4 2 3 2 3 3 2 2 2 2" xfId="48889" xr:uid="{00000000-0005-0000-0000-00005F880000}"/>
    <cellStyle name="Normal 4 2 3 2 3 3 2 2 3" xfId="36133" xr:uid="{00000000-0005-0000-0000-000060880000}"/>
    <cellStyle name="Normal 4 2 3 2 3 3 2 3" xfId="16712" xr:uid="{00000000-0005-0000-0000-000061880000}"/>
    <cellStyle name="Normal 4 2 3 2 3 3 2 3 2" xfId="42633" xr:uid="{00000000-0005-0000-0000-000062880000}"/>
    <cellStyle name="Normal 4 2 3 2 3 3 2 4" xfId="29877" xr:uid="{00000000-0005-0000-0000-000063880000}"/>
    <cellStyle name="Normal 4 2 3 2 3 3 3" xfId="7350" xr:uid="{00000000-0005-0000-0000-000064880000}"/>
    <cellStyle name="Normal 4 2 3 2 3 3 3 2" xfId="20112" xr:uid="{00000000-0005-0000-0000-000065880000}"/>
    <cellStyle name="Normal 4 2 3 2 3 3 3 2 2" xfId="46033" xr:uid="{00000000-0005-0000-0000-000066880000}"/>
    <cellStyle name="Normal 4 2 3 2 3 3 3 3" xfId="33277" xr:uid="{00000000-0005-0000-0000-000067880000}"/>
    <cellStyle name="Normal 4 2 3 2 3 3 4" xfId="13856" xr:uid="{00000000-0005-0000-0000-000068880000}"/>
    <cellStyle name="Normal 4 2 3 2 3 3 4 2" xfId="39777" xr:uid="{00000000-0005-0000-0000-000069880000}"/>
    <cellStyle name="Normal 4 2 3 2 3 3 5" xfId="27021" xr:uid="{00000000-0005-0000-0000-00006A880000}"/>
    <cellStyle name="Normal 4 2 3 2 3 4" xfId="1766" xr:uid="{00000000-0005-0000-0000-00006B880000}"/>
    <cellStyle name="Normal 4 2 3 2 3 4 2" xfId="4623" xr:uid="{00000000-0005-0000-0000-00006C880000}"/>
    <cellStyle name="Normal 4 2 3 2 3 4 2 2" xfId="10879" xr:uid="{00000000-0005-0000-0000-00006D880000}"/>
    <cellStyle name="Normal 4 2 3 2 3 4 2 2 2" xfId="23641" xr:uid="{00000000-0005-0000-0000-00006E880000}"/>
    <cellStyle name="Normal 4 2 3 2 3 4 2 2 2 2" xfId="49562" xr:uid="{00000000-0005-0000-0000-00006F880000}"/>
    <cellStyle name="Normal 4 2 3 2 3 4 2 2 3" xfId="36806" xr:uid="{00000000-0005-0000-0000-000070880000}"/>
    <cellStyle name="Normal 4 2 3 2 3 4 2 3" xfId="17385" xr:uid="{00000000-0005-0000-0000-000071880000}"/>
    <cellStyle name="Normal 4 2 3 2 3 4 2 3 2" xfId="43306" xr:uid="{00000000-0005-0000-0000-000072880000}"/>
    <cellStyle name="Normal 4 2 3 2 3 4 2 4" xfId="30550" xr:uid="{00000000-0005-0000-0000-000073880000}"/>
    <cellStyle name="Normal 4 2 3 2 3 4 3" xfId="8023" xr:uid="{00000000-0005-0000-0000-000074880000}"/>
    <cellStyle name="Normal 4 2 3 2 3 4 3 2" xfId="20785" xr:uid="{00000000-0005-0000-0000-000075880000}"/>
    <cellStyle name="Normal 4 2 3 2 3 4 3 2 2" xfId="46706" xr:uid="{00000000-0005-0000-0000-000076880000}"/>
    <cellStyle name="Normal 4 2 3 2 3 4 3 3" xfId="33950" xr:uid="{00000000-0005-0000-0000-000077880000}"/>
    <cellStyle name="Normal 4 2 3 2 3 4 4" xfId="14529" xr:uid="{00000000-0005-0000-0000-000078880000}"/>
    <cellStyle name="Normal 4 2 3 2 3 4 4 2" xfId="40450" xr:uid="{00000000-0005-0000-0000-000079880000}"/>
    <cellStyle name="Normal 4 2 3 2 3 4 5" xfId="27694" xr:uid="{00000000-0005-0000-0000-00007A880000}"/>
    <cellStyle name="Normal 4 2 3 2 3 5" xfId="2582" xr:uid="{00000000-0005-0000-0000-00007B880000}"/>
    <cellStyle name="Normal 4 2 3 2 3 5 2" xfId="5439" xr:uid="{00000000-0005-0000-0000-00007C880000}"/>
    <cellStyle name="Normal 4 2 3 2 3 5 2 2" xfId="11695" xr:uid="{00000000-0005-0000-0000-00007D880000}"/>
    <cellStyle name="Normal 4 2 3 2 3 5 2 2 2" xfId="24457" xr:uid="{00000000-0005-0000-0000-00007E880000}"/>
    <cellStyle name="Normal 4 2 3 2 3 5 2 2 2 2" xfId="50378" xr:uid="{00000000-0005-0000-0000-00007F880000}"/>
    <cellStyle name="Normal 4 2 3 2 3 5 2 2 3" xfId="37622" xr:uid="{00000000-0005-0000-0000-000080880000}"/>
    <cellStyle name="Normal 4 2 3 2 3 5 2 3" xfId="18201" xr:uid="{00000000-0005-0000-0000-000081880000}"/>
    <cellStyle name="Normal 4 2 3 2 3 5 2 3 2" xfId="44122" xr:uid="{00000000-0005-0000-0000-000082880000}"/>
    <cellStyle name="Normal 4 2 3 2 3 5 2 4" xfId="31366" xr:uid="{00000000-0005-0000-0000-000083880000}"/>
    <cellStyle name="Normal 4 2 3 2 3 5 3" xfId="8839" xr:uid="{00000000-0005-0000-0000-000084880000}"/>
    <cellStyle name="Normal 4 2 3 2 3 5 3 2" xfId="21601" xr:uid="{00000000-0005-0000-0000-000085880000}"/>
    <cellStyle name="Normal 4 2 3 2 3 5 3 2 2" xfId="47522" xr:uid="{00000000-0005-0000-0000-000086880000}"/>
    <cellStyle name="Normal 4 2 3 2 3 5 3 3" xfId="34766" xr:uid="{00000000-0005-0000-0000-000087880000}"/>
    <cellStyle name="Normal 4 2 3 2 3 5 4" xfId="15345" xr:uid="{00000000-0005-0000-0000-000088880000}"/>
    <cellStyle name="Normal 4 2 3 2 3 5 4 2" xfId="41266" xr:uid="{00000000-0005-0000-0000-000089880000}"/>
    <cellStyle name="Normal 4 2 3 2 3 5 5" xfId="28510" xr:uid="{00000000-0005-0000-0000-00008A880000}"/>
    <cellStyle name="Normal 4 2 3 2 3 6" xfId="3137" xr:uid="{00000000-0005-0000-0000-00008B880000}"/>
    <cellStyle name="Normal 4 2 3 2 3 6 2" xfId="9393" xr:uid="{00000000-0005-0000-0000-00008C880000}"/>
    <cellStyle name="Normal 4 2 3 2 3 6 2 2" xfId="22155" xr:uid="{00000000-0005-0000-0000-00008D880000}"/>
    <cellStyle name="Normal 4 2 3 2 3 6 2 2 2" xfId="48076" xr:uid="{00000000-0005-0000-0000-00008E880000}"/>
    <cellStyle name="Normal 4 2 3 2 3 6 2 3" xfId="35320" xr:uid="{00000000-0005-0000-0000-00008F880000}"/>
    <cellStyle name="Normal 4 2 3 2 3 6 3" xfId="15899" xr:uid="{00000000-0005-0000-0000-000090880000}"/>
    <cellStyle name="Normal 4 2 3 2 3 6 3 2" xfId="41820" xr:uid="{00000000-0005-0000-0000-000091880000}"/>
    <cellStyle name="Normal 4 2 3 2 3 6 4" xfId="29064" xr:uid="{00000000-0005-0000-0000-000092880000}"/>
    <cellStyle name="Normal 4 2 3 2 3 7" xfId="6537" xr:uid="{00000000-0005-0000-0000-000093880000}"/>
    <cellStyle name="Normal 4 2 3 2 3 7 2" xfId="19299" xr:uid="{00000000-0005-0000-0000-000094880000}"/>
    <cellStyle name="Normal 4 2 3 2 3 7 2 2" xfId="45220" xr:uid="{00000000-0005-0000-0000-000095880000}"/>
    <cellStyle name="Normal 4 2 3 2 3 7 3" xfId="32464" xr:uid="{00000000-0005-0000-0000-000096880000}"/>
    <cellStyle name="Normal 4 2 3 2 3 8" xfId="13043" xr:uid="{00000000-0005-0000-0000-000097880000}"/>
    <cellStyle name="Normal 4 2 3 2 3 8 2" xfId="38964" xr:uid="{00000000-0005-0000-0000-000098880000}"/>
    <cellStyle name="Normal 4 2 3 2 3 9" xfId="26208" xr:uid="{00000000-0005-0000-0000-000099880000}"/>
    <cellStyle name="Normal 4 2 3 2 30" xfId="52732" xr:uid="{00000000-0005-0000-0000-00009A880000}"/>
    <cellStyle name="Normal 4 2 3 2 31" xfId="52871" xr:uid="{00000000-0005-0000-0000-00009B880000}"/>
    <cellStyle name="Normal 4 2 3 2 32" xfId="52972" xr:uid="{00000000-0005-0000-0000-00009C880000}"/>
    <cellStyle name="Normal 4 2 3 2 33" xfId="53073" xr:uid="{00000000-0005-0000-0000-00009D880000}"/>
    <cellStyle name="Normal 4 2 3 2 34" xfId="53174" xr:uid="{00000000-0005-0000-0000-00009E880000}"/>
    <cellStyle name="Normal 4 2 3 2 35" xfId="53275" xr:uid="{00000000-0005-0000-0000-00009F880000}"/>
    <cellStyle name="Normal 4 2 3 2 4" xfId="484" xr:uid="{00000000-0005-0000-0000-0000A0880000}"/>
    <cellStyle name="Normal 4 2 3 2 4 2" xfId="1768" xr:uid="{00000000-0005-0000-0000-0000A1880000}"/>
    <cellStyle name="Normal 4 2 3 2 4 2 2" xfId="4625" xr:uid="{00000000-0005-0000-0000-0000A2880000}"/>
    <cellStyle name="Normal 4 2 3 2 4 2 2 2" xfId="10881" xr:uid="{00000000-0005-0000-0000-0000A3880000}"/>
    <cellStyle name="Normal 4 2 3 2 4 2 2 2 2" xfId="23643" xr:uid="{00000000-0005-0000-0000-0000A4880000}"/>
    <cellStyle name="Normal 4 2 3 2 4 2 2 2 2 2" xfId="49564" xr:uid="{00000000-0005-0000-0000-0000A5880000}"/>
    <cellStyle name="Normal 4 2 3 2 4 2 2 2 3" xfId="36808" xr:uid="{00000000-0005-0000-0000-0000A6880000}"/>
    <cellStyle name="Normal 4 2 3 2 4 2 2 3" xfId="17387" xr:uid="{00000000-0005-0000-0000-0000A7880000}"/>
    <cellStyle name="Normal 4 2 3 2 4 2 2 3 2" xfId="43308" xr:uid="{00000000-0005-0000-0000-0000A8880000}"/>
    <cellStyle name="Normal 4 2 3 2 4 2 2 4" xfId="30552" xr:uid="{00000000-0005-0000-0000-0000A9880000}"/>
    <cellStyle name="Normal 4 2 3 2 4 2 3" xfId="8025" xr:uid="{00000000-0005-0000-0000-0000AA880000}"/>
    <cellStyle name="Normal 4 2 3 2 4 2 3 2" xfId="20787" xr:uid="{00000000-0005-0000-0000-0000AB880000}"/>
    <cellStyle name="Normal 4 2 3 2 4 2 3 2 2" xfId="46708" xr:uid="{00000000-0005-0000-0000-0000AC880000}"/>
    <cellStyle name="Normal 4 2 3 2 4 2 3 3" xfId="33952" xr:uid="{00000000-0005-0000-0000-0000AD880000}"/>
    <cellStyle name="Normal 4 2 3 2 4 2 4" xfId="14531" xr:uid="{00000000-0005-0000-0000-0000AE880000}"/>
    <cellStyle name="Normal 4 2 3 2 4 2 4 2" xfId="40452" xr:uid="{00000000-0005-0000-0000-0000AF880000}"/>
    <cellStyle name="Normal 4 2 3 2 4 2 5" xfId="27696" xr:uid="{00000000-0005-0000-0000-0000B0880000}"/>
    <cellStyle name="Normal 4 2 3 2 4 3" xfId="2584" xr:uid="{00000000-0005-0000-0000-0000B1880000}"/>
    <cellStyle name="Normal 4 2 3 2 4 3 2" xfId="5441" xr:uid="{00000000-0005-0000-0000-0000B2880000}"/>
    <cellStyle name="Normal 4 2 3 2 4 3 2 2" xfId="11697" xr:uid="{00000000-0005-0000-0000-0000B3880000}"/>
    <cellStyle name="Normal 4 2 3 2 4 3 2 2 2" xfId="24459" xr:uid="{00000000-0005-0000-0000-0000B4880000}"/>
    <cellStyle name="Normal 4 2 3 2 4 3 2 2 2 2" xfId="50380" xr:uid="{00000000-0005-0000-0000-0000B5880000}"/>
    <cellStyle name="Normal 4 2 3 2 4 3 2 2 3" xfId="37624" xr:uid="{00000000-0005-0000-0000-0000B6880000}"/>
    <cellStyle name="Normal 4 2 3 2 4 3 2 3" xfId="18203" xr:uid="{00000000-0005-0000-0000-0000B7880000}"/>
    <cellStyle name="Normal 4 2 3 2 4 3 2 3 2" xfId="44124" xr:uid="{00000000-0005-0000-0000-0000B8880000}"/>
    <cellStyle name="Normal 4 2 3 2 4 3 2 4" xfId="31368" xr:uid="{00000000-0005-0000-0000-0000B9880000}"/>
    <cellStyle name="Normal 4 2 3 2 4 3 3" xfId="8841" xr:uid="{00000000-0005-0000-0000-0000BA880000}"/>
    <cellStyle name="Normal 4 2 3 2 4 3 3 2" xfId="21603" xr:uid="{00000000-0005-0000-0000-0000BB880000}"/>
    <cellStyle name="Normal 4 2 3 2 4 3 3 2 2" xfId="47524" xr:uid="{00000000-0005-0000-0000-0000BC880000}"/>
    <cellStyle name="Normal 4 2 3 2 4 3 3 3" xfId="34768" xr:uid="{00000000-0005-0000-0000-0000BD880000}"/>
    <cellStyle name="Normal 4 2 3 2 4 3 4" xfId="15347" xr:uid="{00000000-0005-0000-0000-0000BE880000}"/>
    <cellStyle name="Normal 4 2 3 2 4 3 4 2" xfId="41268" xr:uid="{00000000-0005-0000-0000-0000BF880000}"/>
    <cellStyle name="Normal 4 2 3 2 4 3 5" xfId="28512" xr:uid="{00000000-0005-0000-0000-0000C0880000}"/>
    <cellStyle name="Normal 4 2 3 2 4 4" xfId="3341" xr:uid="{00000000-0005-0000-0000-0000C1880000}"/>
    <cellStyle name="Normal 4 2 3 2 4 4 2" xfId="9597" xr:uid="{00000000-0005-0000-0000-0000C2880000}"/>
    <cellStyle name="Normal 4 2 3 2 4 4 2 2" xfId="22359" xr:uid="{00000000-0005-0000-0000-0000C3880000}"/>
    <cellStyle name="Normal 4 2 3 2 4 4 2 2 2" xfId="48280" xr:uid="{00000000-0005-0000-0000-0000C4880000}"/>
    <cellStyle name="Normal 4 2 3 2 4 4 2 3" xfId="35524" xr:uid="{00000000-0005-0000-0000-0000C5880000}"/>
    <cellStyle name="Normal 4 2 3 2 4 4 3" xfId="16103" xr:uid="{00000000-0005-0000-0000-0000C6880000}"/>
    <cellStyle name="Normal 4 2 3 2 4 4 3 2" xfId="42024" xr:uid="{00000000-0005-0000-0000-0000C7880000}"/>
    <cellStyle name="Normal 4 2 3 2 4 4 4" xfId="29268" xr:uid="{00000000-0005-0000-0000-0000C8880000}"/>
    <cellStyle name="Normal 4 2 3 2 4 5" xfId="6741" xr:uid="{00000000-0005-0000-0000-0000C9880000}"/>
    <cellStyle name="Normal 4 2 3 2 4 5 2" xfId="19503" xr:uid="{00000000-0005-0000-0000-0000CA880000}"/>
    <cellStyle name="Normal 4 2 3 2 4 5 2 2" xfId="45424" xr:uid="{00000000-0005-0000-0000-0000CB880000}"/>
    <cellStyle name="Normal 4 2 3 2 4 5 3" xfId="32668" xr:uid="{00000000-0005-0000-0000-0000CC880000}"/>
    <cellStyle name="Normal 4 2 3 2 4 6" xfId="13247" xr:uid="{00000000-0005-0000-0000-0000CD880000}"/>
    <cellStyle name="Normal 4 2 3 2 4 6 2" xfId="39168" xr:uid="{00000000-0005-0000-0000-0000CE880000}"/>
    <cellStyle name="Normal 4 2 3 2 4 7" xfId="26412" xr:uid="{00000000-0005-0000-0000-0000CF880000}"/>
    <cellStyle name="Normal 4 2 3 2 5" xfId="1090" xr:uid="{00000000-0005-0000-0000-0000D0880000}"/>
    <cellStyle name="Normal 4 2 3 2 5 2" xfId="3947" xr:uid="{00000000-0005-0000-0000-0000D1880000}"/>
    <cellStyle name="Normal 4 2 3 2 5 2 2" xfId="10203" xr:uid="{00000000-0005-0000-0000-0000D2880000}"/>
    <cellStyle name="Normal 4 2 3 2 5 2 2 2" xfId="22965" xr:uid="{00000000-0005-0000-0000-0000D3880000}"/>
    <cellStyle name="Normal 4 2 3 2 5 2 2 2 2" xfId="48886" xr:uid="{00000000-0005-0000-0000-0000D4880000}"/>
    <cellStyle name="Normal 4 2 3 2 5 2 2 3" xfId="36130" xr:uid="{00000000-0005-0000-0000-0000D5880000}"/>
    <cellStyle name="Normal 4 2 3 2 5 2 3" xfId="16709" xr:uid="{00000000-0005-0000-0000-0000D6880000}"/>
    <cellStyle name="Normal 4 2 3 2 5 2 3 2" xfId="42630" xr:uid="{00000000-0005-0000-0000-0000D7880000}"/>
    <cellStyle name="Normal 4 2 3 2 5 2 4" xfId="29874" xr:uid="{00000000-0005-0000-0000-0000D8880000}"/>
    <cellStyle name="Normal 4 2 3 2 5 3" xfId="7347" xr:uid="{00000000-0005-0000-0000-0000D9880000}"/>
    <cellStyle name="Normal 4 2 3 2 5 3 2" xfId="20109" xr:uid="{00000000-0005-0000-0000-0000DA880000}"/>
    <cellStyle name="Normal 4 2 3 2 5 3 2 2" xfId="46030" xr:uid="{00000000-0005-0000-0000-0000DB880000}"/>
    <cellStyle name="Normal 4 2 3 2 5 3 3" xfId="33274" xr:uid="{00000000-0005-0000-0000-0000DC880000}"/>
    <cellStyle name="Normal 4 2 3 2 5 4" xfId="13853" xr:uid="{00000000-0005-0000-0000-0000DD880000}"/>
    <cellStyle name="Normal 4 2 3 2 5 4 2" xfId="39774" xr:uid="{00000000-0005-0000-0000-0000DE880000}"/>
    <cellStyle name="Normal 4 2 3 2 5 5" xfId="27018" xr:uid="{00000000-0005-0000-0000-0000DF880000}"/>
    <cellStyle name="Normal 4 2 3 2 6" xfId="1761" xr:uid="{00000000-0005-0000-0000-0000E0880000}"/>
    <cellStyle name="Normal 4 2 3 2 6 2" xfId="4618" xr:uid="{00000000-0005-0000-0000-0000E1880000}"/>
    <cellStyle name="Normal 4 2 3 2 6 2 2" xfId="10874" xr:uid="{00000000-0005-0000-0000-0000E2880000}"/>
    <cellStyle name="Normal 4 2 3 2 6 2 2 2" xfId="23636" xr:uid="{00000000-0005-0000-0000-0000E3880000}"/>
    <cellStyle name="Normal 4 2 3 2 6 2 2 2 2" xfId="49557" xr:uid="{00000000-0005-0000-0000-0000E4880000}"/>
    <cellStyle name="Normal 4 2 3 2 6 2 2 3" xfId="36801" xr:uid="{00000000-0005-0000-0000-0000E5880000}"/>
    <cellStyle name="Normal 4 2 3 2 6 2 3" xfId="17380" xr:uid="{00000000-0005-0000-0000-0000E6880000}"/>
    <cellStyle name="Normal 4 2 3 2 6 2 3 2" xfId="43301" xr:uid="{00000000-0005-0000-0000-0000E7880000}"/>
    <cellStyle name="Normal 4 2 3 2 6 2 4" xfId="30545" xr:uid="{00000000-0005-0000-0000-0000E8880000}"/>
    <cellStyle name="Normal 4 2 3 2 6 3" xfId="8018" xr:uid="{00000000-0005-0000-0000-0000E9880000}"/>
    <cellStyle name="Normal 4 2 3 2 6 3 2" xfId="20780" xr:uid="{00000000-0005-0000-0000-0000EA880000}"/>
    <cellStyle name="Normal 4 2 3 2 6 3 2 2" xfId="46701" xr:uid="{00000000-0005-0000-0000-0000EB880000}"/>
    <cellStyle name="Normal 4 2 3 2 6 3 3" xfId="33945" xr:uid="{00000000-0005-0000-0000-0000EC880000}"/>
    <cellStyle name="Normal 4 2 3 2 6 4" xfId="14524" xr:uid="{00000000-0005-0000-0000-0000ED880000}"/>
    <cellStyle name="Normal 4 2 3 2 6 4 2" xfId="40445" xr:uid="{00000000-0005-0000-0000-0000EE880000}"/>
    <cellStyle name="Normal 4 2 3 2 6 5" xfId="27689" xr:uid="{00000000-0005-0000-0000-0000EF880000}"/>
    <cellStyle name="Normal 4 2 3 2 7" xfId="2577" xr:uid="{00000000-0005-0000-0000-0000F0880000}"/>
    <cellStyle name="Normal 4 2 3 2 7 2" xfId="5434" xr:uid="{00000000-0005-0000-0000-0000F1880000}"/>
    <cellStyle name="Normal 4 2 3 2 7 2 2" xfId="11690" xr:uid="{00000000-0005-0000-0000-0000F2880000}"/>
    <cellStyle name="Normal 4 2 3 2 7 2 2 2" xfId="24452" xr:uid="{00000000-0005-0000-0000-0000F3880000}"/>
    <cellStyle name="Normal 4 2 3 2 7 2 2 2 2" xfId="50373" xr:uid="{00000000-0005-0000-0000-0000F4880000}"/>
    <cellStyle name="Normal 4 2 3 2 7 2 2 3" xfId="37617" xr:uid="{00000000-0005-0000-0000-0000F5880000}"/>
    <cellStyle name="Normal 4 2 3 2 7 2 3" xfId="18196" xr:uid="{00000000-0005-0000-0000-0000F6880000}"/>
    <cellStyle name="Normal 4 2 3 2 7 2 3 2" xfId="44117" xr:uid="{00000000-0005-0000-0000-0000F7880000}"/>
    <cellStyle name="Normal 4 2 3 2 7 2 4" xfId="31361" xr:uid="{00000000-0005-0000-0000-0000F8880000}"/>
    <cellStyle name="Normal 4 2 3 2 7 3" xfId="8834" xr:uid="{00000000-0005-0000-0000-0000F9880000}"/>
    <cellStyle name="Normal 4 2 3 2 7 3 2" xfId="21596" xr:uid="{00000000-0005-0000-0000-0000FA880000}"/>
    <cellStyle name="Normal 4 2 3 2 7 3 2 2" xfId="47517" xr:uid="{00000000-0005-0000-0000-0000FB880000}"/>
    <cellStyle name="Normal 4 2 3 2 7 3 3" xfId="34761" xr:uid="{00000000-0005-0000-0000-0000FC880000}"/>
    <cellStyle name="Normal 4 2 3 2 7 4" xfId="15340" xr:uid="{00000000-0005-0000-0000-0000FD880000}"/>
    <cellStyle name="Normal 4 2 3 2 7 4 2" xfId="41261" xr:uid="{00000000-0005-0000-0000-0000FE880000}"/>
    <cellStyle name="Normal 4 2 3 2 7 5" xfId="28505" xr:uid="{00000000-0005-0000-0000-0000FF880000}"/>
    <cellStyle name="Normal 4 2 3 2 8" xfId="2933" xr:uid="{00000000-0005-0000-0000-000000890000}"/>
    <cellStyle name="Normal 4 2 3 2 8 2" xfId="9189" xr:uid="{00000000-0005-0000-0000-000001890000}"/>
    <cellStyle name="Normal 4 2 3 2 8 2 2" xfId="21951" xr:uid="{00000000-0005-0000-0000-000002890000}"/>
    <cellStyle name="Normal 4 2 3 2 8 2 2 2" xfId="47872" xr:uid="{00000000-0005-0000-0000-000003890000}"/>
    <cellStyle name="Normal 4 2 3 2 8 2 3" xfId="35116" xr:uid="{00000000-0005-0000-0000-000004890000}"/>
    <cellStyle name="Normal 4 2 3 2 8 3" xfId="15695" xr:uid="{00000000-0005-0000-0000-000005890000}"/>
    <cellStyle name="Normal 4 2 3 2 8 3 2" xfId="41616" xr:uid="{00000000-0005-0000-0000-000006890000}"/>
    <cellStyle name="Normal 4 2 3 2 8 4" xfId="28860" xr:uid="{00000000-0005-0000-0000-000007890000}"/>
    <cellStyle name="Normal 4 2 3 2 9" xfId="5790" xr:uid="{00000000-0005-0000-0000-000008890000}"/>
    <cellStyle name="Normal 4 2 3 2 9 2" xfId="12046" xr:uid="{00000000-0005-0000-0000-000009890000}"/>
    <cellStyle name="Normal 4 2 3 2 9 2 2" xfId="24808" xr:uid="{00000000-0005-0000-0000-00000A890000}"/>
    <cellStyle name="Normal 4 2 3 2 9 2 2 2" xfId="50729" xr:uid="{00000000-0005-0000-0000-00000B890000}"/>
    <cellStyle name="Normal 4 2 3 2 9 2 3" xfId="37973" xr:uid="{00000000-0005-0000-0000-00000C890000}"/>
    <cellStyle name="Normal 4 2 3 2 9 3" xfId="18552" xr:uid="{00000000-0005-0000-0000-00000D890000}"/>
    <cellStyle name="Normal 4 2 3 2 9 3 2" xfId="44473" xr:uid="{00000000-0005-0000-0000-00000E890000}"/>
    <cellStyle name="Normal 4 2 3 2 9 4" xfId="31717" xr:uid="{00000000-0005-0000-0000-00000F890000}"/>
    <cellStyle name="Normal 4 2 3 20" xfId="25699" xr:uid="{00000000-0005-0000-0000-000010890000}"/>
    <cellStyle name="Normal 4 2 3 20 2" xfId="51620" xr:uid="{00000000-0005-0000-0000-000011890000}"/>
    <cellStyle name="Normal 4 2 3 21" xfId="12799" xr:uid="{00000000-0005-0000-0000-000012890000}"/>
    <cellStyle name="Normal 4 2 3 21 2" xfId="38720" xr:uid="{00000000-0005-0000-0000-000013890000}"/>
    <cellStyle name="Normal 4 2 3 22" xfId="25800" xr:uid="{00000000-0005-0000-0000-000014890000}"/>
    <cellStyle name="Normal 4 2 3 23" xfId="25901" xr:uid="{00000000-0005-0000-0000-000015890000}"/>
    <cellStyle name="Normal 4 2 3 24" xfId="25964" xr:uid="{00000000-0005-0000-0000-000016890000}"/>
    <cellStyle name="Normal 4 2 3 25" xfId="51763" xr:uid="{00000000-0005-0000-0000-000017890000}"/>
    <cellStyle name="Normal 4 2 3 26" xfId="51864" xr:uid="{00000000-0005-0000-0000-000018890000}"/>
    <cellStyle name="Normal 4 2 3 27" xfId="51966" xr:uid="{00000000-0005-0000-0000-000019890000}"/>
    <cellStyle name="Normal 4 2 3 28" xfId="52192" xr:uid="{00000000-0005-0000-0000-00001A890000}"/>
    <cellStyle name="Normal 4 2 3 29" xfId="52307" xr:uid="{00000000-0005-0000-0000-00001B890000}"/>
    <cellStyle name="Normal 4 2 3 3" xfId="137" xr:uid="{00000000-0005-0000-0000-00001C890000}"/>
    <cellStyle name="Normal 4 2 3 3 10" xfId="12901" xr:uid="{00000000-0005-0000-0000-00001D890000}"/>
    <cellStyle name="Normal 4 2 3 3 10 2" xfId="38822" xr:uid="{00000000-0005-0000-0000-00001E890000}"/>
    <cellStyle name="Normal 4 2 3 3 11" xfId="26066" xr:uid="{00000000-0005-0000-0000-00001F890000}"/>
    <cellStyle name="Normal 4 2 3 3 2" xfId="342" xr:uid="{00000000-0005-0000-0000-000020890000}"/>
    <cellStyle name="Normal 4 2 3 3 2 2" xfId="750" xr:uid="{00000000-0005-0000-0000-000021890000}"/>
    <cellStyle name="Normal 4 2 3 3 2 2 2" xfId="1771" xr:uid="{00000000-0005-0000-0000-000022890000}"/>
    <cellStyle name="Normal 4 2 3 3 2 2 2 2" xfId="4628" xr:uid="{00000000-0005-0000-0000-000023890000}"/>
    <cellStyle name="Normal 4 2 3 3 2 2 2 2 2" xfId="10884" xr:uid="{00000000-0005-0000-0000-000024890000}"/>
    <cellStyle name="Normal 4 2 3 3 2 2 2 2 2 2" xfId="23646" xr:uid="{00000000-0005-0000-0000-000025890000}"/>
    <cellStyle name="Normal 4 2 3 3 2 2 2 2 2 2 2" xfId="49567" xr:uid="{00000000-0005-0000-0000-000026890000}"/>
    <cellStyle name="Normal 4 2 3 3 2 2 2 2 2 3" xfId="36811" xr:uid="{00000000-0005-0000-0000-000027890000}"/>
    <cellStyle name="Normal 4 2 3 3 2 2 2 2 3" xfId="17390" xr:uid="{00000000-0005-0000-0000-000028890000}"/>
    <cellStyle name="Normal 4 2 3 3 2 2 2 2 3 2" xfId="43311" xr:uid="{00000000-0005-0000-0000-000029890000}"/>
    <cellStyle name="Normal 4 2 3 3 2 2 2 2 4" xfId="30555" xr:uid="{00000000-0005-0000-0000-00002A890000}"/>
    <cellStyle name="Normal 4 2 3 3 2 2 2 3" xfId="8028" xr:uid="{00000000-0005-0000-0000-00002B890000}"/>
    <cellStyle name="Normal 4 2 3 3 2 2 2 3 2" xfId="20790" xr:uid="{00000000-0005-0000-0000-00002C890000}"/>
    <cellStyle name="Normal 4 2 3 3 2 2 2 3 2 2" xfId="46711" xr:uid="{00000000-0005-0000-0000-00002D890000}"/>
    <cellStyle name="Normal 4 2 3 3 2 2 2 3 3" xfId="33955" xr:uid="{00000000-0005-0000-0000-00002E890000}"/>
    <cellStyle name="Normal 4 2 3 3 2 2 2 4" xfId="14534" xr:uid="{00000000-0005-0000-0000-00002F890000}"/>
    <cellStyle name="Normal 4 2 3 3 2 2 2 4 2" xfId="40455" xr:uid="{00000000-0005-0000-0000-000030890000}"/>
    <cellStyle name="Normal 4 2 3 3 2 2 2 5" xfId="27699" xr:uid="{00000000-0005-0000-0000-000031890000}"/>
    <cellStyle name="Normal 4 2 3 3 2 2 3" xfId="2587" xr:uid="{00000000-0005-0000-0000-000032890000}"/>
    <cellStyle name="Normal 4 2 3 3 2 2 3 2" xfId="5444" xr:uid="{00000000-0005-0000-0000-000033890000}"/>
    <cellStyle name="Normal 4 2 3 3 2 2 3 2 2" xfId="11700" xr:uid="{00000000-0005-0000-0000-000034890000}"/>
    <cellStyle name="Normal 4 2 3 3 2 2 3 2 2 2" xfId="24462" xr:uid="{00000000-0005-0000-0000-000035890000}"/>
    <cellStyle name="Normal 4 2 3 3 2 2 3 2 2 2 2" xfId="50383" xr:uid="{00000000-0005-0000-0000-000036890000}"/>
    <cellStyle name="Normal 4 2 3 3 2 2 3 2 2 3" xfId="37627" xr:uid="{00000000-0005-0000-0000-000037890000}"/>
    <cellStyle name="Normal 4 2 3 3 2 2 3 2 3" xfId="18206" xr:uid="{00000000-0005-0000-0000-000038890000}"/>
    <cellStyle name="Normal 4 2 3 3 2 2 3 2 3 2" xfId="44127" xr:uid="{00000000-0005-0000-0000-000039890000}"/>
    <cellStyle name="Normal 4 2 3 3 2 2 3 2 4" xfId="31371" xr:uid="{00000000-0005-0000-0000-00003A890000}"/>
    <cellStyle name="Normal 4 2 3 3 2 2 3 3" xfId="8844" xr:uid="{00000000-0005-0000-0000-00003B890000}"/>
    <cellStyle name="Normal 4 2 3 3 2 2 3 3 2" xfId="21606" xr:uid="{00000000-0005-0000-0000-00003C890000}"/>
    <cellStyle name="Normal 4 2 3 3 2 2 3 3 2 2" xfId="47527" xr:uid="{00000000-0005-0000-0000-00003D890000}"/>
    <cellStyle name="Normal 4 2 3 3 2 2 3 3 3" xfId="34771" xr:uid="{00000000-0005-0000-0000-00003E890000}"/>
    <cellStyle name="Normal 4 2 3 3 2 2 3 4" xfId="15350" xr:uid="{00000000-0005-0000-0000-00003F890000}"/>
    <cellStyle name="Normal 4 2 3 3 2 2 3 4 2" xfId="41271" xr:uid="{00000000-0005-0000-0000-000040890000}"/>
    <cellStyle name="Normal 4 2 3 3 2 2 3 5" xfId="28515" xr:uid="{00000000-0005-0000-0000-000041890000}"/>
    <cellStyle name="Normal 4 2 3 3 2 2 4" xfId="3607" xr:uid="{00000000-0005-0000-0000-000042890000}"/>
    <cellStyle name="Normal 4 2 3 3 2 2 4 2" xfId="9863" xr:uid="{00000000-0005-0000-0000-000043890000}"/>
    <cellStyle name="Normal 4 2 3 3 2 2 4 2 2" xfId="22625" xr:uid="{00000000-0005-0000-0000-000044890000}"/>
    <cellStyle name="Normal 4 2 3 3 2 2 4 2 2 2" xfId="48546" xr:uid="{00000000-0005-0000-0000-000045890000}"/>
    <cellStyle name="Normal 4 2 3 3 2 2 4 2 3" xfId="35790" xr:uid="{00000000-0005-0000-0000-000046890000}"/>
    <cellStyle name="Normal 4 2 3 3 2 2 4 3" xfId="16369" xr:uid="{00000000-0005-0000-0000-000047890000}"/>
    <cellStyle name="Normal 4 2 3 3 2 2 4 3 2" xfId="42290" xr:uid="{00000000-0005-0000-0000-000048890000}"/>
    <cellStyle name="Normal 4 2 3 3 2 2 4 4" xfId="29534" xr:uid="{00000000-0005-0000-0000-000049890000}"/>
    <cellStyle name="Normal 4 2 3 3 2 2 5" xfId="7007" xr:uid="{00000000-0005-0000-0000-00004A890000}"/>
    <cellStyle name="Normal 4 2 3 3 2 2 5 2" xfId="19769" xr:uid="{00000000-0005-0000-0000-00004B890000}"/>
    <cellStyle name="Normal 4 2 3 3 2 2 5 2 2" xfId="45690" xr:uid="{00000000-0005-0000-0000-00004C890000}"/>
    <cellStyle name="Normal 4 2 3 3 2 2 5 3" xfId="32934" xr:uid="{00000000-0005-0000-0000-00004D890000}"/>
    <cellStyle name="Normal 4 2 3 3 2 2 6" xfId="13513" xr:uid="{00000000-0005-0000-0000-00004E890000}"/>
    <cellStyle name="Normal 4 2 3 3 2 2 6 2" xfId="39434" xr:uid="{00000000-0005-0000-0000-00004F890000}"/>
    <cellStyle name="Normal 4 2 3 3 2 2 7" xfId="26678" xr:uid="{00000000-0005-0000-0000-000050890000}"/>
    <cellStyle name="Normal 4 2 3 3 2 3" xfId="1095" xr:uid="{00000000-0005-0000-0000-000051890000}"/>
    <cellStyle name="Normal 4 2 3 3 2 3 2" xfId="3952" xr:uid="{00000000-0005-0000-0000-000052890000}"/>
    <cellStyle name="Normal 4 2 3 3 2 3 2 2" xfId="10208" xr:uid="{00000000-0005-0000-0000-000053890000}"/>
    <cellStyle name="Normal 4 2 3 3 2 3 2 2 2" xfId="22970" xr:uid="{00000000-0005-0000-0000-000054890000}"/>
    <cellStyle name="Normal 4 2 3 3 2 3 2 2 2 2" xfId="48891" xr:uid="{00000000-0005-0000-0000-000055890000}"/>
    <cellStyle name="Normal 4 2 3 3 2 3 2 2 3" xfId="36135" xr:uid="{00000000-0005-0000-0000-000056890000}"/>
    <cellStyle name="Normal 4 2 3 3 2 3 2 3" xfId="16714" xr:uid="{00000000-0005-0000-0000-000057890000}"/>
    <cellStyle name="Normal 4 2 3 3 2 3 2 3 2" xfId="42635" xr:uid="{00000000-0005-0000-0000-000058890000}"/>
    <cellStyle name="Normal 4 2 3 3 2 3 2 4" xfId="29879" xr:uid="{00000000-0005-0000-0000-000059890000}"/>
    <cellStyle name="Normal 4 2 3 3 2 3 3" xfId="7352" xr:uid="{00000000-0005-0000-0000-00005A890000}"/>
    <cellStyle name="Normal 4 2 3 3 2 3 3 2" xfId="20114" xr:uid="{00000000-0005-0000-0000-00005B890000}"/>
    <cellStyle name="Normal 4 2 3 3 2 3 3 2 2" xfId="46035" xr:uid="{00000000-0005-0000-0000-00005C890000}"/>
    <cellStyle name="Normal 4 2 3 3 2 3 3 3" xfId="33279" xr:uid="{00000000-0005-0000-0000-00005D890000}"/>
    <cellStyle name="Normal 4 2 3 3 2 3 4" xfId="13858" xr:uid="{00000000-0005-0000-0000-00005E890000}"/>
    <cellStyle name="Normal 4 2 3 3 2 3 4 2" xfId="39779" xr:uid="{00000000-0005-0000-0000-00005F890000}"/>
    <cellStyle name="Normal 4 2 3 3 2 3 5" xfId="27023" xr:uid="{00000000-0005-0000-0000-000060890000}"/>
    <cellStyle name="Normal 4 2 3 3 2 4" xfId="1770" xr:uid="{00000000-0005-0000-0000-000061890000}"/>
    <cellStyle name="Normal 4 2 3 3 2 4 2" xfId="4627" xr:uid="{00000000-0005-0000-0000-000062890000}"/>
    <cellStyle name="Normal 4 2 3 3 2 4 2 2" xfId="10883" xr:uid="{00000000-0005-0000-0000-000063890000}"/>
    <cellStyle name="Normal 4 2 3 3 2 4 2 2 2" xfId="23645" xr:uid="{00000000-0005-0000-0000-000064890000}"/>
    <cellStyle name="Normal 4 2 3 3 2 4 2 2 2 2" xfId="49566" xr:uid="{00000000-0005-0000-0000-000065890000}"/>
    <cellStyle name="Normal 4 2 3 3 2 4 2 2 3" xfId="36810" xr:uid="{00000000-0005-0000-0000-000066890000}"/>
    <cellStyle name="Normal 4 2 3 3 2 4 2 3" xfId="17389" xr:uid="{00000000-0005-0000-0000-000067890000}"/>
    <cellStyle name="Normal 4 2 3 3 2 4 2 3 2" xfId="43310" xr:uid="{00000000-0005-0000-0000-000068890000}"/>
    <cellStyle name="Normal 4 2 3 3 2 4 2 4" xfId="30554" xr:uid="{00000000-0005-0000-0000-000069890000}"/>
    <cellStyle name="Normal 4 2 3 3 2 4 3" xfId="8027" xr:uid="{00000000-0005-0000-0000-00006A890000}"/>
    <cellStyle name="Normal 4 2 3 3 2 4 3 2" xfId="20789" xr:uid="{00000000-0005-0000-0000-00006B890000}"/>
    <cellStyle name="Normal 4 2 3 3 2 4 3 2 2" xfId="46710" xr:uid="{00000000-0005-0000-0000-00006C890000}"/>
    <cellStyle name="Normal 4 2 3 3 2 4 3 3" xfId="33954" xr:uid="{00000000-0005-0000-0000-00006D890000}"/>
    <cellStyle name="Normal 4 2 3 3 2 4 4" xfId="14533" xr:uid="{00000000-0005-0000-0000-00006E890000}"/>
    <cellStyle name="Normal 4 2 3 3 2 4 4 2" xfId="40454" xr:uid="{00000000-0005-0000-0000-00006F890000}"/>
    <cellStyle name="Normal 4 2 3 3 2 4 5" xfId="27698" xr:uid="{00000000-0005-0000-0000-000070890000}"/>
    <cellStyle name="Normal 4 2 3 3 2 5" xfId="2586" xr:uid="{00000000-0005-0000-0000-000071890000}"/>
    <cellStyle name="Normal 4 2 3 3 2 5 2" xfId="5443" xr:uid="{00000000-0005-0000-0000-000072890000}"/>
    <cellStyle name="Normal 4 2 3 3 2 5 2 2" xfId="11699" xr:uid="{00000000-0005-0000-0000-000073890000}"/>
    <cellStyle name="Normal 4 2 3 3 2 5 2 2 2" xfId="24461" xr:uid="{00000000-0005-0000-0000-000074890000}"/>
    <cellStyle name="Normal 4 2 3 3 2 5 2 2 2 2" xfId="50382" xr:uid="{00000000-0005-0000-0000-000075890000}"/>
    <cellStyle name="Normal 4 2 3 3 2 5 2 2 3" xfId="37626" xr:uid="{00000000-0005-0000-0000-000076890000}"/>
    <cellStyle name="Normal 4 2 3 3 2 5 2 3" xfId="18205" xr:uid="{00000000-0005-0000-0000-000077890000}"/>
    <cellStyle name="Normal 4 2 3 3 2 5 2 3 2" xfId="44126" xr:uid="{00000000-0005-0000-0000-000078890000}"/>
    <cellStyle name="Normal 4 2 3 3 2 5 2 4" xfId="31370" xr:uid="{00000000-0005-0000-0000-000079890000}"/>
    <cellStyle name="Normal 4 2 3 3 2 5 3" xfId="8843" xr:uid="{00000000-0005-0000-0000-00007A890000}"/>
    <cellStyle name="Normal 4 2 3 3 2 5 3 2" xfId="21605" xr:uid="{00000000-0005-0000-0000-00007B890000}"/>
    <cellStyle name="Normal 4 2 3 3 2 5 3 2 2" xfId="47526" xr:uid="{00000000-0005-0000-0000-00007C890000}"/>
    <cellStyle name="Normal 4 2 3 3 2 5 3 3" xfId="34770" xr:uid="{00000000-0005-0000-0000-00007D890000}"/>
    <cellStyle name="Normal 4 2 3 3 2 5 4" xfId="15349" xr:uid="{00000000-0005-0000-0000-00007E890000}"/>
    <cellStyle name="Normal 4 2 3 3 2 5 4 2" xfId="41270" xr:uid="{00000000-0005-0000-0000-00007F890000}"/>
    <cellStyle name="Normal 4 2 3 3 2 5 5" xfId="28514" xr:uid="{00000000-0005-0000-0000-000080890000}"/>
    <cellStyle name="Normal 4 2 3 3 2 6" xfId="3199" xr:uid="{00000000-0005-0000-0000-000081890000}"/>
    <cellStyle name="Normal 4 2 3 3 2 6 2" xfId="9455" xr:uid="{00000000-0005-0000-0000-000082890000}"/>
    <cellStyle name="Normal 4 2 3 3 2 6 2 2" xfId="22217" xr:uid="{00000000-0005-0000-0000-000083890000}"/>
    <cellStyle name="Normal 4 2 3 3 2 6 2 2 2" xfId="48138" xr:uid="{00000000-0005-0000-0000-000084890000}"/>
    <cellStyle name="Normal 4 2 3 3 2 6 2 3" xfId="35382" xr:uid="{00000000-0005-0000-0000-000085890000}"/>
    <cellStyle name="Normal 4 2 3 3 2 6 3" xfId="15961" xr:uid="{00000000-0005-0000-0000-000086890000}"/>
    <cellStyle name="Normal 4 2 3 3 2 6 3 2" xfId="41882" xr:uid="{00000000-0005-0000-0000-000087890000}"/>
    <cellStyle name="Normal 4 2 3 3 2 6 4" xfId="29126" xr:uid="{00000000-0005-0000-0000-000088890000}"/>
    <cellStyle name="Normal 4 2 3 3 2 7" xfId="6599" xr:uid="{00000000-0005-0000-0000-000089890000}"/>
    <cellStyle name="Normal 4 2 3 3 2 7 2" xfId="19361" xr:uid="{00000000-0005-0000-0000-00008A890000}"/>
    <cellStyle name="Normal 4 2 3 3 2 7 2 2" xfId="45282" xr:uid="{00000000-0005-0000-0000-00008B890000}"/>
    <cellStyle name="Normal 4 2 3 3 2 7 3" xfId="32526" xr:uid="{00000000-0005-0000-0000-00008C890000}"/>
    <cellStyle name="Normal 4 2 3 3 2 8" xfId="13105" xr:uid="{00000000-0005-0000-0000-00008D890000}"/>
    <cellStyle name="Normal 4 2 3 3 2 8 2" xfId="39026" xr:uid="{00000000-0005-0000-0000-00008E890000}"/>
    <cellStyle name="Normal 4 2 3 3 2 9" xfId="26270" xr:uid="{00000000-0005-0000-0000-00008F890000}"/>
    <cellStyle name="Normal 4 2 3 3 3" xfId="546" xr:uid="{00000000-0005-0000-0000-000090890000}"/>
    <cellStyle name="Normal 4 2 3 3 3 2" xfId="1772" xr:uid="{00000000-0005-0000-0000-000091890000}"/>
    <cellStyle name="Normal 4 2 3 3 3 2 2" xfId="4629" xr:uid="{00000000-0005-0000-0000-000092890000}"/>
    <cellStyle name="Normal 4 2 3 3 3 2 2 2" xfId="10885" xr:uid="{00000000-0005-0000-0000-000093890000}"/>
    <cellStyle name="Normal 4 2 3 3 3 2 2 2 2" xfId="23647" xr:uid="{00000000-0005-0000-0000-000094890000}"/>
    <cellStyle name="Normal 4 2 3 3 3 2 2 2 2 2" xfId="49568" xr:uid="{00000000-0005-0000-0000-000095890000}"/>
    <cellStyle name="Normal 4 2 3 3 3 2 2 2 3" xfId="36812" xr:uid="{00000000-0005-0000-0000-000096890000}"/>
    <cellStyle name="Normal 4 2 3 3 3 2 2 3" xfId="17391" xr:uid="{00000000-0005-0000-0000-000097890000}"/>
    <cellStyle name="Normal 4 2 3 3 3 2 2 3 2" xfId="43312" xr:uid="{00000000-0005-0000-0000-000098890000}"/>
    <cellStyle name="Normal 4 2 3 3 3 2 2 4" xfId="30556" xr:uid="{00000000-0005-0000-0000-000099890000}"/>
    <cellStyle name="Normal 4 2 3 3 3 2 3" xfId="8029" xr:uid="{00000000-0005-0000-0000-00009A890000}"/>
    <cellStyle name="Normal 4 2 3 3 3 2 3 2" xfId="20791" xr:uid="{00000000-0005-0000-0000-00009B890000}"/>
    <cellStyle name="Normal 4 2 3 3 3 2 3 2 2" xfId="46712" xr:uid="{00000000-0005-0000-0000-00009C890000}"/>
    <cellStyle name="Normal 4 2 3 3 3 2 3 3" xfId="33956" xr:uid="{00000000-0005-0000-0000-00009D890000}"/>
    <cellStyle name="Normal 4 2 3 3 3 2 4" xfId="14535" xr:uid="{00000000-0005-0000-0000-00009E890000}"/>
    <cellStyle name="Normal 4 2 3 3 3 2 4 2" xfId="40456" xr:uid="{00000000-0005-0000-0000-00009F890000}"/>
    <cellStyle name="Normal 4 2 3 3 3 2 5" xfId="27700" xr:uid="{00000000-0005-0000-0000-0000A0890000}"/>
    <cellStyle name="Normal 4 2 3 3 3 3" xfId="2588" xr:uid="{00000000-0005-0000-0000-0000A1890000}"/>
    <cellStyle name="Normal 4 2 3 3 3 3 2" xfId="5445" xr:uid="{00000000-0005-0000-0000-0000A2890000}"/>
    <cellStyle name="Normal 4 2 3 3 3 3 2 2" xfId="11701" xr:uid="{00000000-0005-0000-0000-0000A3890000}"/>
    <cellStyle name="Normal 4 2 3 3 3 3 2 2 2" xfId="24463" xr:uid="{00000000-0005-0000-0000-0000A4890000}"/>
    <cellStyle name="Normal 4 2 3 3 3 3 2 2 2 2" xfId="50384" xr:uid="{00000000-0005-0000-0000-0000A5890000}"/>
    <cellStyle name="Normal 4 2 3 3 3 3 2 2 3" xfId="37628" xr:uid="{00000000-0005-0000-0000-0000A6890000}"/>
    <cellStyle name="Normal 4 2 3 3 3 3 2 3" xfId="18207" xr:uid="{00000000-0005-0000-0000-0000A7890000}"/>
    <cellStyle name="Normal 4 2 3 3 3 3 2 3 2" xfId="44128" xr:uid="{00000000-0005-0000-0000-0000A8890000}"/>
    <cellStyle name="Normal 4 2 3 3 3 3 2 4" xfId="31372" xr:uid="{00000000-0005-0000-0000-0000A9890000}"/>
    <cellStyle name="Normal 4 2 3 3 3 3 3" xfId="8845" xr:uid="{00000000-0005-0000-0000-0000AA890000}"/>
    <cellStyle name="Normal 4 2 3 3 3 3 3 2" xfId="21607" xr:uid="{00000000-0005-0000-0000-0000AB890000}"/>
    <cellStyle name="Normal 4 2 3 3 3 3 3 2 2" xfId="47528" xr:uid="{00000000-0005-0000-0000-0000AC890000}"/>
    <cellStyle name="Normal 4 2 3 3 3 3 3 3" xfId="34772" xr:uid="{00000000-0005-0000-0000-0000AD890000}"/>
    <cellStyle name="Normal 4 2 3 3 3 3 4" xfId="15351" xr:uid="{00000000-0005-0000-0000-0000AE890000}"/>
    <cellStyle name="Normal 4 2 3 3 3 3 4 2" xfId="41272" xr:uid="{00000000-0005-0000-0000-0000AF890000}"/>
    <cellStyle name="Normal 4 2 3 3 3 3 5" xfId="28516" xr:uid="{00000000-0005-0000-0000-0000B0890000}"/>
    <cellStyle name="Normal 4 2 3 3 3 4" xfId="3403" xr:uid="{00000000-0005-0000-0000-0000B1890000}"/>
    <cellStyle name="Normal 4 2 3 3 3 4 2" xfId="9659" xr:uid="{00000000-0005-0000-0000-0000B2890000}"/>
    <cellStyle name="Normal 4 2 3 3 3 4 2 2" xfId="22421" xr:uid="{00000000-0005-0000-0000-0000B3890000}"/>
    <cellStyle name="Normal 4 2 3 3 3 4 2 2 2" xfId="48342" xr:uid="{00000000-0005-0000-0000-0000B4890000}"/>
    <cellStyle name="Normal 4 2 3 3 3 4 2 3" xfId="35586" xr:uid="{00000000-0005-0000-0000-0000B5890000}"/>
    <cellStyle name="Normal 4 2 3 3 3 4 3" xfId="16165" xr:uid="{00000000-0005-0000-0000-0000B6890000}"/>
    <cellStyle name="Normal 4 2 3 3 3 4 3 2" xfId="42086" xr:uid="{00000000-0005-0000-0000-0000B7890000}"/>
    <cellStyle name="Normal 4 2 3 3 3 4 4" xfId="29330" xr:uid="{00000000-0005-0000-0000-0000B8890000}"/>
    <cellStyle name="Normal 4 2 3 3 3 5" xfId="6803" xr:uid="{00000000-0005-0000-0000-0000B9890000}"/>
    <cellStyle name="Normal 4 2 3 3 3 5 2" xfId="19565" xr:uid="{00000000-0005-0000-0000-0000BA890000}"/>
    <cellStyle name="Normal 4 2 3 3 3 5 2 2" xfId="45486" xr:uid="{00000000-0005-0000-0000-0000BB890000}"/>
    <cellStyle name="Normal 4 2 3 3 3 5 3" xfId="32730" xr:uid="{00000000-0005-0000-0000-0000BC890000}"/>
    <cellStyle name="Normal 4 2 3 3 3 6" xfId="13309" xr:uid="{00000000-0005-0000-0000-0000BD890000}"/>
    <cellStyle name="Normal 4 2 3 3 3 6 2" xfId="39230" xr:uid="{00000000-0005-0000-0000-0000BE890000}"/>
    <cellStyle name="Normal 4 2 3 3 3 7" xfId="26474" xr:uid="{00000000-0005-0000-0000-0000BF890000}"/>
    <cellStyle name="Normal 4 2 3 3 4" xfId="1094" xr:uid="{00000000-0005-0000-0000-0000C0890000}"/>
    <cellStyle name="Normal 4 2 3 3 4 2" xfId="3951" xr:uid="{00000000-0005-0000-0000-0000C1890000}"/>
    <cellStyle name="Normal 4 2 3 3 4 2 2" xfId="10207" xr:uid="{00000000-0005-0000-0000-0000C2890000}"/>
    <cellStyle name="Normal 4 2 3 3 4 2 2 2" xfId="22969" xr:uid="{00000000-0005-0000-0000-0000C3890000}"/>
    <cellStyle name="Normal 4 2 3 3 4 2 2 2 2" xfId="48890" xr:uid="{00000000-0005-0000-0000-0000C4890000}"/>
    <cellStyle name="Normal 4 2 3 3 4 2 2 3" xfId="36134" xr:uid="{00000000-0005-0000-0000-0000C5890000}"/>
    <cellStyle name="Normal 4 2 3 3 4 2 3" xfId="16713" xr:uid="{00000000-0005-0000-0000-0000C6890000}"/>
    <cellStyle name="Normal 4 2 3 3 4 2 3 2" xfId="42634" xr:uid="{00000000-0005-0000-0000-0000C7890000}"/>
    <cellStyle name="Normal 4 2 3 3 4 2 4" xfId="29878" xr:uid="{00000000-0005-0000-0000-0000C8890000}"/>
    <cellStyle name="Normal 4 2 3 3 4 3" xfId="7351" xr:uid="{00000000-0005-0000-0000-0000C9890000}"/>
    <cellStyle name="Normal 4 2 3 3 4 3 2" xfId="20113" xr:uid="{00000000-0005-0000-0000-0000CA890000}"/>
    <cellStyle name="Normal 4 2 3 3 4 3 2 2" xfId="46034" xr:uid="{00000000-0005-0000-0000-0000CB890000}"/>
    <cellStyle name="Normal 4 2 3 3 4 3 3" xfId="33278" xr:uid="{00000000-0005-0000-0000-0000CC890000}"/>
    <cellStyle name="Normal 4 2 3 3 4 4" xfId="13857" xr:uid="{00000000-0005-0000-0000-0000CD890000}"/>
    <cellStyle name="Normal 4 2 3 3 4 4 2" xfId="39778" xr:uid="{00000000-0005-0000-0000-0000CE890000}"/>
    <cellStyle name="Normal 4 2 3 3 4 5" xfId="27022" xr:uid="{00000000-0005-0000-0000-0000CF890000}"/>
    <cellStyle name="Normal 4 2 3 3 5" xfId="1769" xr:uid="{00000000-0005-0000-0000-0000D0890000}"/>
    <cellStyle name="Normal 4 2 3 3 5 2" xfId="4626" xr:uid="{00000000-0005-0000-0000-0000D1890000}"/>
    <cellStyle name="Normal 4 2 3 3 5 2 2" xfId="10882" xr:uid="{00000000-0005-0000-0000-0000D2890000}"/>
    <cellStyle name="Normal 4 2 3 3 5 2 2 2" xfId="23644" xr:uid="{00000000-0005-0000-0000-0000D3890000}"/>
    <cellStyle name="Normal 4 2 3 3 5 2 2 2 2" xfId="49565" xr:uid="{00000000-0005-0000-0000-0000D4890000}"/>
    <cellStyle name="Normal 4 2 3 3 5 2 2 3" xfId="36809" xr:uid="{00000000-0005-0000-0000-0000D5890000}"/>
    <cellStyle name="Normal 4 2 3 3 5 2 3" xfId="17388" xr:uid="{00000000-0005-0000-0000-0000D6890000}"/>
    <cellStyle name="Normal 4 2 3 3 5 2 3 2" xfId="43309" xr:uid="{00000000-0005-0000-0000-0000D7890000}"/>
    <cellStyle name="Normal 4 2 3 3 5 2 4" xfId="30553" xr:uid="{00000000-0005-0000-0000-0000D8890000}"/>
    <cellStyle name="Normal 4 2 3 3 5 3" xfId="8026" xr:uid="{00000000-0005-0000-0000-0000D9890000}"/>
    <cellStyle name="Normal 4 2 3 3 5 3 2" xfId="20788" xr:uid="{00000000-0005-0000-0000-0000DA890000}"/>
    <cellStyle name="Normal 4 2 3 3 5 3 2 2" xfId="46709" xr:uid="{00000000-0005-0000-0000-0000DB890000}"/>
    <cellStyle name="Normal 4 2 3 3 5 3 3" xfId="33953" xr:uid="{00000000-0005-0000-0000-0000DC890000}"/>
    <cellStyle name="Normal 4 2 3 3 5 4" xfId="14532" xr:uid="{00000000-0005-0000-0000-0000DD890000}"/>
    <cellStyle name="Normal 4 2 3 3 5 4 2" xfId="40453" xr:uid="{00000000-0005-0000-0000-0000DE890000}"/>
    <cellStyle name="Normal 4 2 3 3 5 5" xfId="27697" xr:uid="{00000000-0005-0000-0000-0000DF890000}"/>
    <cellStyle name="Normal 4 2 3 3 6" xfId="2585" xr:uid="{00000000-0005-0000-0000-0000E0890000}"/>
    <cellStyle name="Normal 4 2 3 3 6 2" xfId="5442" xr:uid="{00000000-0005-0000-0000-0000E1890000}"/>
    <cellStyle name="Normal 4 2 3 3 6 2 2" xfId="11698" xr:uid="{00000000-0005-0000-0000-0000E2890000}"/>
    <cellStyle name="Normal 4 2 3 3 6 2 2 2" xfId="24460" xr:uid="{00000000-0005-0000-0000-0000E3890000}"/>
    <cellStyle name="Normal 4 2 3 3 6 2 2 2 2" xfId="50381" xr:uid="{00000000-0005-0000-0000-0000E4890000}"/>
    <cellStyle name="Normal 4 2 3 3 6 2 2 3" xfId="37625" xr:uid="{00000000-0005-0000-0000-0000E5890000}"/>
    <cellStyle name="Normal 4 2 3 3 6 2 3" xfId="18204" xr:uid="{00000000-0005-0000-0000-0000E6890000}"/>
    <cellStyle name="Normal 4 2 3 3 6 2 3 2" xfId="44125" xr:uid="{00000000-0005-0000-0000-0000E7890000}"/>
    <cellStyle name="Normal 4 2 3 3 6 2 4" xfId="31369" xr:uid="{00000000-0005-0000-0000-0000E8890000}"/>
    <cellStyle name="Normal 4 2 3 3 6 3" xfId="8842" xr:uid="{00000000-0005-0000-0000-0000E9890000}"/>
    <cellStyle name="Normal 4 2 3 3 6 3 2" xfId="21604" xr:uid="{00000000-0005-0000-0000-0000EA890000}"/>
    <cellStyle name="Normal 4 2 3 3 6 3 2 2" xfId="47525" xr:uid="{00000000-0005-0000-0000-0000EB890000}"/>
    <cellStyle name="Normal 4 2 3 3 6 3 3" xfId="34769" xr:uid="{00000000-0005-0000-0000-0000EC890000}"/>
    <cellStyle name="Normal 4 2 3 3 6 4" xfId="15348" xr:uid="{00000000-0005-0000-0000-0000ED890000}"/>
    <cellStyle name="Normal 4 2 3 3 6 4 2" xfId="41269" xr:uid="{00000000-0005-0000-0000-0000EE890000}"/>
    <cellStyle name="Normal 4 2 3 3 6 5" xfId="28513" xr:uid="{00000000-0005-0000-0000-0000EF890000}"/>
    <cellStyle name="Normal 4 2 3 3 7" xfId="2995" xr:uid="{00000000-0005-0000-0000-0000F0890000}"/>
    <cellStyle name="Normal 4 2 3 3 7 2" xfId="9251" xr:uid="{00000000-0005-0000-0000-0000F1890000}"/>
    <cellStyle name="Normal 4 2 3 3 7 2 2" xfId="22013" xr:uid="{00000000-0005-0000-0000-0000F2890000}"/>
    <cellStyle name="Normal 4 2 3 3 7 2 2 2" xfId="47934" xr:uid="{00000000-0005-0000-0000-0000F3890000}"/>
    <cellStyle name="Normal 4 2 3 3 7 2 3" xfId="35178" xr:uid="{00000000-0005-0000-0000-0000F4890000}"/>
    <cellStyle name="Normal 4 2 3 3 7 3" xfId="15757" xr:uid="{00000000-0005-0000-0000-0000F5890000}"/>
    <cellStyle name="Normal 4 2 3 3 7 3 2" xfId="41678" xr:uid="{00000000-0005-0000-0000-0000F6890000}"/>
    <cellStyle name="Normal 4 2 3 3 7 4" xfId="28922" xr:uid="{00000000-0005-0000-0000-0000F7890000}"/>
    <cellStyle name="Normal 4 2 3 3 8" xfId="6152" xr:uid="{00000000-0005-0000-0000-0000F8890000}"/>
    <cellStyle name="Normal 4 2 3 3 8 2" xfId="12408" xr:uid="{00000000-0005-0000-0000-0000F9890000}"/>
    <cellStyle name="Normal 4 2 3 3 8 2 2" xfId="25170" xr:uid="{00000000-0005-0000-0000-0000FA890000}"/>
    <cellStyle name="Normal 4 2 3 3 8 2 2 2" xfId="51091" xr:uid="{00000000-0005-0000-0000-0000FB890000}"/>
    <cellStyle name="Normal 4 2 3 3 8 2 3" xfId="38335" xr:uid="{00000000-0005-0000-0000-0000FC890000}"/>
    <cellStyle name="Normal 4 2 3 3 8 3" xfId="18914" xr:uid="{00000000-0005-0000-0000-0000FD890000}"/>
    <cellStyle name="Normal 4 2 3 3 8 3 2" xfId="44835" xr:uid="{00000000-0005-0000-0000-0000FE890000}"/>
    <cellStyle name="Normal 4 2 3 3 8 4" xfId="32079" xr:uid="{00000000-0005-0000-0000-0000FF890000}"/>
    <cellStyle name="Normal 4 2 3 3 9" xfId="6395" xr:uid="{00000000-0005-0000-0000-0000008A0000}"/>
    <cellStyle name="Normal 4 2 3 3 9 2" xfId="19157" xr:uid="{00000000-0005-0000-0000-0000018A0000}"/>
    <cellStyle name="Normal 4 2 3 3 9 2 2" xfId="45078" xr:uid="{00000000-0005-0000-0000-0000028A0000}"/>
    <cellStyle name="Normal 4 2 3 3 9 3" xfId="32322" xr:uid="{00000000-0005-0000-0000-0000038A0000}"/>
    <cellStyle name="Normal 4 2 3 30" xfId="52422" xr:uid="{00000000-0005-0000-0000-0000048A0000}"/>
    <cellStyle name="Normal 4 2 3 31" xfId="52527" xr:uid="{00000000-0005-0000-0000-0000058A0000}"/>
    <cellStyle name="Normal 4 2 3 32" xfId="52629" xr:uid="{00000000-0005-0000-0000-0000068A0000}"/>
    <cellStyle name="Normal 4 2 3 33" xfId="52731" xr:uid="{00000000-0005-0000-0000-0000078A0000}"/>
    <cellStyle name="Normal 4 2 3 34" xfId="52870" xr:uid="{00000000-0005-0000-0000-0000088A0000}"/>
    <cellStyle name="Normal 4 2 3 35" xfId="52971" xr:uid="{00000000-0005-0000-0000-0000098A0000}"/>
    <cellStyle name="Normal 4 2 3 36" xfId="53072" xr:uid="{00000000-0005-0000-0000-00000A8A0000}"/>
    <cellStyle name="Normal 4 2 3 37" xfId="53173" xr:uid="{00000000-0005-0000-0000-00000B8A0000}"/>
    <cellStyle name="Normal 4 2 3 38" xfId="53274" xr:uid="{00000000-0005-0000-0000-00000C8A0000}"/>
    <cellStyle name="Normal 4 2 3 4" xfId="240" xr:uid="{00000000-0005-0000-0000-00000D8A0000}"/>
    <cellStyle name="Normal 4 2 3 4 2" xfId="648" xr:uid="{00000000-0005-0000-0000-00000E8A0000}"/>
    <cellStyle name="Normal 4 2 3 4 2 2" xfId="1774" xr:uid="{00000000-0005-0000-0000-00000F8A0000}"/>
    <cellStyle name="Normal 4 2 3 4 2 2 2" xfId="4631" xr:uid="{00000000-0005-0000-0000-0000108A0000}"/>
    <cellStyle name="Normal 4 2 3 4 2 2 2 2" xfId="10887" xr:uid="{00000000-0005-0000-0000-0000118A0000}"/>
    <cellStyle name="Normal 4 2 3 4 2 2 2 2 2" xfId="23649" xr:uid="{00000000-0005-0000-0000-0000128A0000}"/>
    <cellStyle name="Normal 4 2 3 4 2 2 2 2 2 2" xfId="49570" xr:uid="{00000000-0005-0000-0000-0000138A0000}"/>
    <cellStyle name="Normal 4 2 3 4 2 2 2 2 3" xfId="36814" xr:uid="{00000000-0005-0000-0000-0000148A0000}"/>
    <cellStyle name="Normal 4 2 3 4 2 2 2 3" xfId="17393" xr:uid="{00000000-0005-0000-0000-0000158A0000}"/>
    <cellStyle name="Normal 4 2 3 4 2 2 2 3 2" xfId="43314" xr:uid="{00000000-0005-0000-0000-0000168A0000}"/>
    <cellStyle name="Normal 4 2 3 4 2 2 2 4" xfId="30558" xr:uid="{00000000-0005-0000-0000-0000178A0000}"/>
    <cellStyle name="Normal 4 2 3 4 2 2 3" xfId="8031" xr:uid="{00000000-0005-0000-0000-0000188A0000}"/>
    <cellStyle name="Normal 4 2 3 4 2 2 3 2" xfId="20793" xr:uid="{00000000-0005-0000-0000-0000198A0000}"/>
    <cellStyle name="Normal 4 2 3 4 2 2 3 2 2" xfId="46714" xr:uid="{00000000-0005-0000-0000-00001A8A0000}"/>
    <cellStyle name="Normal 4 2 3 4 2 2 3 3" xfId="33958" xr:uid="{00000000-0005-0000-0000-00001B8A0000}"/>
    <cellStyle name="Normal 4 2 3 4 2 2 4" xfId="14537" xr:uid="{00000000-0005-0000-0000-00001C8A0000}"/>
    <cellStyle name="Normal 4 2 3 4 2 2 4 2" xfId="40458" xr:uid="{00000000-0005-0000-0000-00001D8A0000}"/>
    <cellStyle name="Normal 4 2 3 4 2 2 5" xfId="27702" xr:uid="{00000000-0005-0000-0000-00001E8A0000}"/>
    <cellStyle name="Normal 4 2 3 4 2 3" xfId="2590" xr:uid="{00000000-0005-0000-0000-00001F8A0000}"/>
    <cellStyle name="Normal 4 2 3 4 2 3 2" xfId="5447" xr:uid="{00000000-0005-0000-0000-0000208A0000}"/>
    <cellStyle name="Normal 4 2 3 4 2 3 2 2" xfId="11703" xr:uid="{00000000-0005-0000-0000-0000218A0000}"/>
    <cellStyle name="Normal 4 2 3 4 2 3 2 2 2" xfId="24465" xr:uid="{00000000-0005-0000-0000-0000228A0000}"/>
    <cellStyle name="Normal 4 2 3 4 2 3 2 2 2 2" xfId="50386" xr:uid="{00000000-0005-0000-0000-0000238A0000}"/>
    <cellStyle name="Normal 4 2 3 4 2 3 2 2 3" xfId="37630" xr:uid="{00000000-0005-0000-0000-0000248A0000}"/>
    <cellStyle name="Normal 4 2 3 4 2 3 2 3" xfId="18209" xr:uid="{00000000-0005-0000-0000-0000258A0000}"/>
    <cellStyle name="Normal 4 2 3 4 2 3 2 3 2" xfId="44130" xr:uid="{00000000-0005-0000-0000-0000268A0000}"/>
    <cellStyle name="Normal 4 2 3 4 2 3 2 4" xfId="31374" xr:uid="{00000000-0005-0000-0000-0000278A0000}"/>
    <cellStyle name="Normal 4 2 3 4 2 3 3" xfId="8847" xr:uid="{00000000-0005-0000-0000-0000288A0000}"/>
    <cellStyle name="Normal 4 2 3 4 2 3 3 2" xfId="21609" xr:uid="{00000000-0005-0000-0000-0000298A0000}"/>
    <cellStyle name="Normal 4 2 3 4 2 3 3 2 2" xfId="47530" xr:uid="{00000000-0005-0000-0000-00002A8A0000}"/>
    <cellStyle name="Normal 4 2 3 4 2 3 3 3" xfId="34774" xr:uid="{00000000-0005-0000-0000-00002B8A0000}"/>
    <cellStyle name="Normal 4 2 3 4 2 3 4" xfId="15353" xr:uid="{00000000-0005-0000-0000-00002C8A0000}"/>
    <cellStyle name="Normal 4 2 3 4 2 3 4 2" xfId="41274" xr:uid="{00000000-0005-0000-0000-00002D8A0000}"/>
    <cellStyle name="Normal 4 2 3 4 2 3 5" xfId="28518" xr:uid="{00000000-0005-0000-0000-00002E8A0000}"/>
    <cellStyle name="Normal 4 2 3 4 2 4" xfId="3505" xr:uid="{00000000-0005-0000-0000-00002F8A0000}"/>
    <cellStyle name="Normal 4 2 3 4 2 4 2" xfId="9761" xr:uid="{00000000-0005-0000-0000-0000308A0000}"/>
    <cellStyle name="Normal 4 2 3 4 2 4 2 2" xfId="22523" xr:uid="{00000000-0005-0000-0000-0000318A0000}"/>
    <cellStyle name="Normal 4 2 3 4 2 4 2 2 2" xfId="48444" xr:uid="{00000000-0005-0000-0000-0000328A0000}"/>
    <cellStyle name="Normal 4 2 3 4 2 4 2 3" xfId="35688" xr:uid="{00000000-0005-0000-0000-0000338A0000}"/>
    <cellStyle name="Normal 4 2 3 4 2 4 3" xfId="16267" xr:uid="{00000000-0005-0000-0000-0000348A0000}"/>
    <cellStyle name="Normal 4 2 3 4 2 4 3 2" xfId="42188" xr:uid="{00000000-0005-0000-0000-0000358A0000}"/>
    <cellStyle name="Normal 4 2 3 4 2 4 4" xfId="29432" xr:uid="{00000000-0005-0000-0000-0000368A0000}"/>
    <cellStyle name="Normal 4 2 3 4 2 5" xfId="6905" xr:uid="{00000000-0005-0000-0000-0000378A0000}"/>
    <cellStyle name="Normal 4 2 3 4 2 5 2" xfId="19667" xr:uid="{00000000-0005-0000-0000-0000388A0000}"/>
    <cellStyle name="Normal 4 2 3 4 2 5 2 2" xfId="45588" xr:uid="{00000000-0005-0000-0000-0000398A0000}"/>
    <cellStyle name="Normal 4 2 3 4 2 5 3" xfId="32832" xr:uid="{00000000-0005-0000-0000-00003A8A0000}"/>
    <cellStyle name="Normal 4 2 3 4 2 6" xfId="13411" xr:uid="{00000000-0005-0000-0000-00003B8A0000}"/>
    <cellStyle name="Normal 4 2 3 4 2 6 2" xfId="39332" xr:uid="{00000000-0005-0000-0000-00003C8A0000}"/>
    <cellStyle name="Normal 4 2 3 4 2 7" xfId="26576" xr:uid="{00000000-0005-0000-0000-00003D8A0000}"/>
    <cellStyle name="Normal 4 2 3 4 3" xfId="1096" xr:uid="{00000000-0005-0000-0000-00003E8A0000}"/>
    <cellStyle name="Normal 4 2 3 4 3 2" xfId="3953" xr:uid="{00000000-0005-0000-0000-00003F8A0000}"/>
    <cellStyle name="Normal 4 2 3 4 3 2 2" xfId="10209" xr:uid="{00000000-0005-0000-0000-0000408A0000}"/>
    <cellStyle name="Normal 4 2 3 4 3 2 2 2" xfId="22971" xr:uid="{00000000-0005-0000-0000-0000418A0000}"/>
    <cellStyle name="Normal 4 2 3 4 3 2 2 2 2" xfId="48892" xr:uid="{00000000-0005-0000-0000-0000428A0000}"/>
    <cellStyle name="Normal 4 2 3 4 3 2 2 3" xfId="36136" xr:uid="{00000000-0005-0000-0000-0000438A0000}"/>
    <cellStyle name="Normal 4 2 3 4 3 2 3" xfId="16715" xr:uid="{00000000-0005-0000-0000-0000448A0000}"/>
    <cellStyle name="Normal 4 2 3 4 3 2 3 2" xfId="42636" xr:uid="{00000000-0005-0000-0000-0000458A0000}"/>
    <cellStyle name="Normal 4 2 3 4 3 2 4" xfId="29880" xr:uid="{00000000-0005-0000-0000-0000468A0000}"/>
    <cellStyle name="Normal 4 2 3 4 3 3" xfId="7353" xr:uid="{00000000-0005-0000-0000-0000478A0000}"/>
    <cellStyle name="Normal 4 2 3 4 3 3 2" xfId="20115" xr:uid="{00000000-0005-0000-0000-0000488A0000}"/>
    <cellStyle name="Normal 4 2 3 4 3 3 2 2" xfId="46036" xr:uid="{00000000-0005-0000-0000-0000498A0000}"/>
    <cellStyle name="Normal 4 2 3 4 3 3 3" xfId="33280" xr:uid="{00000000-0005-0000-0000-00004A8A0000}"/>
    <cellStyle name="Normal 4 2 3 4 3 4" xfId="13859" xr:uid="{00000000-0005-0000-0000-00004B8A0000}"/>
    <cellStyle name="Normal 4 2 3 4 3 4 2" xfId="39780" xr:uid="{00000000-0005-0000-0000-00004C8A0000}"/>
    <cellStyle name="Normal 4 2 3 4 3 5" xfId="27024" xr:uid="{00000000-0005-0000-0000-00004D8A0000}"/>
    <cellStyle name="Normal 4 2 3 4 4" xfId="1773" xr:uid="{00000000-0005-0000-0000-00004E8A0000}"/>
    <cellStyle name="Normal 4 2 3 4 4 2" xfId="4630" xr:uid="{00000000-0005-0000-0000-00004F8A0000}"/>
    <cellStyle name="Normal 4 2 3 4 4 2 2" xfId="10886" xr:uid="{00000000-0005-0000-0000-0000508A0000}"/>
    <cellStyle name="Normal 4 2 3 4 4 2 2 2" xfId="23648" xr:uid="{00000000-0005-0000-0000-0000518A0000}"/>
    <cellStyle name="Normal 4 2 3 4 4 2 2 2 2" xfId="49569" xr:uid="{00000000-0005-0000-0000-0000528A0000}"/>
    <cellStyle name="Normal 4 2 3 4 4 2 2 3" xfId="36813" xr:uid="{00000000-0005-0000-0000-0000538A0000}"/>
    <cellStyle name="Normal 4 2 3 4 4 2 3" xfId="17392" xr:uid="{00000000-0005-0000-0000-0000548A0000}"/>
    <cellStyle name="Normal 4 2 3 4 4 2 3 2" xfId="43313" xr:uid="{00000000-0005-0000-0000-0000558A0000}"/>
    <cellStyle name="Normal 4 2 3 4 4 2 4" xfId="30557" xr:uid="{00000000-0005-0000-0000-0000568A0000}"/>
    <cellStyle name="Normal 4 2 3 4 4 3" xfId="8030" xr:uid="{00000000-0005-0000-0000-0000578A0000}"/>
    <cellStyle name="Normal 4 2 3 4 4 3 2" xfId="20792" xr:uid="{00000000-0005-0000-0000-0000588A0000}"/>
    <cellStyle name="Normal 4 2 3 4 4 3 2 2" xfId="46713" xr:uid="{00000000-0005-0000-0000-0000598A0000}"/>
    <cellStyle name="Normal 4 2 3 4 4 3 3" xfId="33957" xr:uid="{00000000-0005-0000-0000-00005A8A0000}"/>
    <cellStyle name="Normal 4 2 3 4 4 4" xfId="14536" xr:uid="{00000000-0005-0000-0000-00005B8A0000}"/>
    <cellStyle name="Normal 4 2 3 4 4 4 2" xfId="40457" xr:uid="{00000000-0005-0000-0000-00005C8A0000}"/>
    <cellStyle name="Normal 4 2 3 4 4 5" xfId="27701" xr:uid="{00000000-0005-0000-0000-00005D8A0000}"/>
    <cellStyle name="Normal 4 2 3 4 5" xfId="2589" xr:uid="{00000000-0005-0000-0000-00005E8A0000}"/>
    <cellStyle name="Normal 4 2 3 4 5 2" xfId="5446" xr:uid="{00000000-0005-0000-0000-00005F8A0000}"/>
    <cellStyle name="Normal 4 2 3 4 5 2 2" xfId="11702" xr:uid="{00000000-0005-0000-0000-0000608A0000}"/>
    <cellStyle name="Normal 4 2 3 4 5 2 2 2" xfId="24464" xr:uid="{00000000-0005-0000-0000-0000618A0000}"/>
    <cellStyle name="Normal 4 2 3 4 5 2 2 2 2" xfId="50385" xr:uid="{00000000-0005-0000-0000-0000628A0000}"/>
    <cellStyle name="Normal 4 2 3 4 5 2 2 3" xfId="37629" xr:uid="{00000000-0005-0000-0000-0000638A0000}"/>
    <cellStyle name="Normal 4 2 3 4 5 2 3" xfId="18208" xr:uid="{00000000-0005-0000-0000-0000648A0000}"/>
    <cellStyle name="Normal 4 2 3 4 5 2 3 2" xfId="44129" xr:uid="{00000000-0005-0000-0000-0000658A0000}"/>
    <cellStyle name="Normal 4 2 3 4 5 2 4" xfId="31373" xr:uid="{00000000-0005-0000-0000-0000668A0000}"/>
    <cellStyle name="Normal 4 2 3 4 5 3" xfId="8846" xr:uid="{00000000-0005-0000-0000-0000678A0000}"/>
    <cellStyle name="Normal 4 2 3 4 5 3 2" xfId="21608" xr:uid="{00000000-0005-0000-0000-0000688A0000}"/>
    <cellStyle name="Normal 4 2 3 4 5 3 2 2" xfId="47529" xr:uid="{00000000-0005-0000-0000-0000698A0000}"/>
    <cellStyle name="Normal 4 2 3 4 5 3 3" xfId="34773" xr:uid="{00000000-0005-0000-0000-00006A8A0000}"/>
    <cellStyle name="Normal 4 2 3 4 5 4" xfId="15352" xr:uid="{00000000-0005-0000-0000-00006B8A0000}"/>
    <cellStyle name="Normal 4 2 3 4 5 4 2" xfId="41273" xr:uid="{00000000-0005-0000-0000-00006C8A0000}"/>
    <cellStyle name="Normal 4 2 3 4 5 5" xfId="28517" xr:uid="{00000000-0005-0000-0000-00006D8A0000}"/>
    <cellStyle name="Normal 4 2 3 4 6" xfId="3097" xr:uid="{00000000-0005-0000-0000-00006E8A0000}"/>
    <cellStyle name="Normal 4 2 3 4 6 2" xfId="9353" xr:uid="{00000000-0005-0000-0000-00006F8A0000}"/>
    <cellStyle name="Normal 4 2 3 4 6 2 2" xfId="22115" xr:uid="{00000000-0005-0000-0000-0000708A0000}"/>
    <cellStyle name="Normal 4 2 3 4 6 2 2 2" xfId="48036" xr:uid="{00000000-0005-0000-0000-0000718A0000}"/>
    <cellStyle name="Normal 4 2 3 4 6 2 3" xfId="35280" xr:uid="{00000000-0005-0000-0000-0000728A0000}"/>
    <cellStyle name="Normal 4 2 3 4 6 3" xfId="15859" xr:uid="{00000000-0005-0000-0000-0000738A0000}"/>
    <cellStyle name="Normal 4 2 3 4 6 3 2" xfId="41780" xr:uid="{00000000-0005-0000-0000-0000748A0000}"/>
    <cellStyle name="Normal 4 2 3 4 6 4" xfId="29024" xr:uid="{00000000-0005-0000-0000-0000758A0000}"/>
    <cellStyle name="Normal 4 2 3 4 7" xfId="6497" xr:uid="{00000000-0005-0000-0000-0000768A0000}"/>
    <cellStyle name="Normal 4 2 3 4 7 2" xfId="19259" xr:uid="{00000000-0005-0000-0000-0000778A0000}"/>
    <cellStyle name="Normal 4 2 3 4 7 2 2" xfId="45180" xr:uid="{00000000-0005-0000-0000-0000788A0000}"/>
    <cellStyle name="Normal 4 2 3 4 7 3" xfId="32424" xr:uid="{00000000-0005-0000-0000-0000798A0000}"/>
    <cellStyle name="Normal 4 2 3 4 8" xfId="13003" xr:uid="{00000000-0005-0000-0000-00007A8A0000}"/>
    <cellStyle name="Normal 4 2 3 4 8 2" xfId="38924" xr:uid="{00000000-0005-0000-0000-00007B8A0000}"/>
    <cellStyle name="Normal 4 2 3 4 9" xfId="26168" xr:uid="{00000000-0005-0000-0000-00007C8A0000}"/>
    <cellStyle name="Normal 4 2 3 5" xfId="444" xr:uid="{00000000-0005-0000-0000-00007D8A0000}"/>
    <cellStyle name="Normal 4 2 3 5 2" xfId="1775" xr:uid="{00000000-0005-0000-0000-00007E8A0000}"/>
    <cellStyle name="Normal 4 2 3 5 2 2" xfId="4632" xr:uid="{00000000-0005-0000-0000-00007F8A0000}"/>
    <cellStyle name="Normal 4 2 3 5 2 2 2" xfId="10888" xr:uid="{00000000-0005-0000-0000-0000808A0000}"/>
    <cellStyle name="Normal 4 2 3 5 2 2 2 2" xfId="23650" xr:uid="{00000000-0005-0000-0000-0000818A0000}"/>
    <cellStyle name="Normal 4 2 3 5 2 2 2 2 2" xfId="49571" xr:uid="{00000000-0005-0000-0000-0000828A0000}"/>
    <cellStyle name="Normal 4 2 3 5 2 2 2 3" xfId="36815" xr:uid="{00000000-0005-0000-0000-0000838A0000}"/>
    <cellStyle name="Normal 4 2 3 5 2 2 3" xfId="17394" xr:uid="{00000000-0005-0000-0000-0000848A0000}"/>
    <cellStyle name="Normal 4 2 3 5 2 2 3 2" xfId="43315" xr:uid="{00000000-0005-0000-0000-0000858A0000}"/>
    <cellStyle name="Normal 4 2 3 5 2 2 4" xfId="30559" xr:uid="{00000000-0005-0000-0000-0000868A0000}"/>
    <cellStyle name="Normal 4 2 3 5 2 3" xfId="8032" xr:uid="{00000000-0005-0000-0000-0000878A0000}"/>
    <cellStyle name="Normal 4 2 3 5 2 3 2" xfId="20794" xr:uid="{00000000-0005-0000-0000-0000888A0000}"/>
    <cellStyle name="Normal 4 2 3 5 2 3 2 2" xfId="46715" xr:uid="{00000000-0005-0000-0000-0000898A0000}"/>
    <cellStyle name="Normal 4 2 3 5 2 3 3" xfId="33959" xr:uid="{00000000-0005-0000-0000-00008A8A0000}"/>
    <cellStyle name="Normal 4 2 3 5 2 4" xfId="14538" xr:uid="{00000000-0005-0000-0000-00008B8A0000}"/>
    <cellStyle name="Normal 4 2 3 5 2 4 2" xfId="40459" xr:uid="{00000000-0005-0000-0000-00008C8A0000}"/>
    <cellStyle name="Normal 4 2 3 5 2 5" xfId="27703" xr:uid="{00000000-0005-0000-0000-00008D8A0000}"/>
    <cellStyle name="Normal 4 2 3 5 3" xfId="2591" xr:uid="{00000000-0005-0000-0000-00008E8A0000}"/>
    <cellStyle name="Normal 4 2 3 5 3 2" xfId="5448" xr:uid="{00000000-0005-0000-0000-00008F8A0000}"/>
    <cellStyle name="Normal 4 2 3 5 3 2 2" xfId="11704" xr:uid="{00000000-0005-0000-0000-0000908A0000}"/>
    <cellStyle name="Normal 4 2 3 5 3 2 2 2" xfId="24466" xr:uid="{00000000-0005-0000-0000-0000918A0000}"/>
    <cellStyle name="Normal 4 2 3 5 3 2 2 2 2" xfId="50387" xr:uid="{00000000-0005-0000-0000-0000928A0000}"/>
    <cellStyle name="Normal 4 2 3 5 3 2 2 3" xfId="37631" xr:uid="{00000000-0005-0000-0000-0000938A0000}"/>
    <cellStyle name="Normal 4 2 3 5 3 2 3" xfId="18210" xr:uid="{00000000-0005-0000-0000-0000948A0000}"/>
    <cellStyle name="Normal 4 2 3 5 3 2 3 2" xfId="44131" xr:uid="{00000000-0005-0000-0000-0000958A0000}"/>
    <cellStyle name="Normal 4 2 3 5 3 2 4" xfId="31375" xr:uid="{00000000-0005-0000-0000-0000968A0000}"/>
    <cellStyle name="Normal 4 2 3 5 3 3" xfId="8848" xr:uid="{00000000-0005-0000-0000-0000978A0000}"/>
    <cellStyle name="Normal 4 2 3 5 3 3 2" xfId="21610" xr:uid="{00000000-0005-0000-0000-0000988A0000}"/>
    <cellStyle name="Normal 4 2 3 5 3 3 2 2" xfId="47531" xr:uid="{00000000-0005-0000-0000-0000998A0000}"/>
    <cellStyle name="Normal 4 2 3 5 3 3 3" xfId="34775" xr:uid="{00000000-0005-0000-0000-00009A8A0000}"/>
    <cellStyle name="Normal 4 2 3 5 3 4" xfId="15354" xr:uid="{00000000-0005-0000-0000-00009B8A0000}"/>
    <cellStyle name="Normal 4 2 3 5 3 4 2" xfId="41275" xr:uid="{00000000-0005-0000-0000-00009C8A0000}"/>
    <cellStyle name="Normal 4 2 3 5 3 5" xfId="28519" xr:uid="{00000000-0005-0000-0000-00009D8A0000}"/>
    <cellStyle name="Normal 4 2 3 5 4" xfId="3301" xr:uid="{00000000-0005-0000-0000-00009E8A0000}"/>
    <cellStyle name="Normal 4 2 3 5 4 2" xfId="9557" xr:uid="{00000000-0005-0000-0000-00009F8A0000}"/>
    <cellStyle name="Normal 4 2 3 5 4 2 2" xfId="22319" xr:uid="{00000000-0005-0000-0000-0000A08A0000}"/>
    <cellStyle name="Normal 4 2 3 5 4 2 2 2" xfId="48240" xr:uid="{00000000-0005-0000-0000-0000A18A0000}"/>
    <cellStyle name="Normal 4 2 3 5 4 2 3" xfId="35484" xr:uid="{00000000-0005-0000-0000-0000A28A0000}"/>
    <cellStyle name="Normal 4 2 3 5 4 3" xfId="16063" xr:uid="{00000000-0005-0000-0000-0000A38A0000}"/>
    <cellStyle name="Normal 4 2 3 5 4 3 2" xfId="41984" xr:uid="{00000000-0005-0000-0000-0000A48A0000}"/>
    <cellStyle name="Normal 4 2 3 5 4 4" xfId="29228" xr:uid="{00000000-0005-0000-0000-0000A58A0000}"/>
    <cellStyle name="Normal 4 2 3 5 5" xfId="6701" xr:uid="{00000000-0005-0000-0000-0000A68A0000}"/>
    <cellStyle name="Normal 4 2 3 5 5 2" xfId="19463" xr:uid="{00000000-0005-0000-0000-0000A78A0000}"/>
    <cellStyle name="Normal 4 2 3 5 5 2 2" xfId="45384" xr:uid="{00000000-0005-0000-0000-0000A88A0000}"/>
    <cellStyle name="Normal 4 2 3 5 5 3" xfId="32628" xr:uid="{00000000-0005-0000-0000-0000A98A0000}"/>
    <cellStyle name="Normal 4 2 3 5 6" xfId="13207" xr:uid="{00000000-0005-0000-0000-0000AA8A0000}"/>
    <cellStyle name="Normal 4 2 3 5 6 2" xfId="39128" xr:uid="{00000000-0005-0000-0000-0000AB8A0000}"/>
    <cellStyle name="Normal 4 2 3 5 7" xfId="26372" xr:uid="{00000000-0005-0000-0000-0000AC8A0000}"/>
    <cellStyle name="Normal 4 2 3 6" xfId="1089" xr:uid="{00000000-0005-0000-0000-0000AD8A0000}"/>
    <cellStyle name="Normal 4 2 3 6 2" xfId="3946" xr:uid="{00000000-0005-0000-0000-0000AE8A0000}"/>
    <cellStyle name="Normal 4 2 3 6 2 2" xfId="10202" xr:uid="{00000000-0005-0000-0000-0000AF8A0000}"/>
    <cellStyle name="Normal 4 2 3 6 2 2 2" xfId="22964" xr:uid="{00000000-0005-0000-0000-0000B08A0000}"/>
    <cellStyle name="Normal 4 2 3 6 2 2 2 2" xfId="48885" xr:uid="{00000000-0005-0000-0000-0000B18A0000}"/>
    <cellStyle name="Normal 4 2 3 6 2 2 3" xfId="36129" xr:uid="{00000000-0005-0000-0000-0000B28A0000}"/>
    <cellStyle name="Normal 4 2 3 6 2 3" xfId="16708" xr:uid="{00000000-0005-0000-0000-0000B38A0000}"/>
    <cellStyle name="Normal 4 2 3 6 2 3 2" xfId="42629" xr:uid="{00000000-0005-0000-0000-0000B48A0000}"/>
    <cellStyle name="Normal 4 2 3 6 2 4" xfId="29873" xr:uid="{00000000-0005-0000-0000-0000B58A0000}"/>
    <cellStyle name="Normal 4 2 3 6 3" xfId="7346" xr:uid="{00000000-0005-0000-0000-0000B68A0000}"/>
    <cellStyle name="Normal 4 2 3 6 3 2" xfId="20108" xr:uid="{00000000-0005-0000-0000-0000B78A0000}"/>
    <cellStyle name="Normal 4 2 3 6 3 2 2" xfId="46029" xr:uid="{00000000-0005-0000-0000-0000B88A0000}"/>
    <cellStyle name="Normal 4 2 3 6 3 3" xfId="33273" xr:uid="{00000000-0005-0000-0000-0000B98A0000}"/>
    <cellStyle name="Normal 4 2 3 6 4" xfId="13852" xr:uid="{00000000-0005-0000-0000-0000BA8A0000}"/>
    <cellStyle name="Normal 4 2 3 6 4 2" xfId="39773" xr:uid="{00000000-0005-0000-0000-0000BB8A0000}"/>
    <cellStyle name="Normal 4 2 3 6 5" xfId="27017" xr:uid="{00000000-0005-0000-0000-0000BC8A0000}"/>
    <cellStyle name="Normal 4 2 3 7" xfId="1760" xr:uid="{00000000-0005-0000-0000-0000BD8A0000}"/>
    <cellStyle name="Normal 4 2 3 7 2" xfId="4617" xr:uid="{00000000-0005-0000-0000-0000BE8A0000}"/>
    <cellStyle name="Normal 4 2 3 7 2 2" xfId="10873" xr:uid="{00000000-0005-0000-0000-0000BF8A0000}"/>
    <cellStyle name="Normal 4 2 3 7 2 2 2" xfId="23635" xr:uid="{00000000-0005-0000-0000-0000C08A0000}"/>
    <cellStyle name="Normal 4 2 3 7 2 2 2 2" xfId="49556" xr:uid="{00000000-0005-0000-0000-0000C18A0000}"/>
    <cellStyle name="Normal 4 2 3 7 2 2 3" xfId="36800" xr:uid="{00000000-0005-0000-0000-0000C28A0000}"/>
    <cellStyle name="Normal 4 2 3 7 2 3" xfId="17379" xr:uid="{00000000-0005-0000-0000-0000C38A0000}"/>
    <cellStyle name="Normal 4 2 3 7 2 3 2" xfId="43300" xr:uid="{00000000-0005-0000-0000-0000C48A0000}"/>
    <cellStyle name="Normal 4 2 3 7 2 4" xfId="30544" xr:uid="{00000000-0005-0000-0000-0000C58A0000}"/>
    <cellStyle name="Normal 4 2 3 7 3" xfId="8017" xr:uid="{00000000-0005-0000-0000-0000C68A0000}"/>
    <cellStyle name="Normal 4 2 3 7 3 2" xfId="20779" xr:uid="{00000000-0005-0000-0000-0000C78A0000}"/>
    <cellStyle name="Normal 4 2 3 7 3 2 2" xfId="46700" xr:uid="{00000000-0005-0000-0000-0000C88A0000}"/>
    <cellStyle name="Normal 4 2 3 7 3 3" xfId="33944" xr:uid="{00000000-0005-0000-0000-0000C98A0000}"/>
    <cellStyle name="Normal 4 2 3 7 4" xfId="14523" xr:uid="{00000000-0005-0000-0000-0000CA8A0000}"/>
    <cellStyle name="Normal 4 2 3 7 4 2" xfId="40444" xr:uid="{00000000-0005-0000-0000-0000CB8A0000}"/>
    <cellStyle name="Normal 4 2 3 7 5" xfId="27688" xr:uid="{00000000-0005-0000-0000-0000CC8A0000}"/>
    <cellStyle name="Normal 4 2 3 8" xfId="2576" xr:uid="{00000000-0005-0000-0000-0000CD8A0000}"/>
    <cellStyle name="Normal 4 2 3 8 2" xfId="5433" xr:uid="{00000000-0005-0000-0000-0000CE8A0000}"/>
    <cellStyle name="Normal 4 2 3 8 2 2" xfId="11689" xr:uid="{00000000-0005-0000-0000-0000CF8A0000}"/>
    <cellStyle name="Normal 4 2 3 8 2 2 2" xfId="24451" xr:uid="{00000000-0005-0000-0000-0000D08A0000}"/>
    <cellStyle name="Normal 4 2 3 8 2 2 2 2" xfId="50372" xr:uid="{00000000-0005-0000-0000-0000D18A0000}"/>
    <cellStyle name="Normal 4 2 3 8 2 2 3" xfId="37616" xr:uid="{00000000-0005-0000-0000-0000D28A0000}"/>
    <cellStyle name="Normal 4 2 3 8 2 3" xfId="18195" xr:uid="{00000000-0005-0000-0000-0000D38A0000}"/>
    <cellStyle name="Normal 4 2 3 8 2 3 2" xfId="44116" xr:uid="{00000000-0005-0000-0000-0000D48A0000}"/>
    <cellStyle name="Normal 4 2 3 8 2 4" xfId="31360" xr:uid="{00000000-0005-0000-0000-0000D58A0000}"/>
    <cellStyle name="Normal 4 2 3 8 3" xfId="8833" xr:uid="{00000000-0005-0000-0000-0000D68A0000}"/>
    <cellStyle name="Normal 4 2 3 8 3 2" xfId="21595" xr:uid="{00000000-0005-0000-0000-0000D78A0000}"/>
    <cellStyle name="Normal 4 2 3 8 3 2 2" xfId="47516" xr:uid="{00000000-0005-0000-0000-0000D88A0000}"/>
    <cellStyle name="Normal 4 2 3 8 3 3" xfId="34760" xr:uid="{00000000-0005-0000-0000-0000D98A0000}"/>
    <cellStyle name="Normal 4 2 3 8 4" xfId="15339" xr:uid="{00000000-0005-0000-0000-0000DA8A0000}"/>
    <cellStyle name="Normal 4 2 3 8 4 2" xfId="41260" xr:uid="{00000000-0005-0000-0000-0000DB8A0000}"/>
    <cellStyle name="Normal 4 2 3 8 5" xfId="28504" xr:uid="{00000000-0005-0000-0000-0000DC8A0000}"/>
    <cellStyle name="Normal 4 2 3 9" xfId="2893" xr:uid="{00000000-0005-0000-0000-0000DD8A0000}"/>
    <cellStyle name="Normal 4 2 3 9 2" xfId="9149" xr:uid="{00000000-0005-0000-0000-0000DE8A0000}"/>
    <cellStyle name="Normal 4 2 3 9 2 2" xfId="21911" xr:uid="{00000000-0005-0000-0000-0000DF8A0000}"/>
    <cellStyle name="Normal 4 2 3 9 2 2 2" xfId="47832" xr:uid="{00000000-0005-0000-0000-0000E08A0000}"/>
    <cellStyle name="Normal 4 2 3 9 2 3" xfId="35076" xr:uid="{00000000-0005-0000-0000-0000E18A0000}"/>
    <cellStyle name="Normal 4 2 3 9 3" xfId="15655" xr:uid="{00000000-0005-0000-0000-0000E28A0000}"/>
    <cellStyle name="Normal 4 2 3 9 3 2" xfId="41576" xr:uid="{00000000-0005-0000-0000-0000E38A0000}"/>
    <cellStyle name="Normal 4 2 3 9 4" xfId="28820" xr:uid="{00000000-0005-0000-0000-0000E48A0000}"/>
    <cellStyle name="Normal 4 2 3_1.2 Cards_Offer_Attributes" xfId="52194" xr:uid="{00000000-0005-0000-0000-0000E58A0000}"/>
    <cellStyle name="Normal 4 2 30" xfId="51960" xr:uid="{00000000-0005-0000-0000-0000E68A0000}"/>
    <cellStyle name="Normal 4 2 31" xfId="52184" xr:uid="{00000000-0005-0000-0000-0000E78A0000}"/>
    <cellStyle name="Normal 4 2 32" xfId="52301" xr:uid="{00000000-0005-0000-0000-0000E88A0000}"/>
    <cellStyle name="Normal 4 2 33" xfId="52416" xr:uid="{00000000-0005-0000-0000-0000E98A0000}"/>
    <cellStyle name="Normal 4 2 34" xfId="52521" xr:uid="{00000000-0005-0000-0000-0000EA8A0000}"/>
    <cellStyle name="Normal 4 2 35" xfId="52623" xr:uid="{00000000-0005-0000-0000-0000EB8A0000}"/>
    <cellStyle name="Normal 4 2 36" xfId="52725" xr:uid="{00000000-0005-0000-0000-0000EC8A0000}"/>
    <cellStyle name="Normal 4 2 37" xfId="52864" xr:uid="{00000000-0005-0000-0000-0000ED8A0000}"/>
    <cellStyle name="Normal 4 2 38" xfId="52965" xr:uid="{00000000-0005-0000-0000-0000EE8A0000}"/>
    <cellStyle name="Normal 4 2 39" xfId="53066" xr:uid="{00000000-0005-0000-0000-0000EF8A0000}"/>
    <cellStyle name="Normal 4 2 4" xfId="53" xr:uid="{00000000-0005-0000-0000-0000F08A0000}"/>
    <cellStyle name="Normal 4 2 4 10" xfId="5892" xr:uid="{00000000-0005-0000-0000-0000F18A0000}"/>
    <cellStyle name="Normal 4 2 4 10 2" xfId="12148" xr:uid="{00000000-0005-0000-0000-0000F28A0000}"/>
    <cellStyle name="Normal 4 2 4 10 2 2" xfId="24910" xr:uid="{00000000-0005-0000-0000-0000F38A0000}"/>
    <cellStyle name="Normal 4 2 4 10 2 2 2" xfId="50831" xr:uid="{00000000-0005-0000-0000-0000F48A0000}"/>
    <cellStyle name="Normal 4 2 4 10 2 3" xfId="38075" xr:uid="{00000000-0005-0000-0000-0000F58A0000}"/>
    <cellStyle name="Normal 4 2 4 10 3" xfId="18654" xr:uid="{00000000-0005-0000-0000-0000F68A0000}"/>
    <cellStyle name="Normal 4 2 4 10 3 2" xfId="44575" xr:uid="{00000000-0005-0000-0000-0000F78A0000}"/>
    <cellStyle name="Normal 4 2 4 10 4" xfId="31819" xr:uid="{00000000-0005-0000-0000-0000F88A0000}"/>
    <cellStyle name="Normal 4 2 4 11" xfId="5993" xr:uid="{00000000-0005-0000-0000-0000F98A0000}"/>
    <cellStyle name="Normal 4 2 4 11 2" xfId="12249" xr:uid="{00000000-0005-0000-0000-0000FA8A0000}"/>
    <cellStyle name="Normal 4 2 4 11 2 2" xfId="25011" xr:uid="{00000000-0005-0000-0000-0000FB8A0000}"/>
    <cellStyle name="Normal 4 2 4 11 2 2 2" xfId="50932" xr:uid="{00000000-0005-0000-0000-0000FC8A0000}"/>
    <cellStyle name="Normal 4 2 4 11 2 3" xfId="38176" xr:uid="{00000000-0005-0000-0000-0000FD8A0000}"/>
    <cellStyle name="Normal 4 2 4 11 3" xfId="18755" xr:uid="{00000000-0005-0000-0000-0000FE8A0000}"/>
    <cellStyle name="Normal 4 2 4 11 3 2" xfId="44676" xr:uid="{00000000-0005-0000-0000-0000FF8A0000}"/>
    <cellStyle name="Normal 4 2 4 11 4" xfId="31920" xr:uid="{00000000-0005-0000-0000-0000008B0000}"/>
    <cellStyle name="Normal 4 2 4 12" xfId="6071" xr:uid="{00000000-0005-0000-0000-0000018B0000}"/>
    <cellStyle name="Normal 4 2 4 12 2" xfId="12327" xr:uid="{00000000-0005-0000-0000-0000028B0000}"/>
    <cellStyle name="Normal 4 2 4 12 2 2" xfId="25089" xr:uid="{00000000-0005-0000-0000-0000038B0000}"/>
    <cellStyle name="Normal 4 2 4 12 2 2 2" xfId="51010" xr:uid="{00000000-0005-0000-0000-0000048B0000}"/>
    <cellStyle name="Normal 4 2 4 12 2 3" xfId="38254" xr:uid="{00000000-0005-0000-0000-0000058B0000}"/>
    <cellStyle name="Normal 4 2 4 12 3" xfId="18833" xr:uid="{00000000-0005-0000-0000-0000068B0000}"/>
    <cellStyle name="Normal 4 2 4 12 3 2" xfId="44754" xr:uid="{00000000-0005-0000-0000-0000078B0000}"/>
    <cellStyle name="Normal 4 2 4 12 4" xfId="31998" xr:uid="{00000000-0005-0000-0000-0000088B0000}"/>
    <cellStyle name="Normal 4 2 4 13" xfId="6336" xr:uid="{00000000-0005-0000-0000-0000098B0000}"/>
    <cellStyle name="Normal 4 2 4 13 2" xfId="19098" xr:uid="{00000000-0005-0000-0000-00000A8B0000}"/>
    <cellStyle name="Normal 4 2 4 13 2 2" xfId="45019" xr:uid="{00000000-0005-0000-0000-00000B8B0000}"/>
    <cellStyle name="Normal 4 2 4 13 3" xfId="32263" xr:uid="{00000000-0005-0000-0000-00000C8B0000}"/>
    <cellStyle name="Normal 4 2 4 14" xfId="12634" xr:uid="{00000000-0005-0000-0000-00000D8B0000}"/>
    <cellStyle name="Normal 4 2 4 14 2" xfId="25396" xr:uid="{00000000-0005-0000-0000-00000E8B0000}"/>
    <cellStyle name="Normal 4 2 4 14 2 2" xfId="51317" xr:uid="{00000000-0005-0000-0000-00000F8B0000}"/>
    <cellStyle name="Normal 4 2 4 14 3" xfId="38561" xr:uid="{00000000-0005-0000-0000-0000108B0000}"/>
    <cellStyle name="Normal 4 2 4 15" xfId="12753" xr:uid="{00000000-0005-0000-0000-0000118B0000}"/>
    <cellStyle name="Normal 4 2 4 15 2" xfId="25509" xr:uid="{00000000-0005-0000-0000-0000128B0000}"/>
    <cellStyle name="Normal 4 2 4 15 2 2" xfId="51430" xr:uid="{00000000-0005-0000-0000-0000138B0000}"/>
    <cellStyle name="Normal 4 2 4 15 3" xfId="38674" xr:uid="{00000000-0005-0000-0000-0000148B0000}"/>
    <cellStyle name="Normal 4 2 4 16" xfId="25599" xr:uid="{00000000-0005-0000-0000-0000158B0000}"/>
    <cellStyle name="Normal 4 2 4 16 2" xfId="51520" xr:uid="{00000000-0005-0000-0000-0000168B0000}"/>
    <cellStyle name="Normal 4 2 4 17" xfId="25701" xr:uid="{00000000-0005-0000-0000-0000178B0000}"/>
    <cellStyle name="Normal 4 2 4 17 2" xfId="51622" xr:uid="{00000000-0005-0000-0000-0000188B0000}"/>
    <cellStyle name="Normal 4 2 4 18" xfId="12819" xr:uid="{00000000-0005-0000-0000-0000198B0000}"/>
    <cellStyle name="Normal 4 2 4 18 2" xfId="38740" xr:uid="{00000000-0005-0000-0000-00001A8B0000}"/>
    <cellStyle name="Normal 4 2 4 19" xfId="25802" xr:uid="{00000000-0005-0000-0000-00001B8B0000}"/>
    <cellStyle name="Normal 4 2 4 2" xfId="157" xr:uid="{00000000-0005-0000-0000-00001C8B0000}"/>
    <cellStyle name="Normal 4 2 4 2 10" xfId="12921" xr:uid="{00000000-0005-0000-0000-00001D8B0000}"/>
    <cellStyle name="Normal 4 2 4 2 10 2" xfId="38842" xr:uid="{00000000-0005-0000-0000-00001E8B0000}"/>
    <cellStyle name="Normal 4 2 4 2 11" xfId="26086" xr:uid="{00000000-0005-0000-0000-00001F8B0000}"/>
    <cellStyle name="Normal 4 2 4 2 2" xfId="362" xr:uid="{00000000-0005-0000-0000-0000208B0000}"/>
    <cellStyle name="Normal 4 2 4 2 2 2" xfId="770" xr:uid="{00000000-0005-0000-0000-0000218B0000}"/>
    <cellStyle name="Normal 4 2 4 2 2 2 2" xfId="1779" xr:uid="{00000000-0005-0000-0000-0000228B0000}"/>
    <cellStyle name="Normal 4 2 4 2 2 2 2 2" xfId="4636" xr:uid="{00000000-0005-0000-0000-0000238B0000}"/>
    <cellStyle name="Normal 4 2 4 2 2 2 2 2 2" xfId="10892" xr:uid="{00000000-0005-0000-0000-0000248B0000}"/>
    <cellStyle name="Normal 4 2 4 2 2 2 2 2 2 2" xfId="23654" xr:uid="{00000000-0005-0000-0000-0000258B0000}"/>
    <cellStyle name="Normal 4 2 4 2 2 2 2 2 2 2 2" xfId="49575" xr:uid="{00000000-0005-0000-0000-0000268B0000}"/>
    <cellStyle name="Normal 4 2 4 2 2 2 2 2 2 3" xfId="36819" xr:uid="{00000000-0005-0000-0000-0000278B0000}"/>
    <cellStyle name="Normal 4 2 4 2 2 2 2 2 3" xfId="17398" xr:uid="{00000000-0005-0000-0000-0000288B0000}"/>
    <cellStyle name="Normal 4 2 4 2 2 2 2 2 3 2" xfId="43319" xr:uid="{00000000-0005-0000-0000-0000298B0000}"/>
    <cellStyle name="Normal 4 2 4 2 2 2 2 2 4" xfId="30563" xr:uid="{00000000-0005-0000-0000-00002A8B0000}"/>
    <cellStyle name="Normal 4 2 4 2 2 2 2 3" xfId="8036" xr:uid="{00000000-0005-0000-0000-00002B8B0000}"/>
    <cellStyle name="Normal 4 2 4 2 2 2 2 3 2" xfId="20798" xr:uid="{00000000-0005-0000-0000-00002C8B0000}"/>
    <cellStyle name="Normal 4 2 4 2 2 2 2 3 2 2" xfId="46719" xr:uid="{00000000-0005-0000-0000-00002D8B0000}"/>
    <cellStyle name="Normal 4 2 4 2 2 2 2 3 3" xfId="33963" xr:uid="{00000000-0005-0000-0000-00002E8B0000}"/>
    <cellStyle name="Normal 4 2 4 2 2 2 2 4" xfId="14542" xr:uid="{00000000-0005-0000-0000-00002F8B0000}"/>
    <cellStyle name="Normal 4 2 4 2 2 2 2 4 2" xfId="40463" xr:uid="{00000000-0005-0000-0000-0000308B0000}"/>
    <cellStyle name="Normal 4 2 4 2 2 2 2 5" xfId="27707" xr:uid="{00000000-0005-0000-0000-0000318B0000}"/>
    <cellStyle name="Normal 4 2 4 2 2 2 3" xfId="2595" xr:uid="{00000000-0005-0000-0000-0000328B0000}"/>
    <cellStyle name="Normal 4 2 4 2 2 2 3 2" xfId="5452" xr:uid="{00000000-0005-0000-0000-0000338B0000}"/>
    <cellStyle name="Normal 4 2 4 2 2 2 3 2 2" xfId="11708" xr:uid="{00000000-0005-0000-0000-0000348B0000}"/>
    <cellStyle name="Normal 4 2 4 2 2 2 3 2 2 2" xfId="24470" xr:uid="{00000000-0005-0000-0000-0000358B0000}"/>
    <cellStyle name="Normal 4 2 4 2 2 2 3 2 2 2 2" xfId="50391" xr:uid="{00000000-0005-0000-0000-0000368B0000}"/>
    <cellStyle name="Normal 4 2 4 2 2 2 3 2 2 3" xfId="37635" xr:uid="{00000000-0005-0000-0000-0000378B0000}"/>
    <cellStyle name="Normal 4 2 4 2 2 2 3 2 3" xfId="18214" xr:uid="{00000000-0005-0000-0000-0000388B0000}"/>
    <cellStyle name="Normal 4 2 4 2 2 2 3 2 3 2" xfId="44135" xr:uid="{00000000-0005-0000-0000-0000398B0000}"/>
    <cellStyle name="Normal 4 2 4 2 2 2 3 2 4" xfId="31379" xr:uid="{00000000-0005-0000-0000-00003A8B0000}"/>
    <cellStyle name="Normal 4 2 4 2 2 2 3 3" xfId="8852" xr:uid="{00000000-0005-0000-0000-00003B8B0000}"/>
    <cellStyle name="Normal 4 2 4 2 2 2 3 3 2" xfId="21614" xr:uid="{00000000-0005-0000-0000-00003C8B0000}"/>
    <cellStyle name="Normal 4 2 4 2 2 2 3 3 2 2" xfId="47535" xr:uid="{00000000-0005-0000-0000-00003D8B0000}"/>
    <cellStyle name="Normal 4 2 4 2 2 2 3 3 3" xfId="34779" xr:uid="{00000000-0005-0000-0000-00003E8B0000}"/>
    <cellStyle name="Normal 4 2 4 2 2 2 3 4" xfId="15358" xr:uid="{00000000-0005-0000-0000-00003F8B0000}"/>
    <cellStyle name="Normal 4 2 4 2 2 2 3 4 2" xfId="41279" xr:uid="{00000000-0005-0000-0000-0000408B0000}"/>
    <cellStyle name="Normal 4 2 4 2 2 2 3 5" xfId="28523" xr:uid="{00000000-0005-0000-0000-0000418B0000}"/>
    <cellStyle name="Normal 4 2 4 2 2 2 4" xfId="3627" xr:uid="{00000000-0005-0000-0000-0000428B0000}"/>
    <cellStyle name="Normal 4 2 4 2 2 2 4 2" xfId="9883" xr:uid="{00000000-0005-0000-0000-0000438B0000}"/>
    <cellStyle name="Normal 4 2 4 2 2 2 4 2 2" xfId="22645" xr:uid="{00000000-0005-0000-0000-0000448B0000}"/>
    <cellStyle name="Normal 4 2 4 2 2 2 4 2 2 2" xfId="48566" xr:uid="{00000000-0005-0000-0000-0000458B0000}"/>
    <cellStyle name="Normal 4 2 4 2 2 2 4 2 3" xfId="35810" xr:uid="{00000000-0005-0000-0000-0000468B0000}"/>
    <cellStyle name="Normal 4 2 4 2 2 2 4 3" xfId="16389" xr:uid="{00000000-0005-0000-0000-0000478B0000}"/>
    <cellStyle name="Normal 4 2 4 2 2 2 4 3 2" xfId="42310" xr:uid="{00000000-0005-0000-0000-0000488B0000}"/>
    <cellStyle name="Normal 4 2 4 2 2 2 4 4" xfId="29554" xr:uid="{00000000-0005-0000-0000-0000498B0000}"/>
    <cellStyle name="Normal 4 2 4 2 2 2 5" xfId="7027" xr:uid="{00000000-0005-0000-0000-00004A8B0000}"/>
    <cellStyle name="Normal 4 2 4 2 2 2 5 2" xfId="19789" xr:uid="{00000000-0005-0000-0000-00004B8B0000}"/>
    <cellStyle name="Normal 4 2 4 2 2 2 5 2 2" xfId="45710" xr:uid="{00000000-0005-0000-0000-00004C8B0000}"/>
    <cellStyle name="Normal 4 2 4 2 2 2 5 3" xfId="32954" xr:uid="{00000000-0005-0000-0000-00004D8B0000}"/>
    <cellStyle name="Normal 4 2 4 2 2 2 6" xfId="13533" xr:uid="{00000000-0005-0000-0000-00004E8B0000}"/>
    <cellStyle name="Normal 4 2 4 2 2 2 6 2" xfId="39454" xr:uid="{00000000-0005-0000-0000-00004F8B0000}"/>
    <cellStyle name="Normal 4 2 4 2 2 2 7" xfId="26698" xr:uid="{00000000-0005-0000-0000-0000508B0000}"/>
    <cellStyle name="Normal 4 2 4 2 2 3" xfId="1099" xr:uid="{00000000-0005-0000-0000-0000518B0000}"/>
    <cellStyle name="Normal 4 2 4 2 2 3 2" xfId="3956" xr:uid="{00000000-0005-0000-0000-0000528B0000}"/>
    <cellStyle name="Normal 4 2 4 2 2 3 2 2" xfId="10212" xr:uid="{00000000-0005-0000-0000-0000538B0000}"/>
    <cellStyle name="Normal 4 2 4 2 2 3 2 2 2" xfId="22974" xr:uid="{00000000-0005-0000-0000-0000548B0000}"/>
    <cellStyle name="Normal 4 2 4 2 2 3 2 2 2 2" xfId="48895" xr:uid="{00000000-0005-0000-0000-0000558B0000}"/>
    <cellStyle name="Normal 4 2 4 2 2 3 2 2 3" xfId="36139" xr:uid="{00000000-0005-0000-0000-0000568B0000}"/>
    <cellStyle name="Normal 4 2 4 2 2 3 2 3" xfId="16718" xr:uid="{00000000-0005-0000-0000-0000578B0000}"/>
    <cellStyle name="Normal 4 2 4 2 2 3 2 3 2" xfId="42639" xr:uid="{00000000-0005-0000-0000-0000588B0000}"/>
    <cellStyle name="Normal 4 2 4 2 2 3 2 4" xfId="29883" xr:uid="{00000000-0005-0000-0000-0000598B0000}"/>
    <cellStyle name="Normal 4 2 4 2 2 3 3" xfId="7356" xr:uid="{00000000-0005-0000-0000-00005A8B0000}"/>
    <cellStyle name="Normal 4 2 4 2 2 3 3 2" xfId="20118" xr:uid="{00000000-0005-0000-0000-00005B8B0000}"/>
    <cellStyle name="Normal 4 2 4 2 2 3 3 2 2" xfId="46039" xr:uid="{00000000-0005-0000-0000-00005C8B0000}"/>
    <cellStyle name="Normal 4 2 4 2 2 3 3 3" xfId="33283" xr:uid="{00000000-0005-0000-0000-00005D8B0000}"/>
    <cellStyle name="Normal 4 2 4 2 2 3 4" xfId="13862" xr:uid="{00000000-0005-0000-0000-00005E8B0000}"/>
    <cellStyle name="Normal 4 2 4 2 2 3 4 2" xfId="39783" xr:uid="{00000000-0005-0000-0000-00005F8B0000}"/>
    <cellStyle name="Normal 4 2 4 2 2 3 5" xfId="27027" xr:uid="{00000000-0005-0000-0000-0000608B0000}"/>
    <cellStyle name="Normal 4 2 4 2 2 4" xfId="1778" xr:uid="{00000000-0005-0000-0000-0000618B0000}"/>
    <cellStyle name="Normal 4 2 4 2 2 4 2" xfId="4635" xr:uid="{00000000-0005-0000-0000-0000628B0000}"/>
    <cellStyle name="Normal 4 2 4 2 2 4 2 2" xfId="10891" xr:uid="{00000000-0005-0000-0000-0000638B0000}"/>
    <cellStyle name="Normal 4 2 4 2 2 4 2 2 2" xfId="23653" xr:uid="{00000000-0005-0000-0000-0000648B0000}"/>
    <cellStyle name="Normal 4 2 4 2 2 4 2 2 2 2" xfId="49574" xr:uid="{00000000-0005-0000-0000-0000658B0000}"/>
    <cellStyle name="Normal 4 2 4 2 2 4 2 2 3" xfId="36818" xr:uid="{00000000-0005-0000-0000-0000668B0000}"/>
    <cellStyle name="Normal 4 2 4 2 2 4 2 3" xfId="17397" xr:uid="{00000000-0005-0000-0000-0000678B0000}"/>
    <cellStyle name="Normal 4 2 4 2 2 4 2 3 2" xfId="43318" xr:uid="{00000000-0005-0000-0000-0000688B0000}"/>
    <cellStyle name="Normal 4 2 4 2 2 4 2 4" xfId="30562" xr:uid="{00000000-0005-0000-0000-0000698B0000}"/>
    <cellStyle name="Normal 4 2 4 2 2 4 3" xfId="8035" xr:uid="{00000000-0005-0000-0000-00006A8B0000}"/>
    <cellStyle name="Normal 4 2 4 2 2 4 3 2" xfId="20797" xr:uid="{00000000-0005-0000-0000-00006B8B0000}"/>
    <cellStyle name="Normal 4 2 4 2 2 4 3 2 2" xfId="46718" xr:uid="{00000000-0005-0000-0000-00006C8B0000}"/>
    <cellStyle name="Normal 4 2 4 2 2 4 3 3" xfId="33962" xr:uid="{00000000-0005-0000-0000-00006D8B0000}"/>
    <cellStyle name="Normal 4 2 4 2 2 4 4" xfId="14541" xr:uid="{00000000-0005-0000-0000-00006E8B0000}"/>
    <cellStyle name="Normal 4 2 4 2 2 4 4 2" xfId="40462" xr:uid="{00000000-0005-0000-0000-00006F8B0000}"/>
    <cellStyle name="Normal 4 2 4 2 2 4 5" xfId="27706" xr:uid="{00000000-0005-0000-0000-0000708B0000}"/>
    <cellStyle name="Normal 4 2 4 2 2 5" xfId="2594" xr:uid="{00000000-0005-0000-0000-0000718B0000}"/>
    <cellStyle name="Normal 4 2 4 2 2 5 2" xfId="5451" xr:uid="{00000000-0005-0000-0000-0000728B0000}"/>
    <cellStyle name="Normal 4 2 4 2 2 5 2 2" xfId="11707" xr:uid="{00000000-0005-0000-0000-0000738B0000}"/>
    <cellStyle name="Normal 4 2 4 2 2 5 2 2 2" xfId="24469" xr:uid="{00000000-0005-0000-0000-0000748B0000}"/>
    <cellStyle name="Normal 4 2 4 2 2 5 2 2 2 2" xfId="50390" xr:uid="{00000000-0005-0000-0000-0000758B0000}"/>
    <cellStyle name="Normal 4 2 4 2 2 5 2 2 3" xfId="37634" xr:uid="{00000000-0005-0000-0000-0000768B0000}"/>
    <cellStyle name="Normal 4 2 4 2 2 5 2 3" xfId="18213" xr:uid="{00000000-0005-0000-0000-0000778B0000}"/>
    <cellStyle name="Normal 4 2 4 2 2 5 2 3 2" xfId="44134" xr:uid="{00000000-0005-0000-0000-0000788B0000}"/>
    <cellStyle name="Normal 4 2 4 2 2 5 2 4" xfId="31378" xr:uid="{00000000-0005-0000-0000-0000798B0000}"/>
    <cellStyle name="Normal 4 2 4 2 2 5 3" xfId="8851" xr:uid="{00000000-0005-0000-0000-00007A8B0000}"/>
    <cellStyle name="Normal 4 2 4 2 2 5 3 2" xfId="21613" xr:uid="{00000000-0005-0000-0000-00007B8B0000}"/>
    <cellStyle name="Normal 4 2 4 2 2 5 3 2 2" xfId="47534" xr:uid="{00000000-0005-0000-0000-00007C8B0000}"/>
    <cellStyle name="Normal 4 2 4 2 2 5 3 3" xfId="34778" xr:uid="{00000000-0005-0000-0000-00007D8B0000}"/>
    <cellStyle name="Normal 4 2 4 2 2 5 4" xfId="15357" xr:uid="{00000000-0005-0000-0000-00007E8B0000}"/>
    <cellStyle name="Normal 4 2 4 2 2 5 4 2" xfId="41278" xr:uid="{00000000-0005-0000-0000-00007F8B0000}"/>
    <cellStyle name="Normal 4 2 4 2 2 5 5" xfId="28522" xr:uid="{00000000-0005-0000-0000-0000808B0000}"/>
    <cellStyle name="Normal 4 2 4 2 2 6" xfId="3219" xr:uid="{00000000-0005-0000-0000-0000818B0000}"/>
    <cellStyle name="Normal 4 2 4 2 2 6 2" xfId="9475" xr:uid="{00000000-0005-0000-0000-0000828B0000}"/>
    <cellStyle name="Normal 4 2 4 2 2 6 2 2" xfId="22237" xr:uid="{00000000-0005-0000-0000-0000838B0000}"/>
    <cellStyle name="Normal 4 2 4 2 2 6 2 2 2" xfId="48158" xr:uid="{00000000-0005-0000-0000-0000848B0000}"/>
    <cellStyle name="Normal 4 2 4 2 2 6 2 3" xfId="35402" xr:uid="{00000000-0005-0000-0000-0000858B0000}"/>
    <cellStyle name="Normal 4 2 4 2 2 6 3" xfId="15981" xr:uid="{00000000-0005-0000-0000-0000868B0000}"/>
    <cellStyle name="Normal 4 2 4 2 2 6 3 2" xfId="41902" xr:uid="{00000000-0005-0000-0000-0000878B0000}"/>
    <cellStyle name="Normal 4 2 4 2 2 6 4" xfId="29146" xr:uid="{00000000-0005-0000-0000-0000888B0000}"/>
    <cellStyle name="Normal 4 2 4 2 2 7" xfId="6619" xr:uid="{00000000-0005-0000-0000-0000898B0000}"/>
    <cellStyle name="Normal 4 2 4 2 2 7 2" xfId="19381" xr:uid="{00000000-0005-0000-0000-00008A8B0000}"/>
    <cellStyle name="Normal 4 2 4 2 2 7 2 2" xfId="45302" xr:uid="{00000000-0005-0000-0000-00008B8B0000}"/>
    <cellStyle name="Normal 4 2 4 2 2 7 3" xfId="32546" xr:uid="{00000000-0005-0000-0000-00008C8B0000}"/>
    <cellStyle name="Normal 4 2 4 2 2 8" xfId="13125" xr:uid="{00000000-0005-0000-0000-00008D8B0000}"/>
    <cellStyle name="Normal 4 2 4 2 2 8 2" xfId="39046" xr:uid="{00000000-0005-0000-0000-00008E8B0000}"/>
    <cellStyle name="Normal 4 2 4 2 2 9" xfId="26290" xr:uid="{00000000-0005-0000-0000-00008F8B0000}"/>
    <cellStyle name="Normal 4 2 4 2 3" xfId="566" xr:uid="{00000000-0005-0000-0000-0000908B0000}"/>
    <cellStyle name="Normal 4 2 4 2 3 2" xfId="1780" xr:uid="{00000000-0005-0000-0000-0000918B0000}"/>
    <cellStyle name="Normal 4 2 4 2 3 2 2" xfId="4637" xr:uid="{00000000-0005-0000-0000-0000928B0000}"/>
    <cellStyle name="Normal 4 2 4 2 3 2 2 2" xfId="10893" xr:uid="{00000000-0005-0000-0000-0000938B0000}"/>
    <cellStyle name="Normal 4 2 4 2 3 2 2 2 2" xfId="23655" xr:uid="{00000000-0005-0000-0000-0000948B0000}"/>
    <cellStyle name="Normal 4 2 4 2 3 2 2 2 2 2" xfId="49576" xr:uid="{00000000-0005-0000-0000-0000958B0000}"/>
    <cellStyle name="Normal 4 2 4 2 3 2 2 2 3" xfId="36820" xr:uid="{00000000-0005-0000-0000-0000968B0000}"/>
    <cellStyle name="Normal 4 2 4 2 3 2 2 3" xfId="17399" xr:uid="{00000000-0005-0000-0000-0000978B0000}"/>
    <cellStyle name="Normal 4 2 4 2 3 2 2 3 2" xfId="43320" xr:uid="{00000000-0005-0000-0000-0000988B0000}"/>
    <cellStyle name="Normal 4 2 4 2 3 2 2 4" xfId="30564" xr:uid="{00000000-0005-0000-0000-0000998B0000}"/>
    <cellStyle name="Normal 4 2 4 2 3 2 3" xfId="8037" xr:uid="{00000000-0005-0000-0000-00009A8B0000}"/>
    <cellStyle name="Normal 4 2 4 2 3 2 3 2" xfId="20799" xr:uid="{00000000-0005-0000-0000-00009B8B0000}"/>
    <cellStyle name="Normal 4 2 4 2 3 2 3 2 2" xfId="46720" xr:uid="{00000000-0005-0000-0000-00009C8B0000}"/>
    <cellStyle name="Normal 4 2 4 2 3 2 3 3" xfId="33964" xr:uid="{00000000-0005-0000-0000-00009D8B0000}"/>
    <cellStyle name="Normal 4 2 4 2 3 2 4" xfId="14543" xr:uid="{00000000-0005-0000-0000-00009E8B0000}"/>
    <cellStyle name="Normal 4 2 4 2 3 2 4 2" xfId="40464" xr:uid="{00000000-0005-0000-0000-00009F8B0000}"/>
    <cellStyle name="Normal 4 2 4 2 3 2 5" xfId="27708" xr:uid="{00000000-0005-0000-0000-0000A08B0000}"/>
    <cellStyle name="Normal 4 2 4 2 3 3" xfId="2596" xr:uid="{00000000-0005-0000-0000-0000A18B0000}"/>
    <cellStyle name="Normal 4 2 4 2 3 3 2" xfId="5453" xr:uid="{00000000-0005-0000-0000-0000A28B0000}"/>
    <cellStyle name="Normal 4 2 4 2 3 3 2 2" xfId="11709" xr:uid="{00000000-0005-0000-0000-0000A38B0000}"/>
    <cellStyle name="Normal 4 2 4 2 3 3 2 2 2" xfId="24471" xr:uid="{00000000-0005-0000-0000-0000A48B0000}"/>
    <cellStyle name="Normal 4 2 4 2 3 3 2 2 2 2" xfId="50392" xr:uid="{00000000-0005-0000-0000-0000A58B0000}"/>
    <cellStyle name="Normal 4 2 4 2 3 3 2 2 3" xfId="37636" xr:uid="{00000000-0005-0000-0000-0000A68B0000}"/>
    <cellStyle name="Normal 4 2 4 2 3 3 2 3" xfId="18215" xr:uid="{00000000-0005-0000-0000-0000A78B0000}"/>
    <cellStyle name="Normal 4 2 4 2 3 3 2 3 2" xfId="44136" xr:uid="{00000000-0005-0000-0000-0000A88B0000}"/>
    <cellStyle name="Normal 4 2 4 2 3 3 2 4" xfId="31380" xr:uid="{00000000-0005-0000-0000-0000A98B0000}"/>
    <cellStyle name="Normal 4 2 4 2 3 3 3" xfId="8853" xr:uid="{00000000-0005-0000-0000-0000AA8B0000}"/>
    <cellStyle name="Normal 4 2 4 2 3 3 3 2" xfId="21615" xr:uid="{00000000-0005-0000-0000-0000AB8B0000}"/>
    <cellStyle name="Normal 4 2 4 2 3 3 3 2 2" xfId="47536" xr:uid="{00000000-0005-0000-0000-0000AC8B0000}"/>
    <cellStyle name="Normal 4 2 4 2 3 3 3 3" xfId="34780" xr:uid="{00000000-0005-0000-0000-0000AD8B0000}"/>
    <cellStyle name="Normal 4 2 4 2 3 3 4" xfId="15359" xr:uid="{00000000-0005-0000-0000-0000AE8B0000}"/>
    <cellStyle name="Normal 4 2 4 2 3 3 4 2" xfId="41280" xr:uid="{00000000-0005-0000-0000-0000AF8B0000}"/>
    <cellStyle name="Normal 4 2 4 2 3 3 5" xfId="28524" xr:uid="{00000000-0005-0000-0000-0000B08B0000}"/>
    <cellStyle name="Normal 4 2 4 2 3 4" xfId="3423" xr:uid="{00000000-0005-0000-0000-0000B18B0000}"/>
    <cellStyle name="Normal 4 2 4 2 3 4 2" xfId="9679" xr:uid="{00000000-0005-0000-0000-0000B28B0000}"/>
    <cellStyle name="Normal 4 2 4 2 3 4 2 2" xfId="22441" xr:uid="{00000000-0005-0000-0000-0000B38B0000}"/>
    <cellStyle name="Normal 4 2 4 2 3 4 2 2 2" xfId="48362" xr:uid="{00000000-0005-0000-0000-0000B48B0000}"/>
    <cellStyle name="Normal 4 2 4 2 3 4 2 3" xfId="35606" xr:uid="{00000000-0005-0000-0000-0000B58B0000}"/>
    <cellStyle name="Normal 4 2 4 2 3 4 3" xfId="16185" xr:uid="{00000000-0005-0000-0000-0000B68B0000}"/>
    <cellStyle name="Normal 4 2 4 2 3 4 3 2" xfId="42106" xr:uid="{00000000-0005-0000-0000-0000B78B0000}"/>
    <cellStyle name="Normal 4 2 4 2 3 4 4" xfId="29350" xr:uid="{00000000-0005-0000-0000-0000B88B0000}"/>
    <cellStyle name="Normal 4 2 4 2 3 5" xfId="6823" xr:uid="{00000000-0005-0000-0000-0000B98B0000}"/>
    <cellStyle name="Normal 4 2 4 2 3 5 2" xfId="19585" xr:uid="{00000000-0005-0000-0000-0000BA8B0000}"/>
    <cellStyle name="Normal 4 2 4 2 3 5 2 2" xfId="45506" xr:uid="{00000000-0005-0000-0000-0000BB8B0000}"/>
    <cellStyle name="Normal 4 2 4 2 3 5 3" xfId="32750" xr:uid="{00000000-0005-0000-0000-0000BC8B0000}"/>
    <cellStyle name="Normal 4 2 4 2 3 6" xfId="13329" xr:uid="{00000000-0005-0000-0000-0000BD8B0000}"/>
    <cellStyle name="Normal 4 2 4 2 3 6 2" xfId="39250" xr:uid="{00000000-0005-0000-0000-0000BE8B0000}"/>
    <cellStyle name="Normal 4 2 4 2 3 7" xfId="26494" xr:uid="{00000000-0005-0000-0000-0000BF8B0000}"/>
    <cellStyle name="Normal 4 2 4 2 4" xfId="1098" xr:uid="{00000000-0005-0000-0000-0000C08B0000}"/>
    <cellStyle name="Normal 4 2 4 2 4 2" xfId="3955" xr:uid="{00000000-0005-0000-0000-0000C18B0000}"/>
    <cellStyle name="Normal 4 2 4 2 4 2 2" xfId="10211" xr:uid="{00000000-0005-0000-0000-0000C28B0000}"/>
    <cellStyle name="Normal 4 2 4 2 4 2 2 2" xfId="22973" xr:uid="{00000000-0005-0000-0000-0000C38B0000}"/>
    <cellStyle name="Normal 4 2 4 2 4 2 2 2 2" xfId="48894" xr:uid="{00000000-0005-0000-0000-0000C48B0000}"/>
    <cellStyle name="Normal 4 2 4 2 4 2 2 3" xfId="36138" xr:uid="{00000000-0005-0000-0000-0000C58B0000}"/>
    <cellStyle name="Normal 4 2 4 2 4 2 3" xfId="16717" xr:uid="{00000000-0005-0000-0000-0000C68B0000}"/>
    <cellStyle name="Normal 4 2 4 2 4 2 3 2" xfId="42638" xr:uid="{00000000-0005-0000-0000-0000C78B0000}"/>
    <cellStyle name="Normal 4 2 4 2 4 2 4" xfId="29882" xr:uid="{00000000-0005-0000-0000-0000C88B0000}"/>
    <cellStyle name="Normal 4 2 4 2 4 3" xfId="7355" xr:uid="{00000000-0005-0000-0000-0000C98B0000}"/>
    <cellStyle name="Normal 4 2 4 2 4 3 2" xfId="20117" xr:uid="{00000000-0005-0000-0000-0000CA8B0000}"/>
    <cellStyle name="Normal 4 2 4 2 4 3 2 2" xfId="46038" xr:uid="{00000000-0005-0000-0000-0000CB8B0000}"/>
    <cellStyle name="Normal 4 2 4 2 4 3 3" xfId="33282" xr:uid="{00000000-0005-0000-0000-0000CC8B0000}"/>
    <cellStyle name="Normal 4 2 4 2 4 4" xfId="13861" xr:uid="{00000000-0005-0000-0000-0000CD8B0000}"/>
    <cellStyle name="Normal 4 2 4 2 4 4 2" xfId="39782" xr:uid="{00000000-0005-0000-0000-0000CE8B0000}"/>
    <cellStyle name="Normal 4 2 4 2 4 5" xfId="27026" xr:uid="{00000000-0005-0000-0000-0000CF8B0000}"/>
    <cellStyle name="Normal 4 2 4 2 5" xfId="1777" xr:uid="{00000000-0005-0000-0000-0000D08B0000}"/>
    <cellStyle name="Normal 4 2 4 2 5 2" xfId="4634" xr:uid="{00000000-0005-0000-0000-0000D18B0000}"/>
    <cellStyle name="Normal 4 2 4 2 5 2 2" xfId="10890" xr:uid="{00000000-0005-0000-0000-0000D28B0000}"/>
    <cellStyle name="Normal 4 2 4 2 5 2 2 2" xfId="23652" xr:uid="{00000000-0005-0000-0000-0000D38B0000}"/>
    <cellStyle name="Normal 4 2 4 2 5 2 2 2 2" xfId="49573" xr:uid="{00000000-0005-0000-0000-0000D48B0000}"/>
    <cellStyle name="Normal 4 2 4 2 5 2 2 3" xfId="36817" xr:uid="{00000000-0005-0000-0000-0000D58B0000}"/>
    <cellStyle name="Normal 4 2 4 2 5 2 3" xfId="17396" xr:uid="{00000000-0005-0000-0000-0000D68B0000}"/>
    <cellStyle name="Normal 4 2 4 2 5 2 3 2" xfId="43317" xr:uid="{00000000-0005-0000-0000-0000D78B0000}"/>
    <cellStyle name="Normal 4 2 4 2 5 2 4" xfId="30561" xr:uid="{00000000-0005-0000-0000-0000D88B0000}"/>
    <cellStyle name="Normal 4 2 4 2 5 3" xfId="8034" xr:uid="{00000000-0005-0000-0000-0000D98B0000}"/>
    <cellStyle name="Normal 4 2 4 2 5 3 2" xfId="20796" xr:uid="{00000000-0005-0000-0000-0000DA8B0000}"/>
    <cellStyle name="Normal 4 2 4 2 5 3 2 2" xfId="46717" xr:uid="{00000000-0005-0000-0000-0000DB8B0000}"/>
    <cellStyle name="Normal 4 2 4 2 5 3 3" xfId="33961" xr:uid="{00000000-0005-0000-0000-0000DC8B0000}"/>
    <cellStyle name="Normal 4 2 4 2 5 4" xfId="14540" xr:uid="{00000000-0005-0000-0000-0000DD8B0000}"/>
    <cellStyle name="Normal 4 2 4 2 5 4 2" xfId="40461" xr:uid="{00000000-0005-0000-0000-0000DE8B0000}"/>
    <cellStyle name="Normal 4 2 4 2 5 5" xfId="27705" xr:uid="{00000000-0005-0000-0000-0000DF8B0000}"/>
    <cellStyle name="Normal 4 2 4 2 6" xfId="2593" xr:uid="{00000000-0005-0000-0000-0000E08B0000}"/>
    <cellStyle name="Normal 4 2 4 2 6 2" xfId="5450" xr:uid="{00000000-0005-0000-0000-0000E18B0000}"/>
    <cellStyle name="Normal 4 2 4 2 6 2 2" xfId="11706" xr:uid="{00000000-0005-0000-0000-0000E28B0000}"/>
    <cellStyle name="Normal 4 2 4 2 6 2 2 2" xfId="24468" xr:uid="{00000000-0005-0000-0000-0000E38B0000}"/>
    <cellStyle name="Normal 4 2 4 2 6 2 2 2 2" xfId="50389" xr:uid="{00000000-0005-0000-0000-0000E48B0000}"/>
    <cellStyle name="Normal 4 2 4 2 6 2 2 3" xfId="37633" xr:uid="{00000000-0005-0000-0000-0000E58B0000}"/>
    <cellStyle name="Normal 4 2 4 2 6 2 3" xfId="18212" xr:uid="{00000000-0005-0000-0000-0000E68B0000}"/>
    <cellStyle name="Normal 4 2 4 2 6 2 3 2" xfId="44133" xr:uid="{00000000-0005-0000-0000-0000E78B0000}"/>
    <cellStyle name="Normal 4 2 4 2 6 2 4" xfId="31377" xr:uid="{00000000-0005-0000-0000-0000E88B0000}"/>
    <cellStyle name="Normal 4 2 4 2 6 3" xfId="8850" xr:uid="{00000000-0005-0000-0000-0000E98B0000}"/>
    <cellStyle name="Normal 4 2 4 2 6 3 2" xfId="21612" xr:uid="{00000000-0005-0000-0000-0000EA8B0000}"/>
    <cellStyle name="Normal 4 2 4 2 6 3 2 2" xfId="47533" xr:uid="{00000000-0005-0000-0000-0000EB8B0000}"/>
    <cellStyle name="Normal 4 2 4 2 6 3 3" xfId="34777" xr:uid="{00000000-0005-0000-0000-0000EC8B0000}"/>
    <cellStyle name="Normal 4 2 4 2 6 4" xfId="15356" xr:uid="{00000000-0005-0000-0000-0000ED8B0000}"/>
    <cellStyle name="Normal 4 2 4 2 6 4 2" xfId="41277" xr:uid="{00000000-0005-0000-0000-0000EE8B0000}"/>
    <cellStyle name="Normal 4 2 4 2 6 5" xfId="28521" xr:uid="{00000000-0005-0000-0000-0000EF8B0000}"/>
    <cellStyle name="Normal 4 2 4 2 7" xfId="3015" xr:uid="{00000000-0005-0000-0000-0000F08B0000}"/>
    <cellStyle name="Normal 4 2 4 2 7 2" xfId="9271" xr:uid="{00000000-0005-0000-0000-0000F18B0000}"/>
    <cellStyle name="Normal 4 2 4 2 7 2 2" xfId="22033" xr:uid="{00000000-0005-0000-0000-0000F28B0000}"/>
    <cellStyle name="Normal 4 2 4 2 7 2 2 2" xfId="47954" xr:uid="{00000000-0005-0000-0000-0000F38B0000}"/>
    <cellStyle name="Normal 4 2 4 2 7 2 3" xfId="35198" xr:uid="{00000000-0005-0000-0000-0000F48B0000}"/>
    <cellStyle name="Normal 4 2 4 2 7 3" xfId="15777" xr:uid="{00000000-0005-0000-0000-0000F58B0000}"/>
    <cellStyle name="Normal 4 2 4 2 7 3 2" xfId="41698" xr:uid="{00000000-0005-0000-0000-0000F68B0000}"/>
    <cellStyle name="Normal 4 2 4 2 7 4" xfId="28942" xr:uid="{00000000-0005-0000-0000-0000F78B0000}"/>
    <cellStyle name="Normal 4 2 4 2 8" xfId="6172" xr:uid="{00000000-0005-0000-0000-0000F88B0000}"/>
    <cellStyle name="Normal 4 2 4 2 8 2" xfId="12428" xr:uid="{00000000-0005-0000-0000-0000F98B0000}"/>
    <cellStyle name="Normal 4 2 4 2 8 2 2" xfId="25190" xr:uid="{00000000-0005-0000-0000-0000FA8B0000}"/>
    <cellStyle name="Normal 4 2 4 2 8 2 2 2" xfId="51111" xr:uid="{00000000-0005-0000-0000-0000FB8B0000}"/>
    <cellStyle name="Normal 4 2 4 2 8 2 3" xfId="38355" xr:uid="{00000000-0005-0000-0000-0000FC8B0000}"/>
    <cellStyle name="Normal 4 2 4 2 8 3" xfId="18934" xr:uid="{00000000-0005-0000-0000-0000FD8B0000}"/>
    <cellStyle name="Normal 4 2 4 2 8 3 2" xfId="44855" xr:uid="{00000000-0005-0000-0000-0000FE8B0000}"/>
    <cellStyle name="Normal 4 2 4 2 8 4" xfId="32099" xr:uid="{00000000-0005-0000-0000-0000FF8B0000}"/>
    <cellStyle name="Normal 4 2 4 2 9" xfId="6415" xr:uid="{00000000-0005-0000-0000-0000008C0000}"/>
    <cellStyle name="Normal 4 2 4 2 9 2" xfId="19177" xr:uid="{00000000-0005-0000-0000-0000018C0000}"/>
    <cellStyle name="Normal 4 2 4 2 9 2 2" xfId="45098" xr:uid="{00000000-0005-0000-0000-0000028C0000}"/>
    <cellStyle name="Normal 4 2 4 2 9 3" xfId="32342" xr:uid="{00000000-0005-0000-0000-0000038C0000}"/>
    <cellStyle name="Normal 4 2 4 20" xfId="25903" xr:uid="{00000000-0005-0000-0000-0000048C0000}"/>
    <cellStyle name="Normal 4 2 4 21" xfId="25984" xr:uid="{00000000-0005-0000-0000-0000058C0000}"/>
    <cellStyle name="Normal 4 2 4 22" xfId="51765" xr:uid="{00000000-0005-0000-0000-0000068C0000}"/>
    <cellStyle name="Normal 4 2 4 23" xfId="51866" xr:uid="{00000000-0005-0000-0000-0000078C0000}"/>
    <cellStyle name="Normal 4 2 4 24" xfId="51968" xr:uid="{00000000-0005-0000-0000-0000088C0000}"/>
    <cellStyle name="Normal 4 2 4 25" xfId="52195" xr:uid="{00000000-0005-0000-0000-0000098C0000}"/>
    <cellStyle name="Normal 4 2 4 26" xfId="52309" xr:uid="{00000000-0005-0000-0000-00000A8C0000}"/>
    <cellStyle name="Normal 4 2 4 27" xfId="52424" xr:uid="{00000000-0005-0000-0000-00000B8C0000}"/>
    <cellStyle name="Normal 4 2 4 28" xfId="52529" xr:uid="{00000000-0005-0000-0000-00000C8C0000}"/>
    <cellStyle name="Normal 4 2 4 29" xfId="52631" xr:uid="{00000000-0005-0000-0000-00000D8C0000}"/>
    <cellStyle name="Normal 4 2 4 3" xfId="260" xr:uid="{00000000-0005-0000-0000-00000E8C0000}"/>
    <cellStyle name="Normal 4 2 4 3 2" xfId="668" xr:uid="{00000000-0005-0000-0000-00000F8C0000}"/>
    <cellStyle name="Normal 4 2 4 3 2 2" xfId="1782" xr:uid="{00000000-0005-0000-0000-0000108C0000}"/>
    <cellStyle name="Normal 4 2 4 3 2 2 2" xfId="4639" xr:uid="{00000000-0005-0000-0000-0000118C0000}"/>
    <cellStyle name="Normal 4 2 4 3 2 2 2 2" xfId="10895" xr:uid="{00000000-0005-0000-0000-0000128C0000}"/>
    <cellStyle name="Normal 4 2 4 3 2 2 2 2 2" xfId="23657" xr:uid="{00000000-0005-0000-0000-0000138C0000}"/>
    <cellStyle name="Normal 4 2 4 3 2 2 2 2 2 2" xfId="49578" xr:uid="{00000000-0005-0000-0000-0000148C0000}"/>
    <cellStyle name="Normal 4 2 4 3 2 2 2 2 3" xfId="36822" xr:uid="{00000000-0005-0000-0000-0000158C0000}"/>
    <cellStyle name="Normal 4 2 4 3 2 2 2 3" xfId="17401" xr:uid="{00000000-0005-0000-0000-0000168C0000}"/>
    <cellStyle name="Normal 4 2 4 3 2 2 2 3 2" xfId="43322" xr:uid="{00000000-0005-0000-0000-0000178C0000}"/>
    <cellStyle name="Normal 4 2 4 3 2 2 2 4" xfId="30566" xr:uid="{00000000-0005-0000-0000-0000188C0000}"/>
    <cellStyle name="Normal 4 2 4 3 2 2 3" xfId="8039" xr:uid="{00000000-0005-0000-0000-0000198C0000}"/>
    <cellStyle name="Normal 4 2 4 3 2 2 3 2" xfId="20801" xr:uid="{00000000-0005-0000-0000-00001A8C0000}"/>
    <cellStyle name="Normal 4 2 4 3 2 2 3 2 2" xfId="46722" xr:uid="{00000000-0005-0000-0000-00001B8C0000}"/>
    <cellStyle name="Normal 4 2 4 3 2 2 3 3" xfId="33966" xr:uid="{00000000-0005-0000-0000-00001C8C0000}"/>
    <cellStyle name="Normal 4 2 4 3 2 2 4" xfId="14545" xr:uid="{00000000-0005-0000-0000-00001D8C0000}"/>
    <cellStyle name="Normal 4 2 4 3 2 2 4 2" xfId="40466" xr:uid="{00000000-0005-0000-0000-00001E8C0000}"/>
    <cellStyle name="Normal 4 2 4 3 2 2 5" xfId="27710" xr:uid="{00000000-0005-0000-0000-00001F8C0000}"/>
    <cellStyle name="Normal 4 2 4 3 2 3" xfId="2598" xr:uid="{00000000-0005-0000-0000-0000208C0000}"/>
    <cellStyle name="Normal 4 2 4 3 2 3 2" xfId="5455" xr:uid="{00000000-0005-0000-0000-0000218C0000}"/>
    <cellStyle name="Normal 4 2 4 3 2 3 2 2" xfId="11711" xr:uid="{00000000-0005-0000-0000-0000228C0000}"/>
    <cellStyle name="Normal 4 2 4 3 2 3 2 2 2" xfId="24473" xr:uid="{00000000-0005-0000-0000-0000238C0000}"/>
    <cellStyle name="Normal 4 2 4 3 2 3 2 2 2 2" xfId="50394" xr:uid="{00000000-0005-0000-0000-0000248C0000}"/>
    <cellStyle name="Normal 4 2 4 3 2 3 2 2 3" xfId="37638" xr:uid="{00000000-0005-0000-0000-0000258C0000}"/>
    <cellStyle name="Normal 4 2 4 3 2 3 2 3" xfId="18217" xr:uid="{00000000-0005-0000-0000-0000268C0000}"/>
    <cellStyle name="Normal 4 2 4 3 2 3 2 3 2" xfId="44138" xr:uid="{00000000-0005-0000-0000-0000278C0000}"/>
    <cellStyle name="Normal 4 2 4 3 2 3 2 4" xfId="31382" xr:uid="{00000000-0005-0000-0000-0000288C0000}"/>
    <cellStyle name="Normal 4 2 4 3 2 3 3" xfId="8855" xr:uid="{00000000-0005-0000-0000-0000298C0000}"/>
    <cellStyle name="Normal 4 2 4 3 2 3 3 2" xfId="21617" xr:uid="{00000000-0005-0000-0000-00002A8C0000}"/>
    <cellStyle name="Normal 4 2 4 3 2 3 3 2 2" xfId="47538" xr:uid="{00000000-0005-0000-0000-00002B8C0000}"/>
    <cellStyle name="Normal 4 2 4 3 2 3 3 3" xfId="34782" xr:uid="{00000000-0005-0000-0000-00002C8C0000}"/>
    <cellStyle name="Normal 4 2 4 3 2 3 4" xfId="15361" xr:uid="{00000000-0005-0000-0000-00002D8C0000}"/>
    <cellStyle name="Normal 4 2 4 3 2 3 4 2" xfId="41282" xr:uid="{00000000-0005-0000-0000-00002E8C0000}"/>
    <cellStyle name="Normal 4 2 4 3 2 3 5" xfId="28526" xr:uid="{00000000-0005-0000-0000-00002F8C0000}"/>
    <cellStyle name="Normal 4 2 4 3 2 4" xfId="3525" xr:uid="{00000000-0005-0000-0000-0000308C0000}"/>
    <cellStyle name="Normal 4 2 4 3 2 4 2" xfId="9781" xr:uid="{00000000-0005-0000-0000-0000318C0000}"/>
    <cellStyle name="Normal 4 2 4 3 2 4 2 2" xfId="22543" xr:uid="{00000000-0005-0000-0000-0000328C0000}"/>
    <cellStyle name="Normal 4 2 4 3 2 4 2 2 2" xfId="48464" xr:uid="{00000000-0005-0000-0000-0000338C0000}"/>
    <cellStyle name="Normal 4 2 4 3 2 4 2 3" xfId="35708" xr:uid="{00000000-0005-0000-0000-0000348C0000}"/>
    <cellStyle name="Normal 4 2 4 3 2 4 3" xfId="16287" xr:uid="{00000000-0005-0000-0000-0000358C0000}"/>
    <cellStyle name="Normal 4 2 4 3 2 4 3 2" xfId="42208" xr:uid="{00000000-0005-0000-0000-0000368C0000}"/>
    <cellStyle name="Normal 4 2 4 3 2 4 4" xfId="29452" xr:uid="{00000000-0005-0000-0000-0000378C0000}"/>
    <cellStyle name="Normal 4 2 4 3 2 5" xfId="6925" xr:uid="{00000000-0005-0000-0000-0000388C0000}"/>
    <cellStyle name="Normal 4 2 4 3 2 5 2" xfId="19687" xr:uid="{00000000-0005-0000-0000-0000398C0000}"/>
    <cellStyle name="Normal 4 2 4 3 2 5 2 2" xfId="45608" xr:uid="{00000000-0005-0000-0000-00003A8C0000}"/>
    <cellStyle name="Normal 4 2 4 3 2 5 3" xfId="32852" xr:uid="{00000000-0005-0000-0000-00003B8C0000}"/>
    <cellStyle name="Normal 4 2 4 3 2 6" xfId="13431" xr:uid="{00000000-0005-0000-0000-00003C8C0000}"/>
    <cellStyle name="Normal 4 2 4 3 2 6 2" xfId="39352" xr:uid="{00000000-0005-0000-0000-00003D8C0000}"/>
    <cellStyle name="Normal 4 2 4 3 2 7" xfId="26596" xr:uid="{00000000-0005-0000-0000-00003E8C0000}"/>
    <cellStyle name="Normal 4 2 4 3 3" xfId="1100" xr:uid="{00000000-0005-0000-0000-00003F8C0000}"/>
    <cellStyle name="Normal 4 2 4 3 3 2" xfId="3957" xr:uid="{00000000-0005-0000-0000-0000408C0000}"/>
    <cellStyle name="Normal 4 2 4 3 3 2 2" xfId="10213" xr:uid="{00000000-0005-0000-0000-0000418C0000}"/>
    <cellStyle name="Normal 4 2 4 3 3 2 2 2" xfId="22975" xr:uid="{00000000-0005-0000-0000-0000428C0000}"/>
    <cellStyle name="Normal 4 2 4 3 3 2 2 2 2" xfId="48896" xr:uid="{00000000-0005-0000-0000-0000438C0000}"/>
    <cellStyle name="Normal 4 2 4 3 3 2 2 3" xfId="36140" xr:uid="{00000000-0005-0000-0000-0000448C0000}"/>
    <cellStyle name="Normal 4 2 4 3 3 2 3" xfId="16719" xr:uid="{00000000-0005-0000-0000-0000458C0000}"/>
    <cellStyle name="Normal 4 2 4 3 3 2 3 2" xfId="42640" xr:uid="{00000000-0005-0000-0000-0000468C0000}"/>
    <cellStyle name="Normal 4 2 4 3 3 2 4" xfId="29884" xr:uid="{00000000-0005-0000-0000-0000478C0000}"/>
    <cellStyle name="Normal 4 2 4 3 3 3" xfId="7357" xr:uid="{00000000-0005-0000-0000-0000488C0000}"/>
    <cellStyle name="Normal 4 2 4 3 3 3 2" xfId="20119" xr:uid="{00000000-0005-0000-0000-0000498C0000}"/>
    <cellStyle name="Normal 4 2 4 3 3 3 2 2" xfId="46040" xr:uid="{00000000-0005-0000-0000-00004A8C0000}"/>
    <cellStyle name="Normal 4 2 4 3 3 3 3" xfId="33284" xr:uid="{00000000-0005-0000-0000-00004B8C0000}"/>
    <cellStyle name="Normal 4 2 4 3 3 4" xfId="13863" xr:uid="{00000000-0005-0000-0000-00004C8C0000}"/>
    <cellStyle name="Normal 4 2 4 3 3 4 2" xfId="39784" xr:uid="{00000000-0005-0000-0000-00004D8C0000}"/>
    <cellStyle name="Normal 4 2 4 3 3 5" xfId="27028" xr:uid="{00000000-0005-0000-0000-00004E8C0000}"/>
    <cellStyle name="Normal 4 2 4 3 4" xfId="1781" xr:uid="{00000000-0005-0000-0000-00004F8C0000}"/>
    <cellStyle name="Normal 4 2 4 3 4 2" xfId="4638" xr:uid="{00000000-0005-0000-0000-0000508C0000}"/>
    <cellStyle name="Normal 4 2 4 3 4 2 2" xfId="10894" xr:uid="{00000000-0005-0000-0000-0000518C0000}"/>
    <cellStyle name="Normal 4 2 4 3 4 2 2 2" xfId="23656" xr:uid="{00000000-0005-0000-0000-0000528C0000}"/>
    <cellStyle name="Normal 4 2 4 3 4 2 2 2 2" xfId="49577" xr:uid="{00000000-0005-0000-0000-0000538C0000}"/>
    <cellStyle name="Normal 4 2 4 3 4 2 2 3" xfId="36821" xr:uid="{00000000-0005-0000-0000-0000548C0000}"/>
    <cellStyle name="Normal 4 2 4 3 4 2 3" xfId="17400" xr:uid="{00000000-0005-0000-0000-0000558C0000}"/>
    <cellStyle name="Normal 4 2 4 3 4 2 3 2" xfId="43321" xr:uid="{00000000-0005-0000-0000-0000568C0000}"/>
    <cellStyle name="Normal 4 2 4 3 4 2 4" xfId="30565" xr:uid="{00000000-0005-0000-0000-0000578C0000}"/>
    <cellStyle name="Normal 4 2 4 3 4 3" xfId="8038" xr:uid="{00000000-0005-0000-0000-0000588C0000}"/>
    <cellStyle name="Normal 4 2 4 3 4 3 2" xfId="20800" xr:uid="{00000000-0005-0000-0000-0000598C0000}"/>
    <cellStyle name="Normal 4 2 4 3 4 3 2 2" xfId="46721" xr:uid="{00000000-0005-0000-0000-00005A8C0000}"/>
    <cellStyle name="Normal 4 2 4 3 4 3 3" xfId="33965" xr:uid="{00000000-0005-0000-0000-00005B8C0000}"/>
    <cellStyle name="Normal 4 2 4 3 4 4" xfId="14544" xr:uid="{00000000-0005-0000-0000-00005C8C0000}"/>
    <cellStyle name="Normal 4 2 4 3 4 4 2" xfId="40465" xr:uid="{00000000-0005-0000-0000-00005D8C0000}"/>
    <cellStyle name="Normal 4 2 4 3 4 5" xfId="27709" xr:uid="{00000000-0005-0000-0000-00005E8C0000}"/>
    <cellStyle name="Normal 4 2 4 3 5" xfId="2597" xr:uid="{00000000-0005-0000-0000-00005F8C0000}"/>
    <cellStyle name="Normal 4 2 4 3 5 2" xfId="5454" xr:uid="{00000000-0005-0000-0000-0000608C0000}"/>
    <cellStyle name="Normal 4 2 4 3 5 2 2" xfId="11710" xr:uid="{00000000-0005-0000-0000-0000618C0000}"/>
    <cellStyle name="Normal 4 2 4 3 5 2 2 2" xfId="24472" xr:uid="{00000000-0005-0000-0000-0000628C0000}"/>
    <cellStyle name="Normal 4 2 4 3 5 2 2 2 2" xfId="50393" xr:uid="{00000000-0005-0000-0000-0000638C0000}"/>
    <cellStyle name="Normal 4 2 4 3 5 2 2 3" xfId="37637" xr:uid="{00000000-0005-0000-0000-0000648C0000}"/>
    <cellStyle name="Normal 4 2 4 3 5 2 3" xfId="18216" xr:uid="{00000000-0005-0000-0000-0000658C0000}"/>
    <cellStyle name="Normal 4 2 4 3 5 2 3 2" xfId="44137" xr:uid="{00000000-0005-0000-0000-0000668C0000}"/>
    <cellStyle name="Normal 4 2 4 3 5 2 4" xfId="31381" xr:uid="{00000000-0005-0000-0000-0000678C0000}"/>
    <cellStyle name="Normal 4 2 4 3 5 3" xfId="8854" xr:uid="{00000000-0005-0000-0000-0000688C0000}"/>
    <cellStyle name="Normal 4 2 4 3 5 3 2" xfId="21616" xr:uid="{00000000-0005-0000-0000-0000698C0000}"/>
    <cellStyle name="Normal 4 2 4 3 5 3 2 2" xfId="47537" xr:uid="{00000000-0005-0000-0000-00006A8C0000}"/>
    <cellStyle name="Normal 4 2 4 3 5 3 3" xfId="34781" xr:uid="{00000000-0005-0000-0000-00006B8C0000}"/>
    <cellStyle name="Normal 4 2 4 3 5 4" xfId="15360" xr:uid="{00000000-0005-0000-0000-00006C8C0000}"/>
    <cellStyle name="Normal 4 2 4 3 5 4 2" xfId="41281" xr:uid="{00000000-0005-0000-0000-00006D8C0000}"/>
    <cellStyle name="Normal 4 2 4 3 5 5" xfId="28525" xr:uid="{00000000-0005-0000-0000-00006E8C0000}"/>
    <cellStyle name="Normal 4 2 4 3 6" xfId="3117" xr:uid="{00000000-0005-0000-0000-00006F8C0000}"/>
    <cellStyle name="Normal 4 2 4 3 6 2" xfId="9373" xr:uid="{00000000-0005-0000-0000-0000708C0000}"/>
    <cellStyle name="Normal 4 2 4 3 6 2 2" xfId="22135" xr:uid="{00000000-0005-0000-0000-0000718C0000}"/>
    <cellStyle name="Normal 4 2 4 3 6 2 2 2" xfId="48056" xr:uid="{00000000-0005-0000-0000-0000728C0000}"/>
    <cellStyle name="Normal 4 2 4 3 6 2 3" xfId="35300" xr:uid="{00000000-0005-0000-0000-0000738C0000}"/>
    <cellStyle name="Normal 4 2 4 3 6 3" xfId="15879" xr:uid="{00000000-0005-0000-0000-0000748C0000}"/>
    <cellStyle name="Normal 4 2 4 3 6 3 2" xfId="41800" xr:uid="{00000000-0005-0000-0000-0000758C0000}"/>
    <cellStyle name="Normal 4 2 4 3 6 4" xfId="29044" xr:uid="{00000000-0005-0000-0000-0000768C0000}"/>
    <cellStyle name="Normal 4 2 4 3 7" xfId="6517" xr:uid="{00000000-0005-0000-0000-0000778C0000}"/>
    <cellStyle name="Normal 4 2 4 3 7 2" xfId="19279" xr:uid="{00000000-0005-0000-0000-0000788C0000}"/>
    <cellStyle name="Normal 4 2 4 3 7 2 2" xfId="45200" xr:uid="{00000000-0005-0000-0000-0000798C0000}"/>
    <cellStyle name="Normal 4 2 4 3 7 3" xfId="32444" xr:uid="{00000000-0005-0000-0000-00007A8C0000}"/>
    <cellStyle name="Normal 4 2 4 3 8" xfId="13023" xr:uid="{00000000-0005-0000-0000-00007B8C0000}"/>
    <cellStyle name="Normal 4 2 4 3 8 2" xfId="38944" xr:uid="{00000000-0005-0000-0000-00007C8C0000}"/>
    <cellStyle name="Normal 4 2 4 3 9" xfId="26188" xr:uid="{00000000-0005-0000-0000-00007D8C0000}"/>
    <cellStyle name="Normal 4 2 4 30" xfId="52733" xr:uid="{00000000-0005-0000-0000-00007E8C0000}"/>
    <cellStyle name="Normal 4 2 4 31" xfId="52872" xr:uid="{00000000-0005-0000-0000-00007F8C0000}"/>
    <cellStyle name="Normal 4 2 4 32" xfId="52973" xr:uid="{00000000-0005-0000-0000-0000808C0000}"/>
    <cellStyle name="Normal 4 2 4 33" xfId="53074" xr:uid="{00000000-0005-0000-0000-0000818C0000}"/>
    <cellStyle name="Normal 4 2 4 34" xfId="53175" xr:uid="{00000000-0005-0000-0000-0000828C0000}"/>
    <cellStyle name="Normal 4 2 4 35" xfId="53276" xr:uid="{00000000-0005-0000-0000-0000838C0000}"/>
    <cellStyle name="Normal 4 2 4 4" xfId="464" xr:uid="{00000000-0005-0000-0000-0000848C0000}"/>
    <cellStyle name="Normal 4 2 4 4 2" xfId="1783" xr:uid="{00000000-0005-0000-0000-0000858C0000}"/>
    <cellStyle name="Normal 4 2 4 4 2 2" xfId="4640" xr:uid="{00000000-0005-0000-0000-0000868C0000}"/>
    <cellStyle name="Normal 4 2 4 4 2 2 2" xfId="10896" xr:uid="{00000000-0005-0000-0000-0000878C0000}"/>
    <cellStyle name="Normal 4 2 4 4 2 2 2 2" xfId="23658" xr:uid="{00000000-0005-0000-0000-0000888C0000}"/>
    <cellStyle name="Normal 4 2 4 4 2 2 2 2 2" xfId="49579" xr:uid="{00000000-0005-0000-0000-0000898C0000}"/>
    <cellStyle name="Normal 4 2 4 4 2 2 2 3" xfId="36823" xr:uid="{00000000-0005-0000-0000-00008A8C0000}"/>
    <cellStyle name="Normal 4 2 4 4 2 2 3" xfId="17402" xr:uid="{00000000-0005-0000-0000-00008B8C0000}"/>
    <cellStyle name="Normal 4 2 4 4 2 2 3 2" xfId="43323" xr:uid="{00000000-0005-0000-0000-00008C8C0000}"/>
    <cellStyle name="Normal 4 2 4 4 2 2 4" xfId="30567" xr:uid="{00000000-0005-0000-0000-00008D8C0000}"/>
    <cellStyle name="Normal 4 2 4 4 2 3" xfId="8040" xr:uid="{00000000-0005-0000-0000-00008E8C0000}"/>
    <cellStyle name="Normal 4 2 4 4 2 3 2" xfId="20802" xr:uid="{00000000-0005-0000-0000-00008F8C0000}"/>
    <cellStyle name="Normal 4 2 4 4 2 3 2 2" xfId="46723" xr:uid="{00000000-0005-0000-0000-0000908C0000}"/>
    <cellStyle name="Normal 4 2 4 4 2 3 3" xfId="33967" xr:uid="{00000000-0005-0000-0000-0000918C0000}"/>
    <cellStyle name="Normal 4 2 4 4 2 4" xfId="14546" xr:uid="{00000000-0005-0000-0000-0000928C0000}"/>
    <cellStyle name="Normal 4 2 4 4 2 4 2" xfId="40467" xr:uid="{00000000-0005-0000-0000-0000938C0000}"/>
    <cellStyle name="Normal 4 2 4 4 2 5" xfId="27711" xr:uid="{00000000-0005-0000-0000-0000948C0000}"/>
    <cellStyle name="Normal 4 2 4 4 3" xfId="2599" xr:uid="{00000000-0005-0000-0000-0000958C0000}"/>
    <cellStyle name="Normal 4 2 4 4 3 2" xfId="5456" xr:uid="{00000000-0005-0000-0000-0000968C0000}"/>
    <cellStyle name="Normal 4 2 4 4 3 2 2" xfId="11712" xr:uid="{00000000-0005-0000-0000-0000978C0000}"/>
    <cellStyle name="Normal 4 2 4 4 3 2 2 2" xfId="24474" xr:uid="{00000000-0005-0000-0000-0000988C0000}"/>
    <cellStyle name="Normal 4 2 4 4 3 2 2 2 2" xfId="50395" xr:uid="{00000000-0005-0000-0000-0000998C0000}"/>
    <cellStyle name="Normal 4 2 4 4 3 2 2 3" xfId="37639" xr:uid="{00000000-0005-0000-0000-00009A8C0000}"/>
    <cellStyle name="Normal 4 2 4 4 3 2 3" xfId="18218" xr:uid="{00000000-0005-0000-0000-00009B8C0000}"/>
    <cellStyle name="Normal 4 2 4 4 3 2 3 2" xfId="44139" xr:uid="{00000000-0005-0000-0000-00009C8C0000}"/>
    <cellStyle name="Normal 4 2 4 4 3 2 4" xfId="31383" xr:uid="{00000000-0005-0000-0000-00009D8C0000}"/>
    <cellStyle name="Normal 4 2 4 4 3 3" xfId="8856" xr:uid="{00000000-0005-0000-0000-00009E8C0000}"/>
    <cellStyle name="Normal 4 2 4 4 3 3 2" xfId="21618" xr:uid="{00000000-0005-0000-0000-00009F8C0000}"/>
    <cellStyle name="Normal 4 2 4 4 3 3 2 2" xfId="47539" xr:uid="{00000000-0005-0000-0000-0000A08C0000}"/>
    <cellStyle name="Normal 4 2 4 4 3 3 3" xfId="34783" xr:uid="{00000000-0005-0000-0000-0000A18C0000}"/>
    <cellStyle name="Normal 4 2 4 4 3 4" xfId="15362" xr:uid="{00000000-0005-0000-0000-0000A28C0000}"/>
    <cellStyle name="Normal 4 2 4 4 3 4 2" xfId="41283" xr:uid="{00000000-0005-0000-0000-0000A38C0000}"/>
    <cellStyle name="Normal 4 2 4 4 3 5" xfId="28527" xr:uid="{00000000-0005-0000-0000-0000A48C0000}"/>
    <cellStyle name="Normal 4 2 4 4 4" xfId="3321" xr:uid="{00000000-0005-0000-0000-0000A58C0000}"/>
    <cellStyle name="Normal 4 2 4 4 4 2" xfId="9577" xr:uid="{00000000-0005-0000-0000-0000A68C0000}"/>
    <cellStyle name="Normal 4 2 4 4 4 2 2" xfId="22339" xr:uid="{00000000-0005-0000-0000-0000A78C0000}"/>
    <cellStyle name="Normal 4 2 4 4 4 2 2 2" xfId="48260" xr:uid="{00000000-0005-0000-0000-0000A88C0000}"/>
    <cellStyle name="Normal 4 2 4 4 4 2 3" xfId="35504" xr:uid="{00000000-0005-0000-0000-0000A98C0000}"/>
    <cellStyle name="Normal 4 2 4 4 4 3" xfId="16083" xr:uid="{00000000-0005-0000-0000-0000AA8C0000}"/>
    <cellStyle name="Normal 4 2 4 4 4 3 2" xfId="42004" xr:uid="{00000000-0005-0000-0000-0000AB8C0000}"/>
    <cellStyle name="Normal 4 2 4 4 4 4" xfId="29248" xr:uid="{00000000-0005-0000-0000-0000AC8C0000}"/>
    <cellStyle name="Normal 4 2 4 4 5" xfId="6721" xr:uid="{00000000-0005-0000-0000-0000AD8C0000}"/>
    <cellStyle name="Normal 4 2 4 4 5 2" xfId="19483" xr:uid="{00000000-0005-0000-0000-0000AE8C0000}"/>
    <cellStyle name="Normal 4 2 4 4 5 2 2" xfId="45404" xr:uid="{00000000-0005-0000-0000-0000AF8C0000}"/>
    <cellStyle name="Normal 4 2 4 4 5 3" xfId="32648" xr:uid="{00000000-0005-0000-0000-0000B08C0000}"/>
    <cellStyle name="Normal 4 2 4 4 6" xfId="13227" xr:uid="{00000000-0005-0000-0000-0000B18C0000}"/>
    <cellStyle name="Normal 4 2 4 4 6 2" xfId="39148" xr:uid="{00000000-0005-0000-0000-0000B28C0000}"/>
    <cellStyle name="Normal 4 2 4 4 7" xfId="26392" xr:uid="{00000000-0005-0000-0000-0000B38C0000}"/>
    <cellStyle name="Normal 4 2 4 5" xfId="1097" xr:uid="{00000000-0005-0000-0000-0000B48C0000}"/>
    <cellStyle name="Normal 4 2 4 5 2" xfId="3954" xr:uid="{00000000-0005-0000-0000-0000B58C0000}"/>
    <cellStyle name="Normal 4 2 4 5 2 2" xfId="10210" xr:uid="{00000000-0005-0000-0000-0000B68C0000}"/>
    <cellStyle name="Normal 4 2 4 5 2 2 2" xfId="22972" xr:uid="{00000000-0005-0000-0000-0000B78C0000}"/>
    <cellStyle name="Normal 4 2 4 5 2 2 2 2" xfId="48893" xr:uid="{00000000-0005-0000-0000-0000B88C0000}"/>
    <cellStyle name="Normal 4 2 4 5 2 2 3" xfId="36137" xr:uid="{00000000-0005-0000-0000-0000B98C0000}"/>
    <cellStyle name="Normal 4 2 4 5 2 3" xfId="16716" xr:uid="{00000000-0005-0000-0000-0000BA8C0000}"/>
    <cellStyle name="Normal 4 2 4 5 2 3 2" xfId="42637" xr:uid="{00000000-0005-0000-0000-0000BB8C0000}"/>
    <cellStyle name="Normal 4 2 4 5 2 4" xfId="29881" xr:uid="{00000000-0005-0000-0000-0000BC8C0000}"/>
    <cellStyle name="Normal 4 2 4 5 3" xfId="7354" xr:uid="{00000000-0005-0000-0000-0000BD8C0000}"/>
    <cellStyle name="Normal 4 2 4 5 3 2" xfId="20116" xr:uid="{00000000-0005-0000-0000-0000BE8C0000}"/>
    <cellStyle name="Normal 4 2 4 5 3 2 2" xfId="46037" xr:uid="{00000000-0005-0000-0000-0000BF8C0000}"/>
    <cellStyle name="Normal 4 2 4 5 3 3" xfId="33281" xr:uid="{00000000-0005-0000-0000-0000C08C0000}"/>
    <cellStyle name="Normal 4 2 4 5 4" xfId="13860" xr:uid="{00000000-0005-0000-0000-0000C18C0000}"/>
    <cellStyle name="Normal 4 2 4 5 4 2" xfId="39781" xr:uid="{00000000-0005-0000-0000-0000C28C0000}"/>
    <cellStyle name="Normal 4 2 4 5 5" xfId="27025" xr:uid="{00000000-0005-0000-0000-0000C38C0000}"/>
    <cellStyle name="Normal 4 2 4 6" xfId="1776" xr:uid="{00000000-0005-0000-0000-0000C48C0000}"/>
    <cellStyle name="Normal 4 2 4 6 2" xfId="4633" xr:uid="{00000000-0005-0000-0000-0000C58C0000}"/>
    <cellStyle name="Normal 4 2 4 6 2 2" xfId="10889" xr:uid="{00000000-0005-0000-0000-0000C68C0000}"/>
    <cellStyle name="Normal 4 2 4 6 2 2 2" xfId="23651" xr:uid="{00000000-0005-0000-0000-0000C78C0000}"/>
    <cellStyle name="Normal 4 2 4 6 2 2 2 2" xfId="49572" xr:uid="{00000000-0005-0000-0000-0000C88C0000}"/>
    <cellStyle name="Normal 4 2 4 6 2 2 3" xfId="36816" xr:uid="{00000000-0005-0000-0000-0000C98C0000}"/>
    <cellStyle name="Normal 4 2 4 6 2 3" xfId="17395" xr:uid="{00000000-0005-0000-0000-0000CA8C0000}"/>
    <cellStyle name="Normal 4 2 4 6 2 3 2" xfId="43316" xr:uid="{00000000-0005-0000-0000-0000CB8C0000}"/>
    <cellStyle name="Normal 4 2 4 6 2 4" xfId="30560" xr:uid="{00000000-0005-0000-0000-0000CC8C0000}"/>
    <cellStyle name="Normal 4 2 4 6 3" xfId="8033" xr:uid="{00000000-0005-0000-0000-0000CD8C0000}"/>
    <cellStyle name="Normal 4 2 4 6 3 2" xfId="20795" xr:uid="{00000000-0005-0000-0000-0000CE8C0000}"/>
    <cellStyle name="Normal 4 2 4 6 3 2 2" xfId="46716" xr:uid="{00000000-0005-0000-0000-0000CF8C0000}"/>
    <cellStyle name="Normal 4 2 4 6 3 3" xfId="33960" xr:uid="{00000000-0005-0000-0000-0000D08C0000}"/>
    <cellStyle name="Normal 4 2 4 6 4" xfId="14539" xr:uid="{00000000-0005-0000-0000-0000D18C0000}"/>
    <cellStyle name="Normal 4 2 4 6 4 2" xfId="40460" xr:uid="{00000000-0005-0000-0000-0000D28C0000}"/>
    <cellStyle name="Normal 4 2 4 6 5" xfId="27704" xr:uid="{00000000-0005-0000-0000-0000D38C0000}"/>
    <cellStyle name="Normal 4 2 4 7" xfId="2592" xr:uid="{00000000-0005-0000-0000-0000D48C0000}"/>
    <cellStyle name="Normal 4 2 4 7 2" xfId="5449" xr:uid="{00000000-0005-0000-0000-0000D58C0000}"/>
    <cellStyle name="Normal 4 2 4 7 2 2" xfId="11705" xr:uid="{00000000-0005-0000-0000-0000D68C0000}"/>
    <cellStyle name="Normal 4 2 4 7 2 2 2" xfId="24467" xr:uid="{00000000-0005-0000-0000-0000D78C0000}"/>
    <cellStyle name="Normal 4 2 4 7 2 2 2 2" xfId="50388" xr:uid="{00000000-0005-0000-0000-0000D88C0000}"/>
    <cellStyle name="Normal 4 2 4 7 2 2 3" xfId="37632" xr:uid="{00000000-0005-0000-0000-0000D98C0000}"/>
    <cellStyle name="Normal 4 2 4 7 2 3" xfId="18211" xr:uid="{00000000-0005-0000-0000-0000DA8C0000}"/>
    <cellStyle name="Normal 4 2 4 7 2 3 2" xfId="44132" xr:uid="{00000000-0005-0000-0000-0000DB8C0000}"/>
    <cellStyle name="Normal 4 2 4 7 2 4" xfId="31376" xr:uid="{00000000-0005-0000-0000-0000DC8C0000}"/>
    <cellStyle name="Normal 4 2 4 7 3" xfId="8849" xr:uid="{00000000-0005-0000-0000-0000DD8C0000}"/>
    <cellStyle name="Normal 4 2 4 7 3 2" xfId="21611" xr:uid="{00000000-0005-0000-0000-0000DE8C0000}"/>
    <cellStyle name="Normal 4 2 4 7 3 2 2" xfId="47532" xr:uid="{00000000-0005-0000-0000-0000DF8C0000}"/>
    <cellStyle name="Normal 4 2 4 7 3 3" xfId="34776" xr:uid="{00000000-0005-0000-0000-0000E08C0000}"/>
    <cellStyle name="Normal 4 2 4 7 4" xfId="15355" xr:uid="{00000000-0005-0000-0000-0000E18C0000}"/>
    <cellStyle name="Normal 4 2 4 7 4 2" xfId="41276" xr:uid="{00000000-0005-0000-0000-0000E28C0000}"/>
    <cellStyle name="Normal 4 2 4 7 5" xfId="28520" xr:uid="{00000000-0005-0000-0000-0000E38C0000}"/>
    <cellStyle name="Normal 4 2 4 8" xfId="2913" xr:uid="{00000000-0005-0000-0000-0000E48C0000}"/>
    <cellStyle name="Normal 4 2 4 8 2" xfId="9169" xr:uid="{00000000-0005-0000-0000-0000E58C0000}"/>
    <cellStyle name="Normal 4 2 4 8 2 2" xfId="21931" xr:uid="{00000000-0005-0000-0000-0000E68C0000}"/>
    <cellStyle name="Normal 4 2 4 8 2 2 2" xfId="47852" xr:uid="{00000000-0005-0000-0000-0000E78C0000}"/>
    <cellStyle name="Normal 4 2 4 8 2 3" xfId="35096" xr:uid="{00000000-0005-0000-0000-0000E88C0000}"/>
    <cellStyle name="Normal 4 2 4 8 3" xfId="15675" xr:uid="{00000000-0005-0000-0000-0000E98C0000}"/>
    <cellStyle name="Normal 4 2 4 8 3 2" xfId="41596" xr:uid="{00000000-0005-0000-0000-0000EA8C0000}"/>
    <cellStyle name="Normal 4 2 4 8 4" xfId="28840" xr:uid="{00000000-0005-0000-0000-0000EB8C0000}"/>
    <cellStyle name="Normal 4 2 4 9" xfId="5791" xr:uid="{00000000-0005-0000-0000-0000EC8C0000}"/>
    <cellStyle name="Normal 4 2 4 9 2" xfId="12047" xr:uid="{00000000-0005-0000-0000-0000ED8C0000}"/>
    <cellStyle name="Normal 4 2 4 9 2 2" xfId="24809" xr:uid="{00000000-0005-0000-0000-0000EE8C0000}"/>
    <cellStyle name="Normal 4 2 4 9 2 2 2" xfId="50730" xr:uid="{00000000-0005-0000-0000-0000EF8C0000}"/>
    <cellStyle name="Normal 4 2 4 9 2 3" xfId="37974" xr:uid="{00000000-0005-0000-0000-0000F08C0000}"/>
    <cellStyle name="Normal 4 2 4 9 3" xfId="18553" xr:uid="{00000000-0005-0000-0000-0000F18C0000}"/>
    <cellStyle name="Normal 4 2 4 9 3 2" xfId="44474" xr:uid="{00000000-0005-0000-0000-0000F28C0000}"/>
    <cellStyle name="Normal 4 2 4 9 4" xfId="31718" xr:uid="{00000000-0005-0000-0000-0000F38C0000}"/>
    <cellStyle name="Normal 4 2 40" xfId="53167" xr:uid="{00000000-0005-0000-0000-0000F48C0000}"/>
    <cellStyle name="Normal 4 2 41" xfId="53268" xr:uid="{00000000-0005-0000-0000-0000F58C0000}"/>
    <cellStyle name="Normal 4 2 5" xfId="93" xr:uid="{00000000-0005-0000-0000-0000F68C0000}"/>
    <cellStyle name="Normal 4 2 5 10" xfId="5893" xr:uid="{00000000-0005-0000-0000-0000F78C0000}"/>
    <cellStyle name="Normal 4 2 5 10 2" xfId="12149" xr:uid="{00000000-0005-0000-0000-0000F88C0000}"/>
    <cellStyle name="Normal 4 2 5 10 2 2" xfId="24911" xr:uid="{00000000-0005-0000-0000-0000F98C0000}"/>
    <cellStyle name="Normal 4 2 5 10 2 2 2" xfId="50832" xr:uid="{00000000-0005-0000-0000-0000FA8C0000}"/>
    <cellStyle name="Normal 4 2 5 10 2 3" xfId="38076" xr:uid="{00000000-0005-0000-0000-0000FB8C0000}"/>
    <cellStyle name="Normal 4 2 5 10 3" xfId="18655" xr:uid="{00000000-0005-0000-0000-0000FC8C0000}"/>
    <cellStyle name="Normal 4 2 5 10 3 2" xfId="44576" xr:uid="{00000000-0005-0000-0000-0000FD8C0000}"/>
    <cellStyle name="Normal 4 2 5 10 4" xfId="31820" xr:uid="{00000000-0005-0000-0000-0000FE8C0000}"/>
    <cellStyle name="Normal 4 2 5 11" xfId="5994" xr:uid="{00000000-0005-0000-0000-0000FF8C0000}"/>
    <cellStyle name="Normal 4 2 5 11 2" xfId="12250" xr:uid="{00000000-0005-0000-0000-0000008D0000}"/>
    <cellStyle name="Normal 4 2 5 11 2 2" xfId="25012" xr:uid="{00000000-0005-0000-0000-0000018D0000}"/>
    <cellStyle name="Normal 4 2 5 11 2 2 2" xfId="50933" xr:uid="{00000000-0005-0000-0000-0000028D0000}"/>
    <cellStyle name="Normal 4 2 5 11 2 3" xfId="38177" xr:uid="{00000000-0005-0000-0000-0000038D0000}"/>
    <cellStyle name="Normal 4 2 5 11 3" xfId="18756" xr:uid="{00000000-0005-0000-0000-0000048D0000}"/>
    <cellStyle name="Normal 4 2 5 11 3 2" xfId="44677" xr:uid="{00000000-0005-0000-0000-0000058D0000}"/>
    <cellStyle name="Normal 4 2 5 11 4" xfId="31921" xr:uid="{00000000-0005-0000-0000-0000068D0000}"/>
    <cellStyle name="Normal 4 2 5 12" xfId="6111" xr:uid="{00000000-0005-0000-0000-0000078D0000}"/>
    <cellStyle name="Normal 4 2 5 12 2" xfId="12367" xr:uid="{00000000-0005-0000-0000-0000088D0000}"/>
    <cellStyle name="Normal 4 2 5 12 2 2" xfId="25129" xr:uid="{00000000-0005-0000-0000-0000098D0000}"/>
    <cellStyle name="Normal 4 2 5 12 2 2 2" xfId="51050" xr:uid="{00000000-0005-0000-0000-00000A8D0000}"/>
    <cellStyle name="Normal 4 2 5 12 2 3" xfId="38294" xr:uid="{00000000-0005-0000-0000-00000B8D0000}"/>
    <cellStyle name="Normal 4 2 5 12 3" xfId="18873" xr:uid="{00000000-0005-0000-0000-00000C8D0000}"/>
    <cellStyle name="Normal 4 2 5 12 3 2" xfId="44794" xr:uid="{00000000-0005-0000-0000-00000D8D0000}"/>
    <cellStyle name="Normal 4 2 5 12 4" xfId="32038" xr:uid="{00000000-0005-0000-0000-00000E8D0000}"/>
    <cellStyle name="Normal 4 2 5 13" xfId="6337" xr:uid="{00000000-0005-0000-0000-00000F8D0000}"/>
    <cellStyle name="Normal 4 2 5 13 2" xfId="19099" xr:uid="{00000000-0005-0000-0000-0000108D0000}"/>
    <cellStyle name="Normal 4 2 5 13 2 2" xfId="45020" xr:uid="{00000000-0005-0000-0000-0000118D0000}"/>
    <cellStyle name="Normal 4 2 5 13 3" xfId="32264" xr:uid="{00000000-0005-0000-0000-0000128D0000}"/>
    <cellStyle name="Normal 4 2 5 14" xfId="12635" xr:uid="{00000000-0005-0000-0000-0000138D0000}"/>
    <cellStyle name="Normal 4 2 5 14 2" xfId="25397" xr:uid="{00000000-0005-0000-0000-0000148D0000}"/>
    <cellStyle name="Normal 4 2 5 14 2 2" xfId="51318" xr:uid="{00000000-0005-0000-0000-0000158D0000}"/>
    <cellStyle name="Normal 4 2 5 14 3" xfId="38562" xr:uid="{00000000-0005-0000-0000-0000168D0000}"/>
    <cellStyle name="Normal 4 2 5 15" xfId="12754" xr:uid="{00000000-0005-0000-0000-0000178D0000}"/>
    <cellStyle name="Normal 4 2 5 15 2" xfId="25510" xr:uid="{00000000-0005-0000-0000-0000188D0000}"/>
    <cellStyle name="Normal 4 2 5 15 2 2" xfId="51431" xr:uid="{00000000-0005-0000-0000-0000198D0000}"/>
    <cellStyle name="Normal 4 2 5 15 3" xfId="38675" xr:uid="{00000000-0005-0000-0000-00001A8D0000}"/>
    <cellStyle name="Normal 4 2 5 16" xfId="25600" xr:uid="{00000000-0005-0000-0000-00001B8D0000}"/>
    <cellStyle name="Normal 4 2 5 16 2" xfId="51521" xr:uid="{00000000-0005-0000-0000-00001C8D0000}"/>
    <cellStyle name="Normal 4 2 5 17" xfId="25702" xr:uid="{00000000-0005-0000-0000-00001D8D0000}"/>
    <cellStyle name="Normal 4 2 5 17 2" xfId="51623" xr:uid="{00000000-0005-0000-0000-00001E8D0000}"/>
    <cellStyle name="Normal 4 2 5 18" xfId="12859" xr:uid="{00000000-0005-0000-0000-00001F8D0000}"/>
    <cellStyle name="Normal 4 2 5 18 2" xfId="38780" xr:uid="{00000000-0005-0000-0000-0000208D0000}"/>
    <cellStyle name="Normal 4 2 5 19" xfId="25803" xr:uid="{00000000-0005-0000-0000-0000218D0000}"/>
    <cellStyle name="Normal 4 2 5 2" xfId="197" xr:uid="{00000000-0005-0000-0000-0000228D0000}"/>
    <cellStyle name="Normal 4 2 5 2 10" xfId="12961" xr:uid="{00000000-0005-0000-0000-0000238D0000}"/>
    <cellStyle name="Normal 4 2 5 2 10 2" xfId="38882" xr:uid="{00000000-0005-0000-0000-0000248D0000}"/>
    <cellStyle name="Normal 4 2 5 2 11" xfId="26126" xr:uid="{00000000-0005-0000-0000-0000258D0000}"/>
    <cellStyle name="Normal 4 2 5 2 2" xfId="402" xr:uid="{00000000-0005-0000-0000-0000268D0000}"/>
    <cellStyle name="Normal 4 2 5 2 2 2" xfId="810" xr:uid="{00000000-0005-0000-0000-0000278D0000}"/>
    <cellStyle name="Normal 4 2 5 2 2 2 2" xfId="1787" xr:uid="{00000000-0005-0000-0000-0000288D0000}"/>
    <cellStyle name="Normal 4 2 5 2 2 2 2 2" xfId="4644" xr:uid="{00000000-0005-0000-0000-0000298D0000}"/>
    <cellStyle name="Normal 4 2 5 2 2 2 2 2 2" xfId="10900" xr:uid="{00000000-0005-0000-0000-00002A8D0000}"/>
    <cellStyle name="Normal 4 2 5 2 2 2 2 2 2 2" xfId="23662" xr:uid="{00000000-0005-0000-0000-00002B8D0000}"/>
    <cellStyle name="Normal 4 2 5 2 2 2 2 2 2 2 2" xfId="49583" xr:uid="{00000000-0005-0000-0000-00002C8D0000}"/>
    <cellStyle name="Normal 4 2 5 2 2 2 2 2 2 3" xfId="36827" xr:uid="{00000000-0005-0000-0000-00002D8D0000}"/>
    <cellStyle name="Normal 4 2 5 2 2 2 2 2 3" xfId="17406" xr:uid="{00000000-0005-0000-0000-00002E8D0000}"/>
    <cellStyle name="Normal 4 2 5 2 2 2 2 2 3 2" xfId="43327" xr:uid="{00000000-0005-0000-0000-00002F8D0000}"/>
    <cellStyle name="Normal 4 2 5 2 2 2 2 2 4" xfId="30571" xr:uid="{00000000-0005-0000-0000-0000308D0000}"/>
    <cellStyle name="Normal 4 2 5 2 2 2 2 3" xfId="8044" xr:uid="{00000000-0005-0000-0000-0000318D0000}"/>
    <cellStyle name="Normal 4 2 5 2 2 2 2 3 2" xfId="20806" xr:uid="{00000000-0005-0000-0000-0000328D0000}"/>
    <cellStyle name="Normal 4 2 5 2 2 2 2 3 2 2" xfId="46727" xr:uid="{00000000-0005-0000-0000-0000338D0000}"/>
    <cellStyle name="Normal 4 2 5 2 2 2 2 3 3" xfId="33971" xr:uid="{00000000-0005-0000-0000-0000348D0000}"/>
    <cellStyle name="Normal 4 2 5 2 2 2 2 4" xfId="14550" xr:uid="{00000000-0005-0000-0000-0000358D0000}"/>
    <cellStyle name="Normal 4 2 5 2 2 2 2 4 2" xfId="40471" xr:uid="{00000000-0005-0000-0000-0000368D0000}"/>
    <cellStyle name="Normal 4 2 5 2 2 2 2 5" xfId="27715" xr:uid="{00000000-0005-0000-0000-0000378D0000}"/>
    <cellStyle name="Normal 4 2 5 2 2 2 3" xfId="2603" xr:uid="{00000000-0005-0000-0000-0000388D0000}"/>
    <cellStyle name="Normal 4 2 5 2 2 2 3 2" xfId="5460" xr:uid="{00000000-0005-0000-0000-0000398D0000}"/>
    <cellStyle name="Normal 4 2 5 2 2 2 3 2 2" xfId="11716" xr:uid="{00000000-0005-0000-0000-00003A8D0000}"/>
    <cellStyle name="Normal 4 2 5 2 2 2 3 2 2 2" xfId="24478" xr:uid="{00000000-0005-0000-0000-00003B8D0000}"/>
    <cellStyle name="Normal 4 2 5 2 2 2 3 2 2 2 2" xfId="50399" xr:uid="{00000000-0005-0000-0000-00003C8D0000}"/>
    <cellStyle name="Normal 4 2 5 2 2 2 3 2 2 3" xfId="37643" xr:uid="{00000000-0005-0000-0000-00003D8D0000}"/>
    <cellStyle name="Normal 4 2 5 2 2 2 3 2 3" xfId="18222" xr:uid="{00000000-0005-0000-0000-00003E8D0000}"/>
    <cellStyle name="Normal 4 2 5 2 2 2 3 2 3 2" xfId="44143" xr:uid="{00000000-0005-0000-0000-00003F8D0000}"/>
    <cellStyle name="Normal 4 2 5 2 2 2 3 2 4" xfId="31387" xr:uid="{00000000-0005-0000-0000-0000408D0000}"/>
    <cellStyle name="Normal 4 2 5 2 2 2 3 3" xfId="8860" xr:uid="{00000000-0005-0000-0000-0000418D0000}"/>
    <cellStyle name="Normal 4 2 5 2 2 2 3 3 2" xfId="21622" xr:uid="{00000000-0005-0000-0000-0000428D0000}"/>
    <cellStyle name="Normal 4 2 5 2 2 2 3 3 2 2" xfId="47543" xr:uid="{00000000-0005-0000-0000-0000438D0000}"/>
    <cellStyle name="Normal 4 2 5 2 2 2 3 3 3" xfId="34787" xr:uid="{00000000-0005-0000-0000-0000448D0000}"/>
    <cellStyle name="Normal 4 2 5 2 2 2 3 4" xfId="15366" xr:uid="{00000000-0005-0000-0000-0000458D0000}"/>
    <cellStyle name="Normal 4 2 5 2 2 2 3 4 2" xfId="41287" xr:uid="{00000000-0005-0000-0000-0000468D0000}"/>
    <cellStyle name="Normal 4 2 5 2 2 2 3 5" xfId="28531" xr:uid="{00000000-0005-0000-0000-0000478D0000}"/>
    <cellStyle name="Normal 4 2 5 2 2 2 4" xfId="3667" xr:uid="{00000000-0005-0000-0000-0000488D0000}"/>
    <cellStyle name="Normal 4 2 5 2 2 2 4 2" xfId="9923" xr:uid="{00000000-0005-0000-0000-0000498D0000}"/>
    <cellStyle name="Normal 4 2 5 2 2 2 4 2 2" xfId="22685" xr:uid="{00000000-0005-0000-0000-00004A8D0000}"/>
    <cellStyle name="Normal 4 2 5 2 2 2 4 2 2 2" xfId="48606" xr:uid="{00000000-0005-0000-0000-00004B8D0000}"/>
    <cellStyle name="Normal 4 2 5 2 2 2 4 2 3" xfId="35850" xr:uid="{00000000-0005-0000-0000-00004C8D0000}"/>
    <cellStyle name="Normal 4 2 5 2 2 2 4 3" xfId="16429" xr:uid="{00000000-0005-0000-0000-00004D8D0000}"/>
    <cellStyle name="Normal 4 2 5 2 2 2 4 3 2" xfId="42350" xr:uid="{00000000-0005-0000-0000-00004E8D0000}"/>
    <cellStyle name="Normal 4 2 5 2 2 2 4 4" xfId="29594" xr:uid="{00000000-0005-0000-0000-00004F8D0000}"/>
    <cellStyle name="Normal 4 2 5 2 2 2 5" xfId="7067" xr:uid="{00000000-0005-0000-0000-0000508D0000}"/>
    <cellStyle name="Normal 4 2 5 2 2 2 5 2" xfId="19829" xr:uid="{00000000-0005-0000-0000-0000518D0000}"/>
    <cellStyle name="Normal 4 2 5 2 2 2 5 2 2" xfId="45750" xr:uid="{00000000-0005-0000-0000-0000528D0000}"/>
    <cellStyle name="Normal 4 2 5 2 2 2 5 3" xfId="32994" xr:uid="{00000000-0005-0000-0000-0000538D0000}"/>
    <cellStyle name="Normal 4 2 5 2 2 2 6" xfId="13573" xr:uid="{00000000-0005-0000-0000-0000548D0000}"/>
    <cellStyle name="Normal 4 2 5 2 2 2 6 2" xfId="39494" xr:uid="{00000000-0005-0000-0000-0000558D0000}"/>
    <cellStyle name="Normal 4 2 5 2 2 2 7" xfId="26738" xr:uid="{00000000-0005-0000-0000-0000568D0000}"/>
    <cellStyle name="Normal 4 2 5 2 2 3" xfId="1103" xr:uid="{00000000-0005-0000-0000-0000578D0000}"/>
    <cellStyle name="Normal 4 2 5 2 2 3 2" xfId="3960" xr:uid="{00000000-0005-0000-0000-0000588D0000}"/>
    <cellStyle name="Normal 4 2 5 2 2 3 2 2" xfId="10216" xr:uid="{00000000-0005-0000-0000-0000598D0000}"/>
    <cellStyle name="Normal 4 2 5 2 2 3 2 2 2" xfId="22978" xr:uid="{00000000-0005-0000-0000-00005A8D0000}"/>
    <cellStyle name="Normal 4 2 5 2 2 3 2 2 2 2" xfId="48899" xr:uid="{00000000-0005-0000-0000-00005B8D0000}"/>
    <cellStyle name="Normal 4 2 5 2 2 3 2 2 3" xfId="36143" xr:uid="{00000000-0005-0000-0000-00005C8D0000}"/>
    <cellStyle name="Normal 4 2 5 2 2 3 2 3" xfId="16722" xr:uid="{00000000-0005-0000-0000-00005D8D0000}"/>
    <cellStyle name="Normal 4 2 5 2 2 3 2 3 2" xfId="42643" xr:uid="{00000000-0005-0000-0000-00005E8D0000}"/>
    <cellStyle name="Normal 4 2 5 2 2 3 2 4" xfId="29887" xr:uid="{00000000-0005-0000-0000-00005F8D0000}"/>
    <cellStyle name="Normal 4 2 5 2 2 3 3" xfId="7360" xr:uid="{00000000-0005-0000-0000-0000608D0000}"/>
    <cellStyle name="Normal 4 2 5 2 2 3 3 2" xfId="20122" xr:uid="{00000000-0005-0000-0000-0000618D0000}"/>
    <cellStyle name="Normal 4 2 5 2 2 3 3 2 2" xfId="46043" xr:uid="{00000000-0005-0000-0000-0000628D0000}"/>
    <cellStyle name="Normal 4 2 5 2 2 3 3 3" xfId="33287" xr:uid="{00000000-0005-0000-0000-0000638D0000}"/>
    <cellStyle name="Normal 4 2 5 2 2 3 4" xfId="13866" xr:uid="{00000000-0005-0000-0000-0000648D0000}"/>
    <cellStyle name="Normal 4 2 5 2 2 3 4 2" xfId="39787" xr:uid="{00000000-0005-0000-0000-0000658D0000}"/>
    <cellStyle name="Normal 4 2 5 2 2 3 5" xfId="27031" xr:uid="{00000000-0005-0000-0000-0000668D0000}"/>
    <cellStyle name="Normal 4 2 5 2 2 4" xfId="1786" xr:uid="{00000000-0005-0000-0000-0000678D0000}"/>
    <cellStyle name="Normal 4 2 5 2 2 4 2" xfId="4643" xr:uid="{00000000-0005-0000-0000-0000688D0000}"/>
    <cellStyle name="Normal 4 2 5 2 2 4 2 2" xfId="10899" xr:uid="{00000000-0005-0000-0000-0000698D0000}"/>
    <cellStyle name="Normal 4 2 5 2 2 4 2 2 2" xfId="23661" xr:uid="{00000000-0005-0000-0000-00006A8D0000}"/>
    <cellStyle name="Normal 4 2 5 2 2 4 2 2 2 2" xfId="49582" xr:uid="{00000000-0005-0000-0000-00006B8D0000}"/>
    <cellStyle name="Normal 4 2 5 2 2 4 2 2 3" xfId="36826" xr:uid="{00000000-0005-0000-0000-00006C8D0000}"/>
    <cellStyle name="Normal 4 2 5 2 2 4 2 3" xfId="17405" xr:uid="{00000000-0005-0000-0000-00006D8D0000}"/>
    <cellStyle name="Normal 4 2 5 2 2 4 2 3 2" xfId="43326" xr:uid="{00000000-0005-0000-0000-00006E8D0000}"/>
    <cellStyle name="Normal 4 2 5 2 2 4 2 4" xfId="30570" xr:uid="{00000000-0005-0000-0000-00006F8D0000}"/>
    <cellStyle name="Normal 4 2 5 2 2 4 3" xfId="8043" xr:uid="{00000000-0005-0000-0000-0000708D0000}"/>
    <cellStyle name="Normal 4 2 5 2 2 4 3 2" xfId="20805" xr:uid="{00000000-0005-0000-0000-0000718D0000}"/>
    <cellStyle name="Normal 4 2 5 2 2 4 3 2 2" xfId="46726" xr:uid="{00000000-0005-0000-0000-0000728D0000}"/>
    <cellStyle name="Normal 4 2 5 2 2 4 3 3" xfId="33970" xr:uid="{00000000-0005-0000-0000-0000738D0000}"/>
    <cellStyle name="Normal 4 2 5 2 2 4 4" xfId="14549" xr:uid="{00000000-0005-0000-0000-0000748D0000}"/>
    <cellStyle name="Normal 4 2 5 2 2 4 4 2" xfId="40470" xr:uid="{00000000-0005-0000-0000-0000758D0000}"/>
    <cellStyle name="Normal 4 2 5 2 2 4 5" xfId="27714" xr:uid="{00000000-0005-0000-0000-0000768D0000}"/>
    <cellStyle name="Normal 4 2 5 2 2 5" xfId="2602" xr:uid="{00000000-0005-0000-0000-0000778D0000}"/>
    <cellStyle name="Normal 4 2 5 2 2 5 2" xfId="5459" xr:uid="{00000000-0005-0000-0000-0000788D0000}"/>
    <cellStyle name="Normal 4 2 5 2 2 5 2 2" xfId="11715" xr:uid="{00000000-0005-0000-0000-0000798D0000}"/>
    <cellStyle name="Normal 4 2 5 2 2 5 2 2 2" xfId="24477" xr:uid="{00000000-0005-0000-0000-00007A8D0000}"/>
    <cellStyle name="Normal 4 2 5 2 2 5 2 2 2 2" xfId="50398" xr:uid="{00000000-0005-0000-0000-00007B8D0000}"/>
    <cellStyle name="Normal 4 2 5 2 2 5 2 2 3" xfId="37642" xr:uid="{00000000-0005-0000-0000-00007C8D0000}"/>
    <cellStyle name="Normal 4 2 5 2 2 5 2 3" xfId="18221" xr:uid="{00000000-0005-0000-0000-00007D8D0000}"/>
    <cellStyle name="Normal 4 2 5 2 2 5 2 3 2" xfId="44142" xr:uid="{00000000-0005-0000-0000-00007E8D0000}"/>
    <cellStyle name="Normal 4 2 5 2 2 5 2 4" xfId="31386" xr:uid="{00000000-0005-0000-0000-00007F8D0000}"/>
    <cellStyle name="Normal 4 2 5 2 2 5 3" xfId="8859" xr:uid="{00000000-0005-0000-0000-0000808D0000}"/>
    <cellStyle name="Normal 4 2 5 2 2 5 3 2" xfId="21621" xr:uid="{00000000-0005-0000-0000-0000818D0000}"/>
    <cellStyle name="Normal 4 2 5 2 2 5 3 2 2" xfId="47542" xr:uid="{00000000-0005-0000-0000-0000828D0000}"/>
    <cellStyle name="Normal 4 2 5 2 2 5 3 3" xfId="34786" xr:uid="{00000000-0005-0000-0000-0000838D0000}"/>
    <cellStyle name="Normal 4 2 5 2 2 5 4" xfId="15365" xr:uid="{00000000-0005-0000-0000-0000848D0000}"/>
    <cellStyle name="Normal 4 2 5 2 2 5 4 2" xfId="41286" xr:uid="{00000000-0005-0000-0000-0000858D0000}"/>
    <cellStyle name="Normal 4 2 5 2 2 5 5" xfId="28530" xr:uid="{00000000-0005-0000-0000-0000868D0000}"/>
    <cellStyle name="Normal 4 2 5 2 2 6" xfId="3259" xr:uid="{00000000-0005-0000-0000-0000878D0000}"/>
    <cellStyle name="Normal 4 2 5 2 2 6 2" xfId="9515" xr:uid="{00000000-0005-0000-0000-0000888D0000}"/>
    <cellStyle name="Normal 4 2 5 2 2 6 2 2" xfId="22277" xr:uid="{00000000-0005-0000-0000-0000898D0000}"/>
    <cellStyle name="Normal 4 2 5 2 2 6 2 2 2" xfId="48198" xr:uid="{00000000-0005-0000-0000-00008A8D0000}"/>
    <cellStyle name="Normal 4 2 5 2 2 6 2 3" xfId="35442" xr:uid="{00000000-0005-0000-0000-00008B8D0000}"/>
    <cellStyle name="Normal 4 2 5 2 2 6 3" xfId="16021" xr:uid="{00000000-0005-0000-0000-00008C8D0000}"/>
    <cellStyle name="Normal 4 2 5 2 2 6 3 2" xfId="41942" xr:uid="{00000000-0005-0000-0000-00008D8D0000}"/>
    <cellStyle name="Normal 4 2 5 2 2 6 4" xfId="29186" xr:uid="{00000000-0005-0000-0000-00008E8D0000}"/>
    <cellStyle name="Normal 4 2 5 2 2 7" xfId="6659" xr:uid="{00000000-0005-0000-0000-00008F8D0000}"/>
    <cellStyle name="Normal 4 2 5 2 2 7 2" xfId="19421" xr:uid="{00000000-0005-0000-0000-0000908D0000}"/>
    <cellStyle name="Normal 4 2 5 2 2 7 2 2" xfId="45342" xr:uid="{00000000-0005-0000-0000-0000918D0000}"/>
    <cellStyle name="Normal 4 2 5 2 2 7 3" xfId="32586" xr:uid="{00000000-0005-0000-0000-0000928D0000}"/>
    <cellStyle name="Normal 4 2 5 2 2 8" xfId="13165" xr:uid="{00000000-0005-0000-0000-0000938D0000}"/>
    <cellStyle name="Normal 4 2 5 2 2 8 2" xfId="39086" xr:uid="{00000000-0005-0000-0000-0000948D0000}"/>
    <cellStyle name="Normal 4 2 5 2 2 9" xfId="26330" xr:uid="{00000000-0005-0000-0000-0000958D0000}"/>
    <cellStyle name="Normal 4 2 5 2 3" xfId="606" xr:uid="{00000000-0005-0000-0000-0000968D0000}"/>
    <cellStyle name="Normal 4 2 5 2 3 2" xfId="1788" xr:uid="{00000000-0005-0000-0000-0000978D0000}"/>
    <cellStyle name="Normal 4 2 5 2 3 2 2" xfId="4645" xr:uid="{00000000-0005-0000-0000-0000988D0000}"/>
    <cellStyle name="Normal 4 2 5 2 3 2 2 2" xfId="10901" xr:uid="{00000000-0005-0000-0000-0000998D0000}"/>
    <cellStyle name="Normal 4 2 5 2 3 2 2 2 2" xfId="23663" xr:uid="{00000000-0005-0000-0000-00009A8D0000}"/>
    <cellStyle name="Normal 4 2 5 2 3 2 2 2 2 2" xfId="49584" xr:uid="{00000000-0005-0000-0000-00009B8D0000}"/>
    <cellStyle name="Normal 4 2 5 2 3 2 2 2 3" xfId="36828" xr:uid="{00000000-0005-0000-0000-00009C8D0000}"/>
    <cellStyle name="Normal 4 2 5 2 3 2 2 3" xfId="17407" xr:uid="{00000000-0005-0000-0000-00009D8D0000}"/>
    <cellStyle name="Normal 4 2 5 2 3 2 2 3 2" xfId="43328" xr:uid="{00000000-0005-0000-0000-00009E8D0000}"/>
    <cellStyle name="Normal 4 2 5 2 3 2 2 4" xfId="30572" xr:uid="{00000000-0005-0000-0000-00009F8D0000}"/>
    <cellStyle name="Normal 4 2 5 2 3 2 3" xfId="8045" xr:uid="{00000000-0005-0000-0000-0000A08D0000}"/>
    <cellStyle name="Normal 4 2 5 2 3 2 3 2" xfId="20807" xr:uid="{00000000-0005-0000-0000-0000A18D0000}"/>
    <cellStyle name="Normal 4 2 5 2 3 2 3 2 2" xfId="46728" xr:uid="{00000000-0005-0000-0000-0000A28D0000}"/>
    <cellStyle name="Normal 4 2 5 2 3 2 3 3" xfId="33972" xr:uid="{00000000-0005-0000-0000-0000A38D0000}"/>
    <cellStyle name="Normal 4 2 5 2 3 2 4" xfId="14551" xr:uid="{00000000-0005-0000-0000-0000A48D0000}"/>
    <cellStyle name="Normal 4 2 5 2 3 2 4 2" xfId="40472" xr:uid="{00000000-0005-0000-0000-0000A58D0000}"/>
    <cellStyle name="Normal 4 2 5 2 3 2 5" xfId="27716" xr:uid="{00000000-0005-0000-0000-0000A68D0000}"/>
    <cellStyle name="Normal 4 2 5 2 3 3" xfId="2604" xr:uid="{00000000-0005-0000-0000-0000A78D0000}"/>
    <cellStyle name="Normal 4 2 5 2 3 3 2" xfId="5461" xr:uid="{00000000-0005-0000-0000-0000A88D0000}"/>
    <cellStyle name="Normal 4 2 5 2 3 3 2 2" xfId="11717" xr:uid="{00000000-0005-0000-0000-0000A98D0000}"/>
    <cellStyle name="Normal 4 2 5 2 3 3 2 2 2" xfId="24479" xr:uid="{00000000-0005-0000-0000-0000AA8D0000}"/>
    <cellStyle name="Normal 4 2 5 2 3 3 2 2 2 2" xfId="50400" xr:uid="{00000000-0005-0000-0000-0000AB8D0000}"/>
    <cellStyle name="Normal 4 2 5 2 3 3 2 2 3" xfId="37644" xr:uid="{00000000-0005-0000-0000-0000AC8D0000}"/>
    <cellStyle name="Normal 4 2 5 2 3 3 2 3" xfId="18223" xr:uid="{00000000-0005-0000-0000-0000AD8D0000}"/>
    <cellStyle name="Normal 4 2 5 2 3 3 2 3 2" xfId="44144" xr:uid="{00000000-0005-0000-0000-0000AE8D0000}"/>
    <cellStyle name="Normal 4 2 5 2 3 3 2 4" xfId="31388" xr:uid="{00000000-0005-0000-0000-0000AF8D0000}"/>
    <cellStyle name="Normal 4 2 5 2 3 3 3" xfId="8861" xr:uid="{00000000-0005-0000-0000-0000B08D0000}"/>
    <cellStyle name="Normal 4 2 5 2 3 3 3 2" xfId="21623" xr:uid="{00000000-0005-0000-0000-0000B18D0000}"/>
    <cellStyle name="Normal 4 2 5 2 3 3 3 2 2" xfId="47544" xr:uid="{00000000-0005-0000-0000-0000B28D0000}"/>
    <cellStyle name="Normal 4 2 5 2 3 3 3 3" xfId="34788" xr:uid="{00000000-0005-0000-0000-0000B38D0000}"/>
    <cellStyle name="Normal 4 2 5 2 3 3 4" xfId="15367" xr:uid="{00000000-0005-0000-0000-0000B48D0000}"/>
    <cellStyle name="Normal 4 2 5 2 3 3 4 2" xfId="41288" xr:uid="{00000000-0005-0000-0000-0000B58D0000}"/>
    <cellStyle name="Normal 4 2 5 2 3 3 5" xfId="28532" xr:uid="{00000000-0005-0000-0000-0000B68D0000}"/>
    <cellStyle name="Normal 4 2 5 2 3 4" xfId="3463" xr:uid="{00000000-0005-0000-0000-0000B78D0000}"/>
    <cellStyle name="Normal 4 2 5 2 3 4 2" xfId="9719" xr:uid="{00000000-0005-0000-0000-0000B88D0000}"/>
    <cellStyle name="Normal 4 2 5 2 3 4 2 2" xfId="22481" xr:uid="{00000000-0005-0000-0000-0000B98D0000}"/>
    <cellStyle name="Normal 4 2 5 2 3 4 2 2 2" xfId="48402" xr:uid="{00000000-0005-0000-0000-0000BA8D0000}"/>
    <cellStyle name="Normal 4 2 5 2 3 4 2 3" xfId="35646" xr:uid="{00000000-0005-0000-0000-0000BB8D0000}"/>
    <cellStyle name="Normal 4 2 5 2 3 4 3" xfId="16225" xr:uid="{00000000-0005-0000-0000-0000BC8D0000}"/>
    <cellStyle name="Normal 4 2 5 2 3 4 3 2" xfId="42146" xr:uid="{00000000-0005-0000-0000-0000BD8D0000}"/>
    <cellStyle name="Normal 4 2 5 2 3 4 4" xfId="29390" xr:uid="{00000000-0005-0000-0000-0000BE8D0000}"/>
    <cellStyle name="Normal 4 2 5 2 3 5" xfId="6863" xr:uid="{00000000-0005-0000-0000-0000BF8D0000}"/>
    <cellStyle name="Normal 4 2 5 2 3 5 2" xfId="19625" xr:uid="{00000000-0005-0000-0000-0000C08D0000}"/>
    <cellStyle name="Normal 4 2 5 2 3 5 2 2" xfId="45546" xr:uid="{00000000-0005-0000-0000-0000C18D0000}"/>
    <cellStyle name="Normal 4 2 5 2 3 5 3" xfId="32790" xr:uid="{00000000-0005-0000-0000-0000C28D0000}"/>
    <cellStyle name="Normal 4 2 5 2 3 6" xfId="13369" xr:uid="{00000000-0005-0000-0000-0000C38D0000}"/>
    <cellStyle name="Normal 4 2 5 2 3 6 2" xfId="39290" xr:uid="{00000000-0005-0000-0000-0000C48D0000}"/>
    <cellStyle name="Normal 4 2 5 2 3 7" xfId="26534" xr:uid="{00000000-0005-0000-0000-0000C58D0000}"/>
    <cellStyle name="Normal 4 2 5 2 4" xfId="1102" xr:uid="{00000000-0005-0000-0000-0000C68D0000}"/>
    <cellStyle name="Normal 4 2 5 2 4 2" xfId="3959" xr:uid="{00000000-0005-0000-0000-0000C78D0000}"/>
    <cellStyle name="Normal 4 2 5 2 4 2 2" xfId="10215" xr:uid="{00000000-0005-0000-0000-0000C88D0000}"/>
    <cellStyle name="Normal 4 2 5 2 4 2 2 2" xfId="22977" xr:uid="{00000000-0005-0000-0000-0000C98D0000}"/>
    <cellStyle name="Normal 4 2 5 2 4 2 2 2 2" xfId="48898" xr:uid="{00000000-0005-0000-0000-0000CA8D0000}"/>
    <cellStyle name="Normal 4 2 5 2 4 2 2 3" xfId="36142" xr:uid="{00000000-0005-0000-0000-0000CB8D0000}"/>
    <cellStyle name="Normal 4 2 5 2 4 2 3" xfId="16721" xr:uid="{00000000-0005-0000-0000-0000CC8D0000}"/>
    <cellStyle name="Normal 4 2 5 2 4 2 3 2" xfId="42642" xr:uid="{00000000-0005-0000-0000-0000CD8D0000}"/>
    <cellStyle name="Normal 4 2 5 2 4 2 4" xfId="29886" xr:uid="{00000000-0005-0000-0000-0000CE8D0000}"/>
    <cellStyle name="Normal 4 2 5 2 4 3" xfId="7359" xr:uid="{00000000-0005-0000-0000-0000CF8D0000}"/>
    <cellStyle name="Normal 4 2 5 2 4 3 2" xfId="20121" xr:uid="{00000000-0005-0000-0000-0000D08D0000}"/>
    <cellStyle name="Normal 4 2 5 2 4 3 2 2" xfId="46042" xr:uid="{00000000-0005-0000-0000-0000D18D0000}"/>
    <cellStyle name="Normal 4 2 5 2 4 3 3" xfId="33286" xr:uid="{00000000-0005-0000-0000-0000D28D0000}"/>
    <cellStyle name="Normal 4 2 5 2 4 4" xfId="13865" xr:uid="{00000000-0005-0000-0000-0000D38D0000}"/>
    <cellStyle name="Normal 4 2 5 2 4 4 2" xfId="39786" xr:uid="{00000000-0005-0000-0000-0000D48D0000}"/>
    <cellStyle name="Normal 4 2 5 2 4 5" xfId="27030" xr:uid="{00000000-0005-0000-0000-0000D58D0000}"/>
    <cellStyle name="Normal 4 2 5 2 5" xfId="1785" xr:uid="{00000000-0005-0000-0000-0000D68D0000}"/>
    <cellStyle name="Normal 4 2 5 2 5 2" xfId="4642" xr:uid="{00000000-0005-0000-0000-0000D78D0000}"/>
    <cellStyle name="Normal 4 2 5 2 5 2 2" xfId="10898" xr:uid="{00000000-0005-0000-0000-0000D88D0000}"/>
    <cellStyle name="Normal 4 2 5 2 5 2 2 2" xfId="23660" xr:uid="{00000000-0005-0000-0000-0000D98D0000}"/>
    <cellStyle name="Normal 4 2 5 2 5 2 2 2 2" xfId="49581" xr:uid="{00000000-0005-0000-0000-0000DA8D0000}"/>
    <cellStyle name="Normal 4 2 5 2 5 2 2 3" xfId="36825" xr:uid="{00000000-0005-0000-0000-0000DB8D0000}"/>
    <cellStyle name="Normal 4 2 5 2 5 2 3" xfId="17404" xr:uid="{00000000-0005-0000-0000-0000DC8D0000}"/>
    <cellStyle name="Normal 4 2 5 2 5 2 3 2" xfId="43325" xr:uid="{00000000-0005-0000-0000-0000DD8D0000}"/>
    <cellStyle name="Normal 4 2 5 2 5 2 4" xfId="30569" xr:uid="{00000000-0005-0000-0000-0000DE8D0000}"/>
    <cellStyle name="Normal 4 2 5 2 5 3" xfId="8042" xr:uid="{00000000-0005-0000-0000-0000DF8D0000}"/>
    <cellStyle name="Normal 4 2 5 2 5 3 2" xfId="20804" xr:uid="{00000000-0005-0000-0000-0000E08D0000}"/>
    <cellStyle name="Normal 4 2 5 2 5 3 2 2" xfId="46725" xr:uid="{00000000-0005-0000-0000-0000E18D0000}"/>
    <cellStyle name="Normal 4 2 5 2 5 3 3" xfId="33969" xr:uid="{00000000-0005-0000-0000-0000E28D0000}"/>
    <cellStyle name="Normal 4 2 5 2 5 4" xfId="14548" xr:uid="{00000000-0005-0000-0000-0000E38D0000}"/>
    <cellStyle name="Normal 4 2 5 2 5 4 2" xfId="40469" xr:uid="{00000000-0005-0000-0000-0000E48D0000}"/>
    <cellStyle name="Normal 4 2 5 2 5 5" xfId="27713" xr:uid="{00000000-0005-0000-0000-0000E58D0000}"/>
    <cellStyle name="Normal 4 2 5 2 6" xfId="2601" xr:uid="{00000000-0005-0000-0000-0000E68D0000}"/>
    <cellStyle name="Normal 4 2 5 2 6 2" xfId="5458" xr:uid="{00000000-0005-0000-0000-0000E78D0000}"/>
    <cellStyle name="Normal 4 2 5 2 6 2 2" xfId="11714" xr:uid="{00000000-0005-0000-0000-0000E88D0000}"/>
    <cellStyle name="Normal 4 2 5 2 6 2 2 2" xfId="24476" xr:uid="{00000000-0005-0000-0000-0000E98D0000}"/>
    <cellStyle name="Normal 4 2 5 2 6 2 2 2 2" xfId="50397" xr:uid="{00000000-0005-0000-0000-0000EA8D0000}"/>
    <cellStyle name="Normal 4 2 5 2 6 2 2 3" xfId="37641" xr:uid="{00000000-0005-0000-0000-0000EB8D0000}"/>
    <cellStyle name="Normal 4 2 5 2 6 2 3" xfId="18220" xr:uid="{00000000-0005-0000-0000-0000EC8D0000}"/>
    <cellStyle name="Normal 4 2 5 2 6 2 3 2" xfId="44141" xr:uid="{00000000-0005-0000-0000-0000ED8D0000}"/>
    <cellStyle name="Normal 4 2 5 2 6 2 4" xfId="31385" xr:uid="{00000000-0005-0000-0000-0000EE8D0000}"/>
    <cellStyle name="Normal 4 2 5 2 6 3" xfId="8858" xr:uid="{00000000-0005-0000-0000-0000EF8D0000}"/>
    <cellStyle name="Normal 4 2 5 2 6 3 2" xfId="21620" xr:uid="{00000000-0005-0000-0000-0000F08D0000}"/>
    <cellStyle name="Normal 4 2 5 2 6 3 2 2" xfId="47541" xr:uid="{00000000-0005-0000-0000-0000F18D0000}"/>
    <cellStyle name="Normal 4 2 5 2 6 3 3" xfId="34785" xr:uid="{00000000-0005-0000-0000-0000F28D0000}"/>
    <cellStyle name="Normal 4 2 5 2 6 4" xfId="15364" xr:uid="{00000000-0005-0000-0000-0000F38D0000}"/>
    <cellStyle name="Normal 4 2 5 2 6 4 2" xfId="41285" xr:uid="{00000000-0005-0000-0000-0000F48D0000}"/>
    <cellStyle name="Normal 4 2 5 2 6 5" xfId="28529" xr:uid="{00000000-0005-0000-0000-0000F58D0000}"/>
    <cellStyle name="Normal 4 2 5 2 7" xfId="3055" xr:uid="{00000000-0005-0000-0000-0000F68D0000}"/>
    <cellStyle name="Normal 4 2 5 2 7 2" xfId="9311" xr:uid="{00000000-0005-0000-0000-0000F78D0000}"/>
    <cellStyle name="Normal 4 2 5 2 7 2 2" xfId="22073" xr:uid="{00000000-0005-0000-0000-0000F88D0000}"/>
    <cellStyle name="Normal 4 2 5 2 7 2 2 2" xfId="47994" xr:uid="{00000000-0005-0000-0000-0000F98D0000}"/>
    <cellStyle name="Normal 4 2 5 2 7 2 3" xfId="35238" xr:uid="{00000000-0005-0000-0000-0000FA8D0000}"/>
    <cellStyle name="Normal 4 2 5 2 7 3" xfId="15817" xr:uid="{00000000-0005-0000-0000-0000FB8D0000}"/>
    <cellStyle name="Normal 4 2 5 2 7 3 2" xfId="41738" xr:uid="{00000000-0005-0000-0000-0000FC8D0000}"/>
    <cellStyle name="Normal 4 2 5 2 7 4" xfId="28982" xr:uid="{00000000-0005-0000-0000-0000FD8D0000}"/>
    <cellStyle name="Normal 4 2 5 2 8" xfId="6212" xr:uid="{00000000-0005-0000-0000-0000FE8D0000}"/>
    <cellStyle name="Normal 4 2 5 2 8 2" xfId="12468" xr:uid="{00000000-0005-0000-0000-0000FF8D0000}"/>
    <cellStyle name="Normal 4 2 5 2 8 2 2" xfId="25230" xr:uid="{00000000-0005-0000-0000-0000008E0000}"/>
    <cellStyle name="Normal 4 2 5 2 8 2 2 2" xfId="51151" xr:uid="{00000000-0005-0000-0000-0000018E0000}"/>
    <cellStyle name="Normal 4 2 5 2 8 2 3" xfId="38395" xr:uid="{00000000-0005-0000-0000-0000028E0000}"/>
    <cellStyle name="Normal 4 2 5 2 8 3" xfId="18974" xr:uid="{00000000-0005-0000-0000-0000038E0000}"/>
    <cellStyle name="Normal 4 2 5 2 8 3 2" xfId="44895" xr:uid="{00000000-0005-0000-0000-0000048E0000}"/>
    <cellStyle name="Normal 4 2 5 2 8 4" xfId="32139" xr:uid="{00000000-0005-0000-0000-0000058E0000}"/>
    <cellStyle name="Normal 4 2 5 2 9" xfId="6455" xr:uid="{00000000-0005-0000-0000-0000068E0000}"/>
    <cellStyle name="Normal 4 2 5 2 9 2" xfId="19217" xr:uid="{00000000-0005-0000-0000-0000078E0000}"/>
    <cellStyle name="Normal 4 2 5 2 9 2 2" xfId="45138" xr:uid="{00000000-0005-0000-0000-0000088E0000}"/>
    <cellStyle name="Normal 4 2 5 2 9 3" xfId="32382" xr:uid="{00000000-0005-0000-0000-0000098E0000}"/>
    <cellStyle name="Normal 4 2 5 20" xfId="25904" xr:uid="{00000000-0005-0000-0000-00000A8E0000}"/>
    <cellStyle name="Normal 4 2 5 21" xfId="26024" xr:uid="{00000000-0005-0000-0000-00000B8E0000}"/>
    <cellStyle name="Normal 4 2 5 22" xfId="51766" xr:uid="{00000000-0005-0000-0000-00000C8E0000}"/>
    <cellStyle name="Normal 4 2 5 23" xfId="51867" xr:uid="{00000000-0005-0000-0000-00000D8E0000}"/>
    <cellStyle name="Normal 4 2 5 24" xfId="51969" xr:uid="{00000000-0005-0000-0000-00000E8E0000}"/>
    <cellStyle name="Normal 4 2 5 25" xfId="52196" xr:uid="{00000000-0005-0000-0000-00000F8E0000}"/>
    <cellStyle name="Normal 4 2 5 26" xfId="52310" xr:uid="{00000000-0005-0000-0000-0000108E0000}"/>
    <cellStyle name="Normal 4 2 5 27" xfId="52425" xr:uid="{00000000-0005-0000-0000-0000118E0000}"/>
    <cellStyle name="Normal 4 2 5 28" xfId="52530" xr:uid="{00000000-0005-0000-0000-0000128E0000}"/>
    <cellStyle name="Normal 4 2 5 29" xfId="52632" xr:uid="{00000000-0005-0000-0000-0000138E0000}"/>
    <cellStyle name="Normal 4 2 5 3" xfId="300" xr:uid="{00000000-0005-0000-0000-0000148E0000}"/>
    <cellStyle name="Normal 4 2 5 3 2" xfId="708" xr:uid="{00000000-0005-0000-0000-0000158E0000}"/>
    <cellStyle name="Normal 4 2 5 3 2 2" xfId="1790" xr:uid="{00000000-0005-0000-0000-0000168E0000}"/>
    <cellStyle name="Normal 4 2 5 3 2 2 2" xfId="4647" xr:uid="{00000000-0005-0000-0000-0000178E0000}"/>
    <cellStyle name="Normal 4 2 5 3 2 2 2 2" xfId="10903" xr:uid="{00000000-0005-0000-0000-0000188E0000}"/>
    <cellStyle name="Normal 4 2 5 3 2 2 2 2 2" xfId="23665" xr:uid="{00000000-0005-0000-0000-0000198E0000}"/>
    <cellStyle name="Normal 4 2 5 3 2 2 2 2 2 2" xfId="49586" xr:uid="{00000000-0005-0000-0000-00001A8E0000}"/>
    <cellStyle name="Normal 4 2 5 3 2 2 2 2 3" xfId="36830" xr:uid="{00000000-0005-0000-0000-00001B8E0000}"/>
    <cellStyle name="Normal 4 2 5 3 2 2 2 3" xfId="17409" xr:uid="{00000000-0005-0000-0000-00001C8E0000}"/>
    <cellStyle name="Normal 4 2 5 3 2 2 2 3 2" xfId="43330" xr:uid="{00000000-0005-0000-0000-00001D8E0000}"/>
    <cellStyle name="Normal 4 2 5 3 2 2 2 4" xfId="30574" xr:uid="{00000000-0005-0000-0000-00001E8E0000}"/>
    <cellStyle name="Normal 4 2 5 3 2 2 3" xfId="8047" xr:uid="{00000000-0005-0000-0000-00001F8E0000}"/>
    <cellStyle name="Normal 4 2 5 3 2 2 3 2" xfId="20809" xr:uid="{00000000-0005-0000-0000-0000208E0000}"/>
    <cellStyle name="Normal 4 2 5 3 2 2 3 2 2" xfId="46730" xr:uid="{00000000-0005-0000-0000-0000218E0000}"/>
    <cellStyle name="Normal 4 2 5 3 2 2 3 3" xfId="33974" xr:uid="{00000000-0005-0000-0000-0000228E0000}"/>
    <cellStyle name="Normal 4 2 5 3 2 2 4" xfId="14553" xr:uid="{00000000-0005-0000-0000-0000238E0000}"/>
    <cellStyle name="Normal 4 2 5 3 2 2 4 2" xfId="40474" xr:uid="{00000000-0005-0000-0000-0000248E0000}"/>
    <cellStyle name="Normal 4 2 5 3 2 2 5" xfId="27718" xr:uid="{00000000-0005-0000-0000-0000258E0000}"/>
    <cellStyle name="Normal 4 2 5 3 2 3" xfId="2606" xr:uid="{00000000-0005-0000-0000-0000268E0000}"/>
    <cellStyle name="Normal 4 2 5 3 2 3 2" xfId="5463" xr:uid="{00000000-0005-0000-0000-0000278E0000}"/>
    <cellStyle name="Normal 4 2 5 3 2 3 2 2" xfId="11719" xr:uid="{00000000-0005-0000-0000-0000288E0000}"/>
    <cellStyle name="Normal 4 2 5 3 2 3 2 2 2" xfId="24481" xr:uid="{00000000-0005-0000-0000-0000298E0000}"/>
    <cellStyle name="Normal 4 2 5 3 2 3 2 2 2 2" xfId="50402" xr:uid="{00000000-0005-0000-0000-00002A8E0000}"/>
    <cellStyle name="Normal 4 2 5 3 2 3 2 2 3" xfId="37646" xr:uid="{00000000-0005-0000-0000-00002B8E0000}"/>
    <cellStyle name="Normal 4 2 5 3 2 3 2 3" xfId="18225" xr:uid="{00000000-0005-0000-0000-00002C8E0000}"/>
    <cellStyle name="Normal 4 2 5 3 2 3 2 3 2" xfId="44146" xr:uid="{00000000-0005-0000-0000-00002D8E0000}"/>
    <cellStyle name="Normal 4 2 5 3 2 3 2 4" xfId="31390" xr:uid="{00000000-0005-0000-0000-00002E8E0000}"/>
    <cellStyle name="Normal 4 2 5 3 2 3 3" xfId="8863" xr:uid="{00000000-0005-0000-0000-00002F8E0000}"/>
    <cellStyle name="Normal 4 2 5 3 2 3 3 2" xfId="21625" xr:uid="{00000000-0005-0000-0000-0000308E0000}"/>
    <cellStyle name="Normal 4 2 5 3 2 3 3 2 2" xfId="47546" xr:uid="{00000000-0005-0000-0000-0000318E0000}"/>
    <cellStyle name="Normal 4 2 5 3 2 3 3 3" xfId="34790" xr:uid="{00000000-0005-0000-0000-0000328E0000}"/>
    <cellStyle name="Normal 4 2 5 3 2 3 4" xfId="15369" xr:uid="{00000000-0005-0000-0000-0000338E0000}"/>
    <cellStyle name="Normal 4 2 5 3 2 3 4 2" xfId="41290" xr:uid="{00000000-0005-0000-0000-0000348E0000}"/>
    <cellStyle name="Normal 4 2 5 3 2 3 5" xfId="28534" xr:uid="{00000000-0005-0000-0000-0000358E0000}"/>
    <cellStyle name="Normal 4 2 5 3 2 4" xfId="3565" xr:uid="{00000000-0005-0000-0000-0000368E0000}"/>
    <cellStyle name="Normal 4 2 5 3 2 4 2" xfId="9821" xr:uid="{00000000-0005-0000-0000-0000378E0000}"/>
    <cellStyle name="Normal 4 2 5 3 2 4 2 2" xfId="22583" xr:uid="{00000000-0005-0000-0000-0000388E0000}"/>
    <cellStyle name="Normal 4 2 5 3 2 4 2 2 2" xfId="48504" xr:uid="{00000000-0005-0000-0000-0000398E0000}"/>
    <cellStyle name="Normal 4 2 5 3 2 4 2 3" xfId="35748" xr:uid="{00000000-0005-0000-0000-00003A8E0000}"/>
    <cellStyle name="Normal 4 2 5 3 2 4 3" xfId="16327" xr:uid="{00000000-0005-0000-0000-00003B8E0000}"/>
    <cellStyle name="Normal 4 2 5 3 2 4 3 2" xfId="42248" xr:uid="{00000000-0005-0000-0000-00003C8E0000}"/>
    <cellStyle name="Normal 4 2 5 3 2 4 4" xfId="29492" xr:uid="{00000000-0005-0000-0000-00003D8E0000}"/>
    <cellStyle name="Normal 4 2 5 3 2 5" xfId="6965" xr:uid="{00000000-0005-0000-0000-00003E8E0000}"/>
    <cellStyle name="Normal 4 2 5 3 2 5 2" xfId="19727" xr:uid="{00000000-0005-0000-0000-00003F8E0000}"/>
    <cellStyle name="Normal 4 2 5 3 2 5 2 2" xfId="45648" xr:uid="{00000000-0005-0000-0000-0000408E0000}"/>
    <cellStyle name="Normal 4 2 5 3 2 5 3" xfId="32892" xr:uid="{00000000-0005-0000-0000-0000418E0000}"/>
    <cellStyle name="Normal 4 2 5 3 2 6" xfId="13471" xr:uid="{00000000-0005-0000-0000-0000428E0000}"/>
    <cellStyle name="Normal 4 2 5 3 2 6 2" xfId="39392" xr:uid="{00000000-0005-0000-0000-0000438E0000}"/>
    <cellStyle name="Normal 4 2 5 3 2 7" xfId="26636" xr:uid="{00000000-0005-0000-0000-0000448E0000}"/>
    <cellStyle name="Normal 4 2 5 3 3" xfId="1104" xr:uid="{00000000-0005-0000-0000-0000458E0000}"/>
    <cellStyle name="Normal 4 2 5 3 3 2" xfId="3961" xr:uid="{00000000-0005-0000-0000-0000468E0000}"/>
    <cellStyle name="Normal 4 2 5 3 3 2 2" xfId="10217" xr:uid="{00000000-0005-0000-0000-0000478E0000}"/>
    <cellStyle name="Normal 4 2 5 3 3 2 2 2" xfId="22979" xr:uid="{00000000-0005-0000-0000-0000488E0000}"/>
    <cellStyle name="Normal 4 2 5 3 3 2 2 2 2" xfId="48900" xr:uid="{00000000-0005-0000-0000-0000498E0000}"/>
    <cellStyle name="Normal 4 2 5 3 3 2 2 3" xfId="36144" xr:uid="{00000000-0005-0000-0000-00004A8E0000}"/>
    <cellStyle name="Normal 4 2 5 3 3 2 3" xfId="16723" xr:uid="{00000000-0005-0000-0000-00004B8E0000}"/>
    <cellStyle name="Normal 4 2 5 3 3 2 3 2" xfId="42644" xr:uid="{00000000-0005-0000-0000-00004C8E0000}"/>
    <cellStyle name="Normal 4 2 5 3 3 2 4" xfId="29888" xr:uid="{00000000-0005-0000-0000-00004D8E0000}"/>
    <cellStyle name="Normal 4 2 5 3 3 3" xfId="7361" xr:uid="{00000000-0005-0000-0000-00004E8E0000}"/>
    <cellStyle name="Normal 4 2 5 3 3 3 2" xfId="20123" xr:uid="{00000000-0005-0000-0000-00004F8E0000}"/>
    <cellStyle name="Normal 4 2 5 3 3 3 2 2" xfId="46044" xr:uid="{00000000-0005-0000-0000-0000508E0000}"/>
    <cellStyle name="Normal 4 2 5 3 3 3 3" xfId="33288" xr:uid="{00000000-0005-0000-0000-0000518E0000}"/>
    <cellStyle name="Normal 4 2 5 3 3 4" xfId="13867" xr:uid="{00000000-0005-0000-0000-0000528E0000}"/>
    <cellStyle name="Normal 4 2 5 3 3 4 2" xfId="39788" xr:uid="{00000000-0005-0000-0000-0000538E0000}"/>
    <cellStyle name="Normal 4 2 5 3 3 5" xfId="27032" xr:uid="{00000000-0005-0000-0000-0000548E0000}"/>
    <cellStyle name="Normal 4 2 5 3 4" xfId="1789" xr:uid="{00000000-0005-0000-0000-0000558E0000}"/>
    <cellStyle name="Normal 4 2 5 3 4 2" xfId="4646" xr:uid="{00000000-0005-0000-0000-0000568E0000}"/>
    <cellStyle name="Normal 4 2 5 3 4 2 2" xfId="10902" xr:uid="{00000000-0005-0000-0000-0000578E0000}"/>
    <cellStyle name="Normal 4 2 5 3 4 2 2 2" xfId="23664" xr:uid="{00000000-0005-0000-0000-0000588E0000}"/>
    <cellStyle name="Normal 4 2 5 3 4 2 2 2 2" xfId="49585" xr:uid="{00000000-0005-0000-0000-0000598E0000}"/>
    <cellStyle name="Normal 4 2 5 3 4 2 2 3" xfId="36829" xr:uid="{00000000-0005-0000-0000-00005A8E0000}"/>
    <cellStyle name="Normal 4 2 5 3 4 2 3" xfId="17408" xr:uid="{00000000-0005-0000-0000-00005B8E0000}"/>
    <cellStyle name="Normal 4 2 5 3 4 2 3 2" xfId="43329" xr:uid="{00000000-0005-0000-0000-00005C8E0000}"/>
    <cellStyle name="Normal 4 2 5 3 4 2 4" xfId="30573" xr:uid="{00000000-0005-0000-0000-00005D8E0000}"/>
    <cellStyle name="Normal 4 2 5 3 4 3" xfId="8046" xr:uid="{00000000-0005-0000-0000-00005E8E0000}"/>
    <cellStyle name="Normal 4 2 5 3 4 3 2" xfId="20808" xr:uid="{00000000-0005-0000-0000-00005F8E0000}"/>
    <cellStyle name="Normal 4 2 5 3 4 3 2 2" xfId="46729" xr:uid="{00000000-0005-0000-0000-0000608E0000}"/>
    <cellStyle name="Normal 4 2 5 3 4 3 3" xfId="33973" xr:uid="{00000000-0005-0000-0000-0000618E0000}"/>
    <cellStyle name="Normal 4 2 5 3 4 4" xfId="14552" xr:uid="{00000000-0005-0000-0000-0000628E0000}"/>
    <cellStyle name="Normal 4 2 5 3 4 4 2" xfId="40473" xr:uid="{00000000-0005-0000-0000-0000638E0000}"/>
    <cellStyle name="Normal 4 2 5 3 4 5" xfId="27717" xr:uid="{00000000-0005-0000-0000-0000648E0000}"/>
    <cellStyle name="Normal 4 2 5 3 5" xfId="2605" xr:uid="{00000000-0005-0000-0000-0000658E0000}"/>
    <cellStyle name="Normal 4 2 5 3 5 2" xfId="5462" xr:uid="{00000000-0005-0000-0000-0000668E0000}"/>
    <cellStyle name="Normal 4 2 5 3 5 2 2" xfId="11718" xr:uid="{00000000-0005-0000-0000-0000678E0000}"/>
    <cellStyle name="Normal 4 2 5 3 5 2 2 2" xfId="24480" xr:uid="{00000000-0005-0000-0000-0000688E0000}"/>
    <cellStyle name="Normal 4 2 5 3 5 2 2 2 2" xfId="50401" xr:uid="{00000000-0005-0000-0000-0000698E0000}"/>
    <cellStyle name="Normal 4 2 5 3 5 2 2 3" xfId="37645" xr:uid="{00000000-0005-0000-0000-00006A8E0000}"/>
    <cellStyle name="Normal 4 2 5 3 5 2 3" xfId="18224" xr:uid="{00000000-0005-0000-0000-00006B8E0000}"/>
    <cellStyle name="Normal 4 2 5 3 5 2 3 2" xfId="44145" xr:uid="{00000000-0005-0000-0000-00006C8E0000}"/>
    <cellStyle name="Normal 4 2 5 3 5 2 4" xfId="31389" xr:uid="{00000000-0005-0000-0000-00006D8E0000}"/>
    <cellStyle name="Normal 4 2 5 3 5 3" xfId="8862" xr:uid="{00000000-0005-0000-0000-00006E8E0000}"/>
    <cellStyle name="Normal 4 2 5 3 5 3 2" xfId="21624" xr:uid="{00000000-0005-0000-0000-00006F8E0000}"/>
    <cellStyle name="Normal 4 2 5 3 5 3 2 2" xfId="47545" xr:uid="{00000000-0005-0000-0000-0000708E0000}"/>
    <cellStyle name="Normal 4 2 5 3 5 3 3" xfId="34789" xr:uid="{00000000-0005-0000-0000-0000718E0000}"/>
    <cellStyle name="Normal 4 2 5 3 5 4" xfId="15368" xr:uid="{00000000-0005-0000-0000-0000728E0000}"/>
    <cellStyle name="Normal 4 2 5 3 5 4 2" xfId="41289" xr:uid="{00000000-0005-0000-0000-0000738E0000}"/>
    <cellStyle name="Normal 4 2 5 3 5 5" xfId="28533" xr:uid="{00000000-0005-0000-0000-0000748E0000}"/>
    <cellStyle name="Normal 4 2 5 3 6" xfId="3157" xr:uid="{00000000-0005-0000-0000-0000758E0000}"/>
    <cellStyle name="Normal 4 2 5 3 6 2" xfId="9413" xr:uid="{00000000-0005-0000-0000-0000768E0000}"/>
    <cellStyle name="Normal 4 2 5 3 6 2 2" xfId="22175" xr:uid="{00000000-0005-0000-0000-0000778E0000}"/>
    <cellStyle name="Normal 4 2 5 3 6 2 2 2" xfId="48096" xr:uid="{00000000-0005-0000-0000-0000788E0000}"/>
    <cellStyle name="Normal 4 2 5 3 6 2 3" xfId="35340" xr:uid="{00000000-0005-0000-0000-0000798E0000}"/>
    <cellStyle name="Normal 4 2 5 3 6 3" xfId="15919" xr:uid="{00000000-0005-0000-0000-00007A8E0000}"/>
    <cellStyle name="Normal 4 2 5 3 6 3 2" xfId="41840" xr:uid="{00000000-0005-0000-0000-00007B8E0000}"/>
    <cellStyle name="Normal 4 2 5 3 6 4" xfId="29084" xr:uid="{00000000-0005-0000-0000-00007C8E0000}"/>
    <cellStyle name="Normal 4 2 5 3 7" xfId="6557" xr:uid="{00000000-0005-0000-0000-00007D8E0000}"/>
    <cellStyle name="Normal 4 2 5 3 7 2" xfId="19319" xr:uid="{00000000-0005-0000-0000-00007E8E0000}"/>
    <cellStyle name="Normal 4 2 5 3 7 2 2" xfId="45240" xr:uid="{00000000-0005-0000-0000-00007F8E0000}"/>
    <cellStyle name="Normal 4 2 5 3 7 3" xfId="32484" xr:uid="{00000000-0005-0000-0000-0000808E0000}"/>
    <cellStyle name="Normal 4 2 5 3 8" xfId="13063" xr:uid="{00000000-0005-0000-0000-0000818E0000}"/>
    <cellStyle name="Normal 4 2 5 3 8 2" xfId="38984" xr:uid="{00000000-0005-0000-0000-0000828E0000}"/>
    <cellStyle name="Normal 4 2 5 3 9" xfId="26228" xr:uid="{00000000-0005-0000-0000-0000838E0000}"/>
    <cellStyle name="Normal 4 2 5 30" xfId="52734" xr:uid="{00000000-0005-0000-0000-0000848E0000}"/>
    <cellStyle name="Normal 4 2 5 31" xfId="52873" xr:uid="{00000000-0005-0000-0000-0000858E0000}"/>
    <cellStyle name="Normal 4 2 5 32" xfId="52974" xr:uid="{00000000-0005-0000-0000-0000868E0000}"/>
    <cellStyle name="Normal 4 2 5 33" xfId="53075" xr:uid="{00000000-0005-0000-0000-0000878E0000}"/>
    <cellStyle name="Normal 4 2 5 34" xfId="53176" xr:uid="{00000000-0005-0000-0000-0000888E0000}"/>
    <cellStyle name="Normal 4 2 5 35" xfId="53277" xr:uid="{00000000-0005-0000-0000-0000898E0000}"/>
    <cellStyle name="Normal 4 2 5 4" xfId="504" xr:uid="{00000000-0005-0000-0000-00008A8E0000}"/>
    <cellStyle name="Normal 4 2 5 4 2" xfId="1791" xr:uid="{00000000-0005-0000-0000-00008B8E0000}"/>
    <cellStyle name="Normal 4 2 5 4 2 2" xfId="4648" xr:uid="{00000000-0005-0000-0000-00008C8E0000}"/>
    <cellStyle name="Normal 4 2 5 4 2 2 2" xfId="10904" xr:uid="{00000000-0005-0000-0000-00008D8E0000}"/>
    <cellStyle name="Normal 4 2 5 4 2 2 2 2" xfId="23666" xr:uid="{00000000-0005-0000-0000-00008E8E0000}"/>
    <cellStyle name="Normal 4 2 5 4 2 2 2 2 2" xfId="49587" xr:uid="{00000000-0005-0000-0000-00008F8E0000}"/>
    <cellStyle name="Normal 4 2 5 4 2 2 2 3" xfId="36831" xr:uid="{00000000-0005-0000-0000-0000908E0000}"/>
    <cellStyle name="Normal 4 2 5 4 2 2 3" xfId="17410" xr:uid="{00000000-0005-0000-0000-0000918E0000}"/>
    <cellStyle name="Normal 4 2 5 4 2 2 3 2" xfId="43331" xr:uid="{00000000-0005-0000-0000-0000928E0000}"/>
    <cellStyle name="Normal 4 2 5 4 2 2 4" xfId="30575" xr:uid="{00000000-0005-0000-0000-0000938E0000}"/>
    <cellStyle name="Normal 4 2 5 4 2 3" xfId="8048" xr:uid="{00000000-0005-0000-0000-0000948E0000}"/>
    <cellStyle name="Normal 4 2 5 4 2 3 2" xfId="20810" xr:uid="{00000000-0005-0000-0000-0000958E0000}"/>
    <cellStyle name="Normal 4 2 5 4 2 3 2 2" xfId="46731" xr:uid="{00000000-0005-0000-0000-0000968E0000}"/>
    <cellStyle name="Normal 4 2 5 4 2 3 3" xfId="33975" xr:uid="{00000000-0005-0000-0000-0000978E0000}"/>
    <cellStyle name="Normal 4 2 5 4 2 4" xfId="14554" xr:uid="{00000000-0005-0000-0000-0000988E0000}"/>
    <cellStyle name="Normal 4 2 5 4 2 4 2" xfId="40475" xr:uid="{00000000-0005-0000-0000-0000998E0000}"/>
    <cellStyle name="Normal 4 2 5 4 2 5" xfId="27719" xr:uid="{00000000-0005-0000-0000-00009A8E0000}"/>
    <cellStyle name="Normal 4 2 5 4 3" xfId="2607" xr:uid="{00000000-0005-0000-0000-00009B8E0000}"/>
    <cellStyle name="Normal 4 2 5 4 3 2" xfId="5464" xr:uid="{00000000-0005-0000-0000-00009C8E0000}"/>
    <cellStyle name="Normal 4 2 5 4 3 2 2" xfId="11720" xr:uid="{00000000-0005-0000-0000-00009D8E0000}"/>
    <cellStyle name="Normal 4 2 5 4 3 2 2 2" xfId="24482" xr:uid="{00000000-0005-0000-0000-00009E8E0000}"/>
    <cellStyle name="Normal 4 2 5 4 3 2 2 2 2" xfId="50403" xr:uid="{00000000-0005-0000-0000-00009F8E0000}"/>
    <cellStyle name="Normal 4 2 5 4 3 2 2 3" xfId="37647" xr:uid="{00000000-0005-0000-0000-0000A08E0000}"/>
    <cellStyle name="Normal 4 2 5 4 3 2 3" xfId="18226" xr:uid="{00000000-0005-0000-0000-0000A18E0000}"/>
    <cellStyle name="Normal 4 2 5 4 3 2 3 2" xfId="44147" xr:uid="{00000000-0005-0000-0000-0000A28E0000}"/>
    <cellStyle name="Normal 4 2 5 4 3 2 4" xfId="31391" xr:uid="{00000000-0005-0000-0000-0000A38E0000}"/>
    <cellStyle name="Normal 4 2 5 4 3 3" xfId="8864" xr:uid="{00000000-0005-0000-0000-0000A48E0000}"/>
    <cellStyle name="Normal 4 2 5 4 3 3 2" xfId="21626" xr:uid="{00000000-0005-0000-0000-0000A58E0000}"/>
    <cellStyle name="Normal 4 2 5 4 3 3 2 2" xfId="47547" xr:uid="{00000000-0005-0000-0000-0000A68E0000}"/>
    <cellStyle name="Normal 4 2 5 4 3 3 3" xfId="34791" xr:uid="{00000000-0005-0000-0000-0000A78E0000}"/>
    <cellStyle name="Normal 4 2 5 4 3 4" xfId="15370" xr:uid="{00000000-0005-0000-0000-0000A88E0000}"/>
    <cellStyle name="Normal 4 2 5 4 3 4 2" xfId="41291" xr:uid="{00000000-0005-0000-0000-0000A98E0000}"/>
    <cellStyle name="Normal 4 2 5 4 3 5" xfId="28535" xr:uid="{00000000-0005-0000-0000-0000AA8E0000}"/>
    <cellStyle name="Normal 4 2 5 4 4" xfId="3361" xr:uid="{00000000-0005-0000-0000-0000AB8E0000}"/>
    <cellStyle name="Normal 4 2 5 4 4 2" xfId="9617" xr:uid="{00000000-0005-0000-0000-0000AC8E0000}"/>
    <cellStyle name="Normal 4 2 5 4 4 2 2" xfId="22379" xr:uid="{00000000-0005-0000-0000-0000AD8E0000}"/>
    <cellStyle name="Normal 4 2 5 4 4 2 2 2" xfId="48300" xr:uid="{00000000-0005-0000-0000-0000AE8E0000}"/>
    <cellStyle name="Normal 4 2 5 4 4 2 3" xfId="35544" xr:uid="{00000000-0005-0000-0000-0000AF8E0000}"/>
    <cellStyle name="Normal 4 2 5 4 4 3" xfId="16123" xr:uid="{00000000-0005-0000-0000-0000B08E0000}"/>
    <cellStyle name="Normal 4 2 5 4 4 3 2" xfId="42044" xr:uid="{00000000-0005-0000-0000-0000B18E0000}"/>
    <cellStyle name="Normal 4 2 5 4 4 4" xfId="29288" xr:uid="{00000000-0005-0000-0000-0000B28E0000}"/>
    <cellStyle name="Normal 4 2 5 4 5" xfId="6761" xr:uid="{00000000-0005-0000-0000-0000B38E0000}"/>
    <cellStyle name="Normal 4 2 5 4 5 2" xfId="19523" xr:uid="{00000000-0005-0000-0000-0000B48E0000}"/>
    <cellStyle name="Normal 4 2 5 4 5 2 2" xfId="45444" xr:uid="{00000000-0005-0000-0000-0000B58E0000}"/>
    <cellStyle name="Normal 4 2 5 4 5 3" xfId="32688" xr:uid="{00000000-0005-0000-0000-0000B68E0000}"/>
    <cellStyle name="Normal 4 2 5 4 6" xfId="13267" xr:uid="{00000000-0005-0000-0000-0000B78E0000}"/>
    <cellStyle name="Normal 4 2 5 4 6 2" xfId="39188" xr:uid="{00000000-0005-0000-0000-0000B88E0000}"/>
    <cellStyle name="Normal 4 2 5 4 7" xfId="26432" xr:uid="{00000000-0005-0000-0000-0000B98E0000}"/>
    <cellStyle name="Normal 4 2 5 5" xfId="1101" xr:uid="{00000000-0005-0000-0000-0000BA8E0000}"/>
    <cellStyle name="Normal 4 2 5 5 2" xfId="3958" xr:uid="{00000000-0005-0000-0000-0000BB8E0000}"/>
    <cellStyle name="Normal 4 2 5 5 2 2" xfId="10214" xr:uid="{00000000-0005-0000-0000-0000BC8E0000}"/>
    <cellStyle name="Normal 4 2 5 5 2 2 2" xfId="22976" xr:uid="{00000000-0005-0000-0000-0000BD8E0000}"/>
    <cellStyle name="Normal 4 2 5 5 2 2 2 2" xfId="48897" xr:uid="{00000000-0005-0000-0000-0000BE8E0000}"/>
    <cellStyle name="Normal 4 2 5 5 2 2 3" xfId="36141" xr:uid="{00000000-0005-0000-0000-0000BF8E0000}"/>
    <cellStyle name="Normal 4 2 5 5 2 3" xfId="16720" xr:uid="{00000000-0005-0000-0000-0000C08E0000}"/>
    <cellStyle name="Normal 4 2 5 5 2 3 2" xfId="42641" xr:uid="{00000000-0005-0000-0000-0000C18E0000}"/>
    <cellStyle name="Normal 4 2 5 5 2 4" xfId="29885" xr:uid="{00000000-0005-0000-0000-0000C28E0000}"/>
    <cellStyle name="Normal 4 2 5 5 3" xfId="7358" xr:uid="{00000000-0005-0000-0000-0000C38E0000}"/>
    <cellStyle name="Normal 4 2 5 5 3 2" xfId="20120" xr:uid="{00000000-0005-0000-0000-0000C48E0000}"/>
    <cellStyle name="Normal 4 2 5 5 3 2 2" xfId="46041" xr:uid="{00000000-0005-0000-0000-0000C58E0000}"/>
    <cellStyle name="Normal 4 2 5 5 3 3" xfId="33285" xr:uid="{00000000-0005-0000-0000-0000C68E0000}"/>
    <cellStyle name="Normal 4 2 5 5 4" xfId="13864" xr:uid="{00000000-0005-0000-0000-0000C78E0000}"/>
    <cellStyle name="Normal 4 2 5 5 4 2" xfId="39785" xr:uid="{00000000-0005-0000-0000-0000C88E0000}"/>
    <cellStyle name="Normal 4 2 5 5 5" xfId="27029" xr:uid="{00000000-0005-0000-0000-0000C98E0000}"/>
    <cellStyle name="Normal 4 2 5 6" xfId="1784" xr:uid="{00000000-0005-0000-0000-0000CA8E0000}"/>
    <cellStyle name="Normal 4 2 5 6 2" xfId="4641" xr:uid="{00000000-0005-0000-0000-0000CB8E0000}"/>
    <cellStyle name="Normal 4 2 5 6 2 2" xfId="10897" xr:uid="{00000000-0005-0000-0000-0000CC8E0000}"/>
    <cellStyle name="Normal 4 2 5 6 2 2 2" xfId="23659" xr:uid="{00000000-0005-0000-0000-0000CD8E0000}"/>
    <cellStyle name="Normal 4 2 5 6 2 2 2 2" xfId="49580" xr:uid="{00000000-0005-0000-0000-0000CE8E0000}"/>
    <cellStyle name="Normal 4 2 5 6 2 2 3" xfId="36824" xr:uid="{00000000-0005-0000-0000-0000CF8E0000}"/>
    <cellStyle name="Normal 4 2 5 6 2 3" xfId="17403" xr:uid="{00000000-0005-0000-0000-0000D08E0000}"/>
    <cellStyle name="Normal 4 2 5 6 2 3 2" xfId="43324" xr:uid="{00000000-0005-0000-0000-0000D18E0000}"/>
    <cellStyle name="Normal 4 2 5 6 2 4" xfId="30568" xr:uid="{00000000-0005-0000-0000-0000D28E0000}"/>
    <cellStyle name="Normal 4 2 5 6 3" xfId="8041" xr:uid="{00000000-0005-0000-0000-0000D38E0000}"/>
    <cellStyle name="Normal 4 2 5 6 3 2" xfId="20803" xr:uid="{00000000-0005-0000-0000-0000D48E0000}"/>
    <cellStyle name="Normal 4 2 5 6 3 2 2" xfId="46724" xr:uid="{00000000-0005-0000-0000-0000D58E0000}"/>
    <cellStyle name="Normal 4 2 5 6 3 3" xfId="33968" xr:uid="{00000000-0005-0000-0000-0000D68E0000}"/>
    <cellStyle name="Normal 4 2 5 6 4" xfId="14547" xr:uid="{00000000-0005-0000-0000-0000D78E0000}"/>
    <cellStyle name="Normal 4 2 5 6 4 2" xfId="40468" xr:uid="{00000000-0005-0000-0000-0000D88E0000}"/>
    <cellStyle name="Normal 4 2 5 6 5" xfId="27712" xr:uid="{00000000-0005-0000-0000-0000D98E0000}"/>
    <cellStyle name="Normal 4 2 5 7" xfId="2600" xr:uid="{00000000-0005-0000-0000-0000DA8E0000}"/>
    <cellStyle name="Normal 4 2 5 7 2" xfId="5457" xr:uid="{00000000-0005-0000-0000-0000DB8E0000}"/>
    <cellStyle name="Normal 4 2 5 7 2 2" xfId="11713" xr:uid="{00000000-0005-0000-0000-0000DC8E0000}"/>
    <cellStyle name="Normal 4 2 5 7 2 2 2" xfId="24475" xr:uid="{00000000-0005-0000-0000-0000DD8E0000}"/>
    <cellStyle name="Normal 4 2 5 7 2 2 2 2" xfId="50396" xr:uid="{00000000-0005-0000-0000-0000DE8E0000}"/>
    <cellStyle name="Normal 4 2 5 7 2 2 3" xfId="37640" xr:uid="{00000000-0005-0000-0000-0000DF8E0000}"/>
    <cellStyle name="Normal 4 2 5 7 2 3" xfId="18219" xr:uid="{00000000-0005-0000-0000-0000E08E0000}"/>
    <cellStyle name="Normal 4 2 5 7 2 3 2" xfId="44140" xr:uid="{00000000-0005-0000-0000-0000E18E0000}"/>
    <cellStyle name="Normal 4 2 5 7 2 4" xfId="31384" xr:uid="{00000000-0005-0000-0000-0000E28E0000}"/>
    <cellStyle name="Normal 4 2 5 7 3" xfId="8857" xr:uid="{00000000-0005-0000-0000-0000E38E0000}"/>
    <cellStyle name="Normal 4 2 5 7 3 2" xfId="21619" xr:uid="{00000000-0005-0000-0000-0000E48E0000}"/>
    <cellStyle name="Normal 4 2 5 7 3 2 2" xfId="47540" xr:uid="{00000000-0005-0000-0000-0000E58E0000}"/>
    <cellStyle name="Normal 4 2 5 7 3 3" xfId="34784" xr:uid="{00000000-0005-0000-0000-0000E68E0000}"/>
    <cellStyle name="Normal 4 2 5 7 4" xfId="15363" xr:uid="{00000000-0005-0000-0000-0000E78E0000}"/>
    <cellStyle name="Normal 4 2 5 7 4 2" xfId="41284" xr:uid="{00000000-0005-0000-0000-0000E88E0000}"/>
    <cellStyle name="Normal 4 2 5 7 5" xfId="28528" xr:uid="{00000000-0005-0000-0000-0000E98E0000}"/>
    <cellStyle name="Normal 4 2 5 8" xfId="2953" xr:uid="{00000000-0005-0000-0000-0000EA8E0000}"/>
    <cellStyle name="Normal 4 2 5 8 2" xfId="9209" xr:uid="{00000000-0005-0000-0000-0000EB8E0000}"/>
    <cellStyle name="Normal 4 2 5 8 2 2" xfId="21971" xr:uid="{00000000-0005-0000-0000-0000EC8E0000}"/>
    <cellStyle name="Normal 4 2 5 8 2 2 2" xfId="47892" xr:uid="{00000000-0005-0000-0000-0000ED8E0000}"/>
    <cellStyle name="Normal 4 2 5 8 2 3" xfId="35136" xr:uid="{00000000-0005-0000-0000-0000EE8E0000}"/>
    <cellStyle name="Normal 4 2 5 8 3" xfId="15715" xr:uid="{00000000-0005-0000-0000-0000EF8E0000}"/>
    <cellStyle name="Normal 4 2 5 8 3 2" xfId="41636" xr:uid="{00000000-0005-0000-0000-0000F08E0000}"/>
    <cellStyle name="Normal 4 2 5 8 4" xfId="28880" xr:uid="{00000000-0005-0000-0000-0000F18E0000}"/>
    <cellStyle name="Normal 4 2 5 9" xfId="5792" xr:uid="{00000000-0005-0000-0000-0000F28E0000}"/>
    <cellStyle name="Normal 4 2 5 9 2" xfId="12048" xr:uid="{00000000-0005-0000-0000-0000F38E0000}"/>
    <cellStyle name="Normal 4 2 5 9 2 2" xfId="24810" xr:uid="{00000000-0005-0000-0000-0000F48E0000}"/>
    <cellStyle name="Normal 4 2 5 9 2 2 2" xfId="50731" xr:uid="{00000000-0005-0000-0000-0000F58E0000}"/>
    <cellStyle name="Normal 4 2 5 9 2 3" xfId="37975" xr:uid="{00000000-0005-0000-0000-0000F68E0000}"/>
    <cellStyle name="Normal 4 2 5 9 3" xfId="18554" xr:uid="{00000000-0005-0000-0000-0000F78E0000}"/>
    <cellStyle name="Normal 4 2 5 9 3 2" xfId="44475" xr:uid="{00000000-0005-0000-0000-0000F88E0000}"/>
    <cellStyle name="Normal 4 2 5 9 4" xfId="31719" xr:uid="{00000000-0005-0000-0000-0000F98E0000}"/>
    <cellStyle name="Normal 4 2 6" xfId="116" xr:uid="{00000000-0005-0000-0000-0000FA8E0000}"/>
    <cellStyle name="Normal 4 2 6 10" xfId="12880" xr:uid="{00000000-0005-0000-0000-0000FB8E0000}"/>
    <cellStyle name="Normal 4 2 6 10 2" xfId="38801" xr:uid="{00000000-0005-0000-0000-0000FC8E0000}"/>
    <cellStyle name="Normal 4 2 6 11" xfId="26045" xr:uid="{00000000-0005-0000-0000-0000FD8E0000}"/>
    <cellStyle name="Normal 4 2 6 2" xfId="321" xr:uid="{00000000-0005-0000-0000-0000FE8E0000}"/>
    <cellStyle name="Normal 4 2 6 2 2" xfId="729" xr:uid="{00000000-0005-0000-0000-0000FF8E0000}"/>
    <cellStyle name="Normal 4 2 6 2 2 2" xfId="1794" xr:uid="{00000000-0005-0000-0000-0000008F0000}"/>
    <cellStyle name="Normal 4 2 6 2 2 2 2" xfId="4651" xr:uid="{00000000-0005-0000-0000-0000018F0000}"/>
    <cellStyle name="Normal 4 2 6 2 2 2 2 2" xfId="10907" xr:uid="{00000000-0005-0000-0000-0000028F0000}"/>
    <cellStyle name="Normal 4 2 6 2 2 2 2 2 2" xfId="23669" xr:uid="{00000000-0005-0000-0000-0000038F0000}"/>
    <cellStyle name="Normal 4 2 6 2 2 2 2 2 2 2" xfId="49590" xr:uid="{00000000-0005-0000-0000-0000048F0000}"/>
    <cellStyle name="Normal 4 2 6 2 2 2 2 2 3" xfId="36834" xr:uid="{00000000-0005-0000-0000-0000058F0000}"/>
    <cellStyle name="Normal 4 2 6 2 2 2 2 3" xfId="17413" xr:uid="{00000000-0005-0000-0000-0000068F0000}"/>
    <cellStyle name="Normal 4 2 6 2 2 2 2 3 2" xfId="43334" xr:uid="{00000000-0005-0000-0000-0000078F0000}"/>
    <cellStyle name="Normal 4 2 6 2 2 2 2 4" xfId="30578" xr:uid="{00000000-0005-0000-0000-0000088F0000}"/>
    <cellStyle name="Normal 4 2 6 2 2 2 3" xfId="8051" xr:uid="{00000000-0005-0000-0000-0000098F0000}"/>
    <cellStyle name="Normal 4 2 6 2 2 2 3 2" xfId="20813" xr:uid="{00000000-0005-0000-0000-00000A8F0000}"/>
    <cellStyle name="Normal 4 2 6 2 2 2 3 2 2" xfId="46734" xr:uid="{00000000-0005-0000-0000-00000B8F0000}"/>
    <cellStyle name="Normal 4 2 6 2 2 2 3 3" xfId="33978" xr:uid="{00000000-0005-0000-0000-00000C8F0000}"/>
    <cellStyle name="Normal 4 2 6 2 2 2 4" xfId="14557" xr:uid="{00000000-0005-0000-0000-00000D8F0000}"/>
    <cellStyle name="Normal 4 2 6 2 2 2 4 2" xfId="40478" xr:uid="{00000000-0005-0000-0000-00000E8F0000}"/>
    <cellStyle name="Normal 4 2 6 2 2 2 5" xfId="27722" xr:uid="{00000000-0005-0000-0000-00000F8F0000}"/>
    <cellStyle name="Normal 4 2 6 2 2 3" xfId="2610" xr:uid="{00000000-0005-0000-0000-0000108F0000}"/>
    <cellStyle name="Normal 4 2 6 2 2 3 2" xfId="5467" xr:uid="{00000000-0005-0000-0000-0000118F0000}"/>
    <cellStyle name="Normal 4 2 6 2 2 3 2 2" xfId="11723" xr:uid="{00000000-0005-0000-0000-0000128F0000}"/>
    <cellStyle name="Normal 4 2 6 2 2 3 2 2 2" xfId="24485" xr:uid="{00000000-0005-0000-0000-0000138F0000}"/>
    <cellStyle name="Normal 4 2 6 2 2 3 2 2 2 2" xfId="50406" xr:uid="{00000000-0005-0000-0000-0000148F0000}"/>
    <cellStyle name="Normal 4 2 6 2 2 3 2 2 3" xfId="37650" xr:uid="{00000000-0005-0000-0000-0000158F0000}"/>
    <cellStyle name="Normal 4 2 6 2 2 3 2 3" xfId="18229" xr:uid="{00000000-0005-0000-0000-0000168F0000}"/>
    <cellStyle name="Normal 4 2 6 2 2 3 2 3 2" xfId="44150" xr:uid="{00000000-0005-0000-0000-0000178F0000}"/>
    <cellStyle name="Normal 4 2 6 2 2 3 2 4" xfId="31394" xr:uid="{00000000-0005-0000-0000-0000188F0000}"/>
    <cellStyle name="Normal 4 2 6 2 2 3 3" xfId="8867" xr:uid="{00000000-0005-0000-0000-0000198F0000}"/>
    <cellStyle name="Normal 4 2 6 2 2 3 3 2" xfId="21629" xr:uid="{00000000-0005-0000-0000-00001A8F0000}"/>
    <cellStyle name="Normal 4 2 6 2 2 3 3 2 2" xfId="47550" xr:uid="{00000000-0005-0000-0000-00001B8F0000}"/>
    <cellStyle name="Normal 4 2 6 2 2 3 3 3" xfId="34794" xr:uid="{00000000-0005-0000-0000-00001C8F0000}"/>
    <cellStyle name="Normal 4 2 6 2 2 3 4" xfId="15373" xr:uid="{00000000-0005-0000-0000-00001D8F0000}"/>
    <cellStyle name="Normal 4 2 6 2 2 3 4 2" xfId="41294" xr:uid="{00000000-0005-0000-0000-00001E8F0000}"/>
    <cellStyle name="Normal 4 2 6 2 2 3 5" xfId="28538" xr:uid="{00000000-0005-0000-0000-00001F8F0000}"/>
    <cellStyle name="Normal 4 2 6 2 2 4" xfId="3586" xr:uid="{00000000-0005-0000-0000-0000208F0000}"/>
    <cellStyle name="Normal 4 2 6 2 2 4 2" xfId="9842" xr:uid="{00000000-0005-0000-0000-0000218F0000}"/>
    <cellStyle name="Normal 4 2 6 2 2 4 2 2" xfId="22604" xr:uid="{00000000-0005-0000-0000-0000228F0000}"/>
    <cellStyle name="Normal 4 2 6 2 2 4 2 2 2" xfId="48525" xr:uid="{00000000-0005-0000-0000-0000238F0000}"/>
    <cellStyle name="Normal 4 2 6 2 2 4 2 3" xfId="35769" xr:uid="{00000000-0005-0000-0000-0000248F0000}"/>
    <cellStyle name="Normal 4 2 6 2 2 4 3" xfId="16348" xr:uid="{00000000-0005-0000-0000-0000258F0000}"/>
    <cellStyle name="Normal 4 2 6 2 2 4 3 2" xfId="42269" xr:uid="{00000000-0005-0000-0000-0000268F0000}"/>
    <cellStyle name="Normal 4 2 6 2 2 4 4" xfId="29513" xr:uid="{00000000-0005-0000-0000-0000278F0000}"/>
    <cellStyle name="Normal 4 2 6 2 2 5" xfId="6986" xr:uid="{00000000-0005-0000-0000-0000288F0000}"/>
    <cellStyle name="Normal 4 2 6 2 2 5 2" xfId="19748" xr:uid="{00000000-0005-0000-0000-0000298F0000}"/>
    <cellStyle name="Normal 4 2 6 2 2 5 2 2" xfId="45669" xr:uid="{00000000-0005-0000-0000-00002A8F0000}"/>
    <cellStyle name="Normal 4 2 6 2 2 5 3" xfId="32913" xr:uid="{00000000-0005-0000-0000-00002B8F0000}"/>
    <cellStyle name="Normal 4 2 6 2 2 6" xfId="13492" xr:uid="{00000000-0005-0000-0000-00002C8F0000}"/>
    <cellStyle name="Normal 4 2 6 2 2 6 2" xfId="39413" xr:uid="{00000000-0005-0000-0000-00002D8F0000}"/>
    <cellStyle name="Normal 4 2 6 2 2 7" xfId="26657" xr:uid="{00000000-0005-0000-0000-00002E8F0000}"/>
    <cellStyle name="Normal 4 2 6 2 3" xfId="1106" xr:uid="{00000000-0005-0000-0000-00002F8F0000}"/>
    <cellStyle name="Normal 4 2 6 2 3 2" xfId="3963" xr:uid="{00000000-0005-0000-0000-0000308F0000}"/>
    <cellStyle name="Normal 4 2 6 2 3 2 2" xfId="10219" xr:uid="{00000000-0005-0000-0000-0000318F0000}"/>
    <cellStyle name="Normal 4 2 6 2 3 2 2 2" xfId="22981" xr:uid="{00000000-0005-0000-0000-0000328F0000}"/>
    <cellStyle name="Normal 4 2 6 2 3 2 2 2 2" xfId="48902" xr:uid="{00000000-0005-0000-0000-0000338F0000}"/>
    <cellStyle name="Normal 4 2 6 2 3 2 2 3" xfId="36146" xr:uid="{00000000-0005-0000-0000-0000348F0000}"/>
    <cellStyle name="Normal 4 2 6 2 3 2 3" xfId="16725" xr:uid="{00000000-0005-0000-0000-0000358F0000}"/>
    <cellStyle name="Normal 4 2 6 2 3 2 3 2" xfId="42646" xr:uid="{00000000-0005-0000-0000-0000368F0000}"/>
    <cellStyle name="Normal 4 2 6 2 3 2 4" xfId="29890" xr:uid="{00000000-0005-0000-0000-0000378F0000}"/>
    <cellStyle name="Normal 4 2 6 2 3 3" xfId="7363" xr:uid="{00000000-0005-0000-0000-0000388F0000}"/>
    <cellStyle name="Normal 4 2 6 2 3 3 2" xfId="20125" xr:uid="{00000000-0005-0000-0000-0000398F0000}"/>
    <cellStyle name="Normal 4 2 6 2 3 3 2 2" xfId="46046" xr:uid="{00000000-0005-0000-0000-00003A8F0000}"/>
    <cellStyle name="Normal 4 2 6 2 3 3 3" xfId="33290" xr:uid="{00000000-0005-0000-0000-00003B8F0000}"/>
    <cellStyle name="Normal 4 2 6 2 3 4" xfId="13869" xr:uid="{00000000-0005-0000-0000-00003C8F0000}"/>
    <cellStyle name="Normal 4 2 6 2 3 4 2" xfId="39790" xr:uid="{00000000-0005-0000-0000-00003D8F0000}"/>
    <cellStyle name="Normal 4 2 6 2 3 5" xfId="27034" xr:uid="{00000000-0005-0000-0000-00003E8F0000}"/>
    <cellStyle name="Normal 4 2 6 2 4" xfId="1793" xr:uid="{00000000-0005-0000-0000-00003F8F0000}"/>
    <cellStyle name="Normal 4 2 6 2 4 2" xfId="4650" xr:uid="{00000000-0005-0000-0000-0000408F0000}"/>
    <cellStyle name="Normal 4 2 6 2 4 2 2" xfId="10906" xr:uid="{00000000-0005-0000-0000-0000418F0000}"/>
    <cellStyle name="Normal 4 2 6 2 4 2 2 2" xfId="23668" xr:uid="{00000000-0005-0000-0000-0000428F0000}"/>
    <cellStyle name="Normal 4 2 6 2 4 2 2 2 2" xfId="49589" xr:uid="{00000000-0005-0000-0000-0000438F0000}"/>
    <cellStyle name="Normal 4 2 6 2 4 2 2 3" xfId="36833" xr:uid="{00000000-0005-0000-0000-0000448F0000}"/>
    <cellStyle name="Normal 4 2 6 2 4 2 3" xfId="17412" xr:uid="{00000000-0005-0000-0000-0000458F0000}"/>
    <cellStyle name="Normal 4 2 6 2 4 2 3 2" xfId="43333" xr:uid="{00000000-0005-0000-0000-0000468F0000}"/>
    <cellStyle name="Normal 4 2 6 2 4 2 4" xfId="30577" xr:uid="{00000000-0005-0000-0000-0000478F0000}"/>
    <cellStyle name="Normal 4 2 6 2 4 3" xfId="8050" xr:uid="{00000000-0005-0000-0000-0000488F0000}"/>
    <cellStyle name="Normal 4 2 6 2 4 3 2" xfId="20812" xr:uid="{00000000-0005-0000-0000-0000498F0000}"/>
    <cellStyle name="Normal 4 2 6 2 4 3 2 2" xfId="46733" xr:uid="{00000000-0005-0000-0000-00004A8F0000}"/>
    <cellStyle name="Normal 4 2 6 2 4 3 3" xfId="33977" xr:uid="{00000000-0005-0000-0000-00004B8F0000}"/>
    <cellStyle name="Normal 4 2 6 2 4 4" xfId="14556" xr:uid="{00000000-0005-0000-0000-00004C8F0000}"/>
    <cellStyle name="Normal 4 2 6 2 4 4 2" xfId="40477" xr:uid="{00000000-0005-0000-0000-00004D8F0000}"/>
    <cellStyle name="Normal 4 2 6 2 4 5" xfId="27721" xr:uid="{00000000-0005-0000-0000-00004E8F0000}"/>
    <cellStyle name="Normal 4 2 6 2 5" xfId="2609" xr:uid="{00000000-0005-0000-0000-00004F8F0000}"/>
    <cellStyle name="Normal 4 2 6 2 5 2" xfId="5466" xr:uid="{00000000-0005-0000-0000-0000508F0000}"/>
    <cellStyle name="Normal 4 2 6 2 5 2 2" xfId="11722" xr:uid="{00000000-0005-0000-0000-0000518F0000}"/>
    <cellStyle name="Normal 4 2 6 2 5 2 2 2" xfId="24484" xr:uid="{00000000-0005-0000-0000-0000528F0000}"/>
    <cellStyle name="Normal 4 2 6 2 5 2 2 2 2" xfId="50405" xr:uid="{00000000-0005-0000-0000-0000538F0000}"/>
    <cellStyle name="Normal 4 2 6 2 5 2 2 3" xfId="37649" xr:uid="{00000000-0005-0000-0000-0000548F0000}"/>
    <cellStyle name="Normal 4 2 6 2 5 2 3" xfId="18228" xr:uid="{00000000-0005-0000-0000-0000558F0000}"/>
    <cellStyle name="Normal 4 2 6 2 5 2 3 2" xfId="44149" xr:uid="{00000000-0005-0000-0000-0000568F0000}"/>
    <cellStyle name="Normal 4 2 6 2 5 2 4" xfId="31393" xr:uid="{00000000-0005-0000-0000-0000578F0000}"/>
    <cellStyle name="Normal 4 2 6 2 5 3" xfId="8866" xr:uid="{00000000-0005-0000-0000-0000588F0000}"/>
    <cellStyle name="Normal 4 2 6 2 5 3 2" xfId="21628" xr:uid="{00000000-0005-0000-0000-0000598F0000}"/>
    <cellStyle name="Normal 4 2 6 2 5 3 2 2" xfId="47549" xr:uid="{00000000-0005-0000-0000-00005A8F0000}"/>
    <cellStyle name="Normal 4 2 6 2 5 3 3" xfId="34793" xr:uid="{00000000-0005-0000-0000-00005B8F0000}"/>
    <cellStyle name="Normal 4 2 6 2 5 4" xfId="15372" xr:uid="{00000000-0005-0000-0000-00005C8F0000}"/>
    <cellStyle name="Normal 4 2 6 2 5 4 2" xfId="41293" xr:uid="{00000000-0005-0000-0000-00005D8F0000}"/>
    <cellStyle name="Normal 4 2 6 2 5 5" xfId="28537" xr:uid="{00000000-0005-0000-0000-00005E8F0000}"/>
    <cellStyle name="Normal 4 2 6 2 6" xfId="3178" xr:uid="{00000000-0005-0000-0000-00005F8F0000}"/>
    <cellStyle name="Normal 4 2 6 2 6 2" xfId="9434" xr:uid="{00000000-0005-0000-0000-0000608F0000}"/>
    <cellStyle name="Normal 4 2 6 2 6 2 2" xfId="22196" xr:uid="{00000000-0005-0000-0000-0000618F0000}"/>
    <cellStyle name="Normal 4 2 6 2 6 2 2 2" xfId="48117" xr:uid="{00000000-0005-0000-0000-0000628F0000}"/>
    <cellStyle name="Normal 4 2 6 2 6 2 3" xfId="35361" xr:uid="{00000000-0005-0000-0000-0000638F0000}"/>
    <cellStyle name="Normal 4 2 6 2 6 3" xfId="15940" xr:uid="{00000000-0005-0000-0000-0000648F0000}"/>
    <cellStyle name="Normal 4 2 6 2 6 3 2" xfId="41861" xr:uid="{00000000-0005-0000-0000-0000658F0000}"/>
    <cellStyle name="Normal 4 2 6 2 6 4" xfId="29105" xr:uid="{00000000-0005-0000-0000-0000668F0000}"/>
    <cellStyle name="Normal 4 2 6 2 7" xfId="6578" xr:uid="{00000000-0005-0000-0000-0000678F0000}"/>
    <cellStyle name="Normal 4 2 6 2 7 2" xfId="19340" xr:uid="{00000000-0005-0000-0000-0000688F0000}"/>
    <cellStyle name="Normal 4 2 6 2 7 2 2" xfId="45261" xr:uid="{00000000-0005-0000-0000-0000698F0000}"/>
    <cellStyle name="Normal 4 2 6 2 7 3" xfId="32505" xr:uid="{00000000-0005-0000-0000-00006A8F0000}"/>
    <cellStyle name="Normal 4 2 6 2 8" xfId="13084" xr:uid="{00000000-0005-0000-0000-00006B8F0000}"/>
    <cellStyle name="Normal 4 2 6 2 8 2" xfId="39005" xr:uid="{00000000-0005-0000-0000-00006C8F0000}"/>
    <cellStyle name="Normal 4 2 6 2 9" xfId="26249" xr:uid="{00000000-0005-0000-0000-00006D8F0000}"/>
    <cellStyle name="Normal 4 2 6 3" xfId="525" xr:uid="{00000000-0005-0000-0000-00006E8F0000}"/>
    <cellStyle name="Normal 4 2 6 3 2" xfId="1795" xr:uid="{00000000-0005-0000-0000-00006F8F0000}"/>
    <cellStyle name="Normal 4 2 6 3 2 2" xfId="4652" xr:uid="{00000000-0005-0000-0000-0000708F0000}"/>
    <cellStyle name="Normal 4 2 6 3 2 2 2" xfId="10908" xr:uid="{00000000-0005-0000-0000-0000718F0000}"/>
    <cellStyle name="Normal 4 2 6 3 2 2 2 2" xfId="23670" xr:uid="{00000000-0005-0000-0000-0000728F0000}"/>
    <cellStyle name="Normal 4 2 6 3 2 2 2 2 2" xfId="49591" xr:uid="{00000000-0005-0000-0000-0000738F0000}"/>
    <cellStyle name="Normal 4 2 6 3 2 2 2 3" xfId="36835" xr:uid="{00000000-0005-0000-0000-0000748F0000}"/>
    <cellStyle name="Normal 4 2 6 3 2 2 3" xfId="17414" xr:uid="{00000000-0005-0000-0000-0000758F0000}"/>
    <cellStyle name="Normal 4 2 6 3 2 2 3 2" xfId="43335" xr:uid="{00000000-0005-0000-0000-0000768F0000}"/>
    <cellStyle name="Normal 4 2 6 3 2 2 4" xfId="30579" xr:uid="{00000000-0005-0000-0000-0000778F0000}"/>
    <cellStyle name="Normal 4 2 6 3 2 3" xfId="8052" xr:uid="{00000000-0005-0000-0000-0000788F0000}"/>
    <cellStyle name="Normal 4 2 6 3 2 3 2" xfId="20814" xr:uid="{00000000-0005-0000-0000-0000798F0000}"/>
    <cellStyle name="Normal 4 2 6 3 2 3 2 2" xfId="46735" xr:uid="{00000000-0005-0000-0000-00007A8F0000}"/>
    <cellStyle name="Normal 4 2 6 3 2 3 3" xfId="33979" xr:uid="{00000000-0005-0000-0000-00007B8F0000}"/>
    <cellStyle name="Normal 4 2 6 3 2 4" xfId="14558" xr:uid="{00000000-0005-0000-0000-00007C8F0000}"/>
    <cellStyle name="Normal 4 2 6 3 2 4 2" xfId="40479" xr:uid="{00000000-0005-0000-0000-00007D8F0000}"/>
    <cellStyle name="Normal 4 2 6 3 2 5" xfId="27723" xr:uid="{00000000-0005-0000-0000-00007E8F0000}"/>
    <cellStyle name="Normal 4 2 6 3 3" xfId="2611" xr:uid="{00000000-0005-0000-0000-00007F8F0000}"/>
    <cellStyle name="Normal 4 2 6 3 3 2" xfId="5468" xr:uid="{00000000-0005-0000-0000-0000808F0000}"/>
    <cellStyle name="Normal 4 2 6 3 3 2 2" xfId="11724" xr:uid="{00000000-0005-0000-0000-0000818F0000}"/>
    <cellStyle name="Normal 4 2 6 3 3 2 2 2" xfId="24486" xr:uid="{00000000-0005-0000-0000-0000828F0000}"/>
    <cellStyle name="Normal 4 2 6 3 3 2 2 2 2" xfId="50407" xr:uid="{00000000-0005-0000-0000-0000838F0000}"/>
    <cellStyle name="Normal 4 2 6 3 3 2 2 3" xfId="37651" xr:uid="{00000000-0005-0000-0000-0000848F0000}"/>
    <cellStyle name="Normal 4 2 6 3 3 2 3" xfId="18230" xr:uid="{00000000-0005-0000-0000-0000858F0000}"/>
    <cellStyle name="Normal 4 2 6 3 3 2 3 2" xfId="44151" xr:uid="{00000000-0005-0000-0000-0000868F0000}"/>
    <cellStyle name="Normal 4 2 6 3 3 2 4" xfId="31395" xr:uid="{00000000-0005-0000-0000-0000878F0000}"/>
    <cellStyle name="Normal 4 2 6 3 3 3" xfId="8868" xr:uid="{00000000-0005-0000-0000-0000888F0000}"/>
    <cellStyle name="Normal 4 2 6 3 3 3 2" xfId="21630" xr:uid="{00000000-0005-0000-0000-0000898F0000}"/>
    <cellStyle name="Normal 4 2 6 3 3 3 2 2" xfId="47551" xr:uid="{00000000-0005-0000-0000-00008A8F0000}"/>
    <cellStyle name="Normal 4 2 6 3 3 3 3" xfId="34795" xr:uid="{00000000-0005-0000-0000-00008B8F0000}"/>
    <cellStyle name="Normal 4 2 6 3 3 4" xfId="15374" xr:uid="{00000000-0005-0000-0000-00008C8F0000}"/>
    <cellStyle name="Normal 4 2 6 3 3 4 2" xfId="41295" xr:uid="{00000000-0005-0000-0000-00008D8F0000}"/>
    <cellStyle name="Normal 4 2 6 3 3 5" xfId="28539" xr:uid="{00000000-0005-0000-0000-00008E8F0000}"/>
    <cellStyle name="Normal 4 2 6 3 4" xfId="3382" xr:uid="{00000000-0005-0000-0000-00008F8F0000}"/>
    <cellStyle name="Normal 4 2 6 3 4 2" xfId="9638" xr:uid="{00000000-0005-0000-0000-0000908F0000}"/>
    <cellStyle name="Normal 4 2 6 3 4 2 2" xfId="22400" xr:uid="{00000000-0005-0000-0000-0000918F0000}"/>
    <cellStyle name="Normal 4 2 6 3 4 2 2 2" xfId="48321" xr:uid="{00000000-0005-0000-0000-0000928F0000}"/>
    <cellStyle name="Normal 4 2 6 3 4 2 3" xfId="35565" xr:uid="{00000000-0005-0000-0000-0000938F0000}"/>
    <cellStyle name="Normal 4 2 6 3 4 3" xfId="16144" xr:uid="{00000000-0005-0000-0000-0000948F0000}"/>
    <cellStyle name="Normal 4 2 6 3 4 3 2" xfId="42065" xr:uid="{00000000-0005-0000-0000-0000958F0000}"/>
    <cellStyle name="Normal 4 2 6 3 4 4" xfId="29309" xr:uid="{00000000-0005-0000-0000-0000968F0000}"/>
    <cellStyle name="Normal 4 2 6 3 5" xfId="6782" xr:uid="{00000000-0005-0000-0000-0000978F0000}"/>
    <cellStyle name="Normal 4 2 6 3 5 2" xfId="19544" xr:uid="{00000000-0005-0000-0000-0000988F0000}"/>
    <cellStyle name="Normal 4 2 6 3 5 2 2" xfId="45465" xr:uid="{00000000-0005-0000-0000-0000998F0000}"/>
    <cellStyle name="Normal 4 2 6 3 5 3" xfId="32709" xr:uid="{00000000-0005-0000-0000-00009A8F0000}"/>
    <cellStyle name="Normal 4 2 6 3 6" xfId="13288" xr:uid="{00000000-0005-0000-0000-00009B8F0000}"/>
    <cellStyle name="Normal 4 2 6 3 6 2" xfId="39209" xr:uid="{00000000-0005-0000-0000-00009C8F0000}"/>
    <cellStyle name="Normal 4 2 6 3 7" xfId="26453" xr:uid="{00000000-0005-0000-0000-00009D8F0000}"/>
    <cellStyle name="Normal 4 2 6 4" xfId="1105" xr:uid="{00000000-0005-0000-0000-00009E8F0000}"/>
    <cellStyle name="Normal 4 2 6 4 2" xfId="3962" xr:uid="{00000000-0005-0000-0000-00009F8F0000}"/>
    <cellStyle name="Normal 4 2 6 4 2 2" xfId="10218" xr:uid="{00000000-0005-0000-0000-0000A08F0000}"/>
    <cellStyle name="Normal 4 2 6 4 2 2 2" xfId="22980" xr:uid="{00000000-0005-0000-0000-0000A18F0000}"/>
    <cellStyle name="Normal 4 2 6 4 2 2 2 2" xfId="48901" xr:uid="{00000000-0005-0000-0000-0000A28F0000}"/>
    <cellStyle name="Normal 4 2 6 4 2 2 3" xfId="36145" xr:uid="{00000000-0005-0000-0000-0000A38F0000}"/>
    <cellStyle name="Normal 4 2 6 4 2 3" xfId="16724" xr:uid="{00000000-0005-0000-0000-0000A48F0000}"/>
    <cellStyle name="Normal 4 2 6 4 2 3 2" xfId="42645" xr:uid="{00000000-0005-0000-0000-0000A58F0000}"/>
    <cellStyle name="Normal 4 2 6 4 2 4" xfId="29889" xr:uid="{00000000-0005-0000-0000-0000A68F0000}"/>
    <cellStyle name="Normal 4 2 6 4 3" xfId="7362" xr:uid="{00000000-0005-0000-0000-0000A78F0000}"/>
    <cellStyle name="Normal 4 2 6 4 3 2" xfId="20124" xr:uid="{00000000-0005-0000-0000-0000A88F0000}"/>
    <cellStyle name="Normal 4 2 6 4 3 2 2" xfId="46045" xr:uid="{00000000-0005-0000-0000-0000A98F0000}"/>
    <cellStyle name="Normal 4 2 6 4 3 3" xfId="33289" xr:uid="{00000000-0005-0000-0000-0000AA8F0000}"/>
    <cellStyle name="Normal 4 2 6 4 4" xfId="13868" xr:uid="{00000000-0005-0000-0000-0000AB8F0000}"/>
    <cellStyle name="Normal 4 2 6 4 4 2" xfId="39789" xr:uid="{00000000-0005-0000-0000-0000AC8F0000}"/>
    <cellStyle name="Normal 4 2 6 4 5" xfId="27033" xr:uid="{00000000-0005-0000-0000-0000AD8F0000}"/>
    <cellStyle name="Normal 4 2 6 5" xfId="1792" xr:uid="{00000000-0005-0000-0000-0000AE8F0000}"/>
    <cellStyle name="Normal 4 2 6 5 2" xfId="4649" xr:uid="{00000000-0005-0000-0000-0000AF8F0000}"/>
    <cellStyle name="Normal 4 2 6 5 2 2" xfId="10905" xr:uid="{00000000-0005-0000-0000-0000B08F0000}"/>
    <cellStyle name="Normal 4 2 6 5 2 2 2" xfId="23667" xr:uid="{00000000-0005-0000-0000-0000B18F0000}"/>
    <cellStyle name="Normal 4 2 6 5 2 2 2 2" xfId="49588" xr:uid="{00000000-0005-0000-0000-0000B28F0000}"/>
    <cellStyle name="Normal 4 2 6 5 2 2 3" xfId="36832" xr:uid="{00000000-0005-0000-0000-0000B38F0000}"/>
    <cellStyle name="Normal 4 2 6 5 2 3" xfId="17411" xr:uid="{00000000-0005-0000-0000-0000B48F0000}"/>
    <cellStyle name="Normal 4 2 6 5 2 3 2" xfId="43332" xr:uid="{00000000-0005-0000-0000-0000B58F0000}"/>
    <cellStyle name="Normal 4 2 6 5 2 4" xfId="30576" xr:uid="{00000000-0005-0000-0000-0000B68F0000}"/>
    <cellStyle name="Normal 4 2 6 5 3" xfId="8049" xr:uid="{00000000-0005-0000-0000-0000B78F0000}"/>
    <cellStyle name="Normal 4 2 6 5 3 2" xfId="20811" xr:uid="{00000000-0005-0000-0000-0000B88F0000}"/>
    <cellStyle name="Normal 4 2 6 5 3 2 2" xfId="46732" xr:uid="{00000000-0005-0000-0000-0000B98F0000}"/>
    <cellStyle name="Normal 4 2 6 5 3 3" xfId="33976" xr:uid="{00000000-0005-0000-0000-0000BA8F0000}"/>
    <cellStyle name="Normal 4 2 6 5 4" xfId="14555" xr:uid="{00000000-0005-0000-0000-0000BB8F0000}"/>
    <cellStyle name="Normal 4 2 6 5 4 2" xfId="40476" xr:uid="{00000000-0005-0000-0000-0000BC8F0000}"/>
    <cellStyle name="Normal 4 2 6 5 5" xfId="27720" xr:uid="{00000000-0005-0000-0000-0000BD8F0000}"/>
    <cellStyle name="Normal 4 2 6 6" xfId="2608" xr:uid="{00000000-0005-0000-0000-0000BE8F0000}"/>
    <cellStyle name="Normal 4 2 6 6 2" xfId="5465" xr:uid="{00000000-0005-0000-0000-0000BF8F0000}"/>
    <cellStyle name="Normal 4 2 6 6 2 2" xfId="11721" xr:uid="{00000000-0005-0000-0000-0000C08F0000}"/>
    <cellStyle name="Normal 4 2 6 6 2 2 2" xfId="24483" xr:uid="{00000000-0005-0000-0000-0000C18F0000}"/>
    <cellStyle name="Normal 4 2 6 6 2 2 2 2" xfId="50404" xr:uid="{00000000-0005-0000-0000-0000C28F0000}"/>
    <cellStyle name="Normal 4 2 6 6 2 2 3" xfId="37648" xr:uid="{00000000-0005-0000-0000-0000C38F0000}"/>
    <cellStyle name="Normal 4 2 6 6 2 3" xfId="18227" xr:uid="{00000000-0005-0000-0000-0000C48F0000}"/>
    <cellStyle name="Normal 4 2 6 6 2 3 2" xfId="44148" xr:uid="{00000000-0005-0000-0000-0000C58F0000}"/>
    <cellStyle name="Normal 4 2 6 6 2 4" xfId="31392" xr:uid="{00000000-0005-0000-0000-0000C68F0000}"/>
    <cellStyle name="Normal 4 2 6 6 3" xfId="8865" xr:uid="{00000000-0005-0000-0000-0000C78F0000}"/>
    <cellStyle name="Normal 4 2 6 6 3 2" xfId="21627" xr:uid="{00000000-0005-0000-0000-0000C88F0000}"/>
    <cellStyle name="Normal 4 2 6 6 3 2 2" xfId="47548" xr:uid="{00000000-0005-0000-0000-0000C98F0000}"/>
    <cellStyle name="Normal 4 2 6 6 3 3" xfId="34792" xr:uid="{00000000-0005-0000-0000-0000CA8F0000}"/>
    <cellStyle name="Normal 4 2 6 6 4" xfId="15371" xr:uid="{00000000-0005-0000-0000-0000CB8F0000}"/>
    <cellStyle name="Normal 4 2 6 6 4 2" xfId="41292" xr:uid="{00000000-0005-0000-0000-0000CC8F0000}"/>
    <cellStyle name="Normal 4 2 6 6 5" xfId="28536" xr:uid="{00000000-0005-0000-0000-0000CD8F0000}"/>
    <cellStyle name="Normal 4 2 6 7" xfId="2974" xr:uid="{00000000-0005-0000-0000-0000CE8F0000}"/>
    <cellStyle name="Normal 4 2 6 7 2" xfId="9230" xr:uid="{00000000-0005-0000-0000-0000CF8F0000}"/>
    <cellStyle name="Normal 4 2 6 7 2 2" xfId="21992" xr:uid="{00000000-0005-0000-0000-0000D08F0000}"/>
    <cellStyle name="Normal 4 2 6 7 2 2 2" xfId="47913" xr:uid="{00000000-0005-0000-0000-0000D18F0000}"/>
    <cellStyle name="Normal 4 2 6 7 2 3" xfId="35157" xr:uid="{00000000-0005-0000-0000-0000D28F0000}"/>
    <cellStyle name="Normal 4 2 6 7 3" xfId="15736" xr:uid="{00000000-0005-0000-0000-0000D38F0000}"/>
    <cellStyle name="Normal 4 2 6 7 3 2" xfId="41657" xr:uid="{00000000-0005-0000-0000-0000D48F0000}"/>
    <cellStyle name="Normal 4 2 6 7 4" xfId="28901" xr:uid="{00000000-0005-0000-0000-0000D58F0000}"/>
    <cellStyle name="Normal 4 2 6 8" xfId="6131" xr:uid="{00000000-0005-0000-0000-0000D68F0000}"/>
    <cellStyle name="Normal 4 2 6 8 2" xfId="12387" xr:uid="{00000000-0005-0000-0000-0000D78F0000}"/>
    <cellStyle name="Normal 4 2 6 8 2 2" xfId="25149" xr:uid="{00000000-0005-0000-0000-0000D88F0000}"/>
    <cellStyle name="Normal 4 2 6 8 2 2 2" xfId="51070" xr:uid="{00000000-0005-0000-0000-0000D98F0000}"/>
    <cellStyle name="Normal 4 2 6 8 2 3" xfId="38314" xr:uid="{00000000-0005-0000-0000-0000DA8F0000}"/>
    <cellStyle name="Normal 4 2 6 8 3" xfId="18893" xr:uid="{00000000-0005-0000-0000-0000DB8F0000}"/>
    <cellStyle name="Normal 4 2 6 8 3 2" xfId="44814" xr:uid="{00000000-0005-0000-0000-0000DC8F0000}"/>
    <cellStyle name="Normal 4 2 6 8 4" xfId="32058" xr:uid="{00000000-0005-0000-0000-0000DD8F0000}"/>
    <cellStyle name="Normal 4 2 6 9" xfId="6374" xr:uid="{00000000-0005-0000-0000-0000DE8F0000}"/>
    <cellStyle name="Normal 4 2 6 9 2" xfId="19136" xr:uid="{00000000-0005-0000-0000-0000DF8F0000}"/>
    <cellStyle name="Normal 4 2 6 9 2 2" xfId="45057" xr:uid="{00000000-0005-0000-0000-0000E08F0000}"/>
    <cellStyle name="Normal 4 2 6 9 3" xfId="32301" xr:uid="{00000000-0005-0000-0000-0000E18F0000}"/>
    <cellStyle name="Normal 4 2 7" xfId="219" xr:uid="{00000000-0005-0000-0000-0000E28F0000}"/>
    <cellStyle name="Normal 4 2 7 2" xfId="627" xr:uid="{00000000-0005-0000-0000-0000E38F0000}"/>
    <cellStyle name="Normal 4 2 7 2 2" xfId="1797" xr:uid="{00000000-0005-0000-0000-0000E48F0000}"/>
    <cellStyle name="Normal 4 2 7 2 2 2" xfId="4654" xr:uid="{00000000-0005-0000-0000-0000E58F0000}"/>
    <cellStyle name="Normal 4 2 7 2 2 2 2" xfId="10910" xr:uid="{00000000-0005-0000-0000-0000E68F0000}"/>
    <cellStyle name="Normal 4 2 7 2 2 2 2 2" xfId="23672" xr:uid="{00000000-0005-0000-0000-0000E78F0000}"/>
    <cellStyle name="Normal 4 2 7 2 2 2 2 2 2" xfId="49593" xr:uid="{00000000-0005-0000-0000-0000E88F0000}"/>
    <cellStyle name="Normal 4 2 7 2 2 2 2 3" xfId="36837" xr:uid="{00000000-0005-0000-0000-0000E98F0000}"/>
    <cellStyle name="Normal 4 2 7 2 2 2 3" xfId="17416" xr:uid="{00000000-0005-0000-0000-0000EA8F0000}"/>
    <cellStyle name="Normal 4 2 7 2 2 2 3 2" xfId="43337" xr:uid="{00000000-0005-0000-0000-0000EB8F0000}"/>
    <cellStyle name="Normal 4 2 7 2 2 2 4" xfId="30581" xr:uid="{00000000-0005-0000-0000-0000EC8F0000}"/>
    <cellStyle name="Normal 4 2 7 2 2 3" xfId="8054" xr:uid="{00000000-0005-0000-0000-0000ED8F0000}"/>
    <cellStyle name="Normal 4 2 7 2 2 3 2" xfId="20816" xr:uid="{00000000-0005-0000-0000-0000EE8F0000}"/>
    <cellStyle name="Normal 4 2 7 2 2 3 2 2" xfId="46737" xr:uid="{00000000-0005-0000-0000-0000EF8F0000}"/>
    <cellStyle name="Normal 4 2 7 2 2 3 3" xfId="33981" xr:uid="{00000000-0005-0000-0000-0000F08F0000}"/>
    <cellStyle name="Normal 4 2 7 2 2 4" xfId="14560" xr:uid="{00000000-0005-0000-0000-0000F18F0000}"/>
    <cellStyle name="Normal 4 2 7 2 2 4 2" xfId="40481" xr:uid="{00000000-0005-0000-0000-0000F28F0000}"/>
    <cellStyle name="Normal 4 2 7 2 2 5" xfId="27725" xr:uid="{00000000-0005-0000-0000-0000F38F0000}"/>
    <cellStyle name="Normal 4 2 7 2 3" xfId="2613" xr:uid="{00000000-0005-0000-0000-0000F48F0000}"/>
    <cellStyle name="Normal 4 2 7 2 3 2" xfId="5470" xr:uid="{00000000-0005-0000-0000-0000F58F0000}"/>
    <cellStyle name="Normal 4 2 7 2 3 2 2" xfId="11726" xr:uid="{00000000-0005-0000-0000-0000F68F0000}"/>
    <cellStyle name="Normal 4 2 7 2 3 2 2 2" xfId="24488" xr:uid="{00000000-0005-0000-0000-0000F78F0000}"/>
    <cellStyle name="Normal 4 2 7 2 3 2 2 2 2" xfId="50409" xr:uid="{00000000-0005-0000-0000-0000F88F0000}"/>
    <cellStyle name="Normal 4 2 7 2 3 2 2 3" xfId="37653" xr:uid="{00000000-0005-0000-0000-0000F98F0000}"/>
    <cellStyle name="Normal 4 2 7 2 3 2 3" xfId="18232" xr:uid="{00000000-0005-0000-0000-0000FA8F0000}"/>
    <cellStyle name="Normal 4 2 7 2 3 2 3 2" xfId="44153" xr:uid="{00000000-0005-0000-0000-0000FB8F0000}"/>
    <cellStyle name="Normal 4 2 7 2 3 2 4" xfId="31397" xr:uid="{00000000-0005-0000-0000-0000FC8F0000}"/>
    <cellStyle name="Normal 4 2 7 2 3 3" xfId="8870" xr:uid="{00000000-0005-0000-0000-0000FD8F0000}"/>
    <cellStyle name="Normal 4 2 7 2 3 3 2" xfId="21632" xr:uid="{00000000-0005-0000-0000-0000FE8F0000}"/>
    <cellStyle name="Normal 4 2 7 2 3 3 2 2" xfId="47553" xr:uid="{00000000-0005-0000-0000-0000FF8F0000}"/>
    <cellStyle name="Normal 4 2 7 2 3 3 3" xfId="34797" xr:uid="{00000000-0005-0000-0000-000000900000}"/>
    <cellStyle name="Normal 4 2 7 2 3 4" xfId="15376" xr:uid="{00000000-0005-0000-0000-000001900000}"/>
    <cellStyle name="Normal 4 2 7 2 3 4 2" xfId="41297" xr:uid="{00000000-0005-0000-0000-000002900000}"/>
    <cellStyle name="Normal 4 2 7 2 3 5" xfId="28541" xr:uid="{00000000-0005-0000-0000-000003900000}"/>
    <cellStyle name="Normal 4 2 7 2 4" xfId="3484" xr:uid="{00000000-0005-0000-0000-000004900000}"/>
    <cellStyle name="Normal 4 2 7 2 4 2" xfId="9740" xr:uid="{00000000-0005-0000-0000-000005900000}"/>
    <cellStyle name="Normal 4 2 7 2 4 2 2" xfId="22502" xr:uid="{00000000-0005-0000-0000-000006900000}"/>
    <cellStyle name="Normal 4 2 7 2 4 2 2 2" xfId="48423" xr:uid="{00000000-0005-0000-0000-000007900000}"/>
    <cellStyle name="Normal 4 2 7 2 4 2 3" xfId="35667" xr:uid="{00000000-0005-0000-0000-000008900000}"/>
    <cellStyle name="Normal 4 2 7 2 4 3" xfId="16246" xr:uid="{00000000-0005-0000-0000-000009900000}"/>
    <cellStyle name="Normal 4 2 7 2 4 3 2" xfId="42167" xr:uid="{00000000-0005-0000-0000-00000A900000}"/>
    <cellStyle name="Normal 4 2 7 2 4 4" xfId="29411" xr:uid="{00000000-0005-0000-0000-00000B900000}"/>
    <cellStyle name="Normal 4 2 7 2 5" xfId="6884" xr:uid="{00000000-0005-0000-0000-00000C900000}"/>
    <cellStyle name="Normal 4 2 7 2 5 2" xfId="19646" xr:uid="{00000000-0005-0000-0000-00000D900000}"/>
    <cellStyle name="Normal 4 2 7 2 5 2 2" xfId="45567" xr:uid="{00000000-0005-0000-0000-00000E900000}"/>
    <cellStyle name="Normal 4 2 7 2 5 3" xfId="32811" xr:uid="{00000000-0005-0000-0000-00000F900000}"/>
    <cellStyle name="Normal 4 2 7 2 6" xfId="13390" xr:uid="{00000000-0005-0000-0000-000010900000}"/>
    <cellStyle name="Normal 4 2 7 2 6 2" xfId="39311" xr:uid="{00000000-0005-0000-0000-000011900000}"/>
    <cellStyle name="Normal 4 2 7 2 7" xfId="26555" xr:uid="{00000000-0005-0000-0000-000012900000}"/>
    <cellStyle name="Normal 4 2 7 3" xfId="1107" xr:uid="{00000000-0005-0000-0000-000013900000}"/>
    <cellStyle name="Normal 4 2 7 3 2" xfId="3964" xr:uid="{00000000-0005-0000-0000-000014900000}"/>
    <cellStyle name="Normal 4 2 7 3 2 2" xfId="10220" xr:uid="{00000000-0005-0000-0000-000015900000}"/>
    <cellStyle name="Normal 4 2 7 3 2 2 2" xfId="22982" xr:uid="{00000000-0005-0000-0000-000016900000}"/>
    <cellStyle name="Normal 4 2 7 3 2 2 2 2" xfId="48903" xr:uid="{00000000-0005-0000-0000-000017900000}"/>
    <cellStyle name="Normal 4 2 7 3 2 2 3" xfId="36147" xr:uid="{00000000-0005-0000-0000-000018900000}"/>
    <cellStyle name="Normal 4 2 7 3 2 3" xfId="16726" xr:uid="{00000000-0005-0000-0000-000019900000}"/>
    <cellStyle name="Normal 4 2 7 3 2 3 2" xfId="42647" xr:uid="{00000000-0005-0000-0000-00001A900000}"/>
    <cellStyle name="Normal 4 2 7 3 2 4" xfId="29891" xr:uid="{00000000-0005-0000-0000-00001B900000}"/>
    <cellStyle name="Normal 4 2 7 3 3" xfId="7364" xr:uid="{00000000-0005-0000-0000-00001C900000}"/>
    <cellStyle name="Normal 4 2 7 3 3 2" xfId="20126" xr:uid="{00000000-0005-0000-0000-00001D900000}"/>
    <cellStyle name="Normal 4 2 7 3 3 2 2" xfId="46047" xr:uid="{00000000-0005-0000-0000-00001E900000}"/>
    <cellStyle name="Normal 4 2 7 3 3 3" xfId="33291" xr:uid="{00000000-0005-0000-0000-00001F900000}"/>
    <cellStyle name="Normal 4 2 7 3 4" xfId="13870" xr:uid="{00000000-0005-0000-0000-000020900000}"/>
    <cellStyle name="Normal 4 2 7 3 4 2" xfId="39791" xr:uid="{00000000-0005-0000-0000-000021900000}"/>
    <cellStyle name="Normal 4 2 7 3 5" xfId="27035" xr:uid="{00000000-0005-0000-0000-000022900000}"/>
    <cellStyle name="Normal 4 2 7 4" xfId="1796" xr:uid="{00000000-0005-0000-0000-000023900000}"/>
    <cellStyle name="Normal 4 2 7 4 2" xfId="4653" xr:uid="{00000000-0005-0000-0000-000024900000}"/>
    <cellStyle name="Normal 4 2 7 4 2 2" xfId="10909" xr:uid="{00000000-0005-0000-0000-000025900000}"/>
    <cellStyle name="Normal 4 2 7 4 2 2 2" xfId="23671" xr:uid="{00000000-0005-0000-0000-000026900000}"/>
    <cellStyle name="Normal 4 2 7 4 2 2 2 2" xfId="49592" xr:uid="{00000000-0005-0000-0000-000027900000}"/>
    <cellStyle name="Normal 4 2 7 4 2 2 3" xfId="36836" xr:uid="{00000000-0005-0000-0000-000028900000}"/>
    <cellStyle name="Normal 4 2 7 4 2 3" xfId="17415" xr:uid="{00000000-0005-0000-0000-000029900000}"/>
    <cellStyle name="Normal 4 2 7 4 2 3 2" xfId="43336" xr:uid="{00000000-0005-0000-0000-00002A900000}"/>
    <cellStyle name="Normal 4 2 7 4 2 4" xfId="30580" xr:uid="{00000000-0005-0000-0000-00002B900000}"/>
    <cellStyle name="Normal 4 2 7 4 3" xfId="8053" xr:uid="{00000000-0005-0000-0000-00002C900000}"/>
    <cellStyle name="Normal 4 2 7 4 3 2" xfId="20815" xr:uid="{00000000-0005-0000-0000-00002D900000}"/>
    <cellStyle name="Normal 4 2 7 4 3 2 2" xfId="46736" xr:uid="{00000000-0005-0000-0000-00002E900000}"/>
    <cellStyle name="Normal 4 2 7 4 3 3" xfId="33980" xr:uid="{00000000-0005-0000-0000-00002F900000}"/>
    <cellStyle name="Normal 4 2 7 4 4" xfId="14559" xr:uid="{00000000-0005-0000-0000-000030900000}"/>
    <cellStyle name="Normal 4 2 7 4 4 2" xfId="40480" xr:uid="{00000000-0005-0000-0000-000031900000}"/>
    <cellStyle name="Normal 4 2 7 4 5" xfId="27724" xr:uid="{00000000-0005-0000-0000-000032900000}"/>
    <cellStyle name="Normal 4 2 7 5" xfId="2612" xr:uid="{00000000-0005-0000-0000-000033900000}"/>
    <cellStyle name="Normal 4 2 7 5 2" xfId="5469" xr:uid="{00000000-0005-0000-0000-000034900000}"/>
    <cellStyle name="Normal 4 2 7 5 2 2" xfId="11725" xr:uid="{00000000-0005-0000-0000-000035900000}"/>
    <cellStyle name="Normal 4 2 7 5 2 2 2" xfId="24487" xr:uid="{00000000-0005-0000-0000-000036900000}"/>
    <cellStyle name="Normal 4 2 7 5 2 2 2 2" xfId="50408" xr:uid="{00000000-0005-0000-0000-000037900000}"/>
    <cellStyle name="Normal 4 2 7 5 2 2 3" xfId="37652" xr:uid="{00000000-0005-0000-0000-000038900000}"/>
    <cellStyle name="Normal 4 2 7 5 2 3" xfId="18231" xr:uid="{00000000-0005-0000-0000-000039900000}"/>
    <cellStyle name="Normal 4 2 7 5 2 3 2" xfId="44152" xr:uid="{00000000-0005-0000-0000-00003A900000}"/>
    <cellStyle name="Normal 4 2 7 5 2 4" xfId="31396" xr:uid="{00000000-0005-0000-0000-00003B900000}"/>
    <cellStyle name="Normal 4 2 7 5 3" xfId="8869" xr:uid="{00000000-0005-0000-0000-00003C900000}"/>
    <cellStyle name="Normal 4 2 7 5 3 2" xfId="21631" xr:uid="{00000000-0005-0000-0000-00003D900000}"/>
    <cellStyle name="Normal 4 2 7 5 3 2 2" xfId="47552" xr:uid="{00000000-0005-0000-0000-00003E900000}"/>
    <cellStyle name="Normal 4 2 7 5 3 3" xfId="34796" xr:uid="{00000000-0005-0000-0000-00003F900000}"/>
    <cellStyle name="Normal 4 2 7 5 4" xfId="15375" xr:uid="{00000000-0005-0000-0000-000040900000}"/>
    <cellStyle name="Normal 4 2 7 5 4 2" xfId="41296" xr:uid="{00000000-0005-0000-0000-000041900000}"/>
    <cellStyle name="Normal 4 2 7 5 5" xfId="28540" xr:uid="{00000000-0005-0000-0000-000042900000}"/>
    <cellStyle name="Normal 4 2 7 6" xfId="3076" xr:uid="{00000000-0005-0000-0000-000043900000}"/>
    <cellStyle name="Normal 4 2 7 6 2" xfId="9332" xr:uid="{00000000-0005-0000-0000-000044900000}"/>
    <cellStyle name="Normal 4 2 7 6 2 2" xfId="22094" xr:uid="{00000000-0005-0000-0000-000045900000}"/>
    <cellStyle name="Normal 4 2 7 6 2 2 2" xfId="48015" xr:uid="{00000000-0005-0000-0000-000046900000}"/>
    <cellStyle name="Normal 4 2 7 6 2 3" xfId="35259" xr:uid="{00000000-0005-0000-0000-000047900000}"/>
    <cellStyle name="Normal 4 2 7 6 3" xfId="15838" xr:uid="{00000000-0005-0000-0000-000048900000}"/>
    <cellStyle name="Normal 4 2 7 6 3 2" xfId="41759" xr:uid="{00000000-0005-0000-0000-000049900000}"/>
    <cellStyle name="Normal 4 2 7 6 4" xfId="29003" xr:uid="{00000000-0005-0000-0000-00004A900000}"/>
    <cellStyle name="Normal 4 2 7 7" xfId="6476" xr:uid="{00000000-0005-0000-0000-00004B900000}"/>
    <cellStyle name="Normal 4 2 7 7 2" xfId="19238" xr:uid="{00000000-0005-0000-0000-00004C900000}"/>
    <cellStyle name="Normal 4 2 7 7 2 2" xfId="45159" xr:uid="{00000000-0005-0000-0000-00004D900000}"/>
    <cellStyle name="Normal 4 2 7 7 3" xfId="32403" xr:uid="{00000000-0005-0000-0000-00004E900000}"/>
    <cellStyle name="Normal 4 2 7 8" xfId="12982" xr:uid="{00000000-0005-0000-0000-00004F900000}"/>
    <cellStyle name="Normal 4 2 7 8 2" xfId="38903" xr:uid="{00000000-0005-0000-0000-000050900000}"/>
    <cellStyle name="Normal 4 2 7 9" xfId="26147" xr:uid="{00000000-0005-0000-0000-000051900000}"/>
    <cellStyle name="Normal 4 2 8" xfId="423" xr:uid="{00000000-0005-0000-0000-000052900000}"/>
    <cellStyle name="Normal 4 2 8 2" xfId="1798" xr:uid="{00000000-0005-0000-0000-000053900000}"/>
    <cellStyle name="Normal 4 2 8 2 2" xfId="4655" xr:uid="{00000000-0005-0000-0000-000054900000}"/>
    <cellStyle name="Normal 4 2 8 2 2 2" xfId="10911" xr:uid="{00000000-0005-0000-0000-000055900000}"/>
    <cellStyle name="Normal 4 2 8 2 2 2 2" xfId="23673" xr:uid="{00000000-0005-0000-0000-000056900000}"/>
    <cellStyle name="Normal 4 2 8 2 2 2 2 2" xfId="49594" xr:uid="{00000000-0005-0000-0000-000057900000}"/>
    <cellStyle name="Normal 4 2 8 2 2 2 3" xfId="36838" xr:uid="{00000000-0005-0000-0000-000058900000}"/>
    <cellStyle name="Normal 4 2 8 2 2 3" xfId="17417" xr:uid="{00000000-0005-0000-0000-000059900000}"/>
    <cellStyle name="Normal 4 2 8 2 2 3 2" xfId="43338" xr:uid="{00000000-0005-0000-0000-00005A900000}"/>
    <cellStyle name="Normal 4 2 8 2 2 4" xfId="30582" xr:uid="{00000000-0005-0000-0000-00005B900000}"/>
    <cellStyle name="Normal 4 2 8 2 3" xfId="8055" xr:uid="{00000000-0005-0000-0000-00005C900000}"/>
    <cellStyle name="Normal 4 2 8 2 3 2" xfId="20817" xr:uid="{00000000-0005-0000-0000-00005D900000}"/>
    <cellStyle name="Normal 4 2 8 2 3 2 2" xfId="46738" xr:uid="{00000000-0005-0000-0000-00005E900000}"/>
    <cellStyle name="Normal 4 2 8 2 3 3" xfId="33982" xr:uid="{00000000-0005-0000-0000-00005F900000}"/>
    <cellStyle name="Normal 4 2 8 2 4" xfId="14561" xr:uid="{00000000-0005-0000-0000-000060900000}"/>
    <cellStyle name="Normal 4 2 8 2 4 2" xfId="40482" xr:uid="{00000000-0005-0000-0000-000061900000}"/>
    <cellStyle name="Normal 4 2 8 2 5" xfId="27726" xr:uid="{00000000-0005-0000-0000-000062900000}"/>
    <cellStyle name="Normal 4 2 8 3" xfId="2614" xr:uid="{00000000-0005-0000-0000-000063900000}"/>
    <cellStyle name="Normal 4 2 8 3 2" xfId="5471" xr:uid="{00000000-0005-0000-0000-000064900000}"/>
    <cellStyle name="Normal 4 2 8 3 2 2" xfId="11727" xr:uid="{00000000-0005-0000-0000-000065900000}"/>
    <cellStyle name="Normal 4 2 8 3 2 2 2" xfId="24489" xr:uid="{00000000-0005-0000-0000-000066900000}"/>
    <cellStyle name="Normal 4 2 8 3 2 2 2 2" xfId="50410" xr:uid="{00000000-0005-0000-0000-000067900000}"/>
    <cellStyle name="Normal 4 2 8 3 2 2 3" xfId="37654" xr:uid="{00000000-0005-0000-0000-000068900000}"/>
    <cellStyle name="Normal 4 2 8 3 2 3" xfId="18233" xr:uid="{00000000-0005-0000-0000-000069900000}"/>
    <cellStyle name="Normal 4 2 8 3 2 3 2" xfId="44154" xr:uid="{00000000-0005-0000-0000-00006A900000}"/>
    <cellStyle name="Normal 4 2 8 3 2 4" xfId="31398" xr:uid="{00000000-0005-0000-0000-00006B900000}"/>
    <cellStyle name="Normal 4 2 8 3 3" xfId="8871" xr:uid="{00000000-0005-0000-0000-00006C900000}"/>
    <cellStyle name="Normal 4 2 8 3 3 2" xfId="21633" xr:uid="{00000000-0005-0000-0000-00006D900000}"/>
    <cellStyle name="Normal 4 2 8 3 3 2 2" xfId="47554" xr:uid="{00000000-0005-0000-0000-00006E900000}"/>
    <cellStyle name="Normal 4 2 8 3 3 3" xfId="34798" xr:uid="{00000000-0005-0000-0000-00006F900000}"/>
    <cellStyle name="Normal 4 2 8 3 4" xfId="15377" xr:uid="{00000000-0005-0000-0000-000070900000}"/>
    <cellStyle name="Normal 4 2 8 3 4 2" xfId="41298" xr:uid="{00000000-0005-0000-0000-000071900000}"/>
    <cellStyle name="Normal 4 2 8 3 5" xfId="28542" xr:uid="{00000000-0005-0000-0000-000072900000}"/>
    <cellStyle name="Normal 4 2 8 4" xfId="3280" xr:uid="{00000000-0005-0000-0000-000073900000}"/>
    <cellStyle name="Normal 4 2 8 4 2" xfId="9536" xr:uid="{00000000-0005-0000-0000-000074900000}"/>
    <cellStyle name="Normal 4 2 8 4 2 2" xfId="22298" xr:uid="{00000000-0005-0000-0000-000075900000}"/>
    <cellStyle name="Normal 4 2 8 4 2 2 2" xfId="48219" xr:uid="{00000000-0005-0000-0000-000076900000}"/>
    <cellStyle name="Normal 4 2 8 4 2 3" xfId="35463" xr:uid="{00000000-0005-0000-0000-000077900000}"/>
    <cellStyle name="Normal 4 2 8 4 3" xfId="16042" xr:uid="{00000000-0005-0000-0000-000078900000}"/>
    <cellStyle name="Normal 4 2 8 4 3 2" xfId="41963" xr:uid="{00000000-0005-0000-0000-000079900000}"/>
    <cellStyle name="Normal 4 2 8 4 4" xfId="29207" xr:uid="{00000000-0005-0000-0000-00007A900000}"/>
    <cellStyle name="Normal 4 2 8 5" xfId="6680" xr:uid="{00000000-0005-0000-0000-00007B900000}"/>
    <cellStyle name="Normal 4 2 8 5 2" xfId="19442" xr:uid="{00000000-0005-0000-0000-00007C900000}"/>
    <cellStyle name="Normal 4 2 8 5 2 2" xfId="45363" xr:uid="{00000000-0005-0000-0000-00007D900000}"/>
    <cellStyle name="Normal 4 2 8 5 3" xfId="32607" xr:uid="{00000000-0005-0000-0000-00007E900000}"/>
    <cellStyle name="Normal 4 2 8 6" xfId="13186" xr:uid="{00000000-0005-0000-0000-00007F900000}"/>
    <cellStyle name="Normal 4 2 8 6 2" xfId="39107" xr:uid="{00000000-0005-0000-0000-000080900000}"/>
    <cellStyle name="Normal 4 2 8 7" xfId="26351" xr:uid="{00000000-0005-0000-0000-000081900000}"/>
    <cellStyle name="Normal 4 2 9" xfId="1068" xr:uid="{00000000-0005-0000-0000-000082900000}"/>
    <cellStyle name="Normal 4 2 9 2" xfId="3925" xr:uid="{00000000-0005-0000-0000-000083900000}"/>
    <cellStyle name="Normal 4 2 9 2 2" xfId="10181" xr:uid="{00000000-0005-0000-0000-000084900000}"/>
    <cellStyle name="Normal 4 2 9 2 2 2" xfId="22943" xr:uid="{00000000-0005-0000-0000-000085900000}"/>
    <cellStyle name="Normal 4 2 9 2 2 2 2" xfId="48864" xr:uid="{00000000-0005-0000-0000-000086900000}"/>
    <cellStyle name="Normal 4 2 9 2 2 3" xfId="36108" xr:uid="{00000000-0005-0000-0000-000087900000}"/>
    <cellStyle name="Normal 4 2 9 2 3" xfId="16687" xr:uid="{00000000-0005-0000-0000-000088900000}"/>
    <cellStyle name="Normal 4 2 9 2 3 2" xfId="42608" xr:uid="{00000000-0005-0000-0000-000089900000}"/>
    <cellStyle name="Normal 4 2 9 2 4" xfId="29852" xr:uid="{00000000-0005-0000-0000-00008A900000}"/>
    <cellStyle name="Normal 4 2 9 3" xfId="7325" xr:uid="{00000000-0005-0000-0000-00008B900000}"/>
    <cellStyle name="Normal 4 2 9 3 2" xfId="20087" xr:uid="{00000000-0005-0000-0000-00008C900000}"/>
    <cellStyle name="Normal 4 2 9 3 2 2" xfId="46008" xr:uid="{00000000-0005-0000-0000-00008D900000}"/>
    <cellStyle name="Normal 4 2 9 3 3" xfId="33252" xr:uid="{00000000-0005-0000-0000-00008E900000}"/>
    <cellStyle name="Normal 4 2 9 4" xfId="13831" xr:uid="{00000000-0005-0000-0000-00008F900000}"/>
    <cellStyle name="Normal 4 2 9 4 2" xfId="39752" xr:uid="{00000000-0005-0000-0000-000090900000}"/>
    <cellStyle name="Normal 4 2 9 5" xfId="26996" xr:uid="{00000000-0005-0000-0000-000091900000}"/>
    <cellStyle name="Normal 4 2_1.2 Cards_Offer_Attributes" xfId="52197" xr:uid="{00000000-0005-0000-0000-000092900000}"/>
    <cellStyle name="Normal 4 20" xfId="6327" xr:uid="{00000000-0005-0000-0000-000093900000}"/>
    <cellStyle name="Normal 4 20 2" xfId="19089" xr:uid="{00000000-0005-0000-0000-000094900000}"/>
    <cellStyle name="Normal 4 20 2 2" xfId="45010" xr:uid="{00000000-0005-0000-0000-000095900000}"/>
    <cellStyle name="Normal 4 20 3" xfId="32254" xr:uid="{00000000-0005-0000-0000-000096900000}"/>
    <cellStyle name="Normal 4 21" xfId="12524" xr:uid="{00000000-0005-0000-0000-000097900000}"/>
    <cellStyle name="Normal 4 21 2" xfId="25286" xr:uid="{00000000-0005-0000-0000-000098900000}"/>
    <cellStyle name="Normal 4 21 2 2" xfId="51207" xr:uid="{00000000-0005-0000-0000-000099900000}"/>
    <cellStyle name="Normal 4 21 3" xfId="38451" xr:uid="{00000000-0005-0000-0000-00009A900000}"/>
    <cellStyle name="Normal 4 22" xfId="12565" xr:uid="{00000000-0005-0000-0000-00009B900000}"/>
    <cellStyle name="Normal 4 22 2" xfId="25327" xr:uid="{00000000-0005-0000-0000-00009C900000}"/>
    <cellStyle name="Normal 4 22 2 2" xfId="51248" xr:uid="{00000000-0005-0000-0000-00009D900000}"/>
    <cellStyle name="Normal 4 22 3" xfId="38492" xr:uid="{00000000-0005-0000-0000-00009E900000}"/>
    <cellStyle name="Normal 4 23" xfId="12676" xr:uid="{00000000-0005-0000-0000-00009F900000}"/>
    <cellStyle name="Normal 4 23 2" xfId="25432" xr:uid="{00000000-0005-0000-0000-0000A0900000}"/>
    <cellStyle name="Normal 4 23 2 2" xfId="51353" xr:uid="{00000000-0005-0000-0000-0000A1900000}"/>
    <cellStyle name="Normal 4 23 3" xfId="38597" xr:uid="{00000000-0005-0000-0000-0000A2900000}"/>
    <cellStyle name="Normal 4 24" xfId="25530" xr:uid="{00000000-0005-0000-0000-0000A3900000}"/>
    <cellStyle name="Normal 4 24 2" xfId="51451" xr:uid="{00000000-0005-0000-0000-0000A4900000}"/>
    <cellStyle name="Normal 4 25" xfId="25632" xr:uid="{00000000-0005-0000-0000-0000A5900000}"/>
    <cellStyle name="Normal 4 25 2" xfId="51553" xr:uid="{00000000-0005-0000-0000-0000A6900000}"/>
    <cellStyle name="Normal 4 26" xfId="12774" xr:uid="{00000000-0005-0000-0000-0000A7900000}"/>
    <cellStyle name="Normal 4 26 2" xfId="38695" xr:uid="{00000000-0005-0000-0000-0000A8900000}"/>
    <cellStyle name="Normal 4 27" xfId="25793" xr:uid="{00000000-0005-0000-0000-0000A9900000}"/>
    <cellStyle name="Normal 4 28" xfId="25894" xr:uid="{00000000-0005-0000-0000-0000AA900000}"/>
    <cellStyle name="Normal 4 29" xfId="25939" xr:uid="{00000000-0005-0000-0000-0000AB900000}"/>
    <cellStyle name="Normal 4 3" xfId="12" xr:uid="{00000000-0005-0000-0000-0000AC900000}"/>
    <cellStyle name="Normal 4 3 10" xfId="1799" xr:uid="{00000000-0005-0000-0000-0000AD900000}"/>
    <cellStyle name="Normal 4 3 10 2" xfId="4656" xr:uid="{00000000-0005-0000-0000-0000AE900000}"/>
    <cellStyle name="Normal 4 3 10 2 2" xfId="10912" xr:uid="{00000000-0005-0000-0000-0000AF900000}"/>
    <cellStyle name="Normal 4 3 10 2 2 2" xfId="23674" xr:uid="{00000000-0005-0000-0000-0000B0900000}"/>
    <cellStyle name="Normal 4 3 10 2 2 2 2" xfId="49595" xr:uid="{00000000-0005-0000-0000-0000B1900000}"/>
    <cellStyle name="Normal 4 3 10 2 2 3" xfId="36839" xr:uid="{00000000-0005-0000-0000-0000B2900000}"/>
    <cellStyle name="Normal 4 3 10 2 3" xfId="17418" xr:uid="{00000000-0005-0000-0000-0000B3900000}"/>
    <cellStyle name="Normal 4 3 10 2 3 2" xfId="43339" xr:uid="{00000000-0005-0000-0000-0000B4900000}"/>
    <cellStyle name="Normal 4 3 10 2 4" xfId="30583" xr:uid="{00000000-0005-0000-0000-0000B5900000}"/>
    <cellStyle name="Normal 4 3 10 3" xfId="8056" xr:uid="{00000000-0005-0000-0000-0000B6900000}"/>
    <cellStyle name="Normal 4 3 10 3 2" xfId="20818" xr:uid="{00000000-0005-0000-0000-0000B7900000}"/>
    <cellStyle name="Normal 4 3 10 3 2 2" xfId="46739" xr:uid="{00000000-0005-0000-0000-0000B8900000}"/>
    <cellStyle name="Normal 4 3 10 3 3" xfId="33983" xr:uid="{00000000-0005-0000-0000-0000B9900000}"/>
    <cellStyle name="Normal 4 3 10 4" xfId="14562" xr:uid="{00000000-0005-0000-0000-0000BA900000}"/>
    <cellStyle name="Normal 4 3 10 4 2" xfId="40483" xr:uid="{00000000-0005-0000-0000-0000BB900000}"/>
    <cellStyle name="Normal 4 3 10 5" xfId="27727" xr:uid="{00000000-0005-0000-0000-0000BC900000}"/>
    <cellStyle name="Normal 4 3 11" xfId="2615" xr:uid="{00000000-0005-0000-0000-0000BD900000}"/>
    <cellStyle name="Normal 4 3 11 2" xfId="5472" xr:uid="{00000000-0005-0000-0000-0000BE900000}"/>
    <cellStyle name="Normal 4 3 11 2 2" xfId="11728" xr:uid="{00000000-0005-0000-0000-0000BF900000}"/>
    <cellStyle name="Normal 4 3 11 2 2 2" xfId="24490" xr:uid="{00000000-0005-0000-0000-0000C0900000}"/>
    <cellStyle name="Normal 4 3 11 2 2 2 2" xfId="50411" xr:uid="{00000000-0005-0000-0000-0000C1900000}"/>
    <cellStyle name="Normal 4 3 11 2 2 3" xfId="37655" xr:uid="{00000000-0005-0000-0000-0000C2900000}"/>
    <cellStyle name="Normal 4 3 11 2 3" xfId="18234" xr:uid="{00000000-0005-0000-0000-0000C3900000}"/>
    <cellStyle name="Normal 4 3 11 2 3 2" xfId="44155" xr:uid="{00000000-0005-0000-0000-0000C4900000}"/>
    <cellStyle name="Normal 4 3 11 2 4" xfId="31399" xr:uid="{00000000-0005-0000-0000-0000C5900000}"/>
    <cellStyle name="Normal 4 3 11 3" xfId="8872" xr:uid="{00000000-0005-0000-0000-0000C6900000}"/>
    <cellStyle name="Normal 4 3 11 3 2" xfId="21634" xr:uid="{00000000-0005-0000-0000-0000C7900000}"/>
    <cellStyle name="Normal 4 3 11 3 2 2" xfId="47555" xr:uid="{00000000-0005-0000-0000-0000C8900000}"/>
    <cellStyle name="Normal 4 3 11 3 3" xfId="34799" xr:uid="{00000000-0005-0000-0000-0000C9900000}"/>
    <cellStyle name="Normal 4 3 11 4" xfId="15378" xr:uid="{00000000-0005-0000-0000-0000CA900000}"/>
    <cellStyle name="Normal 4 3 11 4 2" xfId="41299" xr:uid="{00000000-0005-0000-0000-0000CB900000}"/>
    <cellStyle name="Normal 4 3 11 5" xfId="28543" xr:uid="{00000000-0005-0000-0000-0000CC900000}"/>
    <cellStyle name="Normal 4 3 12" xfId="2875" xr:uid="{00000000-0005-0000-0000-0000CD900000}"/>
    <cellStyle name="Normal 4 3 12 2" xfId="9131" xr:uid="{00000000-0005-0000-0000-0000CE900000}"/>
    <cellStyle name="Normal 4 3 12 2 2" xfId="21893" xr:uid="{00000000-0005-0000-0000-0000CF900000}"/>
    <cellStyle name="Normal 4 3 12 2 2 2" xfId="47814" xr:uid="{00000000-0005-0000-0000-0000D0900000}"/>
    <cellStyle name="Normal 4 3 12 2 3" xfId="35058" xr:uid="{00000000-0005-0000-0000-0000D1900000}"/>
    <cellStyle name="Normal 4 3 12 3" xfId="15637" xr:uid="{00000000-0005-0000-0000-0000D2900000}"/>
    <cellStyle name="Normal 4 3 12 3 2" xfId="41558" xr:uid="{00000000-0005-0000-0000-0000D3900000}"/>
    <cellStyle name="Normal 4 3 12 4" xfId="28802" xr:uid="{00000000-0005-0000-0000-0000D4900000}"/>
    <cellStyle name="Normal 4 3 13" xfId="5793" xr:uid="{00000000-0005-0000-0000-0000D5900000}"/>
    <cellStyle name="Normal 4 3 13 2" xfId="12049" xr:uid="{00000000-0005-0000-0000-0000D6900000}"/>
    <cellStyle name="Normal 4 3 13 2 2" xfId="24811" xr:uid="{00000000-0005-0000-0000-0000D7900000}"/>
    <cellStyle name="Normal 4 3 13 2 2 2" xfId="50732" xr:uid="{00000000-0005-0000-0000-0000D8900000}"/>
    <cellStyle name="Normal 4 3 13 2 3" xfId="37976" xr:uid="{00000000-0005-0000-0000-0000D9900000}"/>
    <cellStyle name="Normal 4 3 13 3" xfId="18555" xr:uid="{00000000-0005-0000-0000-0000DA900000}"/>
    <cellStyle name="Normal 4 3 13 3 2" xfId="44476" xr:uid="{00000000-0005-0000-0000-0000DB900000}"/>
    <cellStyle name="Normal 4 3 13 4" xfId="31720" xr:uid="{00000000-0005-0000-0000-0000DC900000}"/>
    <cellStyle name="Normal 4 3 14" xfId="5894" xr:uid="{00000000-0005-0000-0000-0000DD900000}"/>
    <cellStyle name="Normal 4 3 14 2" xfId="12150" xr:uid="{00000000-0005-0000-0000-0000DE900000}"/>
    <cellStyle name="Normal 4 3 14 2 2" xfId="24912" xr:uid="{00000000-0005-0000-0000-0000DF900000}"/>
    <cellStyle name="Normal 4 3 14 2 2 2" xfId="50833" xr:uid="{00000000-0005-0000-0000-0000E0900000}"/>
    <cellStyle name="Normal 4 3 14 2 3" xfId="38077" xr:uid="{00000000-0005-0000-0000-0000E1900000}"/>
    <cellStyle name="Normal 4 3 14 3" xfId="18656" xr:uid="{00000000-0005-0000-0000-0000E2900000}"/>
    <cellStyle name="Normal 4 3 14 3 2" xfId="44577" xr:uid="{00000000-0005-0000-0000-0000E3900000}"/>
    <cellStyle name="Normal 4 3 14 4" xfId="31821" xr:uid="{00000000-0005-0000-0000-0000E4900000}"/>
    <cellStyle name="Normal 4 3 15" xfId="5995" xr:uid="{00000000-0005-0000-0000-0000E5900000}"/>
    <cellStyle name="Normal 4 3 15 2" xfId="12251" xr:uid="{00000000-0005-0000-0000-0000E6900000}"/>
    <cellStyle name="Normal 4 3 15 2 2" xfId="25013" xr:uid="{00000000-0005-0000-0000-0000E7900000}"/>
    <cellStyle name="Normal 4 3 15 2 2 2" xfId="50934" xr:uid="{00000000-0005-0000-0000-0000E8900000}"/>
    <cellStyle name="Normal 4 3 15 2 3" xfId="38178" xr:uid="{00000000-0005-0000-0000-0000E9900000}"/>
    <cellStyle name="Normal 4 3 15 3" xfId="18757" xr:uid="{00000000-0005-0000-0000-0000EA900000}"/>
    <cellStyle name="Normal 4 3 15 3 2" xfId="44678" xr:uid="{00000000-0005-0000-0000-0000EB900000}"/>
    <cellStyle name="Normal 4 3 15 4" xfId="31922" xr:uid="{00000000-0005-0000-0000-0000EC900000}"/>
    <cellStyle name="Normal 4 3 16" xfId="6033" xr:uid="{00000000-0005-0000-0000-0000ED900000}"/>
    <cellStyle name="Normal 4 3 16 2" xfId="12289" xr:uid="{00000000-0005-0000-0000-0000EE900000}"/>
    <cellStyle name="Normal 4 3 16 2 2" xfId="25051" xr:uid="{00000000-0005-0000-0000-0000EF900000}"/>
    <cellStyle name="Normal 4 3 16 2 2 2" xfId="50972" xr:uid="{00000000-0005-0000-0000-0000F0900000}"/>
    <cellStyle name="Normal 4 3 16 2 3" xfId="38216" xr:uid="{00000000-0005-0000-0000-0000F1900000}"/>
    <cellStyle name="Normal 4 3 16 3" xfId="18795" xr:uid="{00000000-0005-0000-0000-0000F2900000}"/>
    <cellStyle name="Normal 4 3 16 3 2" xfId="44716" xr:uid="{00000000-0005-0000-0000-0000F3900000}"/>
    <cellStyle name="Normal 4 3 16 4" xfId="31960" xr:uid="{00000000-0005-0000-0000-0000F4900000}"/>
    <cellStyle name="Normal 4 3 17" xfId="6235" xr:uid="{00000000-0005-0000-0000-0000F5900000}"/>
    <cellStyle name="Normal 4 3 17 2" xfId="12491" xr:uid="{00000000-0005-0000-0000-0000F6900000}"/>
    <cellStyle name="Normal 4 3 17 2 2" xfId="25253" xr:uid="{00000000-0005-0000-0000-0000F7900000}"/>
    <cellStyle name="Normal 4 3 17 2 2 2" xfId="51174" xr:uid="{00000000-0005-0000-0000-0000F8900000}"/>
    <cellStyle name="Normal 4 3 17 2 3" xfId="38418" xr:uid="{00000000-0005-0000-0000-0000F9900000}"/>
    <cellStyle name="Normal 4 3 17 3" xfId="18997" xr:uid="{00000000-0005-0000-0000-0000FA900000}"/>
    <cellStyle name="Normal 4 3 17 3 2" xfId="44918" xr:uid="{00000000-0005-0000-0000-0000FB900000}"/>
    <cellStyle name="Normal 4 3 17 4" xfId="32162" xr:uid="{00000000-0005-0000-0000-0000FC900000}"/>
    <cellStyle name="Normal 4 3 18" xfId="6338" xr:uid="{00000000-0005-0000-0000-0000FD900000}"/>
    <cellStyle name="Normal 4 3 18 2" xfId="19100" xr:uid="{00000000-0005-0000-0000-0000FE900000}"/>
    <cellStyle name="Normal 4 3 18 2 2" xfId="45021" xr:uid="{00000000-0005-0000-0000-0000FF900000}"/>
    <cellStyle name="Normal 4 3 18 3" xfId="32265" xr:uid="{00000000-0005-0000-0000-000000910000}"/>
    <cellStyle name="Normal 4 3 19" xfId="12531" xr:uid="{00000000-0005-0000-0000-000001910000}"/>
    <cellStyle name="Normal 4 3 19 2" xfId="25293" xr:uid="{00000000-0005-0000-0000-000002910000}"/>
    <cellStyle name="Normal 4 3 19 2 2" xfId="51214" xr:uid="{00000000-0005-0000-0000-000003910000}"/>
    <cellStyle name="Normal 4 3 19 3" xfId="38458" xr:uid="{00000000-0005-0000-0000-000004910000}"/>
    <cellStyle name="Normal 4 3 2" xfId="22" xr:uid="{00000000-0005-0000-0000-000005910000}"/>
    <cellStyle name="Normal 4 3 2 10" xfId="2616" xr:uid="{00000000-0005-0000-0000-000006910000}"/>
    <cellStyle name="Normal 4 3 2 10 2" xfId="5473" xr:uid="{00000000-0005-0000-0000-000007910000}"/>
    <cellStyle name="Normal 4 3 2 10 2 2" xfId="11729" xr:uid="{00000000-0005-0000-0000-000008910000}"/>
    <cellStyle name="Normal 4 3 2 10 2 2 2" xfId="24491" xr:uid="{00000000-0005-0000-0000-000009910000}"/>
    <cellStyle name="Normal 4 3 2 10 2 2 2 2" xfId="50412" xr:uid="{00000000-0005-0000-0000-00000A910000}"/>
    <cellStyle name="Normal 4 3 2 10 2 2 3" xfId="37656" xr:uid="{00000000-0005-0000-0000-00000B910000}"/>
    <cellStyle name="Normal 4 3 2 10 2 3" xfId="18235" xr:uid="{00000000-0005-0000-0000-00000C910000}"/>
    <cellStyle name="Normal 4 3 2 10 2 3 2" xfId="44156" xr:uid="{00000000-0005-0000-0000-00000D910000}"/>
    <cellStyle name="Normal 4 3 2 10 2 4" xfId="31400" xr:uid="{00000000-0005-0000-0000-00000E910000}"/>
    <cellStyle name="Normal 4 3 2 10 3" xfId="8873" xr:uid="{00000000-0005-0000-0000-00000F910000}"/>
    <cellStyle name="Normal 4 3 2 10 3 2" xfId="21635" xr:uid="{00000000-0005-0000-0000-000010910000}"/>
    <cellStyle name="Normal 4 3 2 10 3 2 2" xfId="47556" xr:uid="{00000000-0005-0000-0000-000011910000}"/>
    <cellStyle name="Normal 4 3 2 10 3 3" xfId="34800" xr:uid="{00000000-0005-0000-0000-000012910000}"/>
    <cellStyle name="Normal 4 3 2 10 4" xfId="15379" xr:uid="{00000000-0005-0000-0000-000013910000}"/>
    <cellStyle name="Normal 4 3 2 10 4 2" xfId="41300" xr:uid="{00000000-0005-0000-0000-000014910000}"/>
    <cellStyle name="Normal 4 3 2 10 5" xfId="28544" xr:uid="{00000000-0005-0000-0000-000015910000}"/>
    <cellStyle name="Normal 4 3 2 11" xfId="2885" xr:uid="{00000000-0005-0000-0000-000016910000}"/>
    <cellStyle name="Normal 4 3 2 11 2" xfId="9141" xr:uid="{00000000-0005-0000-0000-000017910000}"/>
    <cellStyle name="Normal 4 3 2 11 2 2" xfId="21903" xr:uid="{00000000-0005-0000-0000-000018910000}"/>
    <cellStyle name="Normal 4 3 2 11 2 2 2" xfId="47824" xr:uid="{00000000-0005-0000-0000-000019910000}"/>
    <cellStyle name="Normal 4 3 2 11 2 3" xfId="35068" xr:uid="{00000000-0005-0000-0000-00001A910000}"/>
    <cellStyle name="Normal 4 3 2 11 3" xfId="15647" xr:uid="{00000000-0005-0000-0000-00001B910000}"/>
    <cellStyle name="Normal 4 3 2 11 3 2" xfId="41568" xr:uid="{00000000-0005-0000-0000-00001C910000}"/>
    <cellStyle name="Normal 4 3 2 11 4" xfId="28812" xr:uid="{00000000-0005-0000-0000-00001D910000}"/>
    <cellStyle name="Normal 4 3 2 12" xfId="5794" xr:uid="{00000000-0005-0000-0000-00001E910000}"/>
    <cellStyle name="Normal 4 3 2 12 2" xfId="12050" xr:uid="{00000000-0005-0000-0000-00001F910000}"/>
    <cellStyle name="Normal 4 3 2 12 2 2" xfId="24812" xr:uid="{00000000-0005-0000-0000-000020910000}"/>
    <cellStyle name="Normal 4 3 2 12 2 2 2" xfId="50733" xr:uid="{00000000-0005-0000-0000-000021910000}"/>
    <cellStyle name="Normal 4 3 2 12 2 3" xfId="37977" xr:uid="{00000000-0005-0000-0000-000022910000}"/>
    <cellStyle name="Normal 4 3 2 12 3" xfId="18556" xr:uid="{00000000-0005-0000-0000-000023910000}"/>
    <cellStyle name="Normal 4 3 2 12 3 2" xfId="44477" xr:uid="{00000000-0005-0000-0000-000024910000}"/>
    <cellStyle name="Normal 4 3 2 12 4" xfId="31721" xr:uid="{00000000-0005-0000-0000-000025910000}"/>
    <cellStyle name="Normal 4 3 2 13" xfId="5895" xr:uid="{00000000-0005-0000-0000-000026910000}"/>
    <cellStyle name="Normal 4 3 2 13 2" xfId="12151" xr:uid="{00000000-0005-0000-0000-000027910000}"/>
    <cellStyle name="Normal 4 3 2 13 2 2" xfId="24913" xr:uid="{00000000-0005-0000-0000-000028910000}"/>
    <cellStyle name="Normal 4 3 2 13 2 2 2" xfId="50834" xr:uid="{00000000-0005-0000-0000-000029910000}"/>
    <cellStyle name="Normal 4 3 2 13 2 3" xfId="38078" xr:uid="{00000000-0005-0000-0000-00002A910000}"/>
    <cellStyle name="Normal 4 3 2 13 3" xfId="18657" xr:uid="{00000000-0005-0000-0000-00002B910000}"/>
    <cellStyle name="Normal 4 3 2 13 3 2" xfId="44578" xr:uid="{00000000-0005-0000-0000-00002C910000}"/>
    <cellStyle name="Normal 4 3 2 13 4" xfId="31822" xr:uid="{00000000-0005-0000-0000-00002D910000}"/>
    <cellStyle name="Normal 4 3 2 14" xfId="5996" xr:uid="{00000000-0005-0000-0000-00002E910000}"/>
    <cellStyle name="Normal 4 3 2 14 2" xfId="12252" xr:uid="{00000000-0005-0000-0000-00002F910000}"/>
    <cellStyle name="Normal 4 3 2 14 2 2" xfId="25014" xr:uid="{00000000-0005-0000-0000-000030910000}"/>
    <cellStyle name="Normal 4 3 2 14 2 2 2" xfId="50935" xr:uid="{00000000-0005-0000-0000-000031910000}"/>
    <cellStyle name="Normal 4 3 2 14 2 3" xfId="38179" xr:uid="{00000000-0005-0000-0000-000032910000}"/>
    <cellStyle name="Normal 4 3 2 14 3" xfId="18758" xr:uid="{00000000-0005-0000-0000-000033910000}"/>
    <cellStyle name="Normal 4 3 2 14 3 2" xfId="44679" xr:uid="{00000000-0005-0000-0000-000034910000}"/>
    <cellStyle name="Normal 4 3 2 14 4" xfId="31923" xr:uid="{00000000-0005-0000-0000-000035910000}"/>
    <cellStyle name="Normal 4 3 2 15" xfId="6043" xr:uid="{00000000-0005-0000-0000-000036910000}"/>
    <cellStyle name="Normal 4 3 2 15 2" xfId="12299" xr:uid="{00000000-0005-0000-0000-000037910000}"/>
    <cellStyle name="Normal 4 3 2 15 2 2" xfId="25061" xr:uid="{00000000-0005-0000-0000-000038910000}"/>
    <cellStyle name="Normal 4 3 2 15 2 2 2" xfId="50982" xr:uid="{00000000-0005-0000-0000-000039910000}"/>
    <cellStyle name="Normal 4 3 2 15 2 3" xfId="38226" xr:uid="{00000000-0005-0000-0000-00003A910000}"/>
    <cellStyle name="Normal 4 3 2 15 3" xfId="18805" xr:uid="{00000000-0005-0000-0000-00003B910000}"/>
    <cellStyle name="Normal 4 3 2 15 3 2" xfId="44726" xr:uid="{00000000-0005-0000-0000-00003C910000}"/>
    <cellStyle name="Normal 4 3 2 15 4" xfId="31970" xr:uid="{00000000-0005-0000-0000-00003D910000}"/>
    <cellStyle name="Normal 4 3 2 16" xfId="6245" xr:uid="{00000000-0005-0000-0000-00003E910000}"/>
    <cellStyle name="Normal 4 3 2 16 2" xfId="12501" xr:uid="{00000000-0005-0000-0000-00003F910000}"/>
    <cellStyle name="Normal 4 3 2 16 2 2" xfId="25263" xr:uid="{00000000-0005-0000-0000-000040910000}"/>
    <cellStyle name="Normal 4 3 2 16 2 2 2" xfId="51184" xr:uid="{00000000-0005-0000-0000-000041910000}"/>
    <cellStyle name="Normal 4 3 2 16 2 3" xfId="38428" xr:uid="{00000000-0005-0000-0000-000042910000}"/>
    <cellStyle name="Normal 4 3 2 16 3" xfId="19007" xr:uid="{00000000-0005-0000-0000-000043910000}"/>
    <cellStyle name="Normal 4 3 2 16 3 2" xfId="44928" xr:uid="{00000000-0005-0000-0000-000044910000}"/>
    <cellStyle name="Normal 4 3 2 16 4" xfId="32172" xr:uid="{00000000-0005-0000-0000-000045910000}"/>
    <cellStyle name="Normal 4 3 2 17" xfId="6339" xr:uid="{00000000-0005-0000-0000-000046910000}"/>
    <cellStyle name="Normal 4 3 2 17 2" xfId="19101" xr:uid="{00000000-0005-0000-0000-000047910000}"/>
    <cellStyle name="Normal 4 3 2 17 2 2" xfId="45022" xr:uid="{00000000-0005-0000-0000-000048910000}"/>
    <cellStyle name="Normal 4 3 2 17 3" xfId="32266" xr:uid="{00000000-0005-0000-0000-000049910000}"/>
    <cellStyle name="Normal 4 3 2 18" xfId="12541" xr:uid="{00000000-0005-0000-0000-00004A910000}"/>
    <cellStyle name="Normal 4 3 2 18 2" xfId="25303" xr:uid="{00000000-0005-0000-0000-00004B910000}"/>
    <cellStyle name="Normal 4 3 2 18 2 2" xfId="51224" xr:uid="{00000000-0005-0000-0000-00004C910000}"/>
    <cellStyle name="Normal 4 3 2 18 3" xfId="38468" xr:uid="{00000000-0005-0000-0000-00004D910000}"/>
    <cellStyle name="Normal 4 3 2 19" xfId="12637" xr:uid="{00000000-0005-0000-0000-00004E910000}"/>
    <cellStyle name="Normal 4 3 2 19 2" xfId="25399" xr:uid="{00000000-0005-0000-0000-00004F910000}"/>
    <cellStyle name="Normal 4 3 2 19 2 2" xfId="51320" xr:uid="{00000000-0005-0000-0000-000050910000}"/>
    <cellStyle name="Normal 4 3 2 19 3" xfId="38564" xr:uid="{00000000-0005-0000-0000-000051910000}"/>
    <cellStyle name="Normal 4 3 2 2" xfId="46" xr:uid="{00000000-0005-0000-0000-000052910000}"/>
    <cellStyle name="Normal 4 3 2 2 10" xfId="5795" xr:uid="{00000000-0005-0000-0000-000053910000}"/>
    <cellStyle name="Normal 4 3 2 2 10 2" xfId="12051" xr:uid="{00000000-0005-0000-0000-000054910000}"/>
    <cellStyle name="Normal 4 3 2 2 10 2 2" xfId="24813" xr:uid="{00000000-0005-0000-0000-000055910000}"/>
    <cellStyle name="Normal 4 3 2 2 10 2 2 2" xfId="50734" xr:uid="{00000000-0005-0000-0000-000056910000}"/>
    <cellStyle name="Normal 4 3 2 2 10 2 3" xfId="37978" xr:uid="{00000000-0005-0000-0000-000057910000}"/>
    <cellStyle name="Normal 4 3 2 2 10 3" xfId="18557" xr:uid="{00000000-0005-0000-0000-000058910000}"/>
    <cellStyle name="Normal 4 3 2 2 10 3 2" xfId="44478" xr:uid="{00000000-0005-0000-0000-000059910000}"/>
    <cellStyle name="Normal 4 3 2 2 10 4" xfId="31722" xr:uid="{00000000-0005-0000-0000-00005A910000}"/>
    <cellStyle name="Normal 4 3 2 2 11" xfId="5896" xr:uid="{00000000-0005-0000-0000-00005B910000}"/>
    <cellStyle name="Normal 4 3 2 2 11 2" xfId="12152" xr:uid="{00000000-0005-0000-0000-00005C910000}"/>
    <cellStyle name="Normal 4 3 2 2 11 2 2" xfId="24914" xr:uid="{00000000-0005-0000-0000-00005D910000}"/>
    <cellStyle name="Normal 4 3 2 2 11 2 2 2" xfId="50835" xr:uid="{00000000-0005-0000-0000-00005E910000}"/>
    <cellStyle name="Normal 4 3 2 2 11 2 3" xfId="38079" xr:uid="{00000000-0005-0000-0000-00005F910000}"/>
    <cellStyle name="Normal 4 3 2 2 11 3" xfId="18658" xr:uid="{00000000-0005-0000-0000-000060910000}"/>
    <cellStyle name="Normal 4 3 2 2 11 3 2" xfId="44579" xr:uid="{00000000-0005-0000-0000-000061910000}"/>
    <cellStyle name="Normal 4 3 2 2 11 4" xfId="31823" xr:uid="{00000000-0005-0000-0000-000062910000}"/>
    <cellStyle name="Normal 4 3 2 2 12" xfId="5997" xr:uid="{00000000-0005-0000-0000-000063910000}"/>
    <cellStyle name="Normal 4 3 2 2 12 2" xfId="12253" xr:uid="{00000000-0005-0000-0000-000064910000}"/>
    <cellStyle name="Normal 4 3 2 2 12 2 2" xfId="25015" xr:uid="{00000000-0005-0000-0000-000065910000}"/>
    <cellStyle name="Normal 4 3 2 2 12 2 2 2" xfId="50936" xr:uid="{00000000-0005-0000-0000-000066910000}"/>
    <cellStyle name="Normal 4 3 2 2 12 2 3" xfId="38180" xr:uid="{00000000-0005-0000-0000-000067910000}"/>
    <cellStyle name="Normal 4 3 2 2 12 3" xfId="18759" xr:uid="{00000000-0005-0000-0000-000068910000}"/>
    <cellStyle name="Normal 4 3 2 2 12 3 2" xfId="44680" xr:uid="{00000000-0005-0000-0000-000069910000}"/>
    <cellStyle name="Normal 4 3 2 2 12 4" xfId="31924" xr:uid="{00000000-0005-0000-0000-00006A910000}"/>
    <cellStyle name="Normal 4 3 2 2 13" xfId="6064" xr:uid="{00000000-0005-0000-0000-00006B910000}"/>
    <cellStyle name="Normal 4 3 2 2 13 2" xfId="12320" xr:uid="{00000000-0005-0000-0000-00006C910000}"/>
    <cellStyle name="Normal 4 3 2 2 13 2 2" xfId="25082" xr:uid="{00000000-0005-0000-0000-00006D910000}"/>
    <cellStyle name="Normal 4 3 2 2 13 2 2 2" xfId="51003" xr:uid="{00000000-0005-0000-0000-00006E910000}"/>
    <cellStyle name="Normal 4 3 2 2 13 2 3" xfId="38247" xr:uid="{00000000-0005-0000-0000-00006F910000}"/>
    <cellStyle name="Normal 4 3 2 2 13 3" xfId="18826" xr:uid="{00000000-0005-0000-0000-000070910000}"/>
    <cellStyle name="Normal 4 3 2 2 13 3 2" xfId="44747" xr:uid="{00000000-0005-0000-0000-000071910000}"/>
    <cellStyle name="Normal 4 3 2 2 13 4" xfId="31991" xr:uid="{00000000-0005-0000-0000-000072910000}"/>
    <cellStyle name="Normal 4 3 2 2 14" xfId="6265" xr:uid="{00000000-0005-0000-0000-000073910000}"/>
    <cellStyle name="Normal 4 3 2 2 14 2" xfId="12521" xr:uid="{00000000-0005-0000-0000-000074910000}"/>
    <cellStyle name="Normal 4 3 2 2 14 2 2" xfId="25283" xr:uid="{00000000-0005-0000-0000-000075910000}"/>
    <cellStyle name="Normal 4 3 2 2 14 2 2 2" xfId="51204" xr:uid="{00000000-0005-0000-0000-000076910000}"/>
    <cellStyle name="Normal 4 3 2 2 14 2 3" xfId="38448" xr:uid="{00000000-0005-0000-0000-000077910000}"/>
    <cellStyle name="Normal 4 3 2 2 14 3" xfId="19027" xr:uid="{00000000-0005-0000-0000-000078910000}"/>
    <cellStyle name="Normal 4 3 2 2 14 3 2" xfId="44948" xr:uid="{00000000-0005-0000-0000-000079910000}"/>
    <cellStyle name="Normal 4 3 2 2 14 4" xfId="32192" xr:uid="{00000000-0005-0000-0000-00007A910000}"/>
    <cellStyle name="Normal 4 3 2 2 15" xfId="6340" xr:uid="{00000000-0005-0000-0000-00007B910000}"/>
    <cellStyle name="Normal 4 3 2 2 15 2" xfId="19102" xr:uid="{00000000-0005-0000-0000-00007C910000}"/>
    <cellStyle name="Normal 4 3 2 2 15 2 2" xfId="45023" xr:uid="{00000000-0005-0000-0000-00007D910000}"/>
    <cellStyle name="Normal 4 3 2 2 15 3" xfId="32267" xr:uid="{00000000-0005-0000-0000-00007E910000}"/>
    <cellStyle name="Normal 4 3 2 2 16" xfId="12562" xr:uid="{00000000-0005-0000-0000-00007F910000}"/>
    <cellStyle name="Normal 4 3 2 2 16 2" xfId="25324" xr:uid="{00000000-0005-0000-0000-000080910000}"/>
    <cellStyle name="Normal 4 3 2 2 16 2 2" xfId="51245" xr:uid="{00000000-0005-0000-0000-000081910000}"/>
    <cellStyle name="Normal 4 3 2 2 16 3" xfId="38489" xr:uid="{00000000-0005-0000-0000-000082910000}"/>
    <cellStyle name="Normal 4 3 2 2 17" xfId="12638" xr:uid="{00000000-0005-0000-0000-000083910000}"/>
    <cellStyle name="Normal 4 3 2 2 17 2" xfId="25400" xr:uid="{00000000-0005-0000-0000-000084910000}"/>
    <cellStyle name="Normal 4 3 2 2 17 2 2" xfId="51321" xr:uid="{00000000-0005-0000-0000-000085910000}"/>
    <cellStyle name="Normal 4 3 2 2 17 3" xfId="38565" xr:uid="{00000000-0005-0000-0000-000086910000}"/>
    <cellStyle name="Normal 4 3 2 2 18" xfId="12715" xr:uid="{00000000-0005-0000-0000-000087910000}"/>
    <cellStyle name="Normal 4 3 2 2 18 2" xfId="25471" xr:uid="{00000000-0005-0000-0000-000088910000}"/>
    <cellStyle name="Normal 4 3 2 2 18 2 2" xfId="51392" xr:uid="{00000000-0005-0000-0000-000089910000}"/>
    <cellStyle name="Normal 4 3 2 2 18 3" xfId="38636" xr:uid="{00000000-0005-0000-0000-00008A910000}"/>
    <cellStyle name="Normal 4 3 2 2 19" xfId="25603" xr:uid="{00000000-0005-0000-0000-00008B910000}"/>
    <cellStyle name="Normal 4 3 2 2 19 2" xfId="51524" xr:uid="{00000000-0005-0000-0000-00008C910000}"/>
    <cellStyle name="Normal 4 3 2 2 2" xfId="86" xr:uid="{00000000-0005-0000-0000-00008D910000}"/>
    <cellStyle name="Normal 4 3 2 2 2 10" xfId="5897" xr:uid="{00000000-0005-0000-0000-00008E910000}"/>
    <cellStyle name="Normal 4 3 2 2 2 10 2" xfId="12153" xr:uid="{00000000-0005-0000-0000-00008F910000}"/>
    <cellStyle name="Normal 4 3 2 2 2 10 2 2" xfId="24915" xr:uid="{00000000-0005-0000-0000-000090910000}"/>
    <cellStyle name="Normal 4 3 2 2 2 10 2 2 2" xfId="50836" xr:uid="{00000000-0005-0000-0000-000091910000}"/>
    <cellStyle name="Normal 4 3 2 2 2 10 2 3" xfId="38080" xr:uid="{00000000-0005-0000-0000-000092910000}"/>
    <cellStyle name="Normal 4 3 2 2 2 10 3" xfId="18659" xr:uid="{00000000-0005-0000-0000-000093910000}"/>
    <cellStyle name="Normal 4 3 2 2 2 10 3 2" xfId="44580" xr:uid="{00000000-0005-0000-0000-000094910000}"/>
    <cellStyle name="Normal 4 3 2 2 2 10 4" xfId="31824" xr:uid="{00000000-0005-0000-0000-000095910000}"/>
    <cellStyle name="Normal 4 3 2 2 2 11" xfId="5998" xr:uid="{00000000-0005-0000-0000-000096910000}"/>
    <cellStyle name="Normal 4 3 2 2 2 11 2" xfId="12254" xr:uid="{00000000-0005-0000-0000-000097910000}"/>
    <cellStyle name="Normal 4 3 2 2 2 11 2 2" xfId="25016" xr:uid="{00000000-0005-0000-0000-000098910000}"/>
    <cellStyle name="Normal 4 3 2 2 2 11 2 2 2" xfId="50937" xr:uid="{00000000-0005-0000-0000-000099910000}"/>
    <cellStyle name="Normal 4 3 2 2 2 11 2 3" xfId="38181" xr:uid="{00000000-0005-0000-0000-00009A910000}"/>
    <cellStyle name="Normal 4 3 2 2 2 11 3" xfId="18760" xr:uid="{00000000-0005-0000-0000-00009B910000}"/>
    <cellStyle name="Normal 4 3 2 2 2 11 3 2" xfId="44681" xr:uid="{00000000-0005-0000-0000-00009C910000}"/>
    <cellStyle name="Normal 4 3 2 2 2 11 4" xfId="31925" xr:uid="{00000000-0005-0000-0000-00009D910000}"/>
    <cellStyle name="Normal 4 3 2 2 2 12" xfId="6104" xr:uid="{00000000-0005-0000-0000-00009E910000}"/>
    <cellStyle name="Normal 4 3 2 2 2 12 2" xfId="12360" xr:uid="{00000000-0005-0000-0000-00009F910000}"/>
    <cellStyle name="Normal 4 3 2 2 2 12 2 2" xfId="25122" xr:uid="{00000000-0005-0000-0000-0000A0910000}"/>
    <cellStyle name="Normal 4 3 2 2 2 12 2 2 2" xfId="51043" xr:uid="{00000000-0005-0000-0000-0000A1910000}"/>
    <cellStyle name="Normal 4 3 2 2 2 12 2 3" xfId="38287" xr:uid="{00000000-0005-0000-0000-0000A2910000}"/>
    <cellStyle name="Normal 4 3 2 2 2 12 3" xfId="18866" xr:uid="{00000000-0005-0000-0000-0000A3910000}"/>
    <cellStyle name="Normal 4 3 2 2 2 12 3 2" xfId="44787" xr:uid="{00000000-0005-0000-0000-0000A4910000}"/>
    <cellStyle name="Normal 4 3 2 2 2 12 4" xfId="32031" xr:uid="{00000000-0005-0000-0000-0000A5910000}"/>
    <cellStyle name="Normal 4 3 2 2 2 13" xfId="6341" xr:uid="{00000000-0005-0000-0000-0000A6910000}"/>
    <cellStyle name="Normal 4 3 2 2 2 13 2" xfId="19103" xr:uid="{00000000-0005-0000-0000-0000A7910000}"/>
    <cellStyle name="Normal 4 3 2 2 2 13 2 2" xfId="45024" xr:uid="{00000000-0005-0000-0000-0000A8910000}"/>
    <cellStyle name="Normal 4 3 2 2 2 13 3" xfId="32268" xr:uid="{00000000-0005-0000-0000-0000A9910000}"/>
    <cellStyle name="Normal 4 3 2 2 2 14" xfId="12639" xr:uid="{00000000-0005-0000-0000-0000AA910000}"/>
    <cellStyle name="Normal 4 3 2 2 2 14 2" xfId="25401" xr:uid="{00000000-0005-0000-0000-0000AB910000}"/>
    <cellStyle name="Normal 4 3 2 2 2 14 2 2" xfId="51322" xr:uid="{00000000-0005-0000-0000-0000AC910000}"/>
    <cellStyle name="Normal 4 3 2 2 2 14 3" xfId="38566" xr:uid="{00000000-0005-0000-0000-0000AD910000}"/>
    <cellStyle name="Normal 4 3 2 2 2 15" xfId="12755" xr:uid="{00000000-0005-0000-0000-0000AE910000}"/>
    <cellStyle name="Normal 4 3 2 2 2 15 2" xfId="25511" xr:uid="{00000000-0005-0000-0000-0000AF910000}"/>
    <cellStyle name="Normal 4 3 2 2 2 15 2 2" xfId="51432" xr:uid="{00000000-0005-0000-0000-0000B0910000}"/>
    <cellStyle name="Normal 4 3 2 2 2 15 3" xfId="38676" xr:uid="{00000000-0005-0000-0000-0000B1910000}"/>
    <cellStyle name="Normal 4 3 2 2 2 16" xfId="25604" xr:uid="{00000000-0005-0000-0000-0000B2910000}"/>
    <cellStyle name="Normal 4 3 2 2 2 16 2" xfId="51525" xr:uid="{00000000-0005-0000-0000-0000B3910000}"/>
    <cellStyle name="Normal 4 3 2 2 2 17" xfId="25706" xr:uid="{00000000-0005-0000-0000-0000B4910000}"/>
    <cellStyle name="Normal 4 3 2 2 2 17 2" xfId="51627" xr:uid="{00000000-0005-0000-0000-0000B5910000}"/>
    <cellStyle name="Normal 4 3 2 2 2 18" xfId="12852" xr:uid="{00000000-0005-0000-0000-0000B6910000}"/>
    <cellStyle name="Normal 4 3 2 2 2 18 2" xfId="38773" xr:uid="{00000000-0005-0000-0000-0000B7910000}"/>
    <cellStyle name="Normal 4 3 2 2 2 19" xfId="25807" xr:uid="{00000000-0005-0000-0000-0000B8910000}"/>
    <cellStyle name="Normal 4 3 2 2 2 2" xfId="190" xr:uid="{00000000-0005-0000-0000-0000B9910000}"/>
    <cellStyle name="Normal 4 3 2 2 2 2 10" xfId="12954" xr:uid="{00000000-0005-0000-0000-0000BA910000}"/>
    <cellStyle name="Normal 4 3 2 2 2 2 10 2" xfId="38875" xr:uid="{00000000-0005-0000-0000-0000BB910000}"/>
    <cellStyle name="Normal 4 3 2 2 2 2 11" xfId="26119" xr:uid="{00000000-0005-0000-0000-0000BC910000}"/>
    <cellStyle name="Normal 4 3 2 2 2 2 2" xfId="395" xr:uid="{00000000-0005-0000-0000-0000BD910000}"/>
    <cellStyle name="Normal 4 3 2 2 2 2 2 2" xfId="803" xr:uid="{00000000-0005-0000-0000-0000BE910000}"/>
    <cellStyle name="Normal 4 3 2 2 2 2 2 2 2" xfId="1805" xr:uid="{00000000-0005-0000-0000-0000BF910000}"/>
    <cellStyle name="Normal 4 3 2 2 2 2 2 2 2 2" xfId="4662" xr:uid="{00000000-0005-0000-0000-0000C0910000}"/>
    <cellStyle name="Normal 4 3 2 2 2 2 2 2 2 2 2" xfId="10918" xr:uid="{00000000-0005-0000-0000-0000C1910000}"/>
    <cellStyle name="Normal 4 3 2 2 2 2 2 2 2 2 2 2" xfId="23680" xr:uid="{00000000-0005-0000-0000-0000C2910000}"/>
    <cellStyle name="Normal 4 3 2 2 2 2 2 2 2 2 2 2 2" xfId="49601" xr:uid="{00000000-0005-0000-0000-0000C3910000}"/>
    <cellStyle name="Normal 4 3 2 2 2 2 2 2 2 2 2 3" xfId="36845" xr:uid="{00000000-0005-0000-0000-0000C4910000}"/>
    <cellStyle name="Normal 4 3 2 2 2 2 2 2 2 2 3" xfId="17424" xr:uid="{00000000-0005-0000-0000-0000C5910000}"/>
    <cellStyle name="Normal 4 3 2 2 2 2 2 2 2 2 3 2" xfId="43345" xr:uid="{00000000-0005-0000-0000-0000C6910000}"/>
    <cellStyle name="Normal 4 3 2 2 2 2 2 2 2 2 4" xfId="30589" xr:uid="{00000000-0005-0000-0000-0000C7910000}"/>
    <cellStyle name="Normal 4 3 2 2 2 2 2 2 2 3" xfId="8062" xr:uid="{00000000-0005-0000-0000-0000C8910000}"/>
    <cellStyle name="Normal 4 3 2 2 2 2 2 2 2 3 2" xfId="20824" xr:uid="{00000000-0005-0000-0000-0000C9910000}"/>
    <cellStyle name="Normal 4 3 2 2 2 2 2 2 2 3 2 2" xfId="46745" xr:uid="{00000000-0005-0000-0000-0000CA910000}"/>
    <cellStyle name="Normal 4 3 2 2 2 2 2 2 2 3 3" xfId="33989" xr:uid="{00000000-0005-0000-0000-0000CB910000}"/>
    <cellStyle name="Normal 4 3 2 2 2 2 2 2 2 4" xfId="14568" xr:uid="{00000000-0005-0000-0000-0000CC910000}"/>
    <cellStyle name="Normal 4 3 2 2 2 2 2 2 2 4 2" xfId="40489" xr:uid="{00000000-0005-0000-0000-0000CD910000}"/>
    <cellStyle name="Normal 4 3 2 2 2 2 2 2 2 5" xfId="27733" xr:uid="{00000000-0005-0000-0000-0000CE910000}"/>
    <cellStyle name="Normal 4 3 2 2 2 2 2 2 3" xfId="2621" xr:uid="{00000000-0005-0000-0000-0000CF910000}"/>
    <cellStyle name="Normal 4 3 2 2 2 2 2 2 3 2" xfId="5478" xr:uid="{00000000-0005-0000-0000-0000D0910000}"/>
    <cellStyle name="Normal 4 3 2 2 2 2 2 2 3 2 2" xfId="11734" xr:uid="{00000000-0005-0000-0000-0000D1910000}"/>
    <cellStyle name="Normal 4 3 2 2 2 2 2 2 3 2 2 2" xfId="24496" xr:uid="{00000000-0005-0000-0000-0000D2910000}"/>
    <cellStyle name="Normal 4 3 2 2 2 2 2 2 3 2 2 2 2" xfId="50417" xr:uid="{00000000-0005-0000-0000-0000D3910000}"/>
    <cellStyle name="Normal 4 3 2 2 2 2 2 2 3 2 2 3" xfId="37661" xr:uid="{00000000-0005-0000-0000-0000D4910000}"/>
    <cellStyle name="Normal 4 3 2 2 2 2 2 2 3 2 3" xfId="18240" xr:uid="{00000000-0005-0000-0000-0000D5910000}"/>
    <cellStyle name="Normal 4 3 2 2 2 2 2 2 3 2 3 2" xfId="44161" xr:uid="{00000000-0005-0000-0000-0000D6910000}"/>
    <cellStyle name="Normal 4 3 2 2 2 2 2 2 3 2 4" xfId="31405" xr:uid="{00000000-0005-0000-0000-0000D7910000}"/>
    <cellStyle name="Normal 4 3 2 2 2 2 2 2 3 3" xfId="8878" xr:uid="{00000000-0005-0000-0000-0000D8910000}"/>
    <cellStyle name="Normal 4 3 2 2 2 2 2 2 3 3 2" xfId="21640" xr:uid="{00000000-0005-0000-0000-0000D9910000}"/>
    <cellStyle name="Normal 4 3 2 2 2 2 2 2 3 3 2 2" xfId="47561" xr:uid="{00000000-0005-0000-0000-0000DA910000}"/>
    <cellStyle name="Normal 4 3 2 2 2 2 2 2 3 3 3" xfId="34805" xr:uid="{00000000-0005-0000-0000-0000DB910000}"/>
    <cellStyle name="Normal 4 3 2 2 2 2 2 2 3 4" xfId="15384" xr:uid="{00000000-0005-0000-0000-0000DC910000}"/>
    <cellStyle name="Normal 4 3 2 2 2 2 2 2 3 4 2" xfId="41305" xr:uid="{00000000-0005-0000-0000-0000DD910000}"/>
    <cellStyle name="Normal 4 3 2 2 2 2 2 2 3 5" xfId="28549" xr:uid="{00000000-0005-0000-0000-0000DE910000}"/>
    <cellStyle name="Normal 4 3 2 2 2 2 2 2 4" xfId="3660" xr:uid="{00000000-0005-0000-0000-0000DF910000}"/>
    <cellStyle name="Normal 4 3 2 2 2 2 2 2 4 2" xfId="9916" xr:uid="{00000000-0005-0000-0000-0000E0910000}"/>
    <cellStyle name="Normal 4 3 2 2 2 2 2 2 4 2 2" xfId="22678" xr:uid="{00000000-0005-0000-0000-0000E1910000}"/>
    <cellStyle name="Normal 4 3 2 2 2 2 2 2 4 2 2 2" xfId="48599" xr:uid="{00000000-0005-0000-0000-0000E2910000}"/>
    <cellStyle name="Normal 4 3 2 2 2 2 2 2 4 2 3" xfId="35843" xr:uid="{00000000-0005-0000-0000-0000E3910000}"/>
    <cellStyle name="Normal 4 3 2 2 2 2 2 2 4 3" xfId="16422" xr:uid="{00000000-0005-0000-0000-0000E4910000}"/>
    <cellStyle name="Normal 4 3 2 2 2 2 2 2 4 3 2" xfId="42343" xr:uid="{00000000-0005-0000-0000-0000E5910000}"/>
    <cellStyle name="Normal 4 3 2 2 2 2 2 2 4 4" xfId="29587" xr:uid="{00000000-0005-0000-0000-0000E6910000}"/>
    <cellStyle name="Normal 4 3 2 2 2 2 2 2 5" xfId="7060" xr:uid="{00000000-0005-0000-0000-0000E7910000}"/>
    <cellStyle name="Normal 4 3 2 2 2 2 2 2 5 2" xfId="19822" xr:uid="{00000000-0005-0000-0000-0000E8910000}"/>
    <cellStyle name="Normal 4 3 2 2 2 2 2 2 5 2 2" xfId="45743" xr:uid="{00000000-0005-0000-0000-0000E9910000}"/>
    <cellStyle name="Normal 4 3 2 2 2 2 2 2 5 3" xfId="32987" xr:uid="{00000000-0005-0000-0000-0000EA910000}"/>
    <cellStyle name="Normal 4 3 2 2 2 2 2 2 6" xfId="13566" xr:uid="{00000000-0005-0000-0000-0000EB910000}"/>
    <cellStyle name="Normal 4 3 2 2 2 2 2 2 6 2" xfId="39487" xr:uid="{00000000-0005-0000-0000-0000EC910000}"/>
    <cellStyle name="Normal 4 3 2 2 2 2 2 2 7" xfId="26731" xr:uid="{00000000-0005-0000-0000-0000ED910000}"/>
    <cellStyle name="Normal 4 3 2 2 2 2 2 3" xfId="1113" xr:uid="{00000000-0005-0000-0000-0000EE910000}"/>
    <cellStyle name="Normal 4 3 2 2 2 2 2 3 2" xfId="3970" xr:uid="{00000000-0005-0000-0000-0000EF910000}"/>
    <cellStyle name="Normal 4 3 2 2 2 2 2 3 2 2" xfId="10226" xr:uid="{00000000-0005-0000-0000-0000F0910000}"/>
    <cellStyle name="Normal 4 3 2 2 2 2 2 3 2 2 2" xfId="22988" xr:uid="{00000000-0005-0000-0000-0000F1910000}"/>
    <cellStyle name="Normal 4 3 2 2 2 2 2 3 2 2 2 2" xfId="48909" xr:uid="{00000000-0005-0000-0000-0000F2910000}"/>
    <cellStyle name="Normal 4 3 2 2 2 2 2 3 2 2 3" xfId="36153" xr:uid="{00000000-0005-0000-0000-0000F3910000}"/>
    <cellStyle name="Normal 4 3 2 2 2 2 2 3 2 3" xfId="16732" xr:uid="{00000000-0005-0000-0000-0000F4910000}"/>
    <cellStyle name="Normal 4 3 2 2 2 2 2 3 2 3 2" xfId="42653" xr:uid="{00000000-0005-0000-0000-0000F5910000}"/>
    <cellStyle name="Normal 4 3 2 2 2 2 2 3 2 4" xfId="29897" xr:uid="{00000000-0005-0000-0000-0000F6910000}"/>
    <cellStyle name="Normal 4 3 2 2 2 2 2 3 3" xfId="7370" xr:uid="{00000000-0005-0000-0000-0000F7910000}"/>
    <cellStyle name="Normal 4 3 2 2 2 2 2 3 3 2" xfId="20132" xr:uid="{00000000-0005-0000-0000-0000F8910000}"/>
    <cellStyle name="Normal 4 3 2 2 2 2 2 3 3 2 2" xfId="46053" xr:uid="{00000000-0005-0000-0000-0000F9910000}"/>
    <cellStyle name="Normal 4 3 2 2 2 2 2 3 3 3" xfId="33297" xr:uid="{00000000-0005-0000-0000-0000FA910000}"/>
    <cellStyle name="Normal 4 3 2 2 2 2 2 3 4" xfId="13876" xr:uid="{00000000-0005-0000-0000-0000FB910000}"/>
    <cellStyle name="Normal 4 3 2 2 2 2 2 3 4 2" xfId="39797" xr:uid="{00000000-0005-0000-0000-0000FC910000}"/>
    <cellStyle name="Normal 4 3 2 2 2 2 2 3 5" xfId="27041" xr:uid="{00000000-0005-0000-0000-0000FD910000}"/>
    <cellStyle name="Normal 4 3 2 2 2 2 2 4" xfId="1804" xr:uid="{00000000-0005-0000-0000-0000FE910000}"/>
    <cellStyle name="Normal 4 3 2 2 2 2 2 4 2" xfId="4661" xr:uid="{00000000-0005-0000-0000-0000FF910000}"/>
    <cellStyle name="Normal 4 3 2 2 2 2 2 4 2 2" xfId="10917" xr:uid="{00000000-0005-0000-0000-000000920000}"/>
    <cellStyle name="Normal 4 3 2 2 2 2 2 4 2 2 2" xfId="23679" xr:uid="{00000000-0005-0000-0000-000001920000}"/>
    <cellStyle name="Normal 4 3 2 2 2 2 2 4 2 2 2 2" xfId="49600" xr:uid="{00000000-0005-0000-0000-000002920000}"/>
    <cellStyle name="Normal 4 3 2 2 2 2 2 4 2 2 3" xfId="36844" xr:uid="{00000000-0005-0000-0000-000003920000}"/>
    <cellStyle name="Normal 4 3 2 2 2 2 2 4 2 3" xfId="17423" xr:uid="{00000000-0005-0000-0000-000004920000}"/>
    <cellStyle name="Normal 4 3 2 2 2 2 2 4 2 3 2" xfId="43344" xr:uid="{00000000-0005-0000-0000-000005920000}"/>
    <cellStyle name="Normal 4 3 2 2 2 2 2 4 2 4" xfId="30588" xr:uid="{00000000-0005-0000-0000-000006920000}"/>
    <cellStyle name="Normal 4 3 2 2 2 2 2 4 3" xfId="8061" xr:uid="{00000000-0005-0000-0000-000007920000}"/>
    <cellStyle name="Normal 4 3 2 2 2 2 2 4 3 2" xfId="20823" xr:uid="{00000000-0005-0000-0000-000008920000}"/>
    <cellStyle name="Normal 4 3 2 2 2 2 2 4 3 2 2" xfId="46744" xr:uid="{00000000-0005-0000-0000-000009920000}"/>
    <cellStyle name="Normal 4 3 2 2 2 2 2 4 3 3" xfId="33988" xr:uid="{00000000-0005-0000-0000-00000A920000}"/>
    <cellStyle name="Normal 4 3 2 2 2 2 2 4 4" xfId="14567" xr:uid="{00000000-0005-0000-0000-00000B920000}"/>
    <cellStyle name="Normal 4 3 2 2 2 2 2 4 4 2" xfId="40488" xr:uid="{00000000-0005-0000-0000-00000C920000}"/>
    <cellStyle name="Normal 4 3 2 2 2 2 2 4 5" xfId="27732" xr:uid="{00000000-0005-0000-0000-00000D920000}"/>
    <cellStyle name="Normal 4 3 2 2 2 2 2 5" xfId="2620" xr:uid="{00000000-0005-0000-0000-00000E920000}"/>
    <cellStyle name="Normal 4 3 2 2 2 2 2 5 2" xfId="5477" xr:uid="{00000000-0005-0000-0000-00000F920000}"/>
    <cellStyle name="Normal 4 3 2 2 2 2 2 5 2 2" xfId="11733" xr:uid="{00000000-0005-0000-0000-000010920000}"/>
    <cellStyle name="Normal 4 3 2 2 2 2 2 5 2 2 2" xfId="24495" xr:uid="{00000000-0005-0000-0000-000011920000}"/>
    <cellStyle name="Normal 4 3 2 2 2 2 2 5 2 2 2 2" xfId="50416" xr:uid="{00000000-0005-0000-0000-000012920000}"/>
    <cellStyle name="Normal 4 3 2 2 2 2 2 5 2 2 3" xfId="37660" xr:uid="{00000000-0005-0000-0000-000013920000}"/>
    <cellStyle name="Normal 4 3 2 2 2 2 2 5 2 3" xfId="18239" xr:uid="{00000000-0005-0000-0000-000014920000}"/>
    <cellStyle name="Normal 4 3 2 2 2 2 2 5 2 3 2" xfId="44160" xr:uid="{00000000-0005-0000-0000-000015920000}"/>
    <cellStyle name="Normal 4 3 2 2 2 2 2 5 2 4" xfId="31404" xr:uid="{00000000-0005-0000-0000-000016920000}"/>
    <cellStyle name="Normal 4 3 2 2 2 2 2 5 3" xfId="8877" xr:uid="{00000000-0005-0000-0000-000017920000}"/>
    <cellStyle name="Normal 4 3 2 2 2 2 2 5 3 2" xfId="21639" xr:uid="{00000000-0005-0000-0000-000018920000}"/>
    <cellStyle name="Normal 4 3 2 2 2 2 2 5 3 2 2" xfId="47560" xr:uid="{00000000-0005-0000-0000-000019920000}"/>
    <cellStyle name="Normal 4 3 2 2 2 2 2 5 3 3" xfId="34804" xr:uid="{00000000-0005-0000-0000-00001A920000}"/>
    <cellStyle name="Normal 4 3 2 2 2 2 2 5 4" xfId="15383" xr:uid="{00000000-0005-0000-0000-00001B920000}"/>
    <cellStyle name="Normal 4 3 2 2 2 2 2 5 4 2" xfId="41304" xr:uid="{00000000-0005-0000-0000-00001C920000}"/>
    <cellStyle name="Normal 4 3 2 2 2 2 2 5 5" xfId="28548" xr:uid="{00000000-0005-0000-0000-00001D920000}"/>
    <cellStyle name="Normal 4 3 2 2 2 2 2 6" xfId="3252" xr:uid="{00000000-0005-0000-0000-00001E920000}"/>
    <cellStyle name="Normal 4 3 2 2 2 2 2 6 2" xfId="9508" xr:uid="{00000000-0005-0000-0000-00001F920000}"/>
    <cellStyle name="Normal 4 3 2 2 2 2 2 6 2 2" xfId="22270" xr:uid="{00000000-0005-0000-0000-000020920000}"/>
    <cellStyle name="Normal 4 3 2 2 2 2 2 6 2 2 2" xfId="48191" xr:uid="{00000000-0005-0000-0000-000021920000}"/>
    <cellStyle name="Normal 4 3 2 2 2 2 2 6 2 3" xfId="35435" xr:uid="{00000000-0005-0000-0000-000022920000}"/>
    <cellStyle name="Normal 4 3 2 2 2 2 2 6 3" xfId="16014" xr:uid="{00000000-0005-0000-0000-000023920000}"/>
    <cellStyle name="Normal 4 3 2 2 2 2 2 6 3 2" xfId="41935" xr:uid="{00000000-0005-0000-0000-000024920000}"/>
    <cellStyle name="Normal 4 3 2 2 2 2 2 6 4" xfId="29179" xr:uid="{00000000-0005-0000-0000-000025920000}"/>
    <cellStyle name="Normal 4 3 2 2 2 2 2 7" xfId="6652" xr:uid="{00000000-0005-0000-0000-000026920000}"/>
    <cellStyle name="Normal 4 3 2 2 2 2 2 7 2" xfId="19414" xr:uid="{00000000-0005-0000-0000-000027920000}"/>
    <cellStyle name="Normal 4 3 2 2 2 2 2 7 2 2" xfId="45335" xr:uid="{00000000-0005-0000-0000-000028920000}"/>
    <cellStyle name="Normal 4 3 2 2 2 2 2 7 3" xfId="32579" xr:uid="{00000000-0005-0000-0000-000029920000}"/>
    <cellStyle name="Normal 4 3 2 2 2 2 2 8" xfId="13158" xr:uid="{00000000-0005-0000-0000-00002A920000}"/>
    <cellStyle name="Normal 4 3 2 2 2 2 2 8 2" xfId="39079" xr:uid="{00000000-0005-0000-0000-00002B920000}"/>
    <cellStyle name="Normal 4 3 2 2 2 2 2 9" xfId="26323" xr:uid="{00000000-0005-0000-0000-00002C920000}"/>
    <cellStyle name="Normal 4 3 2 2 2 2 3" xfId="599" xr:uid="{00000000-0005-0000-0000-00002D920000}"/>
    <cellStyle name="Normal 4 3 2 2 2 2 3 2" xfId="1806" xr:uid="{00000000-0005-0000-0000-00002E920000}"/>
    <cellStyle name="Normal 4 3 2 2 2 2 3 2 2" xfId="4663" xr:uid="{00000000-0005-0000-0000-00002F920000}"/>
    <cellStyle name="Normal 4 3 2 2 2 2 3 2 2 2" xfId="10919" xr:uid="{00000000-0005-0000-0000-000030920000}"/>
    <cellStyle name="Normal 4 3 2 2 2 2 3 2 2 2 2" xfId="23681" xr:uid="{00000000-0005-0000-0000-000031920000}"/>
    <cellStyle name="Normal 4 3 2 2 2 2 3 2 2 2 2 2" xfId="49602" xr:uid="{00000000-0005-0000-0000-000032920000}"/>
    <cellStyle name="Normal 4 3 2 2 2 2 3 2 2 2 3" xfId="36846" xr:uid="{00000000-0005-0000-0000-000033920000}"/>
    <cellStyle name="Normal 4 3 2 2 2 2 3 2 2 3" xfId="17425" xr:uid="{00000000-0005-0000-0000-000034920000}"/>
    <cellStyle name="Normal 4 3 2 2 2 2 3 2 2 3 2" xfId="43346" xr:uid="{00000000-0005-0000-0000-000035920000}"/>
    <cellStyle name="Normal 4 3 2 2 2 2 3 2 2 4" xfId="30590" xr:uid="{00000000-0005-0000-0000-000036920000}"/>
    <cellStyle name="Normal 4 3 2 2 2 2 3 2 3" xfId="8063" xr:uid="{00000000-0005-0000-0000-000037920000}"/>
    <cellStyle name="Normal 4 3 2 2 2 2 3 2 3 2" xfId="20825" xr:uid="{00000000-0005-0000-0000-000038920000}"/>
    <cellStyle name="Normal 4 3 2 2 2 2 3 2 3 2 2" xfId="46746" xr:uid="{00000000-0005-0000-0000-000039920000}"/>
    <cellStyle name="Normal 4 3 2 2 2 2 3 2 3 3" xfId="33990" xr:uid="{00000000-0005-0000-0000-00003A920000}"/>
    <cellStyle name="Normal 4 3 2 2 2 2 3 2 4" xfId="14569" xr:uid="{00000000-0005-0000-0000-00003B920000}"/>
    <cellStyle name="Normal 4 3 2 2 2 2 3 2 4 2" xfId="40490" xr:uid="{00000000-0005-0000-0000-00003C920000}"/>
    <cellStyle name="Normal 4 3 2 2 2 2 3 2 5" xfId="27734" xr:uid="{00000000-0005-0000-0000-00003D920000}"/>
    <cellStyle name="Normal 4 3 2 2 2 2 3 3" xfId="2622" xr:uid="{00000000-0005-0000-0000-00003E920000}"/>
    <cellStyle name="Normal 4 3 2 2 2 2 3 3 2" xfId="5479" xr:uid="{00000000-0005-0000-0000-00003F920000}"/>
    <cellStyle name="Normal 4 3 2 2 2 2 3 3 2 2" xfId="11735" xr:uid="{00000000-0005-0000-0000-000040920000}"/>
    <cellStyle name="Normal 4 3 2 2 2 2 3 3 2 2 2" xfId="24497" xr:uid="{00000000-0005-0000-0000-000041920000}"/>
    <cellStyle name="Normal 4 3 2 2 2 2 3 3 2 2 2 2" xfId="50418" xr:uid="{00000000-0005-0000-0000-000042920000}"/>
    <cellStyle name="Normal 4 3 2 2 2 2 3 3 2 2 3" xfId="37662" xr:uid="{00000000-0005-0000-0000-000043920000}"/>
    <cellStyle name="Normal 4 3 2 2 2 2 3 3 2 3" xfId="18241" xr:uid="{00000000-0005-0000-0000-000044920000}"/>
    <cellStyle name="Normal 4 3 2 2 2 2 3 3 2 3 2" xfId="44162" xr:uid="{00000000-0005-0000-0000-000045920000}"/>
    <cellStyle name="Normal 4 3 2 2 2 2 3 3 2 4" xfId="31406" xr:uid="{00000000-0005-0000-0000-000046920000}"/>
    <cellStyle name="Normal 4 3 2 2 2 2 3 3 3" xfId="8879" xr:uid="{00000000-0005-0000-0000-000047920000}"/>
    <cellStyle name="Normal 4 3 2 2 2 2 3 3 3 2" xfId="21641" xr:uid="{00000000-0005-0000-0000-000048920000}"/>
    <cellStyle name="Normal 4 3 2 2 2 2 3 3 3 2 2" xfId="47562" xr:uid="{00000000-0005-0000-0000-000049920000}"/>
    <cellStyle name="Normal 4 3 2 2 2 2 3 3 3 3" xfId="34806" xr:uid="{00000000-0005-0000-0000-00004A920000}"/>
    <cellStyle name="Normal 4 3 2 2 2 2 3 3 4" xfId="15385" xr:uid="{00000000-0005-0000-0000-00004B920000}"/>
    <cellStyle name="Normal 4 3 2 2 2 2 3 3 4 2" xfId="41306" xr:uid="{00000000-0005-0000-0000-00004C920000}"/>
    <cellStyle name="Normal 4 3 2 2 2 2 3 3 5" xfId="28550" xr:uid="{00000000-0005-0000-0000-00004D920000}"/>
    <cellStyle name="Normal 4 3 2 2 2 2 3 4" xfId="3456" xr:uid="{00000000-0005-0000-0000-00004E920000}"/>
    <cellStyle name="Normal 4 3 2 2 2 2 3 4 2" xfId="9712" xr:uid="{00000000-0005-0000-0000-00004F920000}"/>
    <cellStyle name="Normal 4 3 2 2 2 2 3 4 2 2" xfId="22474" xr:uid="{00000000-0005-0000-0000-000050920000}"/>
    <cellStyle name="Normal 4 3 2 2 2 2 3 4 2 2 2" xfId="48395" xr:uid="{00000000-0005-0000-0000-000051920000}"/>
    <cellStyle name="Normal 4 3 2 2 2 2 3 4 2 3" xfId="35639" xr:uid="{00000000-0005-0000-0000-000052920000}"/>
    <cellStyle name="Normal 4 3 2 2 2 2 3 4 3" xfId="16218" xr:uid="{00000000-0005-0000-0000-000053920000}"/>
    <cellStyle name="Normal 4 3 2 2 2 2 3 4 3 2" xfId="42139" xr:uid="{00000000-0005-0000-0000-000054920000}"/>
    <cellStyle name="Normal 4 3 2 2 2 2 3 4 4" xfId="29383" xr:uid="{00000000-0005-0000-0000-000055920000}"/>
    <cellStyle name="Normal 4 3 2 2 2 2 3 5" xfId="6856" xr:uid="{00000000-0005-0000-0000-000056920000}"/>
    <cellStyle name="Normal 4 3 2 2 2 2 3 5 2" xfId="19618" xr:uid="{00000000-0005-0000-0000-000057920000}"/>
    <cellStyle name="Normal 4 3 2 2 2 2 3 5 2 2" xfId="45539" xr:uid="{00000000-0005-0000-0000-000058920000}"/>
    <cellStyle name="Normal 4 3 2 2 2 2 3 5 3" xfId="32783" xr:uid="{00000000-0005-0000-0000-000059920000}"/>
    <cellStyle name="Normal 4 3 2 2 2 2 3 6" xfId="13362" xr:uid="{00000000-0005-0000-0000-00005A920000}"/>
    <cellStyle name="Normal 4 3 2 2 2 2 3 6 2" xfId="39283" xr:uid="{00000000-0005-0000-0000-00005B920000}"/>
    <cellStyle name="Normal 4 3 2 2 2 2 3 7" xfId="26527" xr:uid="{00000000-0005-0000-0000-00005C920000}"/>
    <cellStyle name="Normal 4 3 2 2 2 2 4" xfId="1112" xr:uid="{00000000-0005-0000-0000-00005D920000}"/>
    <cellStyle name="Normal 4 3 2 2 2 2 4 2" xfId="3969" xr:uid="{00000000-0005-0000-0000-00005E920000}"/>
    <cellStyle name="Normal 4 3 2 2 2 2 4 2 2" xfId="10225" xr:uid="{00000000-0005-0000-0000-00005F920000}"/>
    <cellStyle name="Normal 4 3 2 2 2 2 4 2 2 2" xfId="22987" xr:uid="{00000000-0005-0000-0000-000060920000}"/>
    <cellStyle name="Normal 4 3 2 2 2 2 4 2 2 2 2" xfId="48908" xr:uid="{00000000-0005-0000-0000-000061920000}"/>
    <cellStyle name="Normal 4 3 2 2 2 2 4 2 2 3" xfId="36152" xr:uid="{00000000-0005-0000-0000-000062920000}"/>
    <cellStyle name="Normal 4 3 2 2 2 2 4 2 3" xfId="16731" xr:uid="{00000000-0005-0000-0000-000063920000}"/>
    <cellStyle name="Normal 4 3 2 2 2 2 4 2 3 2" xfId="42652" xr:uid="{00000000-0005-0000-0000-000064920000}"/>
    <cellStyle name="Normal 4 3 2 2 2 2 4 2 4" xfId="29896" xr:uid="{00000000-0005-0000-0000-000065920000}"/>
    <cellStyle name="Normal 4 3 2 2 2 2 4 3" xfId="7369" xr:uid="{00000000-0005-0000-0000-000066920000}"/>
    <cellStyle name="Normal 4 3 2 2 2 2 4 3 2" xfId="20131" xr:uid="{00000000-0005-0000-0000-000067920000}"/>
    <cellStyle name="Normal 4 3 2 2 2 2 4 3 2 2" xfId="46052" xr:uid="{00000000-0005-0000-0000-000068920000}"/>
    <cellStyle name="Normal 4 3 2 2 2 2 4 3 3" xfId="33296" xr:uid="{00000000-0005-0000-0000-000069920000}"/>
    <cellStyle name="Normal 4 3 2 2 2 2 4 4" xfId="13875" xr:uid="{00000000-0005-0000-0000-00006A920000}"/>
    <cellStyle name="Normal 4 3 2 2 2 2 4 4 2" xfId="39796" xr:uid="{00000000-0005-0000-0000-00006B920000}"/>
    <cellStyle name="Normal 4 3 2 2 2 2 4 5" xfId="27040" xr:uid="{00000000-0005-0000-0000-00006C920000}"/>
    <cellStyle name="Normal 4 3 2 2 2 2 5" xfId="1803" xr:uid="{00000000-0005-0000-0000-00006D920000}"/>
    <cellStyle name="Normal 4 3 2 2 2 2 5 2" xfId="4660" xr:uid="{00000000-0005-0000-0000-00006E920000}"/>
    <cellStyle name="Normal 4 3 2 2 2 2 5 2 2" xfId="10916" xr:uid="{00000000-0005-0000-0000-00006F920000}"/>
    <cellStyle name="Normal 4 3 2 2 2 2 5 2 2 2" xfId="23678" xr:uid="{00000000-0005-0000-0000-000070920000}"/>
    <cellStyle name="Normal 4 3 2 2 2 2 5 2 2 2 2" xfId="49599" xr:uid="{00000000-0005-0000-0000-000071920000}"/>
    <cellStyle name="Normal 4 3 2 2 2 2 5 2 2 3" xfId="36843" xr:uid="{00000000-0005-0000-0000-000072920000}"/>
    <cellStyle name="Normal 4 3 2 2 2 2 5 2 3" xfId="17422" xr:uid="{00000000-0005-0000-0000-000073920000}"/>
    <cellStyle name="Normal 4 3 2 2 2 2 5 2 3 2" xfId="43343" xr:uid="{00000000-0005-0000-0000-000074920000}"/>
    <cellStyle name="Normal 4 3 2 2 2 2 5 2 4" xfId="30587" xr:uid="{00000000-0005-0000-0000-000075920000}"/>
    <cellStyle name="Normal 4 3 2 2 2 2 5 3" xfId="8060" xr:uid="{00000000-0005-0000-0000-000076920000}"/>
    <cellStyle name="Normal 4 3 2 2 2 2 5 3 2" xfId="20822" xr:uid="{00000000-0005-0000-0000-000077920000}"/>
    <cellStyle name="Normal 4 3 2 2 2 2 5 3 2 2" xfId="46743" xr:uid="{00000000-0005-0000-0000-000078920000}"/>
    <cellStyle name="Normal 4 3 2 2 2 2 5 3 3" xfId="33987" xr:uid="{00000000-0005-0000-0000-000079920000}"/>
    <cellStyle name="Normal 4 3 2 2 2 2 5 4" xfId="14566" xr:uid="{00000000-0005-0000-0000-00007A920000}"/>
    <cellStyle name="Normal 4 3 2 2 2 2 5 4 2" xfId="40487" xr:uid="{00000000-0005-0000-0000-00007B920000}"/>
    <cellStyle name="Normal 4 3 2 2 2 2 5 5" xfId="27731" xr:uid="{00000000-0005-0000-0000-00007C920000}"/>
    <cellStyle name="Normal 4 3 2 2 2 2 6" xfId="2619" xr:uid="{00000000-0005-0000-0000-00007D920000}"/>
    <cellStyle name="Normal 4 3 2 2 2 2 6 2" xfId="5476" xr:uid="{00000000-0005-0000-0000-00007E920000}"/>
    <cellStyle name="Normal 4 3 2 2 2 2 6 2 2" xfId="11732" xr:uid="{00000000-0005-0000-0000-00007F920000}"/>
    <cellStyle name="Normal 4 3 2 2 2 2 6 2 2 2" xfId="24494" xr:uid="{00000000-0005-0000-0000-000080920000}"/>
    <cellStyle name="Normal 4 3 2 2 2 2 6 2 2 2 2" xfId="50415" xr:uid="{00000000-0005-0000-0000-000081920000}"/>
    <cellStyle name="Normal 4 3 2 2 2 2 6 2 2 3" xfId="37659" xr:uid="{00000000-0005-0000-0000-000082920000}"/>
    <cellStyle name="Normal 4 3 2 2 2 2 6 2 3" xfId="18238" xr:uid="{00000000-0005-0000-0000-000083920000}"/>
    <cellStyle name="Normal 4 3 2 2 2 2 6 2 3 2" xfId="44159" xr:uid="{00000000-0005-0000-0000-000084920000}"/>
    <cellStyle name="Normal 4 3 2 2 2 2 6 2 4" xfId="31403" xr:uid="{00000000-0005-0000-0000-000085920000}"/>
    <cellStyle name="Normal 4 3 2 2 2 2 6 3" xfId="8876" xr:uid="{00000000-0005-0000-0000-000086920000}"/>
    <cellStyle name="Normal 4 3 2 2 2 2 6 3 2" xfId="21638" xr:uid="{00000000-0005-0000-0000-000087920000}"/>
    <cellStyle name="Normal 4 3 2 2 2 2 6 3 2 2" xfId="47559" xr:uid="{00000000-0005-0000-0000-000088920000}"/>
    <cellStyle name="Normal 4 3 2 2 2 2 6 3 3" xfId="34803" xr:uid="{00000000-0005-0000-0000-000089920000}"/>
    <cellStyle name="Normal 4 3 2 2 2 2 6 4" xfId="15382" xr:uid="{00000000-0005-0000-0000-00008A920000}"/>
    <cellStyle name="Normal 4 3 2 2 2 2 6 4 2" xfId="41303" xr:uid="{00000000-0005-0000-0000-00008B920000}"/>
    <cellStyle name="Normal 4 3 2 2 2 2 6 5" xfId="28547" xr:uid="{00000000-0005-0000-0000-00008C920000}"/>
    <cellStyle name="Normal 4 3 2 2 2 2 7" xfId="3048" xr:uid="{00000000-0005-0000-0000-00008D920000}"/>
    <cellStyle name="Normal 4 3 2 2 2 2 7 2" xfId="9304" xr:uid="{00000000-0005-0000-0000-00008E920000}"/>
    <cellStyle name="Normal 4 3 2 2 2 2 7 2 2" xfId="22066" xr:uid="{00000000-0005-0000-0000-00008F920000}"/>
    <cellStyle name="Normal 4 3 2 2 2 2 7 2 2 2" xfId="47987" xr:uid="{00000000-0005-0000-0000-000090920000}"/>
    <cellStyle name="Normal 4 3 2 2 2 2 7 2 3" xfId="35231" xr:uid="{00000000-0005-0000-0000-000091920000}"/>
    <cellStyle name="Normal 4 3 2 2 2 2 7 3" xfId="15810" xr:uid="{00000000-0005-0000-0000-000092920000}"/>
    <cellStyle name="Normal 4 3 2 2 2 2 7 3 2" xfId="41731" xr:uid="{00000000-0005-0000-0000-000093920000}"/>
    <cellStyle name="Normal 4 3 2 2 2 2 7 4" xfId="28975" xr:uid="{00000000-0005-0000-0000-000094920000}"/>
    <cellStyle name="Normal 4 3 2 2 2 2 8" xfId="6205" xr:uid="{00000000-0005-0000-0000-000095920000}"/>
    <cellStyle name="Normal 4 3 2 2 2 2 8 2" xfId="12461" xr:uid="{00000000-0005-0000-0000-000096920000}"/>
    <cellStyle name="Normal 4 3 2 2 2 2 8 2 2" xfId="25223" xr:uid="{00000000-0005-0000-0000-000097920000}"/>
    <cellStyle name="Normal 4 3 2 2 2 2 8 2 2 2" xfId="51144" xr:uid="{00000000-0005-0000-0000-000098920000}"/>
    <cellStyle name="Normal 4 3 2 2 2 2 8 2 3" xfId="38388" xr:uid="{00000000-0005-0000-0000-000099920000}"/>
    <cellStyle name="Normal 4 3 2 2 2 2 8 3" xfId="18967" xr:uid="{00000000-0005-0000-0000-00009A920000}"/>
    <cellStyle name="Normal 4 3 2 2 2 2 8 3 2" xfId="44888" xr:uid="{00000000-0005-0000-0000-00009B920000}"/>
    <cellStyle name="Normal 4 3 2 2 2 2 8 4" xfId="32132" xr:uid="{00000000-0005-0000-0000-00009C920000}"/>
    <cellStyle name="Normal 4 3 2 2 2 2 9" xfId="6448" xr:uid="{00000000-0005-0000-0000-00009D920000}"/>
    <cellStyle name="Normal 4 3 2 2 2 2 9 2" xfId="19210" xr:uid="{00000000-0005-0000-0000-00009E920000}"/>
    <cellStyle name="Normal 4 3 2 2 2 2 9 2 2" xfId="45131" xr:uid="{00000000-0005-0000-0000-00009F920000}"/>
    <cellStyle name="Normal 4 3 2 2 2 2 9 3" xfId="32375" xr:uid="{00000000-0005-0000-0000-0000A0920000}"/>
    <cellStyle name="Normal 4 3 2 2 2 20" xfId="25908" xr:uid="{00000000-0005-0000-0000-0000A1920000}"/>
    <cellStyle name="Normal 4 3 2 2 2 21" xfId="26017" xr:uid="{00000000-0005-0000-0000-0000A2920000}"/>
    <cellStyle name="Normal 4 3 2 2 2 22" xfId="51770" xr:uid="{00000000-0005-0000-0000-0000A3920000}"/>
    <cellStyle name="Normal 4 3 2 2 2 23" xfId="51871" xr:uid="{00000000-0005-0000-0000-0000A4920000}"/>
    <cellStyle name="Normal 4 3 2 2 2 24" xfId="51973" xr:uid="{00000000-0005-0000-0000-0000A5920000}"/>
    <cellStyle name="Normal 4 3 2 2 2 25" xfId="52201" xr:uid="{00000000-0005-0000-0000-0000A6920000}"/>
    <cellStyle name="Normal 4 3 2 2 2 26" xfId="52314" xr:uid="{00000000-0005-0000-0000-0000A7920000}"/>
    <cellStyle name="Normal 4 3 2 2 2 27" xfId="52429" xr:uid="{00000000-0005-0000-0000-0000A8920000}"/>
    <cellStyle name="Normal 4 3 2 2 2 28" xfId="52534" xr:uid="{00000000-0005-0000-0000-0000A9920000}"/>
    <cellStyle name="Normal 4 3 2 2 2 29" xfId="52636" xr:uid="{00000000-0005-0000-0000-0000AA920000}"/>
    <cellStyle name="Normal 4 3 2 2 2 3" xfId="293" xr:uid="{00000000-0005-0000-0000-0000AB920000}"/>
    <cellStyle name="Normal 4 3 2 2 2 3 2" xfId="701" xr:uid="{00000000-0005-0000-0000-0000AC920000}"/>
    <cellStyle name="Normal 4 3 2 2 2 3 2 2" xfId="1808" xr:uid="{00000000-0005-0000-0000-0000AD920000}"/>
    <cellStyle name="Normal 4 3 2 2 2 3 2 2 2" xfId="4665" xr:uid="{00000000-0005-0000-0000-0000AE920000}"/>
    <cellStyle name="Normal 4 3 2 2 2 3 2 2 2 2" xfId="10921" xr:uid="{00000000-0005-0000-0000-0000AF920000}"/>
    <cellStyle name="Normal 4 3 2 2 2 3 2 2 2 2 2" xfId="23683" xr:uid="{00000000-0005-0000-0000-0000B0920000}"/>
    <cellStyle name="Normal 4 3 2 2 2 3 2 2 2 2 2 2" xfId="49604" xr:uid="{00000000-0005-0000-0000-0000B1920000}"/>
    <cellStyle name="Normal 4 3 2 2 2 3 2 2 2 2 3" xfId="36848" xr:uid="{00000000-0005-0000-0000-0000B2920000}"/>
    <cellStyle name="Normal 4 3 2 2 2 3 2 2 2 3" xfId="17427" xr:uid="{00000000-0005-0000-0000-0000B3920000}"/>
    <cellStyle name="Normal 4 3 2 2 2 3 2 2 2 3 2" xfId="43348" xr:uid="{00000000-0005-0000-0000-0000B4920000}"/>
    <cellStyle name="Normal 4 3 2 2 2 3 2 2 2 4" xfId="30592" xr:uid="{00000000-0005-0000-0000-0000B5920000}"/>
    <cellStyle name="Normal 4 3 2 2 2 3 2 2 3" xfId="8065" xr:uid="{00000000-0005-0000-0000-0000B6920000}"/>
    <cellStyle name="Normal 4 3 2 2 2 3 2 2 3 2" xfId="20827" xr:uid="{00000000-0005-0000-0000-0000B7920000}"/>
    <cellStyle name="Normal 4 3 2 2 2 3 2 2 3 2 2" xfId="46748" xr:uid="{00000000-0005-0000-0000-0000B8920000}"/>
    <cellStyle name="Normal 4 3 2 2 2 3 2 2 3 3" xfId="33992" xr:uid="{00000000-0005-0000-0000-0000B9920000}"/>
    <cellStyle name="Normal 4 3 2 2 2 3 2 2 4" xfId="14571" xr:uid="{00000000-0005-0000-0000-0000BA920000}"/>
    <cellStyle name="Normal 4 3 2 2 2 3 2 2 4 2" xfId="40492" xr:uid="{00000000-0005-0000-0000-0000BB920000}"/>
    <cellStyle name="Normal 4 3 2 2 2 3 2 2 5" xfId="27736" xr:uid="{00000000-0005-0000-0000-0000BC920000}"/>
    <cellStyle name="Normal 4 3 2 2 2 3 2 3" xfId="2624" xr:uid="{00000000-0005-0000-0000-0000BD920000}"/>
    <cellStyle name="Normal 4 3 2 2 2 3 2 3 2" xfId="5481" xr:uid="{00000000-0005-0000-0000-0000BE920000}"/>
    <cellStyle name="Normal 4 3 2 2 2 3 2 3 2 2" xfId="11737" xr:uid="{00000000-0005-0000-0000-0000BF920000}"/>
    <cellStyle name="Normal 4 3 2 2 2 3 2 3 2 2 2" xfId="24499" xr:uid="{00000000-0005-0000-0000-0000C0920000}"/>
    <cellStyle name="Normal 4 3 2 2 2 3 2 3 2 2 2 2" xfId="50420" xr:uid="{00000000-0005-0000-0000-0000C1920000}"/>
    <cellStyle name="Normal 4 3 2 2 2 3 2 3 2 2 3" xfId="37664" xr:uid="{00000000-0005-0000-0000-0000C2920000}"/>
    <cellStyle name="Normal 4 3 2 2 2 3 2 3 2 3" xfId="18243" xr:uid="{00000000-0005-0000-0000-0000C3920000}"/>
    <cellStyle name="Normal 4 3 2 2 2 3 2 3 2 3 2" xfId="44164" xr:uid="{00000000-0005-0000-0000-0000C4920000}"/>
    <cellStyle name="Normal 4 3 2 2 2 3 2 3 2 4" xfId="31408" xr:uid="{00000000-0005-0000-0000-0000C5920000}"/>
    <cellStyle name="Normal 4 3 2 2 2 3 2 3 3" xfId="8881" xr:uid="{00000000-0005-0000-0000-0000C6920000}"/>
    <cellStyle name="Normal 4 3 2 2 2 3 2 3 3 2" xfId="21643" xr:uid="{00000000-0005-0000-0000-0000C7920000}"/>
    <cellStyle name="Normal 4 3 2 2 2 3 2 3 3 2 2" xfId="47564" xr:uid="{00000000-0005-0000-0000-0000C8920000}"/>
    <cellStyle name="Normal 4 3 2 2 2 3 2 3 3 3" xfId="34808" xr:uid="{00000000-0005-0000-0000-0000C9920000}"/>
    <cellStyle name="Normal 4 3 2 2 2 3 2 3 4" xfId="15387" xr:uid="{00000000-0005-0000-0000-0000CA920000}"/>
    <cellStyle name="Normal 4 3 2 2 2 3 2 3 4 2" xfId="41308" xr:uid="{00000000-0005-0000-0000-0000CB920000}"/>
    <cellStyle name="Normal 4 3 2 2 2 3 2 3 5" xfId="28552" xr:uid="{00000000-0005-0000-0000-0000CC920000}"/>
    <cellStyle name="Normal 4 3 2 2 2 3 2 4" xfId="3558" xr:uid="{00000000-0005-0000-0000-0000CD920000}"/>
    <cellStyle name="Normal 4 3 2 2 2 3 2 4 2" xfId="9814" xr:uid="{00000000-0005-0000-0000-0000CE920000}"/>
    <cellStyle name="Normal 4 3 2 2 2 3 2 4 2 2" xfId="22576" xr:uid="{00000000-0005-0000-0000-0000CF920000}"/>
    <cellStyle name="Normal 4 3 2 2 2 3 2 4 2 2 2" xfId="48497" xr:uid="{00000000-0005-0000-0000-0000D0920000}"/>
    <cellStyle name="Normal 4 3 2 2 2 3 2 4 2 3" xfId="35741" xr:uid="{00000000-0005-0000-0000-0000D1920000}"/>
    <cellStyle name="Normal 4 3 2 2 2 3 2 4 3" xfId="16320" xr:uid="{00000000-0005-0000-0000-0000D2920000}"/>
    <cellStyle name="Normal 4 3 2 2 2 3 2 4 3 2" xfId="42241" xr:uid="{00000000-0005-0000-0000-0000D3920000}"/>
    <cellStyle name="Normal 4 3 2 2 2 3 2 4 4" xfId="29485" xr:uid="{00000000-0005-0000-0000-0000D4920000}"/>
    <cellStyle name="Normal 4 3 2 2 2 3 2 5" xfId="6958" xr:uid="{00000000-0005-0000-0000-0000D5920000}"/>
    <cellStyle name="Normal 4 3 2 2 2 3 2 5 2" xfId="19720" xr:uid="{00000000-0005-0000-0000-0000D6920000}"/>
    <cellStyle name="Normal 4 3 2 2 2 3 2 5 2 2" xfId="45641" xr:uid="{00000000-0005-0000-0000-0000D7920000}"/>
    <cellStyle name="Normal 4 3 2 2 2 3 2 5 3" xfId="32885" xr:uid="{00000000-0005-0000-0000-0000D8920000}"/>
    <cellStyle name="Normal 4 3 2 2 2 3 2 6" xfId="13464" xr:uid="{00000000-0005-0000-0000-0000D9920000}"/>
    <cellStyle name="Normal 4 3 2 2 2 3 2 6 2" xfId="39385" xr:uid="{00000000-0005-0000-0000-0000DA920000}"/>
    <cellStyle name="Normal 4 3 2 2 2 3 2 7" xfId="26629" xr:uid="{00000000-0005-0000-0000-0000DB920000}"/>
    <cellStyle name="Normal 4 3 2 2 2 3 3" xfId="1114" xr:uid="{00000000-0005-0000-0000-0000DC920000}"/>
    <cellStyle name="Normal 4 3 2 2 2 3 3 2" xfId="3971" xr:uid="{00000000-0005-0000-0000-0000DD920000}"/>
    <cellStyle name="Normal 4 3 2 2 2 3 3 2 2" xfId="10227" xr:uid="{00000000-0005-0000-0000-0000DE920000}"/>
    <cellStyle name="Normal 4 3 2 2 2 3 3 2 2 2" xfId="22989" xr:uid="{00000000-0005-0000-0000-0000DF920000}"/>
    <cellStyle name="Normal 4 3 2 2 2 3 3 2 2 2 2" xfId="48910" xr:uid="{00000000-0005-0000-0000-0000E0920000}"/>
    <cellStyle name="Normal 4 3 2 2 2 3 3 2 2 3" xfId="36154" xr:uid="{00000000-0005-0000-0000-0000E1920000}"/>
    <cellStyle name="Normal 4 3 2 2 2 3 3 2 3" xfId="16733" xr:uid="{00000000-0005-0000-0000-0000E2920000}"/>
    <cellStyle name="Normal 4 3 2 2 2 3 3 2 3 2" xfId="42654" xr:uid="{00000000-0005-0000-0000-0000E3920000}"/>
    <cellStyle name="Normal 4 3 2 2 2 3 3 2 4" xfId="29898" xr:uid="{00000000-0005-0000-0000-0000E4920000}"/>
    <cellStyle name="Normal 4 3 2 2 2 3 3 3" xfId="7371" xr:uid="{00000000-0005-0000-0000-0000E5920000}"/>
    <cellStyle name="Normal 4 3 2 2 2 3 3 3 2" xfId="20133" xr:uid="{00000000-0005-0000-0000-0000E6920000}"/>
    <cellStyle name="Normal 4 3 2 2 2 3 3 3 2 2" xfId="46054" xr:uid="{00000000-0005-0000-0000-0000E7920000}"/>
    <cellStyle name="Normal 4 3 2 2 2 3 3 3 3" xfId="33298" xr:uid="{00000000-0005-0000-0000-0000E8920000}"/>
    <cellStyle name="Normal 4 3 2 2 2 3 3 4" xfId="13877" xr:uid="{00000000-0005-0000-0000-0000E9920000}"/>
    <cellStyle name="Normal 4 3 2 2 2 3 3 4 2" xfId="39798" xr:uid="{00000000-0005-0000-0000-0000EA920000}"/>
    <cellStyle name="Normal 4 3 2 2 2 3 3 5" xfId="27042" xr:uid="{00000000-0005-0000-0000-0000EB920000}"/>
    <cellStyle name="Normal 4 3 2 2 2 3 4" xfId="1807" xr:uid="{00000000-0005-0000-0000-0000EC920000}"/>
    <cellStyle name="Normal 4 3 2 2 2 3 4 2" xfId="4664" xr:uid="{00000000-0005-0000-0000-0000ED920000}"/>
    <cellStyle name="Normal 4 3 2 2 2 3 4 2 2" xfId="10920" xr:uid="{00000000-0005-0000-0000-0000EE920000}"/>
    <cellStyle name="Normal 4 3 2 2 2 3 4 2 2 2" xfId="23682" xr:uid="{00000000-0005-0000-0000-0000EF920000}"/>
    <cellStyle name="Normal 4 3 2 2 2 3 4 2 2 2 2" xfId="49603" xr:uid="{00000000-0005-0000-0000-0000F0920000}"/>
    <cellStyle name="Normal 4 3 2 2 2 3 4 2 2 3" xfId="36847" xr:uid="{00000000-0005-0000-0000-0000F1920000}"/>
    <cellStyle name="Normal 4 3 2 2 2 3 4 2 3" xfId="17426" xr:uid="{00000000-0005-0000-0000-0000F2920000}"/>
    <cellStyle name="Normal 4 3 2 2 2 3 4 2 3 2" xfId="43347" xr:uid="{00000000-0005-0000-0000-0000F3920000}"/>
    <cellStyle name="Normal 4 3 2 2 2 3 4 2 4" xfId="30591" xr:uid="{00000000-0005-0000-0000-0000F4920000}"/>
    <cellStyle name="Normal 4 3 2 2 2 3 4 3" xfId="8064" xr:uid="{00000000-0005-0000-0000-0000F5920000}"/>
    <cellStyle name="Normal 4 3 2 2 2 3 4 3 2" xfId="20826" xr:uid="{00000000-0005-0000-0000-0000F6920000}"/>
    <cellStyle name="Normal 4 3 2 2 2 3 4 3 2 2" xfId="46747" xr:uid="{00000000-0005-0000-0000-0000F7920000}"/>
    <cellStyle name="Normal 4 3 2 2 2 3 4 3 3" xfId="33991" xr:uid="{00000000-0005-0000-0000-0000F8920000}"/>
    <cellStyle name="Normal 4 3 2 2 2 3 4 4" xfId="14570" xr:uid="{00000000-0005-0000-0000-0000F9920000}"/>
    <cellStyle name="Normal 4 3 2 2 2 3 4 4 2" xfId="40491" xr:uid="{00000000-0005-0000-0000-0000FA920000}"/>
    <cellStyle name="Normal 4 3 2 2 2 3 4 5" xfId="27735" xr:uid="{00000000-0005-0000-0000-0000FB920000}"/>
    <cellStyle name="Normal 4 3 2 2 2 3 5" xfId="2623" xr:uid="{00000000-0005-0000-0000-0000FC920000}"/>
    <cellStyle name="Normal 4 3 2 2 2 3 5 2" xfId="5480" xr:uid="{00000000-0005-0000-0000-0000FD920000}"/>
    <cellStyle name="Normal 4 3 2 2 2 3 5 2 2" xfId="11736" xr:uid="{00000000-0005-0000-0000-0000FE920000}"/>
    <cellStyle name="Normal 4 3 2 2 2 3 5 2 2 2" xfId="24498" xr:uid="{00000000-0005-0000-0000-0000FF920000}"/>
    <cellStyle name="Normal 4 3 2 2 2 3 5 2 2 2 2" xfId="50419" xr:uid="{00000000-0005-0000-0000-000000930000}"/>
    <cellStyle name="Normal 4 3 2 2 2 3 5 2 2 3" xfId="37663" xr:uid="{00000000-0005-0000-0000-000001930000}"/>
    <cellStyle name="Normal 4 3 2 2 2 3 5 2 3" xfId="18242" xr:uid="{00000000-0005-0000-0000-000002930000}"/>
    <cellStyle name="Normal 4 3 2 2 2 3 5 2 3 2" xfId="44163" xr:uid="{00000000-0005-0000-0000-000003930000}"/>
    <cellStyle name="Normal 4 3 2 2 2 3 5 2 4" xfId="31407" xr:uid="{00000000-0005-0000-0000-000004930000}"/>
    <cellStyle name="Normal 4 3 2 2 2 3 5 3" xfId="8880" xr:uid="{00000000-0005-0000-0000-000005930000}"/>
    <cellStyle name="Normal 4 3 2 2 2 3 5 3 2" xfId="21642" xr:uid="{00000000-0005-0000-0000-000006930000}"/>
    <cellStyle name="Normal 4 3 2 2 2 3 5 3 2 2" xfId="47563" xr:uid="{00000000-0005-0000-0000-000007930000}"/>
    <cellStyle name="Normal 4 3 2 2 2 3 5 3 3" xfId="34807" xr:uid="{00000000-0005-0000-0000-000008930000}"/>
    <cellStyle name="Normal 4 3 2 2 2 3 5 4" xfId="15386" xr:uid="{00000000-0005-0000-0000-000009930000}"/>
    <cellStyle name="Normal 4 3 2 2 2 3 5 4 2" xfId="41307" xr:uid="{00000000-0005-0000-0000-00000A930000}"/>
    <cellStyle name="Normal 4 3 2 2 2 3 5 5" xfId="28551" xr:uid="{00000000-0005-0000-0000-00000B930000}"/>
    <cellStyle name="Normal 4 3 2 2 2 3 6" xfId="3150" xr:uid="{00000000-0005-0000-0000-00000C930000}"/>
    <cellStyle name="Normal 4 3 2 2 2 3 6 2" xfId="9406" xr:uid="{00000000-0005-0000-0000-00000D930000}"/>
    <cellStyle name="Normal 4 3 2 2 2 3 6 2 2" xfId="22168" xr:uid="{00000000-0005-0000-0000-00000E930000}"/>
    <cellStyle name="Normal 4 3 2 2 2 3 6 2 2 2" xfId="48089" xr:uid="{00000000-0005-0000-0000-00000F930000}"/>
    <cellStyle name="Normal 4 3 2 2 2 3 6 2 3" xfId="35333" xr:uid="{00000000-0005-0000-0000-000010930000}"/>
    <cellStyle name="Normal 4 3 2 2 2 3 6 3" xfId="15912" xr:uid="{00000000-0005-0000-0000-000011930000}"/>
    <cellStyle name="Normal 4 3 2 2 2 3 6 3 2" xfId="41833" xr:uid="{00000000-0005-0000-0000-000012930000}"/>
    <cellStyle name="Normal 4 3 2 2 2 3 6 4" xfId="29077" xr:uid="{00000000-0005-0000-0000-000013930000}"/>
    <cellStyle name="Normal 4 3 2 2 2 3 7" xfId="6550" xr:uid="{00000000-0005-0000-0000-000014930000}"/>
    <cellStyle name="Normal 4 3 2 2 2 3 7 2" xfId="19312" xr:uid="{00000000-0005-0000-0000-000015930000}"/>
    <cellStyle name="Normal 4 3 2 2 2 3 7 2 2" xfId="45233" xr:uid="{00000000-0005-0000-0000-000016930000}"/>
    <cellStyle name="Normal 4 3 2 2 2 3 7 3" xfId="32477" xr:uid="{00000000-0005-0000-0000-000017930000}"/>
    <cellStyle name="Normal 4 3 2 2 2 3 8" xfId="13056" xr:uid="{00000000-0005-0000-0000-000018930000}"/>
    <cellStyle name="Normal 4 3 2 2 2 3 8 2" xfId="38977" xr:uid="{00000000-0005-0000-0000-000019930000}"/>
    <cellStyle name="Normal 4 3 2 2 2 3 9" xfId="26221" xr:uid="{00000000-0005-0000-0000-00001A930000}"/>
    <cellStyle name="Normal 4 3 2 2 2 30" xfId="52738" xr:uid="{00000000-0005-0000-0000-00001B930000}"/>
    <cellStyle name="Normal 4 3 2 2 2 31" xfId="52877" xr:uid="{00000000-0005-0000-0000-00001C930000}"/>
    <cellStyle name="Normal 4 3 2 2 2 32" xfId="52978" xr:uid="{00000000-0005-0000-0000-00001D930000}"/>
    <cellStyle name="Normal 4 3 2 2 2 33" xfId="53079" xr:uid="{00000000-0005-0000-0000-00001E930000}"/>
    <cellStyle name="Normal 4 3 2 2 2 34" xfId="53180" xr:uid="{00000000-0005-0000-0000-00001F930000}"/>
    <cellStyle name="Normal 4 3 2 2 2 35" xfId="53281" xr:uid="{00000000-0005-0000-0000-000020930000}"/>
    <cellStyle name="Normal 4 3 2 2 2 4" xfId="497" xr:uid="{00000000-0005-0000-0000-000021930000}"/>
    <cellStyle name="Normal 4 3 2 2 2 4 2" xfId="1809" xr:uid="{00000000-0005-0000-0000-000022930000}"/>
    <cellStyle name="Normal 4 3 2 2 2 4 2 2" xfId="4666" xr:uid="{00000000-0005-0000-0000-000023930000}"/>
    <cellStyle name="Normal 4 3 2 2 2 4 2 2 2" xfId="10922" xr:uid="{00000000-0005-0000-0000-000024930000}"/>
    <cellStyle name="Normal 4 3 2 2 2 4 2 2 2 2" xfId="23684" xr:uid="{00000000-0005-0000-0000-000025930000}"/>
    <cellStyle name="Normal 4 3 2 2 2 4 2 2 2 2 2" xfId="49605" xr:uid="{00000000-0005-0000-0000-000026930000}"/>
    <cellStyle name="Normal 4 3 2 2 2 4 2 2 2 3" xfId="36849" xr:uid="{00000000-0005-0000-0000-000027930000}"/>
    <cellStyle name="Normal 4 3 2 2 2 4 2 2 3" xfId="17428" xr:uid="{00000000-0005-0000-0000-000028930000}"/>
    <cellStyle name="Normal 4 3 2 2 2 4 2 2 3 2" xfId="43349" xr:uid="{00000000-0005-0000-0000-000029930000}"/>
    <cellStyle name="Normal 4 3 2 2 2 4 2 2 4" xfId="30593" xr:uid="{00000000-0005-0000-0000-00002A930000}"/>
    <cellStyle name="Normal 4 3 2 2 2 4 2 3" xfId="8066" xr:uid="{00000000-0005-0000-0000-00002B930000}"/>
    <cellStyle name="Normal 4 3 2 2 2 4 2 3 2" xfId="20828" xr:uid="{00000000-0005-0000-0000-00002C930000}"/>
    <cellStyle name="Normal 4 3 2 2 2 4 2 3 2 2" xfId="46749" xr:uid="{00000000-0005-0000-0000-00002D930000}"/>
    <cellStyle name="Normal 4 3 2 2 2 4 2 3 3" xfId="33993" xr:uid="{00000000-0005-0000-0000-00002E930000}"/>
    <cellStyle name="Normal 4 3 2 2 2 4 2 4" xfId="14572" xr:uid="{00000000-0005-0000-0000-00002F930000}"/>
    <cellStyle name="Normal 4 3 2 2 2 4 2 4 2" xfId="40493" xr:uid="{00000000-0005-0000-0000-000030930000}"/>
    <cellStyle name="Normal 4 3 2 2 2 4 2 5" xfId="27737" xr:uid="{00000000-0005-0000-0000-000031930000}"/>
    <cellStyle name="Normal 4 3 2 2 2 4 3" xfId="2625" xr:uid="{00000000-0005-0000-0000-000032930000}"/>
    <cellStyle name="Normal 4 3 2 2 2 4 3 2" xfId="5482" xr:uid="{00000000-0005-0000-0000-000033930000}"/>
    <cellStyle name="Normal 4 3 2 2 2 4 3 2 2" xfId="11738" xr:uid="{00000000-0005-0000-0000-000034930000}"/>
    <cellStyle name="Normal 4 3 2 2 2 4 3 2 2 2" xfId="24500" xr:uid="{00000000-0005-0000-0000-000035930000}"/>
    <cellStyle name="Normal 4 3 2 2 2 4 3 2 2 2 2" xfId="50421" xr:uid="{00000000-0005-0000-0000-000036930000}"/>
    <cellStyle name="Normal 4 3 2 2 2 4 3 2 2 3" xfId="37665" xr:uid="{00000000-0005-0000-0000-000037930000}"/>
    <cellStyle name="Normal 4 3 2 2 2 4 3 2 3" xfId="18244" xr:uid="{00000000-0005-0000-0000-000038930000}"/>
    <cellStyle name="Normal 4 3 2 2 2 4 3 2 3 2" xfId="44165" xr:uid="{00000000-0005-0000-0000-000039930000}"/>
    <cellStyle name="Normal 4 3 2 2 2 4 3 2 4" xfId="31409" xr:uid="{00000000-0005-0000-0000-00003A930000}"/>
    <cellStyle name="Normal 4 3 2 2 2 4 3 3" xfId="8882" xr:uid="{00000000-0005-0000-0000-00003B930000}"/>
    <cellStyle name="Normal 4 3 2 2 2 4 3 3 2" xfId="21644" xr:uid="{00000000-0005-0000-0000-00003C930000}"/>
    <cellStyle name="Normal 4 3 2 2 2 4 3 3 2 2" xfId="47565" xr:uid="{00000000-0005-0000-0000-00003D930000}"/>
    <cellStyle name="Normal 4 3 2 2 2 4 3 3 3" xfId="34809" xr:uid="{00000000-0005-0000-0000-00003E930000}"/>
    <cellStyle name="Normal 4 3 2 2 2 4 3 4" xfId="15388" xr:uid="{00000000-0005-0000-0000-00003F930000}"/>
    <cellStyle name="Normal 4 3 2 2 2 4 3 4 2" xfId="41309" xr:uid="{00000000-0005-0000-0000-000040930000}"/>
    <cellStyle name="Normal 4 3 2 2 2 4 3 5" xfId="28553" xr:uid="{00000000-0005-0000-0000-000041930000}"/>
    <cellStyle name="Normal 4 3 2 2 2 4 4" xfId="3354" xr:uid="{00000000-0005-0000-0000-000042930000}"/>
    <cellStyle name="Normal 4 3 2 2 2 4 4 2" xfId="9610" xr:uid="{00000000-0005-0000-0000-000043930000}"/>
    <cellStyle name="Normal 4 3 2 2 2 4 4 2 2" xfId="22372" xr:uid="{00000000-0005-0000-0000-000044930000}"/>
    <cellStyle name="Normal 4 3 2 2 2 4 4 2 2 2" xfId="48293" xr:uid="{00000000-0005-0000-0000-000045930000}"/>
    <cellStyle name="Normal 4 3 2 2 2 4 4 2 3" xfId="35537" xr:uid="{00000000-0005-0000-0000-000046930000}"/>
    <cellStyle name="Normal 4 3 2 2 2 4 4 3" xfId="16116" xr:uid="{00000000-0005-0000-0000-000047930000}"/>
    <cellStyle name="Normal 4 3 2 2 2 4 4 3 2" xfId="42037" xr:uid="{00000000-0005-0000-0000-000048930000}"/>
    <cellStyle name="Normal 4 3 2 2 2 4 4 4" xfId="29281" xr:uid="{00000000-0005-0000-0000-000049930000}"/>
    <cellStyle name="Normal 4 3 2 2 2 4 5" xfId="6754" xr:uid="{00000000-0005-0000-0000-00004A930000}"/>
    <cellStyle name="Normal 4 3 2 2 2 4 5 2" xfId="19516" xr:uid="{00000000-0005-0000-0000-00004B930000}"/>
    <cellStyle name="Normal 4 3 2 2 2 4 5 2 2" xfId="45437" xr:uid="{00000000-0005-0000-0000-00004C930000}"/>
    <cellStyle name="Normal 4 3 2 2 2 4 5 3" xfId="32681" xr:uid="{00000000-0005-0000-0000-00004D930000}"/>
    <cellStyle name="Normal 4 3 2 2 2 4 6" xfId="13260" xr:uid="{00000000-0005-0000-0000-00004E930000}"/>
    <cellStyle name="Normal 4 3 2 2 2 4 6 2" xfId="39181" xr:uid="{00000000-0005-0000-0000-00004F930000}"/>
    <cellStyle name="Normal 4 3 2 2 2 4 7" xfId="26425" xr:uid="{00000000-0005-0000-0000-000050930000}"/>
    <cellStyle name="Normal 4 3 2 2 2 5" xfId="1111" xr:uid="{00000000-0005-0000-0000-000051930000}"/>
    <cellStyle name="Normal 4 3 2 2 2 5 2" xfId="3968" xr:uid="{00000000-0005-0000-0000-000052930000}"/>
    <cellStyle name="Normal 4 3 2 2 2 5 2 2" xfId="10224" xr:uid="{00000000-0005-0000-0000-000053930000}"/>
    <cellStyle name="Normal 4 3 2 2 2 5 2 2 2" xfId="22986" xr:uid="{00000000-0005-0000-0000-000054930000}"/>
    <cellStyle name="Normal 4 3 2 2 2 5 2 2 2 2" xfId="48907" xr:uid="{00000000-0005-0000-0000-000055930000}"/>
    <cellStyle name="Normal 4 3 2 2 2 5 2 2 3" xfId="36151" xr:uid="{00000000-0005-0000-0000-000056930000}"/>
    <cellStyle name="Normal 4 3 2 2 2 5 2 3" xfId="16730" xr:uid="{00000000-0005-0000-0000-000057930000}"/>
    <cellStyle name="Normal 4 3 2 2 2 5 2 3 2" xfId="42651" xr:uid="{00000000-0005-0000-0000-000058930000}"/>
    <cellStyle name="Normal 4 3 2 2 2 5 2 4" xfId="29895" xr:uid="{00000000-0005-0000-0000-000059930000}"/>
    <cellStyle name="Normal 4 3 2 2 2 5 3" xfId="7368" xr:uid="{00000000-0005-0000-0000-00005A930000}"/>
    <cellStyle name="Normal 4 3 2 2 2 5 3 2" xfId="20130" xr:uid="{00000000-0005-0000-0000-00005B930000}"/>
    <cellStyle name="Normal 4 3 2 2 2 5 3 2 2" xfId="46051" xr:uid="{00000000-0005-0000-0000-00005C930000}"/>
    <cellStyle name="Normal 4 3 2 2 2 5 3 3" xfId="33295" xr:uid="{00000000-0005-0000-0000-00005D930000}"/>
    <cellStyle name="Normal 4 3 2 2 2 5 4" xfId="13874" xr:uid="{00000000-0005-0000-0000-00005E930000}"/>
    <cellStyle name="Normal 4 3 2 2 2 5 4 2" xfId="39795" xr:uid="{00000000-0005-0000-0000-00005F930000}"/>
    <cellStyle name="Normal 4 3 2 2 2 5 5" xfId="27039" xr:uid="{00000000-0005-0000-0000-000060930000}"/>
    <cellStyle name="Normal 4 3 2 2 2 6" xfId="1802" xr:uid="{00000000-0005-0000-0000-000061930000}"/>
    <cellStyle name="Normal 4 3 2 2 2 6 2" xfId="4659" xr:uid="{00000000-0005-0000-0000-000062930000}"/>
    <cellStyle name="Normal 4 3 2 2 2 6 2 2" xfId="10915" xr:uid="{00000000-0005-0000-0000-000063930000}"/>
    <cellStyle name="Normal 4 3 2 2 2 6 2 2 2" xfId="23677" xr:uid="{00000000-0005-0000-0000-000064930000}"/>
    <cellStyle name="Normal 4 3 2 2 2 6 2 2 2 2" xfId="49598" xr:uid="{00000000-0005-0000-0000-000065930000}"/>
    <cellStyle name="Normal 4 3 2 2 2 6 2 2 3" xfId="36842" xr:uid="{00000000-0005-0000-0000-000066930000}"/>
    <cellStyle name="Normal 4 3 2 2 2 6 2 3" xfId="17421" xr:uid="{00000000-0005-0000-0000-000067930000}"/>
    <cellStyle name="Normal 4 3 2 2 2 6 2 3 2" xfId="43342" xr:uid="{00000000-0005-0000-0000-000068930000}"/>
    <cellStyle name="Normal 4 3 2 2 2 6 2 4" xfId="30586" xr:uid="{00000000-0005-0000-0000-000069930000}"/>
    <cellStyle name="Normal 4 3 2 2 2 6 3" xfId="8059" xr:uid="{00000000-0005-0000-0000-00006A930000}"/>
    <cellStyle name="Normal 4 3 2 2 2 6 3 2" xfId="20821" xr:uid="{00000000-0005-0000-0000-00006B930000}"/>
    <cellStyle name="Normal 4 3 2 2 2 6 3 2 2" xfId="46742" xr:uid="{00000000-0005-0000-0000-00006C930000}"/>
    <cellStyle name="Normal 4 3 2 2 2 6 3 3" xfId="33986" xr:uid="{00000000-0005-0000-0000-00006D930000}"/>
    <cellStyle name="Normal 4 3 2 2 2 6 4" xfId="14565" xr:uid="{00000000-0005-0000-0000-00006E930000}"/>
    <cellStyle name="Normal 4 3 2 2 2 6 4 2" xfId="40486" xr:uid="{00000000-0005-0000-0000-00006F930000}"/>
    <cellStyle name="Normal 4 3 2 2 2 6 5" xfId="27730" xr:uid="{00000000-0005-0000-0000-000070930000}"/>
    <cellStyle name="Normal 4 3 2 2 2 7" xfId="2618" xr:uid="{00000000-0005-0000-0000-000071930000}"/>
    <cellStyle name="Normal 4 3 2 2 2 7 2" xfId="5475" xr:uid="{00000000-0005-0000-0000-000072930000}"/>
    <cellStyle name="Normal 4 3 2 2 2 7 2 2" xfId="11731" xr:uid="{00000000-0005-0000-0000-000073930000}"/>
    <cellStyle name="Normal 4 3 2 2 2 7 2 2 2" xfId="24493" xr:uid="{00000000-0005-0000-0000-000074930000}"/>
    <cellStyle name="Normal 4 3 2 2 2 7 2 2 2 2" xfId="50414" xr:uid="{00000000-0005-0000-0000-000075930000}"/>
    <cellStyle name="Normal 4 3 2 2 2 7 2 2 3" xfId="37658" xr:uid="{00000000-0005-0000-0000-000076930000}"/>
    <cellStyle name="Normal 4 3 2 2 2 7 2 3" xfId="18237" xr:uid="{00000000-0005-0000-0000-000077930000}"/>
    <cellStyle name="Normal 4 3 2 2 2 7 2 3 2" xfId="44158" xr:uid="{00000000-0005-0000-0000-000078930000}"/>
    <cellStyle name="Normal 4 3 2 2 2 7 2 4" xfId="31402" xr:uid="{00000000-0005-0000-0000-000079930000}"/>
    <cellStyle name="Normal 4 3 2 2 2 7 3" xfId="8875" xr:uid="{00000000-0005-0000-0000-00007A930000}"/>
    <cellStyle name="Normal 4 3 2 2 2 7 3 2" xfId="21637" xr:uid="{00000000-0005-0000-0000-00007B930000}"/>
    <cellStyle name="Normal 4 3 2 2 2 7 3 2 2" xfId="47558" xr:uid="{00000000-0005-0000-0000-00007C930000}"/>
    <cellStyle name="Normal 4 3 2 2 2 7 3 3" xfId="34802" xr:uid="{00000000-0005-0000-0000-00007D930000}"/>
    <cellStyle name="Normal 4 3 2 2 2 7 4" xfId="15381" xr:uid="{00000000-0005-0000-0000-00007E930000}"/>
    <cellStyle name="Normal 4 3 2 2 2 7 4 2" xfId="41302" xr:uid="{00000000-0005-0000-0000-00007F930000}"/>
    <cellStyle name="Normal 4 3 2 2 2 7 5" xfId="28546" xr:uid="{00000000-0005-0000-0000-000080930000}"/>
    <cellStyle name="Normal 4 3 2 2 2 8" xfId="2946" xr:uid="{00000000-0005-0000-0000-000081930000}"/>
    <cellStyle name="Normal 4 3 2 2 2 8 2" xfId="9202" xr:uid="{00000000-0005-0000-0000-000082930000}"/>
    <cellStyle name="Normal 4 3 2 2 2 8 2 2" xfId="21964" xr:uid="{00000000-0005-0000-0000-000083930000}"/>
    <cellStyle name="Normal 4 3 2 2 2 8 2 2 2" xfId="47885" xr:uid="{00000000-0005-0000-0000-000084930000}"/>
    <cellStyle name="Normal 4 3 2 2 2 8 2 3" xfId="35129" xr:uid="{00000000-0005-0000-0000-000085930000}"/>
    <cellStyle name="Normal 4 3 2 2 2 8 3" xfId="15708" xr:uid="{00000000-0005-0000-0000-000086930000}"/>
    <cellStyle name="Normal 4 3 2 2 2 8 3 2" xfId="41629" xr:uid="{00000000-0005-0000-0000-000087930000}"/>
    <cellStyle name="Normal 4 3 2 2 2 8 4" xfId="28873" xr:uid="{00000000-0005-0000-0000-000088930000}"/>
    <cellStyle name="Normal 4 3 2 2 2 9" xfId="5796" xr:uid="{00000000-0005-0000-0000-000089930000}"/>
    <cellStyle name="Normal 4 3 2 2 2 9 2" xfId="12052" xr:uid="{00000000-0005-0000-0000-00008A930000}"/>
    <cellStyle name="Normal 4 3 2 2 2 9 2 2" xfId="24814" xr:uid="{00000000-0005-0000-0000-00008B930000}"/>
    <cellStyle name="Normal 4 3 2 2 2 9 2 2 2" xfId="50735" xr:uid="{00000000-0005-0000-0000-00008C930000}"/>
    <cellStyle name="Normal 4 3 2 2 2 9 2 3" xfId="37979" xr:uid="{00000000-0005-0000-0000-00008D930000}"/>
    <cellStyle name="Normal 4 3 2 2 2 9 3" xfId="18558" xr:uid="{00000000-0005-0000-0000-00008E930000}"/>
    <cellStyle name="Normal 4 3 2 2 2 9 3 2" xfId="44479" xr:uid="{00000000-0005-0000-0000-00008F930000}"/>
    <cellStyle name="Normal 4 3 2 2 2 9 4" xfId="31723" xr:uid="{00000000-0005-0000-0000-000090930000}"/>
    <cellStyle name="Normal 4 3 2 2 20" xfId="25705" xr:uid="{00000000-0005-0000-0000-000091930000}"/>
    <cellStyle name="Normal 4 3 2 2 20 2" xfId="51626" xr:uid="{00000000-0005-0000-0000-000092930000}"/>
    <cellStyle name="Normal 4 3 2 2 21" xfId="12812" xr:uid="{00000000-0005-0000-0000-000093930000}"/>
    <cellStyle name="Normal 4 3 2 2 21 2" xfId="38733" xr:uid="{00000000-0005-0000-0000-000094930000}"/>
    <cellStyle name="Normal 4 3 2 2 22" xfId="25806" xr:uid="{00000000-0005-0000-0000-000095930000}"/>
    <cellStyle name="Normal 4 3 2 2 23" xfId="25907" xr:uid="{00000000-0005-0000-0000-000096930000}"/>
    <cellStyle name="Normal 4 3 2 2 24" xfId="25977" xr:uid="{00000000-0005-0000-0000-000097930000}"/>
    <cellStyle name="Normal 4 3 2 2 25" xfId="51769" xr:uid="{00000000-0005-0000-0000-000098930000}"/>
    <cellStyle name="Normal 4 3 2 2 26" xfId="51870" xr:uid="{00000000-0005-0000-0000-000099930000}"/>
    <cellStyle name="Normal 4 3 2 2 27" xfId="51972" xr:uid="{00000000-0005-0000-0000-00009A930000}"/>
    <cellStyle name="Normal 4 3 2 2 28" xfId="52200" xr:uid="{00000000-0005-0000-0000-00009B930000}"/>
    <cellStyle name="Normal 4 3 2 2 29" xfId="52313" xr:uid="{00000000-0005-0000-0000-00009C930000}"/>
    <cellStyle name="Normal 4 3 2 2 3" xfId="150" xr:uid="{00000000-0005-0000-0000-00009D930000}"/>
    <cellStyle name="Normal 4 3 2 2 3 10" xfId="12914" xr:uid="{00000000-0005-0000-0000-00009E930000}"/>
    <cellStyle name="Normal 4 3 2 2 3 10 2" xfId="38835" xr:uid="{00000000-0005-0000-0000-00009F930000}"/>
    <cellStyle name="Normal 4 3 2 2 3 11" xfId="26079" xr:uid="{00000000-0005-0000-0000-0000A0930000}"/>
    <cellStyle name="Normal 4 3 2 2 3 2" xfId="355" xr:uid="{00000000-0005-0000-0000-0000A1930000}"/>
    <cellStyle name="Normal 4 3 2 2 3 2 2" xfId="763" xr:uid="{00000000-0005-0000-0000-0000A2930000}"/>
    <cellStyle name="Normal 4 3 2 2 3 2 2 2" xfId="1812" xr:uid="{00000000-0005-0000-0000-0000A3930000}"/>
    <cellStyle name="Normal 4 3 2 2 3 2 2 2 2" xfId="4669" xr:uid="{00000000-0005-0000-0000-0000A4930000}"/>
    <cellStyle name="Normal 4 3 2 2 3 2 2 2 2 2" xfId="10925" xr:uid="{00000000-0005-0000-0000-0000A5930000}"/>
    <cellStyle name="Normal 4 3 2 2 3 2 2 2 2 2 2" xfId="23687" xr:uid="{00000000-0005-0000-0000-0000A6930000}"/>
    <cellStyle name="Normal 4 3 2 2 3 2 2 2 2 2 2 2" xfId="49608" xr:uid="{00000000-0005-0000-0000-0000A7930000}"/>
    <cellStyle name="Normal 4 3 2 2 3 2 2 2 2 2 3" xfId="36852" xr:uid="{00000000-0005-0000-0000-0000A8930000}"/>
    <cellStyle name="Normal 4 3 2 2 3 2 2 2 2 3" xfId="17431" xr:uid="{00000000-0005-0000-0000-0000A9930000}"/>
    <cellStyle name="Normal 4 3 2 2 3 2 2 2 2 3 2" xfId="43352" xr:uid="{00000000-0005-0000-0000-0000AA930000}"/>
    <cellStyle name="Normal 4 3 2 2 3 2 2 2 2 4" xfId="30596" xr:uid="{00000000-0005-0000-0000-0000AB930000}"/>
    <cellStyle name="Normal 4 3 2 2 3 2 2 2 3" xfId="8069" xr:uid="{00000000-0005-0000-0000-0000AC930000}"/>
    <cellStyle name="Normal 4 3 2 2 3 2 2 2 3 2" xfId="20831" xr:uid="{00000000-0005-0000-0000-0000AD930000}"/>
    <cellStyle name="Normal 4 3 2 2 3 2 2 2 3 2 2" xfId="46752" xr:uid="{00000000-0005-0000-0000-0000AE930000}"/>
    <cellStyle name="Normal 4 3 2 2 3 2 2 2 3 3" xfId="33996" xr:uid="{00000000-0005-0000-0000-0000AF930000}"/>
    <cellStyle name="Normal 4 3 2 2 3 2 2 2 4" xfId="14575" xr:uid="{00000000-0005-0000-0000-0000B0930000}"/>
    <cellStyle name="Normal 4 3 2 2 3 2 2 2 4 2" xfId="40496" xr:uid="{00000000-0005-0000-0000-0000B1930000}"/>
    <cellStyle name="Normal 4 3 2 2 3 2 2 2 5" xfId="27740" xr:uid="{00000000-0005-0000-0000-0000B2930000}"/>
    <cellStyle name="Normal 4 3 2 2 3 2 2 3" xfId="2628" xr:uid="{00000000-0005-0000-0000-0000B3930000}"/>
    <cellStyle name="Normal 4 3 2 2 3 2 2 3 2" xfId="5485" xr:uid="{00000000-0005-0000-0000-0000B4930000}"/>
    <cellStyle name="Normal 4 3 2 2 3 2 2 3 2 2" xfId="11741" xr:uid="{00000000-0005-0000-0000-0000B5930000}"/>
    <cellStyle name="Normal 4 3 2 2 3 2 2 3 2 2 2" xfId="24503" xr:uid="{00000000-0005-0000-0000-0000B6930000}"/>
    <cellStyle name="Normal 4 3 2 2 3 2 2 3 2 2 2 2" xfId="50424" xr:uid="{00000000-0005-0000-0000-0000B7930000}"/>
    <cellStyle name="Normal 4 3 2 2 3 2 2 3 2 2 3" xfId="37668" xr:uid="{00000000-0005-0000-0000-0000B8930000}"/>
    <cellStyle name="Normal 4 3 2 2 3 2 2 3 2 3" xfId="18247" xr:uid="{00000000-0005-0000-0000-0000B9930000}"/>
    <cellStyle name="Normal 4 3 2 2 3 2 2 3 2 3 2" xfId="44168" xr:uid="{00000000-0005-0000-0000-0000BA930000}"/>
    <cellStyle name="Normal 4 3 2 2 3 2 2 3 2 4" xfId="31412" xr:uid="{00000000-0005-0000-0000-0000BB930000}"/>
    <cellStyle name="Normal 4 3 2 2 3 2 2 3 3" xfId="8885" xr:uid="{00000000-0005-0000-0000-0000BC930000}"/>
    <cellStyle name="Normal 4 3 2 2 3 2 2 3 3 2" xfId="21647" xr:uid="{00000000-0005-0000-0000-0000BD930000}"/>
    <cellStyle name="Normal 4 3 2 2 3 2 2 3 3 2 2" xfId="47568" xr:uid="{00000000-0005-0000-0000-0000BE930000}"/>
    <cellStyle name="Normal 4 3 2 2 3 2 2 3 3 3" xfId="34812" xr:uid="{00000000-0005-0000-0000-0000BF930000}"/>
    <cellStyle name="Normal 4 3 2 2 3 2 2 3 4" xfId="15391" xr:uid="{00000000-0005-0000-0000-0000C0930000}"/>
    <cellStyle name="Normal 4 3 2 2 3 2 2 3 4 2" xfId="41312" xr:uid="{00000000-0005-0000-0000-0000C1930000}"/>
    <cellStyle name="Normal 4 3 2 2 3 2 2 3 5" xfId="28556" xr:uid="{00000000-0005-0000-0000-0000C2930000}"/>
    <cellStyle name="Normal 4 3 2 2 3 2 2 4" xfId="3620" xr:uid="{00000000-0005-0000-0000-0000C3930000}"/>
    <cellStyle name="Normal 4 3 2 2 3 2 2 4 2" xfId="9876" xr:uid="{00000000-0005-0000-0000-0000C4930000}"/>
    <cellStyle name="Normal 4 3 2 2 3 2 2 4 2 2" xfId="22638" xr:uid="{00000000-0005-0000-0000-0000C5930000}"/>
    <cellStyle name="Normal 4 3 2 2 3 2 2 4 2 2 2" xfId="48559" xr:uid="{00000000-0005-0000-0000-0000C6930000}"/>
    <cellStyle name="Normal 4 3 2 2 3 2 2 4 2 3" xfId="35803" xr:uid="{00000000-0005-0000-0000-0000C7930000}"/>
    <cellStyle name="Normal 4 3 2 2 3 2 2 4 3" xfId="16382" xr:uid="{00000000-0005-0000-0000-0000C8930000}"/>
    <cellStyle name="Normal 4 3 2 2 3 2 2 4 3 2" xfId="42303" xr:uid="{00000000-0005-0000-0000-0000C9930000}"/>
    <cellStyle name="Normal 4 3 2 2 3 2 2 4 4" xfId="29547" xr:uid="{00000000-0005-0000-0000-0000CA930000}"/>
    <cellStyle name="Normal 4 3 2 2 3 2 2 5" xfId="7020" xr:uid="{00000000-0005-0000-0000-0000CB930000}"/>
    <cellStyle name="Normal 4 3 2 2 3 2 2 5 2" xfId="19782" xr:uid="{00000000-0005-0000-0000-0000CC930000}"/>
    <cellStyle name="Normal 4 3 2 2 3 2 2 5 2 2" xfId="45703" xr:uid="{00000000-0005-0000-0000-0000CD930000}"/>
    <cellStyle name="Normal 4 3 2 2 3 2 2 5 3" xfId="32947" xr:uid="{00000000-0005-0000-0000-0000CE930000}"/>
    <cellStyle name="Normal 4 3 2 2 3 2 2 6" xfId="13526" xr:uid="{00000000-0005-0000-0000-0000CF930000}"/>
    <cellStyle name="Normal 4 3 2 2 3 2 2 6 2" xfId="39447" xr:uid="{00000000-0005-0000-0000-0000D0930000}"/>
    <cellStyle name="Normal 4 3 2 2 3 2 2 7" xfId="26691" xr:uid="{00000000-0005-0000-0000-0000D1930000}"/>
    <cellStyle name="Normal 4 3 2 2 3 2 3" xfId="1116" xr:uid="{00000000-0005-0000-0000-0000D2930000}"/>
    <cellStyle name="Normal 4 3 2 2 3 2 3 2" xfId="3973" xr:uid="{00000000-0005-0000-0000-0000D3930000}"/>
    <cellStyle name="Normal 4 3 2 2 3 2 3 2 2" xfId="10229" xr:uid="{00000000-0005-0000-0000-0000D4930000}"/>
    <cellStyle name="Normal 4 3 2 2 3 2 3 2 2 2" xfId="22991" xr:uid="{00000000-0005-0000-0000-0000D5930000}"/>
    <cellStyle name="Normal 4 3 2 2 3 2 3 2 2 2 2" xfId="48912" xr:uid="{00000000-0005-0000-0000-0000D6930000}"/>
    <cellStyle name="Normal 4 3 2 2 3 2 3 2 2 3" xfId="36156" xr:uid="{00000000-0005-0000-0000-0000D7930000}"/>
    <cellStyle name="Normal 4 3 2 2 3 2 3 2 3" xfId="16735" xr:uid="{00000000-0005-0000-0000-0000D8930000}"/>
    <cellStyle name="Normal 4 3 2 2 3 2 3 2 3 2" xfId="42656" xr:uid="{00000000-0005-0000-0000-0000D9930000}"/>
    <cellStyle name="Normal 4 3 2 2 3 2 3 2 4" xfId="29900" xr:uid="{00000000-0005-0000-0000-0000DA930000}"/>
    <cellStyle name="Normal 4 3 2 2 3 2 3 3" xfId="7373" xr:uid="{00000000-0005-0000-0000-0000DB930000}"/>
    <cellStyle name="Normal 4 3 2 2 3 2 3 3 2" xfId="20135" xr:uid="{00000000-0005-0000-0000-0000DC930000}"/>
    <cellStyle name="Normal 4 3 2 2 3 2 3 3 2 2" xfId="46056" xr:uid="{00000000-0005-0000-0000-0000DD930000}"/>
    <cellStyle name="Normal 4 3 2 2 3 2 3 3 3" xfId="33300" xr:uid="{00000000-0005-0000-0000-0000DE930000}"/>
    <cellStyle name="Normal 4 3 2 2 3 2 3 4" xfId="13879" xr:uid="{00000000-0005-0000-0000-0000DF930000}"/>
    <cellStyle name="Normal 4 3 2 2 3 2 3 4 2" xfId="39800" xr:uid="{00000000-0005-0000-0000-0000E0930000}"/>
    <cellStyle name="Normal 4 3 2 2 3 2 3 5" xfId="27044" xr:uid="{00000000-0005-0000-0000-0000E1930000}"/>
    <cellStyle name="Normal 4 3 2 2 3 2 4" xfId="1811" xr:uid="{00000000-0005-0000-0000-0000E2930000}"/>
    <cellStyle name="Normal 4 3 2 2 3 2 4 2" xfId="4668" xr:uid="{00000000-0005-0000-0000-0000E3930000}"/>
    <cellStyle name="Normal 4 3 2 2 3 2 4 2 2" xfId="10924" xr:uid="{00000000-0005-0000-0000-0000E4930000}"/>
    <cellStyle name="Normal 4 3 2 2 3 2 4 2 2 2" xfId="23686" xr:uid="{00000000-0005-0000-0000-0000E5930000}"/>
    <cellStyle name="Normal 4 3 2 2 3 2 4 2 2 2 2" xfId="49607" xr:uid="{00000000-0005-0000-0000-0000E6930000}"/>
    <cellStyle name="Normal 4 3 2 2 3 2 4 2 2 3" xfId="36851" xr:uid="{00000000-0005-0000-0000-0000E7930000}"/>
    <cellStyle name="Normal 4 3 2 2 3 2 4 2 3" xfId="17430" xr:uid="{00000000-0005-0000-0000-0000E8930000}"/>
    <cellStyle name="Normal 4 3 2 2 3 2 4 2 3 2" xfId="43351" xr:uid="{00000000-0005-0000-0000-0000E9930000}"/>
    <cellStyle name="Normal 4 3 2 2 3 2 4 2 4" xfId="30595" xr:uid="{00000000-0005-0000-0000-0000EA930000}"/>
    <cellStyle name="Normal 4 3 2 2 3 2 4 3" xfId="8068" xr:uid="{00000000-0005-0000-0000-0000EB930000}"/>
    <cellStyle name="Normal 4 3 2 2 3 2 4 3 2" xfId="20830" xr:uid="{00000000-0005-0000-0000-0000EC930000}"/>
    <cellStyle name="Normal 4 3 2 2 3 2 4 3 2 2" xfId="46751" xr:uid="{00000000-0005-0000-0000-0000ED930000}"/>
    <cellStyle name="Normal 4 3 2 2 3 2 4 3 3" xfId="33995" xr:uid="{00000000-0005-0000-0000-0000EE930000}"/>
    <cellStyle name="Normal 4 3 2 2 3 2 4 4" xfId="14574" xr:uid="{00000000-0005-0000-0000-0000EF930000}"/>
    <cellStyle name="Normal 4 3 2 2 3 2 4 4 2" xfId="40495" xr:uid="{00000000-0005-0000-0000-0000F0930000}"/>
    <cellStyle name="Normal 4 3 2 2 3 2 4 5" xfId="27739" xr:uid="{00000000-0005-0000-0000-0000F1930000}"/>
    <cellStyle name="Normal 4 3 2 2 3 2 5" xfId="2627" xr:uid="{00000000-0005-0000-0000-0000F2930000}"/>
    <cellStyle name="Normal 4 3 2 2 3 2 5 2" xfId="5484" xr:uid="{00000000-0005-0000-0000-0000F3930000}"/>
    <cellStyle name="Normal 4 3 2 2 3 2 5 2 2" xfId="11740" xr:uid="{00000000-0005-0000-0000-0000F4930000}"/>
    <cellStyle name="Normal 4 3 2 2 3 2 5 2 2 2" xfId="24502" xr:uid="{00000000-0005-0000-0000-0000F5930000}"/>
    <cellStyle name="Normal 4 3 2 2 3 2 5 2 2 2 2" xfId="50423" xr:uid="{00000000-0005-0000-0000-0000F6930000}"/>
    <cellStyle name="Normal 4 3 2 2 3 2 5 2 2 3" xfId="37667" xr:uid="{00000000-0005-0000-0000-0000F7930000}"/>
    <cellStyle name="Normal 4 3 2 2 3 2 5 2 3" xfId="18246" xr:uid="{00000000-0005-0000-0000-0000F8930000}"/>
    <cellStyle name="Normal 4 3 2 2 3 2 5 2 3 2" xfId="44167" xr:uid="{00000000-0005-0000-0000-0000F9930000}"/>
    <cellStyle name="Normal 4 3 2 2 3 2 5 2 4" xfId="31411" xr:uid="{00000000-0005-0000-0000-0000FA930000}"/>
    <cellStyle name="Normal 4 3 2 2 3 2 5 3" xfId="8884" xr:uid="{00000000-0005-0000-0000-0000FB930000}"/>
    <cellStyle name="Normal 4 3 2 2 3 2 5 3 2" xfId="21646" xr:uid="{00000000-0005-0000-0000-0000FC930000}"/>
    <cellStyle name="Normal 4 3 2 2 3 2 5 3 2 2" xfId="47567" xr:uid="{00000000-0005-0000-0000-0000FD930000}"/>
    <cellStyle name="Normal 4 3 2 2 3 2 5 3 3" xfId="34811" xr:uid="{00000000-0005-0000-0000-0000FE930000}"/>
    <cellStyle name="Normal 4 3 2 2 3 2 5 4" xfId="15390" xr:uid="{00000000-0005-0000-0000-0000FF930000}"/>
    <cellStyle name="Normal 4 3 2 2 3 2 5 4 2" xfId="41311" xr:uid="{00000000-0005-0000-0000-000000940000}"/>
    <cellStyle name="Normal 4 3 2 2 3 2 5 5" xfId="28555" xr:uid="{00000000-0005-0000-0000-000001940000}"/>
    <cellStyle name="Normal 4 3 2 2 3 2 6" xfId="3212" xr:uid="{00000000-0005-0000-0000-000002940000}"/>
    <cellStyle name="Normal 4 3 2 2 3 2 6 2" xfId="9468" xr:uid="{00000000-0005-0000-0000-000003940000}"/>
    <cellStyle name="Normal 4 3 2 2 3 2 6 2 2" xfId="22230" xr:uid="{00000000-0005-0000-0000-000004940000}"/>
    <cellStyle name="Normal 4 3 2 2 3 2 6 2 2 2" xfId="48151" xr:uid="{00000000-0005-0000-0000-000005940000}"/>
    <cellStyle name="Normal 4 3 2 2 3 2 6 2 3" xfId="35395" xr:uid="{00000000-0005-0000-0000-000006940000}"/>
    <cellStyle name="Normal 4 3 2 2 3 2 6 3" xfId="15974" xr:uid="{00000000-0005-0000-0000-000007940000}"/>
    <cellStyle name="Normal 4 3 2 2 3 2 6 3 2" xfId="41895" xr:uid="{00000000-0005-0000-0000-000008940000}"/>
    <cellStyle name="Normal 4 3 2 2 3 2 6 4" xfId="29139" xr:uid="{00000000-0005-0000-0000-000009940000}"/>
    <cellStyle name="Normal 4 3 2 2 3 2 7" xfId="6612" xr:uid="{00000000-0005-0000-0000-00000A940000}"/>
    <cellStyle name="Normal 4 3 2 2 3 2 7 2" xfId="19374" xr:uid="{00000000-0005-0000-0000-00000B940000}"/>
    <cellStyle name="Normal 4 3 2 2 3 2 7 2 2" xfId="45295" xr:uid="{00000000-0005-0000-0000-00000C940000}"/>
    <cellStyle name="Normal 4 3 2 2 3 2 7 3" xfId="32539" xr:uid="{00000000-0005-0000-0000-00000D940000}"/>
    <cellStyle name="Normal 4 3 2 2 3 2 8" xfId="13118" xr:uid="{00000000-0005-0000-0000-00000E940000}"/>
    <cellStyle name="Normal 4 3 2 2 3 2 8 2" xfId="39039" xr:uid="{00000000-0005-0000-0000-00000F940000}"/>
    <cellStyle name="Normal 4 3 2 2 3 2 9" xfId="26283" xr:uid="{00000000-0005-0000-0000-000010940000}"/>
    <cellStyle name="Normal 4 3 2 2 3 3" xfId="559" xr:uid="{00000000-0005-0000-0000-000011940000}"/>
    <cellStyle name="Normal 4 3 2 2 3 3 2" xfId="1813" xr:uid="{00000000-0005-0000-0000-000012940000}"/>
    <cellStyle name="Normal 4 3 2 2 3 3 2 2" xfId="4670" xr:uid="{00000000-0005-0000-0000-000013940000}"/>
    <cellStyle name="Normal 4 3 2 2 3 3 2 2 2" xfId="10926" xr:uid="{00000000-0005-0000-0000-000014940000}"/>
    <cellStyle name="Normal 4 3 2 2 3 3 2 2 2 2" xfId="23688" xr:uid="{00000000-0005-0000-0000-000015940000}"/>
    <cellStyle name="Normal 4 3 2 2 3 3 2 2 2 2 2" xfId="49609" xr:uid="{00000000-0005-0000-0000-000016940000}"/>
    <cellStyle name="Normal 4 3 2 2 3 3 2 2 2 3" xfId="36853" xr:uid="{00000000-0005-0000-0000-000017940000}"/>
    <cellStyle name="Normal 4 3 2 2 3 3 2 2 3" xfId="17432" xr:uid="{00000000-0005-0000-0000-000018940000}"/>
    <cellStyle name="Normal 4 3 2 2 3 3 2 2 3 2" xfId="43353" xr:uid="{00000000-0005-0000-0000-000019940000}"/>
    <cellStyle name="Normal 4 3 2 2 3 3 2 2 4" xfId="30597" xr:uid="{00000000-0005-0000-0000-00001A940000}"/>
    <cellStyle name="Normal 4 3 2 2 3 3 2 3" xfId="8070" xr:uid="{00000000-0005-0000-0000-00001B940000}"/>
    <cellStyle name="Normal 4 3 2 2 3 3 2 3 2" xfId="20832" xr:uid="{00000000-0005-0000-0000-00001C940000}"/>
    <cellStyle name="Normal 4 3 2 2 3 3 2 3 2 2" xfId="46753" xr:uid="{00000000-0005-0000-0000-00001D940000}"/>
    <cellStyle name="Normal 4 3 2 2 3 3 2 3 3" xfId="33997" xr:uid="{00000000-0005-0000-0000-00001E940000}"/>
    <cellStyle name="Normal 4 3 2 2 3 3 2 4" xfId="14576" xr:uid="{00000000-0005-0000-0000-00001F940000}"/>
    <cellStyle name="Normal 4 3 2 2 3 3 2 4 2" xfId="40497" xr:uid="{00000000-0005-0000-0000-000020940000}"/>
    <cellStyle name="Normal 4 3 2 2 3 3 2 5" xfId="27741" xr:uid="{00000000-0005-0000-0000-000021940000}"/>
    <cellStyle name="Normal 4 3 2 2 3 3 3" xfId="2629" xr:uid="{00000000-0005-0000-0000-000022940000}"/>
    <cellStyle name="Normal 4 3 2 2 3 3 3 2" xfId="5486" xr:uid="{00000000-0005-0000-0000-000023940000}"/>
    <cellStyle name="Normal 4 3 2 2 3 3 3 2 2" xfId="11742" xr:uid="{00000000-0005-0000-0000-000024940000}"/>
    <cellStyle name="Normal 4 3 2 2 3 3 3 2 2 2" xfId="24504" xr:uid="{00000000-0005-0000-0000-000025940000}"/>
    <cellStyle name="Normal 4 3 2 2 3 3 3 2 2 2 2" xfId="50425" xr:uid="{00000000-0005-0000-0000-000026940000}"/>
    <cellStyle name="Normal 4 3 2 2 3 3 3 2 2 3" xfId="37669" xr:uid="{00000000-0005-0000-0000-000027940000}"/>
    <cellStyle name="Normal 4 3 2 2 3 3 3 2 3" xfId="18248" xr:uid="{00000000-0005-0000-0000-000028940000}"/>
    <cellStyle name="Normal 4 3 2 2 3 3 3 2 3 2" xfId="44169" xr:uid="{00000000-0005-0000-0000-000029940000}"/>
    <cellStyle name="Normal 4 3 2 2 3 3 3 2 4" xfId="31413" xr:uid="{00000000-0005-0000-0000-00002A940000}"/>
    <cellStyle name="Normal 4 3 2 2 3 3 3 3" xfId="8886" xr:uid="{00000000-0005-0000-0000-00002B940000}"/>
    <cellStyle name="Normal 4 3 2 2 3 3 3 3 2" xfId="21648" xr:uid="{00000000-0005-0000-0000-00002C940000}"/>
    <cellStyle name="Normal 4 3 2 2 3 3 3 3 2 2" xfId="47569" xr:uid="{00000000-0005-0000-0000-00002D940000}"/>
    <cellStyle name="Normal 4 3 2 2 3 3 3 3 3" xfId="34813" xr:uid="{00000000-0005-0000-0000-00002E940000}"/>
    <cellStyle name="Normal 4 3 2 2 3 3 3 4" xfId="15392" xr:uid="{00000000-0005-0000-0000-00002F940000}"/>
    <cellStyle name="Normal 4 3 2 2 3 3 3 4 2" xfId="41313" xr:uid="{00000000-0005-0000-0000-000030940000}"/>
    <cellStyle name="Normal 4 3 2 2 3 3 3 5" xfId="28557" xr:uid="{00000000-0005-0000-0000-000031940000}"/>
    <cellStyle name="Normal 4 3 2 2 3 3 4" xfId="3416" xr:uid="{00000000-0005-0000-0000-000032940000}"/>
    <cellStyle name="Normal 4 3 2 2 3 3 4 2" xfId="9672" xr:uid="{00000000-0005-0000-0000-000033940000}"/>
    <cellStyle name="Normal 4 3 2 2 3 3 4 2 2" xfId="22434" xr:uid="{00000000-0005-0000-0000-000034940000}"/>
    <cellStyle name="Normal 4 3 2 2 3 3 4 2 2 2" xfId="48355" xr:uid="{00000000-0005-0000-0000-000035940000}"/>
    <cellStyle name="Normal 4 3 2 2 3 3 4 2 3" xfId="35599" xr:uid="{00000000-0005-0000-0000-000036940000}"/>
    <cellStyle name="Normal 4 3 2 2 3 3 4 3" xfId="16178" xr:uid="{00000000-0005-0000-0000-000037940000}"/>
    <cellStyle name="Normal 4 3 2 2 3 3 4 3 2" xfId="42099" xr:uid="{00000000-0005-0000-0000-000038940000}"/>
    <cellStyle name="Normal 4 3 2 2 3 3 4 4" xfId="29343" xr:uid="{00000000-0005-0000-0000-000039940000}"/>
    <cellStyle name="Normal 4 3 2 2 3 3 5" xfId="6816" xr:uid="{00000000-0005-0000-0000-00003A940000}"/>
    <cellStyle name="Normal 4 3 2 2 3 3 5 2" xfId="19578" xr:uid="{00000000-0005-0000-0000-00003B940000}"/>
    <cellStyle name="Normal 4 3 2 2 3 3 5 2 2" xfId="45499" xr:uid="{00000000-0005-0000-0000-00003C940000}"/>
    <cellStyle name="Normal 4 3 2 2 3 3 5 3" xfId="32743" xr:uid="{00000000-0005-0000-0000-00003D940000}"/>
    <cellStyle name="Normal 4 3 2 2 3 3 6" xfId="13322" xr:uid="{00000000-0005-0000-0000-00003E940000}"/>
    <cellStyle name="Normal 4 3 2 2 3 3 6 2" xfId="39243" xr:uid="{00000000-0005-0000-0000-00003F940000}"/>
    <cellStyle name="Normal 4 3 2 2 3 3 7" xfId="26487" xr:uid="{00000000-0005-0000-0000-000040940000}"/>
    <cellStyle name="Normal 4 3 2 2 3 4" xfId="1115" xr:uid="{00000000-0005-0000-0000-000041940000}"/>
    <cellStyle name="Normal 4 3 2 2 3 4 2" xfId="3972" xr:uid="{00000000-0005-0000-0000-000042940000}"/>
    <cellStyle name="Normal 4 3 2 2 3 4 2 2" xfId="10228" xr:uid="{00000000-0005-0000-0000-000043940000}"/>
    <cellStyle name="Normal 4 3 2 2 3 4 2 2 2" xfId="22990" xr:uid="{00000000-0005-0000-0000-000044940000}"/>
    <cellStyle name="Normal 4 3 2 2 3 4 2 2 2 2" xfId="48911" xr:uid="{00000000-0005-0000-0000-000045940000}"/>
    <cellStyle name="Normal 4 3 2 2 3 4 2 2 3" xfId="36155" xr:uid="{00000000-0005-0000-0000-000046940000}"/>
    <cellStyle name="Normal 4 3 2 2 3 4 2 3" xfId="16734" xr:uid="{00000000-0005-0000-0000-000047940000}"/>
    <cellStyle name="Normal 4 3 2 2 3 4 2 3 2" xfId="42655" xr:uid="{00000000-0005-0000-0000-000048940000}"/>
    <cellStyle name="Normal 4 3 2 2 3 4 2 4" xfId="29899" xr:uid="{00000000-0005-0000-0000-000049940000}"/>
    <cellStyle name="Normal 4 3 2 2 3 4 3" xfId="7372" xr:uid="{00000000-0005-0000-0000-00004A940000}"/>
    <cellStyle name="Normal 4 3 2 2 3 4 3 2" xfId="20134" xr:uid="{00000000-0005-0000-0000-00004B940000}"/>
    <cellStyle name="Normal 4 3 2 2 3 4 3 2 2" xfId="46055" xr:uid="{00000000-0005-0000-0000-00004C940000}"/>
    <cellStyle name="Normal 4 3 2 2 3 4 3 3" xfId="33299" xr:uid="{00000000-0005-0000-0000-00004D940000}"/>
    <cellStyle name="Normal 4 3 2 2 3 4 4" xfId="13878" xr:uid="{00000000-0005-0000-0000-00004E940000}"/>
    <cellStyle name="Normal 4 3 2 2 3 4 4 2" xfId="39799" xr:uid="{00000000-0005-0000-0000-00004F940000}"/>
    <cellStyle name="Normal 4 3 2 2 3 4 5" xfId="27043" xr:uid="{00000000-0005-0000-0000-000050940000}"/>
    <cellStyle name="Normal 4 3 2 2 3 5" xfId="1810" xr:uid="{00000000-0005-0000-0000-000051940000}"/>
    <cellStyle name="Normal 4 3 2 2 3 5 2" xfId="4667" xr:uid="{00000000-0005-0000-0000-000052940000}"/>
    <cellStyle name="Normal 4 3 2 2 3 5 2 2" xfId="10923" xr:uid="{00000000-0005-0000-0000-000053940000}"/>
    <cellStyle name="Normal 4 3 2 2 3 5 2 2 2" xfId="23685" xr:uid="{00000000-0005-0000-0000-000054940000}"/>
    <cellStyle name="Normal 4 3 2 2 3 5 2 2 2 2" xfId="49606" xr:uid="{00000000-0005-0000-0000-000055940000}"/>
    <cellStyle name="Normal 4 3 2 2 3 5 2 2 3" xfId="36850" xr:uid="{00000000-0005-0000-0000-000056940000}"/>
    <cellStyle name="Normal 4 3 2 2 3 5 2 3" xfId="17429" xr:uid="{00000000-0005-0000-0000-000057940000}"/>
    <cellStyle name="Normal 4 3 2 2 3 5 2 3 2" xfId="43350" xr:uid="{00000000-0005-0000-0000-000058940000}"/>
    <cellStyle name="Normal 4 3 2 2 3 5 2 4" xfId="30594" xr:uid="{00000000-0005-0000-0000-000059940000}"/>
    <cellStyle name="Normal 4 3 2 2 3 5 3" xfId="8067" xr:uid="{00000000-0005-0000-0000-00005A940000}"/>
    <cellStyle name="Normal 4 3 2 2 3 5 3 2" xfId="20829" xr:uid="{00000000-0005-0000-0000-00005B940000}"/>
    <cellStyle name="Normal 4 3 2 2 3 5 3 2 2" xfId="46750" xr:uid="{00000000-0005-0000-0000-00005C940000}"/>
    <cellStyle name="Normal 4 3 2 2 3 5 3 3" xfId="33994" xr:uid="{00000000-0005-0000-0000-00005D940000}"/>
    <cellStyle name="Normal 4 3 2 2 3 5 4" xfId="14573" xr:uid="{00000000-0005-0000-0000-00005E940000}"/>
    <cellStyle name="Normal 4 3 2 2 3 5 4 2" xfId="40494" xr:uid="{00000000-0005-0000-0000-00005F940000}"/>
    <cellStyle name="Normal 4 3 2 2 3 5 5" xfId="27738" xr:uid="{00000000-0005-0000-0000-000060940000}"/>
    <cellStyle name="Normal 4 3 2 2 3 6" xfId="2626" xr:uid="{00000000-0005-0000-0000-000061940000}"/>
    <cellStyle name="Normal 4 3 2 2 3 6 2" xfId="5483" xr:uid="{00000000-0005-0000-0000-000062940000}"/>
    <cellStyle name="Normal 4 3 2 2 3 6 2 2" xfId="11739" xr:uid="{00000000-0005-0000-0000-000063940000}"/>
    <cellStyle name="Normal 4 3 2 2 3 6 2 2 2" xfId="24501" xr:uid="{00000000-0005-0000-0000-000064940000}"/>
    <cellStyle name="Normal 4 3 2 2 3 6 2 2 2 2" xfId="50422" xr:uid="{00000000-0005-0000-0000-000065940000}"/>
    <cellStyle name="Normal 4 3 2 2 3 6 2 2 3" xfId="37666" xr:uid="{00000000-0005-0000-0000-000066940000}"/>
    <cellStyle name="Normal 4 3 2 2 3 6 2 3" xfId="18245" xr:uid="{00000000-0005-0000-0000-000067940000}"/>
    <cellStyle name="Normal 4 3 2 2 3 6 2 3 2" xfId="44166" xr:uid="{00000000-0005-0000-0000-000068940000}"/>
    <cellStyle name="Normal 4 3 2 2 3 6 2 4" xfId="31410" xr:uid="{00000000-0005-0000-0000-000069940000}"/>
    <cellStyle name="Normal 4 3 2 2 3 6 3" xfId="8883" xr:uid="{00000000-0005-0000-0000-00006A940000}"/>
    <cellStyle name="Normal 4 3 2 2 3 6 3 2" xfId="21645" xr:uid="{00000000-0005-0000-0000-00006B940000}"/>
    <cellStyle name="Normal 4 3 2 2 3 6 3 2 2" xfId="47566" xr:uid="{00000000-0005-0000-0000-00006C940000}"/>
    <cellStyle name="Normal 4 3 2 2 3 6 3 3" xfId="34810" xr:uid="{00000000-0005-0000-0000-00006D940000}"/>
    <cellStyle name="Normal 4 3 2 2 3 6 4" xfId="15389" xr:uid="{00000000-0005-0000-0000-00006E940000}"/>
    <cellStyle name="Normal 4 3 2 2 3 6 4 2" xfId="41310" xr:uid="{00000000-0005-0000-0000-00006F940000}"/>
    <cellStyle name="Normal 4 3 2 2 3 6 5" xfId="28554" xr:uid="{00000000-0005-0000-0000-000070940000}"/>
    <cellStyle name="Normal 4 3 2 2 3 7" xfId="3008" xr:uid="{00000000-0005-0000-0000-000071940000}"/>
    <cellStyle name="Normal 4 3 2 2 3 7 2" xfId="9264" xr:uid="{00000000-0005-0000-0000-000072940000}"/>
    <cellStyle name="Normal 4 3 2 2 3 7 2 2" xfId="22026" xr:uid="{00000000-0005-0000-0000-000073940000}"/>
    <cellStyle name="Normal 4 3 2 2 3 7 2 2 2" xfId="47947" xr:uid="{00000000-0005-0000-0000-000074940000}"/>
    <cellStyle name="Normal 4 3 2 2 3 7 2 3" xfId="35191" xr:uid="{00000000-0005-0000-0000-000075940000}"/>
    <cellStyle name="Normal 4 3 2 2 3 7 3" xfId="15770" xr:uid="{00000000-0005-0000-0000-000076940000}"/>
    <cellStyle name="Normal 4 3 2 2 3 7 3 2" xfId="41691" xr:uid="{00000000-0005-0000-0000-000077940000}"/>
    <cellStyle name="Normal 4 3 2 2 3 7 4" xfId="28935" xr:uid="{00000000-0005-0000-0000-000078940000}"/>
    <cellStyle name="Normal 4 3 2 2 3 8" xfId="6165" xr:uid="{00000000-0005-0000-0000-000079940000}"/>
    <cellStyle name="Normal 4 3 2 2 3 8 2" xfId="12421" xr:uid="{00000000-0005-0000-0000-00007A940000}"/>
    <cellStyle name="Normal 4 3 2 2 3 8 2 2" xfId="25183" xr:uid="{00000000-0005-0000-0000-00007B940000}"/>
    <cellStyle name="Normal 4 3 2 2 3 8 2 2 2" xfId="51104" xr:uid="{00000000-0005-0000-0000-00007C940000}"/>
    <cellStyle name="Normal 4 3 2 2 3 8 2 3" xfId="38348" xr:uid="{00000000-0005-0000-0000-00007D940000}"/>
    <cellStyle name="Normal 4 3 2 2 3 8 3" xfId="18927" xr:uid="{00000000-0005-0000-0000-00007E940000}"/>
    <cellStyle name="Normal 4 3 2 2 3 8 3 2" xfId="44848" xr:uid="{00000000-0005-0000-0000-00007F940000}"/>
    <cellStyle name="Normal 4 3 2 2 3 8 4" xfId="32092" xr:uid="{00000000-0005-0000-0000-000080940000}"/>
    <cellStyle name="Normal 4 3 2 2 3 9" xfId="6408" xr:uid="{00000000-0005-0000-0000-000081940000}"/>
    <cellStyle name="Normal 4 3 2 2 3 9 2" xfId="19170" xr:uid="{00000000-0005-0000-0000-000082940000}"/>
    <cellStyle name="Normal 4 3 2 2 3 9 2 2" xfId="45091" xr:uid="{00000000-0005-0000-0000-000083940000}"/>
    <cellStyle name="Normal 4 3 2 2 3 9 3" xfId="32335" xr:uid="{00000000-0005-0000-0000-000084940000}"/>
    <cellStyle name="Normal 4 3 2 2 30" xfId="52428" xr:uid="{00000000-0005-0000-0000-000085940000}"/>
    <cellStyle name="Normal 4 3 2 2 31" xfId="52533" xr:uid="{00000000-0005-0000-0000-000086940000}"/>
    <cellStyle name="Normal 4 3 2 2 32" xfId="52635" xr:uid="{00000000-0005-0000-0000-000087940000}"/>
    <cellStyle name="Normal 4 3 2 2 33" xfId="52737" xr:uid="{00000000-0005-0000-0000-000088940000}"/>
    <cellStyle name="Normal 4 3 2 2 34" xfId="52876" xr:uid="{00000000-0005-0000-0000-000089940000}"/>
    <cellStyle name="Normal 4 3 2 2 35" xfId="52977" xr:uid="{00000000-0005-0000-0000-00008A940000}"/>
    <cellStyle name="Normal 4 3 2 2 36" xfId="53078" xr:uid="{00000000-0005-0000-0000-00008B940000}"/>
    <cellStyle name="Normal 4 3 2 2 37" xfId="53179" xr:uid="{00000000-0005-0000-0000-00008C940000}"/>
    <cellStyle name="Normal 4 3 2 2 38" xfId="53280" xr:uid="{00000000-0005-0000-0000-00008D940000}"/>
    <cellStyle name="Normal 4 3 2 2 4" xfId="253" xr:uid="{00000000-0005-0000-0000-00008E940000}"/>
    <cellStyle name="Normal 4 3 2 2 4 2" xfId="661" xr:uid="{00000000-0005-0000-0000-00008F940000}"/>
    <cellStyle name="Normal 4 3 2 2 4 2 2" xfId="1815" xr:uid="{00000000-0005-0000-0000-000090940000}"/>
    <cellStyle name="Normal 4 3 2 2 4 2 2 2" xfId="4672" xr:uid="{00000000-0005-0000-0000-000091940000}"/>
    <cellStyle name="Normal 4 3 2 2 4 2 2 2 2" xfId="10928" xr:uid="{00000000-0005-0000-0000-000092940000}"/>
    <cellStyle name="Normal 4 3 2 2 4 2 2 2 2 2" xfId="23690" xr:uid="{00000000-0005-0000-0000-000093940000}"/>
    <cellStyle name="Normal 4 3 2 2 4 2 2 2 2 2 2" xfId="49611" xr:uid="{00000000-0005-0000-0000-000094940000}"/>
    <cellStyle name="Normal 4 3 2 2 4 2 2 2 2 3" xfId="36855" xr:uid="{00000000-0005-0000-0000-000095940000}"/>
    <cellStyle name="Normal 4 3 2 2 4 2 2 2 3" xfId="17434" xr:uid="{00000000-0005-0000-0000-000096940000}"/>
    <cellStyle name="Normal 4 3 2 2 4 2 2 2 3 2" xfId="43355" xr:uid="{00000000-0005-0000-0000-000097940000}"/>
    <cellStyle name="Normal 4 3 2 2 4 2 2 2 4" xfId="30599" xr:uid="{00000000-0005-0000-0000-000098940000}"/>
    <cellStyle name="Normal 4 3 2 2 4 2 2 3" xfId="8072" xr:uid="{00000000-0005-0000-0000-000099940000}"/>
    <cellStyle name="Normal 4 3 2 2 4 2 2 3 2" xfId="20834" xr:uid="{00000000-0005-0000-0000-00009A940000}"/>
    <cellStyle name="Normal 4 3 2 2 4 2 2 3 2 2" xfId="46755" xr:uid="{00000000-0005-0000-0000-00009B940000}"/>
    <cellStyle name="Normal 4 3 2 2 4 2 2 3 3" xfId="33999" xr:uid="{00000000-0005-0000-0000-00009C940000}"/>
    <cellStyle name="Normal 4 3 2 2 4 2 2 4" xfId="14578" xr:uid="{00000000-0005-0000-0000-00009D940000}"/>
    <cellStyle name="Normal 4 3 2 2 4 2 2 4 2" xfId="40499" xr:uid="{00000000-0005-0000-0000-00009E940000}"/>
    <cellStyle name="Normal 4 3 2 2 4 2 2 5" xfId="27743" xr:uid="{00000000-0005-0000-0000-00009F940000}"/>
    <cellStyle name="Normal 4 3 2 2 4 2 3" xfId="2631" xr:uid="{00000000-0005-0000-0000-0000A0940000}"/>
    <cellStyle name="Normal 4 3 2 2 4 2 3 2" xfId="5488" xr:uid="{00000000-0005-0000-0000-0000A1940000}"/>
    <cellStyle name="Normal 4 3 2 2 4 2 3 2 2" xfId="11744" xr:uid="{00000000-0005-0000-0000-0000A2940000}"/>
    <cellStyle name="Normal 4 3 2 2 4 2 3 2 2 2" xfId="24506" xr:uid="{00000000-0005-0000-0000-0000A3940000}"/>
    <cellStyle name="Normal 4 3 2 2 4 2 3 2 2 2 2" xfId="50427" xr:uid="{00000000-0005-0000-0000-0000A4940000}"/>
    <cellStyle name="Normal 4 3 2 2 4 2 3 2 2 3" xfId="37671" xr:uid="{00000000-0005-0000-0000-0000A5940000}"/>
    <cellStyle name="Normal 4 3 2 2 4 2 3 2 3" xfId="18250" xr:uid="{00000000-0005-0000-0000-0000A6940000}"/>
    <cellStyle name="Normal 4 3 2 2 4 2 3 2 3 2" xfId="44171" xr:uid="{00000000-0005-0000-0000-0000A7940000}"/>
    <cellStyle name="Normal 4 3 2 2 4 2 3 2 4" xfId="31415" xr:uid="{00000000-0005-0000-0000-0000A8940000}"/>
    <cellStyle name="Normal 4 3 2 2 4 2 3 3" xfId="8888" xr:uid="{00000000-0005-0000-0000-0000A9940000}"/>
    <cellStyle name="Normal 4 3 2 2 4 2 3 3 2" xfId="21650" xr:uid="{00000000-0005-0000-0000-0000AA940000}"/>
    <cellStyle name="Normal 4 3 2 2 4 2 3 3 2 2" xfId="47571" xr:uid="{00000000-0005-0000-0000-0000AB940000}"/>
    <cellStyle name="Normal 4 3 2 2 4 2 3 3 3" xfId="34815" xr:uid="{00000000-0005-0000-0000-0000AC940000}"/>
    <cellStyle name="Normal 4 3 2 2 4 2 3 4" xfId="15394" xr:uid="{00000000-0005-0000-0000-0000AD940000}"/>
    <cellStyle name="Normal 4 3 2 2 4 2 3 4 2" xfId="41315" xr:uid="{00000000-0005-0000-0000-0000AE940000}"/>
    <cellStyle name="Normal 4 3 2 2 4 2 3 5" xfId="28559" xr:uid="{00000000-0005-0000-0000-0000AF940000}"/>
    <cellStyle name="Normal 4 3 2 2 4 2 4" xfId="3518" xr:uid="{00000000-0005-0000-0000-0000B0940000}"/>
    <cellStyle name="Normal 4 3 2 2 4 2 4 2" xfId="9774" xr:uid="{00000000-0005-0000-0000-0000B1940000}"/>
    <cellStyle name="Normal 4 3 2 2 4 2 4 2 2" xfId="22536" xr:uid="{00000000-0005-0000-0000-0000B2940000}"/>
    <cellStyle name="Normal 4 3 2 2 4 2 4 2 2 2" xfId="48457" xr:uid="{00000000-0005-0000-0000-0000B3940000}"/>
    <cellStyle name="Normal 4 3 2 2 4 2 4 2 3" xfId="35701" xr:uid="{00000000-0005-0000-0000-0000B4940000}"/>
    <cellStyle name="Normal 4 3 2 2 4 2 4 3" xfId="16280" xr:uid="{00000000-0005-0000-0000-0000B5940000}"/>
    <cellStyle name="Normal 4 3 2 2 4 2 4 3 2" xfId="42201" xr:uid="{00000000-0005-0000-0000-0000B6940000}"/>
    <cellStyle name="Normal 4 3 2 2 4 2 4 4" xfId="29445" xr:uid="{00000000-0005-0000-0000-0000B7940000}"/>
    <cellStyle name="Normal 4 3 2 2 4 2 5" xfId="6918" xr:uid="{00000000-0005-0000-0000-0000B8940000}"/>
    <cellStyle name="Normal 4 3 2 2 4 2 5 2" xfId="19680" xr:uid="{00000000-0005-0000-0000-0000B9940000}"/>
    <cellStyle name="Normal 4 3 2 2 4 2 5 2 2" xfId="45601" xr:uid="{00000000-0005-0000-0000-0000BA940000}"/>
    <cellStyle name="Normal 4 3 2 2 4 2 5 3" xfId="32845" xr:uid="{00000000-0005-0000-0000-0000BB940000}"/>
    <cellStyle name="Normal 4 3 2 2 4 2 6" xfId="13424" xr:uid="{00000000-0005-0000-0000-0000BC940000}"/>
    <cellStyle name="Normal 4 3 2 2 4 2 6 2" xfId="39345" xr:uid="{00000000-0005-0000-0000-0000BD940000}"/>
    <cellStyle name="Normal 4 3 2 2 4 2 7" xfId="26589" xr:uid="{00000000-0005-0000-0000-0000BE940000}"/>
    <cellStyle name="Normal 4 3 2 2 4 3" xfId="1117" xr:uid="{00000000-0005-0000-0000-0000BF940000}"/>
    <cellStyle name="Normal 4 3 2 2 4 3 2" xfId="3974" xr:uid="{00000000-0005-0000-0000-0000C0940000}"/>
    <cellStyle name="Normal 4 3 2 2 4 3 2 2" xfId="10230" xr:uid="{00000000-0005-0000-0000-0000C1940000}"/>
    <cellStyle name="Normal 4 3 2 2 4 3 2 2 2" xfId="22992" xr:uid="{00000000-0005-0000-0000-0000C2940000}"/>
    <cellStyle name="Normal 4 3 2 2 4 3 2 2 2 2" xfId="48913" xr:uid="{00000000-0005-0000-0000-0000C3940000}"/>
    <cellStyle name="Normal 4 3 2 2 4 3 2 2 3" xfId="36157" xr:uid="{00000000-0005-0000-0000-0000C4940000}"/>
    <cellStyle name="Normal 4 3 2 2 4 3 2 3" xfId="16736" xr:uid="{00000000-0005-0000-0000-0000C5940000}"/>
    <cellStyle name="Normal 4 3 2 2 4 3 2 3 2" xfId="42657" xr:uid="{00000000-0005-0000-0000-0000C6940000}"/>
    <cellStyle name="Normal 4 3 2 2 4 3 2 4" xfId="29901" xr:uid="{00000000-0005-0000-0000-0000C7940000}"/>
    <cellStyle name="Normal 4 3 2 2 4 3 3" xfId="7374" xr:uid="{00000000-0005-0000-0000-0000C8940000}"/>
    <cellStyle name="Normal 4 3 2 2 4 3 3 2" xfId="20136" xr:uid="{00000000-0005-0000-0000-0000C9940000}"/>
    <cellStyle name="Normal 4 3 2 2 4 3 3 2 2" xfId="46057" xr:uid="{00000000-0005-0000-0000-0000CA940000}"/>
    <cellStyle name="Normal 4 3 2 2 4 3 3 3" xfId="33301" xr:uid="{00000000-0005-0000-0000-0000CB940000}"/>
    <cellStyle name="Normal 4 3 2 2 4 3 4" xfId="13880" xr:uid="{00000000-0005-0000-0000-0000CC940000}"/>
    <cellStyle name="Normal 4 3 2 2 4 3 4 2" xfId="39801" xr:uid="{00000000-0005-0000-0000-0000CD940000}"/>
    <cellStyle name="Normal 4 3 2 2 4 3 5" xfId="27045" xr:uid="{00000000-0005-0000-0000-0000CE940000}"/>
    <cellStyle name="Normal 4 3 2 2 4 4" xfId="1814" xr:uid="{00000000-0005-0000-0000-0000CF940000}"/>
    <cellStyle name="Normal 4 3 2 2 4 4 2" xfId="4671" xr:uid="{00000000-0005-0000-0000-0000D0940000}"/>
    <cellStyle name="Normal 4 3 2 2 4 4 2 2" xfId="10927" xr:uid="{00000000-0005-0000-0000-0000D1940000}"/>
    <cellStyle name="Normal 4 3 2 2 4 4 2 2 2" xfId="23689" xr:uid="{00000000-0005-0000-0000-0000D2940000}"/>
    <cellStyle name="Normal 4 3 2 2 4 4 2 2 2 2" xfId="49610" xr:uid="{00000000-0005-0000-0000-0000D3940000}"/>
    <cellStyle name="Normal 4 3 2 2 4 4 2 2 3" xfId="36854" xr:uid="{00000000-0005-0000-0000-0000D4940000}"/>
    <cellStyle name="Normal 4 3 2 2 4 4 2 3" xfId="17433" xr:uid="{00000000-0005-0000-0000-0000D5940000}"/>
    <cellStyle name="Normal 4 3 2 2 4 4 2 3 2" xfId="43354" xr:uid="{00000000-0005-0000-0000-0000D6940000}"/>
    <cellStyle name="Normal 4 3 2 2 4 4 2 4" xfId="30598" xr:uid="{00000000-0005-0000-0000-0000D7940000}"/>
    <cellStyle name="Normal 4 3 2 2 4 4 3" xfId="8071" xr:uid="{00000000-0005-0000-0000-0000D8940000}"/>
    <cellStyle name="Normal 4 3 2 2 4 4 3 2" xfId="20833" xr:uid="{00000000-0005-0000-0000-0000D9940000}"/>
    <cellStyle name="Normal 4 3 2 2 4 4 3 2 2" xfId="46754" xr:uid="{00000000-0005-0000-0000-0000DA940000}"/>
    <cellStyle name="Normal 4 3 2 2 4 4 3 3" xfId="33998" xr:uid="{00000000-0005-0000-0000-0000DB940000}"/>
    <cellStyle name="Normal 4 3 2 2 4 4 4" xfId="14577" xr:uid="{00000000-0005-0000-0000-0000DC940000}"/>
    <cellStyle name="Normal 4 3 2 2 4 4 4 2" xfId="40498" xr:uid="{00000000-0005-0000-0000-0000DD940000}"/>
    <cellStyle name="Normal 4 3 2 2 4 4 5" xfId="27742" xr:uid="{00000000-0005-0000-0000-0000DE940000}"/>
    <cellStyle name="Normal 4 3 2 2 4 5" xfId="2630" xr:uid="{00000000-0005-0000-0000-0000DF940000}"/>
    <cellStyle name="Normal 4 3 2 2 4 5 2" xfId="5487" xr:uid="{00000000-0005-0000-0000-0000E0940000}"/>
    <cellStyle name="Normal 4 3 2 2 4 5 2 2" xfId="11743" xr:uid="{00000000-0005-0000-0000-0000E1940000}"/>
    <cellStyle name="Normal 4 3 2 2 4 5 2 2 2" xfId="24505" xr:uid="{00000000-0005-0000-0000-0000E2940000}"/>
    <cellStyle name="Normal 4 3 2 2 4 5 2 2 2 2" xfId="50426" xr:uid="{00000000-0005-0000-0000-0000E3940000}"/>
    <cellStyle name="Normal 4 3 2 2 4 5 2 2 3" xfId="37670" xr:uid="{00000000-0005-0000-0000-0000E4940000}"/>
    <cellStyle name="Normal 4 3 2 2 4 5 2 3" xfId="18249" xr:uid="{00000000-0005-0000-0000-0000E5940000}"/>
    <cellStyle name="Normal 4 3 2 2 4 5 2 3 2" xfId="44170" xr:uid="{00000000-0005-0000-0000-0000E6940000}"/>
    <cellStyle name="Normal 4 3 2 2 4 5 2 4" xfId="31414" xr:uid="{00000000-0005-0000-0000-0000E7940000}"/>
    <cellStyle name="Normal 4 3 2 2 4 5 3" xfId="8887" xr:uid="{00000000-0005-0000-0000-0000E8940000}"/>
    <cellStyle name="Normal 4 3 2 2 4 5 3 2" xfId="21649" xr:uid="{00000000-0005-0000-0000-0000E9940000}"/>
    <cellStyle name="Normal 4 3 2 2 4 5 3 2 2" xfId="47570" xr:uid="{00000000-0005-0000-0000-0000EA940000}"/>
    <cellStyle name="Normal 4 3 2 2 4 5 3 3" xfId="34814" xr:uid="{00000000-0005-0000-0000-0000EB940000}"/>
    <cellStyle name="Normal 4 3 2 2 4 5 4" xfId="15393" xr:uid="{00000000-0005-0000-0000-0000EC940000}"/>
    <cellStyle name="Normal 4 3 2 2 4 5 4 2" xfId="41314" xr:uid="{00000000-0005-0000-0000-0000ED940000}"/>
    <cellStyle name="Normal 4 3 2 2 4 5 5" xfId="28558" xr:uid="{00000000-0005-0000-0000-0000EE940000}"/>
    <cellStyle name="Normal 4 3 2 2 4 6" xfId="3110" xr:uid="{00000000-0005-0000-0000-0000EF940000}"/>
    <cellStyle name="Normal 4 3 2 2 4 6 2" xfId="9366" xr:uid="{00000000-0005-0000-0000-0000F0940000}"/>
    <cellStyle name="Normal 4 3 2 2 4 6 2 2" xfId="22128" xr:uid="{00000000-0005-0000-0000-0000F1940000}"/>
    <cellStyle name="Normal 4 3 2 2 4 6 2 2 2" xfId="48049" xr:uid="{00000000-0005-0000-0000-0000F2940000}"/>
    <cellStyle name="Normal 4 3 2 2 4 6 2 3" xfId="35293" xr:uid="{00000000-0005-0000-0000-0000F3940000}"/>
    <cellStyle name="Normal 4 3 2 2 4 6 3" xfId="15872" xr:uid="{00000000-0005-0000-0000-0000F4940000}"/>
    <cellStyle name="Normal 4 3 2 2 4 6 3 2" xfId="41793" xr:uid="{00000000-0005-0000-0000-0000F5940000}"/>
    <cellStyle name="Normal 4 3 2 2 4 6 4" xfId="29037" xr:uid="{00000000-0005-0000-0000-0000F6940000}"/>
    <cellStyle name="Normal 4 3 2 2 4 7" xfId="6510" xr:uid="{00000000-0005-0000-0000-0000F7940000}"/>
    <cellStyle name="Normal 4 3 2 2 4 7 2" xfId="19272" xr:uid="{00000000-0005-0000-0000-0000F8940000}"/>
    <cellStyle name="Normal 4 3 2 2 4 7 2 2" xfId="45193" xr:uid="{00000000-0005-0000-0000-0000F9940000}"/>
    <cellStyle name="Normal 4 3 2 2 4 7 3" xfId="32437" xr:uid="{00000000-0005-0000-0000-0000FA940000}"/>
    <cellStyle name="Normal 4 3 2 2 4 8" xfId="13016" xr:uid="{00000000-0005-0000-0000-0000FB940000}"/>
    <cellStyle name="Normal 4 3 2 2 4 8 2" xfId="38937" xr:uid="{00000000-0005-0000-0000-0000FC940000}"/>
    <cellStyle name="Normal 4 3 2 2 4 9" xfId="26181" xr:uid="{00000000-0005-0000-0000-0000FD940000}"/>
    <cellStyle name="Normal 4 3 2 2 5" xfId="457" xr:uid="{00000000-0005-0000-0000-0000FE940000}"/>
    <cellStyle name="Normal 4 3 2 2 5 2" xfId="1816" xr:uid="{00000000-0005-0000-0000-0000FF940000}"/>
    <cellStyle name="Normal 4 3 2 2 5 2 2" xfId="4673" xr:uid="{00000000-0005-0000-0000-000000950000}"/>
    <cellStyle name="Normal 4 3 2 2 5 2 2 2" xfId="10929" xr:uid="{00000000-0005-0000-0000-000001950000}"/>
    <cellStyle name="Normal 4 3 2 2 5 2 2 2 2" xfId="23691" xr:uid="{00000000-0005-0000-0000-000002950000}"/>
    <cellStyle name="Normal 4 3 2 2 5 2 2 2 2 2" xfId="49612" xr:uid="{00000000-0005-0000-0000-000003950000}"/>
    <cellStyle name="Normal 4 3 2 2 5 2 2 2 3" xfId="36856" xr:uid="{00000000-0005-0000-0000-000004950000}"/>
    <cellStyle name="Normal 4 3 2 2 5 2 2 3" xfId="17435" xr:uid="{00000000-0005-0000-0000-000005950000}"/>
    <cellStyle name="Normal 4 3 2 2 5 2 2 3 2" xfId="43356" xr:uid="{00000000-0005-0000-0000-000006950000}"/>
    <cellStyle name="Normal 4 3 2 2 5 2 2 4" xfId="30600" xr:uid="{00000000-0005-0000-0000-000007950000}"/>
    <cellStyle name="Normal 4 3 2 2 5 2 3" xfId="8073" xr:uid="{00000000-0005-0000-0000-000008950000}"/>
    <cellStyle name="Normal 4 3 2 2 5 2 3 2" xfId="20835" xr:uid="{00000000-0005-0000-0000-000009950000}"/>
    <cellStyle name="Normal 4 3 2 2 5 2 3 2 2" xfId="46756" xr:uid="{00000000-0005-0000-0000-00000A950000}"/>
    <cellStyle name="Normal 4 3 2 2 5 2 3 3" xfId="34000" xr:uid="{00000000-0005-0000-0000-00000B950000}"/>
    <cellStyle name="Normal 4 3 2 2 5 2 4" xfId="14579" xr:uid="{00000000-0005-0000-0000-00000C950000}"/>
    <cellStyle name="Normal 4 3 2 2 5 2 4 2" xfId="40500" xr:uid="{00000000-0005-0000-0000-00000D950000}"/>
    <cellStyle name="Normal 4 3 2 2 5 2 5" xfId="27744" xr:uid="{00000000-0005-0000-0000-00000E950000}"/>
    <cellStyle name="Normal 4 3 2 2 5 3" xfId="2632" xr:uid="{00000000-0005-0000-0000-00000F950000}"/>
    <cellStyle name="Normal 4 3 2 2 5 3 2" xfId="5489" xr:uid="{00000000-0005-0000-0000-000010950000}"/>
    <cellStyle name="Normal 4 3 2 2 5 3 2 2" xfId="11745" xr:uid="{00000000-0005-0000-0000-000011950000}"/>
    <cellStyle name="Normal 4 3 2 2 5 3 2 2 2" xfId="24507" xr:uid="{00000000-0005-0000-0000-000012950000}"/>
    <cellStyle name="Normal 4 3 2 2 5 3 2 2 2 2" xfId="50428" xr:uid="{00000000-0005-0000-0000-000013950000}"/>
    <cellStyle name="Normal 4 3 2 2 5 3 2 2 3" xfId="37672" xr:uid="{00000000-0005-0000-0000-000014950000}"/>
    <cellStyle name="Normal 4 3 2 2 5 3 2 3" xfId="18251" xr:uid="{00000000-0005-0000-0000-000015950000}"/>
    <cellStyle name="Normal 4 3 2 2 5 3 2 3 2" xfId="44172" xr:uid="{00000000-0005-0000-0000-000016950000}"/>
    <cellStyle name="Normal 4 3 2 2 5 3 2 4" xfId="31416" xr:uid="{00000000-0005-0000-0000-000017950000}"/>
    <cellStyle name="Normal 4 3 2 2 5 3 3" xfId="8889" xr:uid="{00000000-0005-0000-0000-000018950000}"/>
    <cellStyle name="Normal 4 3 2 2 5 3 3 2" xfId="21651" xr:uid="{00000000-0005-0000-0000-000019950000}"/>
    <cellStyle name="Normal 4 3 2 2 5 3 3 2 2" xfId="47572" xr:uid="{00000000-0005-0000-0000-00001A950000}"/>
    <cellStyle name="Normal 4 3 2 2 5 3 3 3" xfId="34816" xr:uid="{00000000-0005-0000-0000-00001B950000}"/>
    <cellStyle name="Normal 4 3 2 2 5 3 4" xfId="15395" xr:uid="{00000000-0005-0000-0000-00001C950000}"/>
    <cellStyle name="Normal 4 3 2 2 5 3 4 2" xfId="41316" xr:uid="{00000000-0005-0000-0000-00001D950000}"/>
    <cellStyle name="Normal 4 3 2 2 5 3 5" xfId="28560" xr:uid="{00000000-0005-0000-0000-00001E950000}"/>
    <cellStyle name="Normal 4 3 2 2 5 4" xfId="3314" xr:uid="{00000000-0005-0000-0000-00001F950000}"/>
    <cellStyle name="Normal 4 3 2 2 5 4 2" xfId="9570" xr:uid="{00000000-0005-0000-0000-000020950000}"/>
    <cellStyle name="Normal 4 3 2 2 5 4 2 2" xfId="22332" xr:uid="{00000000-0005-0000-0000-000021950000}"/>
    <cellStyle name="Normal 4 3 2 2 5 4 2 2 2" xfId="48253" xr:uid="{00000000-0005-0000-0000-000022950000}"/>
    <cellStyle name="Normal 4 3 2 2 5 4 2 3" xfId="35497" xr:uid="{00000000-0005-0000-0000-000023950000}"/>
    <cellStyle name="Normal 4 3 2 2 5 4 3" xfId="16076" xr:uid="{00000000-0005-0000-0000-000024950000}"/>
    <cellStyle name="Normal 4 3 2 2 5 4 3 2" xfId="41997" xr:uid="{00000000-0005-0000-0000-000025950000}"/>
    <cellStyle name="Normal 4 3 2 2 5 4 4" xfId="29241" xr:uid="{00000000-0005-0000-0000-000026950000}"/>
    <cellStyle name="Normal 4 3 2 2 5 5" xfId="6714" xr:uid="{00000000-0005-0000-0000-000027950000}"/>
    <cellStyle name="Normal 4 3 2 2 5 5 2" xfId="19476" xr:uid="{00000000-0005-0000-0000-000028950000}"/>
    <cellStyle name="Normal 4 3 2 2 5 5 2 2" xfId="45397" xr:uid="{00000000-0005-0000-0000-000029950000}"/>
    <cellStyle name="Normal 4 3 2 2 5 5 3" xfId="32641" xr:uid="{00000000-0005-0000-0000-00002A950000}"/>
    <cellStyle name="Normal 4 3 2 2 5 6" xfId="13220" xr:uid="{00000000-0005-0000-0000-00002B950000}"/>
    <cellStyle name="Normal 4 3 2 2 5 6 2" xfId="39141" xr:uid="{00000000-0005-0000-0000-00002C950000}"/>
    <cellStyle name="Normal 4 3 2 2 5 7" xfId="26385" xr:uid="{00000000-0005-0000-0000-00002D950000}"/>
    <cellStyle name="Normal 4 3 2 2 6" xfId="1110" xr:uid="{00000000-0005-0000-0000-00002E950000}"/>
    <cellStyle name="Normal 4 3 2 2 6 2" xfId="3967" xr:uid="{00000000-0005-0000-0000-00002F950000}"/>
    <cellStyle name="Normal 4 3 2 2 6 2 2" xfId="10223" xr:uid="{00000000-0005-0000-0000-000030950000}"/>
    <cellStyle name="Normal 4 3 2 2 6 2 2 2" xfId="22985" xr:uid="{00000000-0005-0000-0000-000031950000}"/>
    <cellStyle name="Normal 4 3 2 2 6 2 2 2 2" xfId="48906" xr:uid="{00000000-0005-0000-0000-000032950000}"/>
    <cellStyle name="Normal 4 3 2 2 6 2 2 3" xfId="36150" xr:uid="{00000000-0005-0000-0000-000033950000}"/>
    <cellStyle name="Normal 4 3 2 2 6 2 3" xfId="16729" xr:uid="{00000000-0005-0000-0000-000034950000}"/>
    <cellStyle name="Normal 4 3 2 2 6 2 3 2" xfId="42650" xr:uid="{00000000-0005-0000-0000-000035950000}"/>
    <cellStyle name="Normal 4 3 2 2 6 2 4" xfId="29894" xr:uid="{00000000-0005-0000-0000-000036950000}"/>
    <cellStyle name="Normal 4 3 2 2 6 3" xfId="7367" xr:uid="{00000000-0005-0000-0000-000037950000}"/>
    <cellStyle name="Normal 4 3 2 2 6 3 2" xfId="20129" xr:uid="{00000000-0005-0000-0000-000038950000}"/>
    <cellStyle name="Normal 4 3 2 2 6 3 2 2" xfId="46050" xr:uid="{00000000-0005-0000-0000-000039950000}"/>
    <cellStyle name="Normal 4 3 2 2 6 3 3" xfId="33294" xr:uid="{00000000-0005-0000-0000-00003A950000}"/>
    <cellStyle name="Normal 4 3 2 2 6 4" xfId="13873" xr:uid="{00000000-0005-0000-0000-00003B950000}"/>
    <cellStyle name="Normal 4 3 2 2 6 4 2" xfId="39794" xr:uid="{00000000-0005-0000-0000-00003C950000}"/>
    <cellStyle name="Normal 4 3 2 2 6 5" xfId="27038" xr:uid="{00000000-0005-0000-0000-00003D950000}"/>
    <cellStyle name="Normal 4 3 2 2 7" xfId="1801" xr:uid="{00000000-0005-0000-0000-00003E950000}"/>
    <cellStyle name="Normal 4 3 2 2 7 2" xfId="4658" xr:uid="{00000000-0005-0000-0000-00003F950000}"/>
    <cellStyle name="Normal 4 3 2 2 7 2 2" xfId="10914" xr:uid="{00000000-0005-0000-0000-000040950000}"/>
    <cellStyle name="Normal 4 3 2 2 7 2 2 2" xfId="23676" xr:uid="{00000000-0005-0000-0000-000041950000}"/>
    <cellStyle name="Normal 4 3 2 2 7 2 2 2 2" xfId="49597" xr:uid="{00000000-0005-0000-0000-000042950000}"/>
    <cellStyle name="Normal 4 3 2 2 7 2 2 3" xfId="36841" xr:uid="{00000000-0005-0000-0000-000043950000}"/>
    <cellStyle name="Normal 4 3 2 2 7 2 3" xfId="17420" xr:uid="{00000000-0005-0000-0000-000044950000}"/>
    <cellStyle name="Normal 4 3 2 2 7 2 3 2" xfId="43341" xr:uid="{00000000-0005-0000-0000-000045950000}"/>
    <cellStyle name="Normal 4 3 2 2 7 2 4" xfId="30585" xr:uid="{00000000-0005-0000-0000-000046950000}"/>
    <cellStyle name="Normal 4 3 2 2 7 3" xfId="8058" xr:uid="{00000000-0005-0000-0000-000047950000}"/>
    <cellStyle name="Normal 4 3 2 2 7 3 2" xfId="20820" xr:uid="{00000000-0005-0000-0000-000048950000}"/>
    <cellStyle name="Normal 4 3 2 2 7 3 2 2" xfId="46741" xr:uid="{00000000-0005-0000-0000-000049950000}"/>
    <cellStyle name="Normal 4 3 2 2 7 3 3" xfId="33985" xr:uid="{00000000-0005-0000-0000-00004A950000}"/>
    <cellStyle name="Normal 4 3 2 2 7 4" xfId="14564" xr:uid="{00000000-0005-0000-0000-00004B950000}"/>
    <cellStyle name="Normal 4 3 2 2 7 4 2" xfId="40485" xr:uid="{00000000-0005-0000-0000-00004C950000}"/>
    <cellStyle name="Normal 4 3 2 2 7 5" xfId="27729" xr:uid="{00000000-0005-0000-0000-00004D950000}"/>
    <cellStyle name="Normal 4 3 2 2 8" xfId="2617" xr:uid="{00000000-0005-0000-0000-00004E950000}"/>
    <cellStyle name="Normal 4 3 2 2 8 2" xfId="5474" xr:uid="{00000000-0005-0000-0000-00004F950000}"/>
    <cellStyle name="Normal 4 3 2 2 8 2 2" xfId="11730" xr:uid="{00000000-0005-0000-0000-000050950000}"/>
    <cellStyle name="Normal 4 3 2 2 8 2 2 2" xfId="24492" xr:uid="{00000000-0005-0000-0000-000051950000}"/>
    <cellStyle name="Normal 4 3 2 2 8 2 2 2 2" xfId="50413" xr:uid="{00000000-0005-0000-0000-000052950000}"/>
    <cellStyle name="Normal 4 3 2 2 8 2 2 3" xfId="37657" xr:uid="{00000000-0005-0000-0000-000053950000}"/>
    <cellStyle name="Normal 4 3 2 2 8 2 3" xfId="18236" xr:uid="{00000000-0005-0000-0000-000054950000}"/>
    <cellStyle name="Normal 4 3 2 2 8 2 3 2" xfId="44157" xr:uid="{00000000-0005-0000-0000-000055950000}"/>
    <cellStyle name="Normal 4 3 2 2 8 2 4" xfId="31401" xr:uid="{00000000-0005-0000-0000-000056950000}"/>
    <cellStyle name="Normal 4 3 2 2 8 3" xfId="8874" xr:uid="{00000000-0005-0000-0000-000057950000}"/>
    <cellStyle name="Normal 4 3 2 2 8 3 2" xfId="21636" xr:uid="{00000000-0005-0000-0000-000058950000}"/>
    <cellStyle name="Normal 4 3 2 2 8 3 2 2" xfId="47557" xr:uid="{00000000-0005-0000-0000-000059950000}"/>
    <cellStyle name="Normal 4 3 2 2 8 3 3" xfId="34801" xr:uid="{00000000-0005-0000-0000-00005A950000}"/>
    <cellStyle name="Normal 4 3 2 2 8 4" xfId="15380" xr:uid="{00000000-0005-0000-0000-00005B950000}"/>
    <cellStyle name="Normal 4 3 2 2 8 4 2" xfId="41301" xr:uid="{00000000-0005-0000-0000-00005C950000}"/>
    <cellStyle name="Normal 4 3 2 2 8 5" xfId="28545" xr:uid="{00000000-0005-0000-0000-00005D950000}"/>
    <cellStyle name="Normal 4 3 2 2 9" xfId="2906" xr:uid="{00000000-0005-0000-0000-00005E950000}"/>
    <cellStyle name="Normal 4 3 2 2 9 2" xfId="9162" xr:uid="{00000000-0005-0000-0000-00005F950000}"/>
    <cellStyle name="Normal 4 3 2 2 9 2 2" xfId="21924" xr:uid="{00000000-0005-0000-0000-000060950000}"/>
    <cellStyle name="Normal 4 3 2 2 9 2 2 2" xfId="47845" xr:uid="{00000000-0005-0000-0000-000061950000}"/>
    <cellStyle name="Normal 4 3 2 2 9 2 3" xfId="35089" xr:uid="{00000000-0005-0000-0000-000062950000}"/>
    <cellStyle name="Normal 4 3 2 2 9 3" xfId="15668" xr:uid="{00000000-0005-0000-0000-000063950000}"/>
    <cellStyle name="Normal 4 3 2 2 9 3 2" xfId="41589" xr:uid="{00000000-0005-0000-0000-000064950000}"/>
    <cellStyle name="Normal 4 3 2 2 9 4" xfId="28833" xr:uid="{00000000-0005-0000-0000-000065950000}"/>
    <cellStyle name="Normal 4 3 2 2_1.2 Cards_Offer_Attributes" xfId="52202" xr:uid="{00000000-0005-0000-0000-000066950000}"/>
    <cellStyle name="Normal 4 3 2 20" xfId="12693" xr:uid="{00000000-0005-0000-0000-000067950000}"/>
    <cellStyle name="Normal 4 3 2 20 2" xfId="25449" xr:uid="{00000000-0005-0000-0000-000068950000}"/>
    <cellStyle name="Normal 4 3 2 20 2 2" xfId="51370" xr:uid="{00000000-0005-0000-0000-000069950000}"/>
    <cellStyle name="Normal 4 3 2 20 3" xfId="38614" xr:uid="{00000000-0005-0000-0000-00006A950000}"/>
    <cellStyle name="Normal 4 3 2 21" xfId="25602" xr:uid="{00000000-0005-0000-0000-00006B950000}"/>
    <cellStyle name="Normal 4 3 2 21 2" xfId="51523" xr:uid="{00000000-0005-0000-0000-00006C950000}"/>
    <cellStyle name="Normal 4 3 2 22" xfId="25704" xr:uid="{00000000-0005-0000-0000-00006D950000}"/>
    <cellStyle name="Normal 4 3 2 22 2" xfId="51625" xr:uid="{00000000-0005-0000-0000-00006E950000}"/>
    <cellStyle name="Normal 4 3 2 23" xfId="12791" xr:uid="{00000000-0005-0000-0000-00006F950000}"/>
    <cellStyle name="Normal 4 3 2 23 2" xfId="38712" xr:uid="{00000000-0005-0000-0000-000070950000}"/>
    <cellStyle name="Normal 4 3 2 24" xfId="25805" xr:uid="{00000000-0005-0000-0000-000071950000}"/>
    <cellStyle name="Normal 4 3 2 25" xfId="25906" xr:uid="{00000000-0005-0000-0000-000072950000}"/>
    <cellStyle name="Normal 4 3 2 26" xfId="25956" xr:uid="{00000000-0005-0000-0000-000073950000}"/>
    <cellStyle name="Normal 4 3 2 27" xfId="51768" xr:uid="{00000000-0005-0000-0000-000074950000}"/>
    <cellStyle name="Normal 4 3 2 28" xfId="51869" xr:uid="{00000000-0005-0000-0000-000075950000}"/>
    <cellStyle name="Normal 4 3 2 29" xfId="51971" xr:uid="{00000000-0005-0000-0000-000076950000}"/>
    <cellStyle name="Normal 4 3 2 3" xfId="66" xr:uid="{00000000-0005-0000-0000-000077950000}"/>
    <cellStyle name="Normal 4 3 2 3 10" xfId="5898" xr:uid="{00000000-0005-0000-0000-000078950000}"/>
    <cellStyle name="Normal 4 3 2 3 10 2" xfId="12154" xr:uid="{00000000-0005-0000-0000-000079950000}"/>
    <cellStyle name="Normal 4 3 2 3 10 2 2" xfId="24916" xr:uid="{00000000-0005-0000-0000-00007A950000}"/>
    <cellStyle name="Normal 4 3 2 3 10 2 2 2" xfId="50837" xr:uid="{00000000-0005-0000-0000-00007B950000}"/>
    <cellStyle name="Normal 4 3 2 3 10 2 3" xfId="38081" xr:uid="{00000000-0005-0000-0000-00007C950000}"/>
    <cellStyle name="Normal 4 3 2 3 10 3" xfId="18660" xr:uid="{00000000-0005-0000-0000-00007D950000}"/>
    <cellStyle name="Normal 4 3 2 3 10 3 2" xfId="44581" xr:uid="{00000000-0005-0000-0000-00007E950000}"/>
    <cellStyle name="Normal 4 3 2 3 10 4" xfId="31825" xr:uid="{00000000-0005-0000-0000-00007F950000}"/>
    <cellStyle name="Normal 4 3 2 3 11" xfId="5999" xr:uid="{00000000-0005-0000-0000-000080950000}"/>
    <cellStyle name="Normal 4 3 2 3 11 2" xfId="12255" xr:uid="{00000000-0005-0000-0000-000081950000}"/>
    <cellStyle name="Normal 4 3 2 3 11 2 2" xfId="25017" xr:uid="{00000000-0005-0000-0000-000082950000}"/>
    <cellStyle name="Normal 4 3 2 3 11 2 2 2" xfId="50938" xr:uid="{00000000-0005-0000-0000-000083950000}"/>
    <cellStyle name="Normal 4 3 2 3 11 2 3" xfId="38182" xr:uid="{00000000-0005-0000-0000-000084950000}"/>
    <cellStyle name="Normal 4 3 2 3 11 3" xfId="18761" xr:uid="{00000000-0005-0000-0000-000085950000}"/>
    <cellStyle name="Normal 4 3 2 3 11 3 2" xfId="44682" xr:uid="{00000000-0005-0000-0000-000086950000}"/>
    <cellStyle name="Normal 4 3 2 3 11 4" xfId="31926" xr:uid="{00000000-0005-0000-0000-000087950000}"/>
    <cellStyle name="Normal 4 3 2 3 12" xfId="6084" xr:uid="{00000000-0005-0000-0000-000088950000}"/>
    <cellStyle name="Normal 4 3 2 3 12 2" xfId="12340" xr:uid="{00000000-0005-0000-0000-000089950000}"/>
    <cellStyle name="Normal 4 3 2 3 12 2 2" xfId="25102" xr:uid="{00000000-0005-0000-0000-00008A950000}"/>
    <cellStyle name="Normal 4 3 2 3 12 2 2 2" xfId="51023" xr:uid="{00000000-0005-0000-0000-00008B950000}"/>
    <cellStyle name="Normal 4 3 2 3 12 2 3" xfId="38267" xr:uid="{00000000-0005-0000-0000-00008C950000}"/>
    <cellStyle name="Normal 4 3 2 3 12 3" xfId="18846" xr:uid="{00000000-0005-0000-0000-00008D950000}"/>
    <cellStyle name="Normal 4 3 2 3 12 3 2" xfId="44767" xr:uid="{00000000-0005-0000-0000-00008E950000}"/>
    <cellStyle name="Normal 4 3 2 3 12 4" xfId="32011" xr:uid="{00000000-0005-0000-0000-00008F950000}"/>
    <cellStyle name="Normal 4 3 2 3 13" xfId="6342" xr:uid="{00000000-0005-0000-0000-000090950000}"/>
    <cellStyle name="Normal 4 3 2 3 13 2" xfId="19104" xr:uid="{00000000-0005-0000-0000-000091950000}"/>
    <cellStyle name="Normal 4 3 2 3 13 2 2" xfId="45025" xr:uid="{00000000-0005-0000-0000-000092950000}"/>
    <cellStyle name="Normal 4 3 2 3 13 3" xfId="32269" xr:uid="{00000000-0005-0000-0000-000093950000}"/>
    <cellStyle name="Normal 4 3 2 3 14" xfId="12640" xr:uid="{00000000-0005-0000-0000-000094950000}"/>
    <cellStyle name="Normal 4 3 2 3 14 2" xfId="25402" xr:uid="{00000000-0005-0000-0000-000095950000}"/>
    <cellStyle name="Normal 4 3 2 3 14 2 2" xfId="51323" xr:uid="{00000000-0005-0000-0000-000096950000}"/>
    <cellStyle name="Normal 4 3 2 3 14 3" xfId="38567" xr:uid="{00000000-0005-0000-0000-000097950000}"/>
    <cellStyle name="Normal 4 3 2 3 15" xfId="12756" xr:uid="{00000000-0005-0000-0000-000098950000}"/>
    <cellStyle name="Normal 4 3 2 3 15 2" xfId="25512" xr:uid="{00000000-0005-0000-0000-000099950000}"/>
    <cellStyle name="Normal 4 3 2 3 15 2 2" xfId="51433" xr:uid="{00000000-0005-0000-0000-00009A950000}"/>
    <cellStyle name="Normal 4 3 2 3 15 3" xfId="38677" xr:uid="{00000000-0005-0000-0000-00009B950000}"/>
    <cellStyle name="Normal 4 3 2 3 16" xfId="25605" xr:uid="{00000000-0005-0000-0000-00009C950000}"/>
    <cellStyle name="Normal 4 3 2 3 16 2" xfId="51526" xr:uid="{00000000-0005-0000-0000-00009D950000}"/>
    <cellStyle name="Normal 4 3 2 3 17" xfId="25707" xr:uid="{00000000-0005-0000-0000-00009E950000}"/>
    <cellStyle name="Normal 4 3 2 3 17 2" xfId="51628" xr:uid="{00000000-0005-0000-0000-00009F950000}"/>
    <cellStyle name="Normal 4 3 2 3 18" xfId="12832" xr:uid="{00000000-0005-0000-0000-0000A0950000}"/>
    <cellStyle name="Normal 4 3 2 3 18 2" xfId="38753" xr:uid="{00000000-0005-0000-0000-0000A1950000}"/>
    <cellStyle name="Normal 4 3 2 3 19" xfId="25808" xr:uid="{00000000-0005-0000-0000-0000A2950000}"/>
    <cellStyle name="Normal 4 3 2 3 2" xfId="170" xr:uid="{00000000-0005-0000-0000-0000A3950000}"/>
    <cellStyle name="Normal 4 3 2 3 2 10" xfId="12934" xr:uid="{00000000-0005-0000-0000-0000A4950000}"/>
    <cellStyle name="Normal 4 3 2 3 2 10 2" xfId="38855" xr:uid="{00000000-0005-0000-0000-0000A5950000}"/>
    <cellStyle name="Normal 4 3 2 3 2 11" xfId="26099" xr:uid="{00000000-0005-0000-0000-0000A6950000}"/>
    <cellStyle name="Normal 4 3 2 3 2 2" xfId="375" xr:uid="{00000000-0005-0000-0000-0000A7950000}"/>
    <cellStyle name="Normal 4 3 2 3 2 2 2" xfId="783" xr:uid="{00000000-0005-0000-0000-0000A8950000}"/>
    <cellStyle name="Normal 4 3 2 3 2 2 2 2" xfId="1820" xr:uid="{00000000-0005-0000-0000-0000A9950000}"/>
    <cellStyle name="Normal 4 3 2 3 2 2 2 2 2" xfId="4677" xr:uid="{00000000-0005-0000-0000-0000AA950000}"/>
    <cellStyle name="Normal 4 3 2 3 2 2 2 2 2 2" xfId="10933" xr:uid="{00000000-0005-0000-0000-0000AB950000}"/>
    <cellStyle name="Normal 4 3 2 3 2 2 2 2 2 2 2" xfId="23695" xr:uid="{00000000-0005-0000-0000-0000AC950000}"/>
    <cellStyle name="Normal 4 3 2 3 2 2 2 2 2 2 2 2" xfId="49616" xr:uid="{00000000-0005-0000-0000-0000AD950000}"/>
    <cellStyle name="Normal 4 3 2 3 2 2 2 2 2 2 3" xfId="36860" xr:uid="{00000000-0005-0000-0000-0000AE950000}"/>
    <cellStyle name="Normal 4 3 2 3 2 2 2 2 2 3" xfId="17439" xr:uid="{00000000-0005-0000-0000-0000AF950000}"/>
    <cellStyle name="Normal 4 3 2 3 2 2 2 2 2 3 2" xfId="43360" xr:uid="{00000000-0005-0000-0000-0000B0950000}"/>
    <cellStyle name="Normal 4 3 2 3 2 2 2 2 2 4" xfId="30604" xr:uid="{00000000-0005-0000-0000-0000B1950000}"/>
    <cellStyle name="Normal 4 3 2 3 2 2 2 2 3" xfId="8077" xr:uid="{00000000-0005-0000-0000-0000B2950000}"/>
    <cellStyle name="Normal 4 3 2 3 2 2 2 2 3 2" xfId="20839" xr:uid="{00000000-0005-0000-0000-0000B3950000}"/>
    <cellStyle name="Normal 4 3 2 3 2 2 2 2 3 2 2" xfId="46760" xr:uid="{00000000-0005-0000-0000-0000B4950000}"/>
    <cellStyle name="Normal 4 3 2 3 2 2 2 2 3 3" xfId="34004" xr:uid="{00000000-0005-0000-0000-0000B5950000}"/>
    <cellStyle name="Normal 4 3 2 3 2 2 2 2 4" xfId="14583" xr:uid="{00000000-0005-0000-0000-0000B6950000}"/>
    <cellStyle name="Normal 4 3 2 3 2 2 2 2 4 2" xfId="40504" xr:uid="{00000000-0005-0000-0000-0000B7950000}"/>
    <cellStyle name="Normal 4 3 2 3 2 2 2 2 5" xfId="27748" xr:uid="{00000000-0005-0000-0000-0000B8950000}"/>
    <cellStyle name="Normal 4 3 2 3 2 2 2 3" xfId="2636" xr:uid="{00000000-0005-0000-0000-0000B9950000}"/>
    <cellStyle name="Normal 4 3 2 3 2 2 2 3 2" xfId="5493" xr:uid="{00000000-0005-0000-0000-0000BA950000}"/>
    <cellStyle name="Normal 4 3 2 3 2 2 2 3 2 2" xfId="11749" xr:uid="{00000000-0005-0000-0000-0000BB950000}"/>
    <cellStyle name="Normal 4 3 2 3 2 2 2 3 2 2 2" xfId="24511" xr:uid="{00000000-0005-0000-0000-0000BC950000}"/>
    <cellStyle name="Normal 4 3 2 3 2 2 2 3 2 2 2 2" xfId="50432" xr:uid="{00000000-0005-0000-0000-0000BD950000}"/>
    <cellStyle name="Normal 4 3 2 3 2 2 2 3 2 2 3" xfId="37676" xr:uid="{00000000-0005-0000-0000-0000BE950000}"/>
    <cellStyle name="Normal 4 3 2 3 2 2 2 3 2 3" xfId="18255" xr:uid="{00000000-0005-0000-0000-0000BF950000}"/>
    <cellStyle name="Normal 4 3 2 3 2 2 2 3 2 3 2" xfId="44176" xr:uid="{00000000-0005-0000-0000-0000C0950000}"/>
    <cellStyle name="Normal 4 3 2 3 2 2 2 3 2 4" xfId="31420" xr:uid="{00000000-0005-0000-0000-0000C1950000}"/>
    <cellStyle name="Normal 4 3 2 3 2 2 2 3 3" xfId="8893" xr:uid="{00000000-0005-0000-0000-0000C2950000}"/>
    <cellStyle name="Normal 4 3 2 3 2 2 2 3 3 2" xfId="21655" xr:uid="{00000000-0005-0000-0000-0000C3950000}"/>
    <cellStyle name="Normal 4 3 2 3 2 2 2 3 3 2 2" xfId="47576" xr:uid="{00000000-0005-0000-0000-0000C4950000}"/>
    <cellStyle name="Normal 4 3 2 3 2 2 2 3 3 3" xfId="34820" xr:uid="{00000000-0005-0000-0000-0000C5950000}"/>
    <cellStyle name="Normal 4 3 2 3 2 2 2 3 4" xfId="15399" xr:uid="{00000000-0005-0000-0000-0000C6950000}"/>
    <cellStyle name="Normal 4 3 2 3 2 2 2 3 4 2" xfId="41320" xr:uid="{00000000-0005-0000-0000-0000C7950000}"/>
    <cellStyle name="Normal 4 3 2 3 2 2 2 3 5" xfId="28564" xr:uid="{00000000-0005-0000-0000-0000C8950000}"/>
    <cellStyle name="Normal 4 3 2 3 2 2 2 4" xfId="3640" xr:uid="{00000000-0005-0000-0000-0000C9950000}"/>
    <cellStyle name="Normal 4 3 2 3 2 2 2 4 2" xfId="9896" xr:uid="{00000000-0005-0000-0000-0000CA950000}"/>
    <cellStyle name="Normal 4 3 2 3 2 2 2 4 2 2" xfId="22658" xr:uid="{00000000-0005-0000-0000-0000CB950000}"/>
    <cellStyle name="Normal 4 3 2 3 2 2 2 4 2 2 2" xfId="48579" xr:uid="{00000000-0005-0000-0000-0000CC950000}"/>
    <cellStyle name="Normal 4 3 2 3 2 2 2 4 2 3" xfId="35823" xr:uid="{00000000-0005-0000-0000-0000CD950000}"/>
    <cellStyle name="Normal 4 3 2 3 2 2 2 4 3" xfId="16402" xr:uid="{00000000-0005-0000-0000-0000CE950000}"/>
    <cellStyle name="Normal 4 3 2 3 2 2 2 4 3 2" xfId="42323" xr:uid="{00000000-0005-0000-0000-0000CF950000}"/>
    <cellStyle name="Normal 4 3 2 3 2 2 2 4 4" xfId="29567" xr:uid="{00000000-0005-0000-0000-0000D0950000}"/>
    <cellStyle name="Normal 4 3 2 3 2 2 2 5" xfId="7040" xr:uid="{00000000-0005-0000-0000-0000D1950000}"/>
    <cellStyle name="Normal 4 3 2 3 2 2 2 5 2" xfId="19802" xr:uid="{00000000-0005-0000-0000-0000D2950000}"/>
    <cellStyle name="Normal 4 3 2 3 2 2 2 5 2 2" xfId="45723" xr:uid="{00000000-0005-0000-0000-0000D3950000}"/>
    <cellStyle name="Normal 4 3 2 3 2 2 2 5 3" xfId="32967" xr:uid="{00000000-0005-0000-0000-0000D4950000}"/>
    <cellStyle name="Normal 4 3 2 3 2 2 2 6" xfId="13546" xr:uid="{00000000-0005-0000-0000-0000D5950000}"/>
    <cellStyle name="Normal 4 3 2 3 2 2 2 6 2" xfId="39467" xr:uid="{00000000-0005-0000-0000-0000D6950000}"/>
    <cellStyle name="Normal 4 3 2 3 2 2 2 7" xfId="26711" xr:uid="{00000000-0005-0000-0000-0000D7950000}"/>
    <cellStyle name="Normal 4 3 2 3 2 2 3" xfId="1120" xr:uid="{00000000-0005-0000-0000-0000D8950000}"/>
    <cellStyle name="Normal 4 3 2 3 2 2 3 2" xfId="3977" xr:uid="{00000000-0005-0000-0000-0000D9950000}"/>
    <cellStyle name="Normal 4 3 2 3 2 2 3 2 2" xfId="10233" xr:uid="{00000000-0005-0000-0000-0000DA950000}"/>
    <cellStyle name="Normal 4 3 2 3 2 2 3 2 2 2" xfId="22995" xr:uid="{00000000-0005-0000-0000-0000DB950000}"/>
    <cellStyle name="Normal 4 3 2 3 2 2 3 2 2 2 2" xfId="48916" xr:uid="{00000000-0005-0000-0000-0000DC950000}"/>
    <cellStyle name="Normal 4 3 2 3 2 2 3 2 2 3" xfId="36160" xr:uid="{00000000-0005-0000-0000-0000DD950000}"/>
    <cellStyle name="Normal 4 3 2 3 2 2 3 2 3" xfId="16739" xr:uid="{00000000-0005-0000-0000-0000DE950000}"/>
    <cellStyle name="Normal 4 3 2 3 2 2 3 2 3 2" xfId="42660" xr:uid="{00000000-0005-0000-0000-0000DF950000}"/>
    <cellStyle name="Normal 4 3 2 3 2 2 3 2 4" xfId="29904" xr:uid="{00000000-0005-0000-0000-0000E0950000}"/>
    <cellStyle name="Normal 4 3 2 3 2 2 3 3" xfId="7377" xr:uid="{00000000-0005-0000-0000-0000E1950000}"/>
    <cellStyle name="Normal 4 3 2 3 2 2 3 3 2" xfId="20139" xr:uid="{00000000-0005-0000-0000-0000E2950000}"/>
    <cellStyle name="Normal 4 3 2 3 2 2 3 3 2 2" xfId="46060" xr:uid="{00000000-0005-0000-0000-0000E3950000}"/>
    <cellStyle name="Normal 4 3 2 3 2 2 3 3 3" xfId="33304" xr:uid="{00000000-0005-0000-0000-0000E4950000}"/>
    <cellStyle name="Normal 4 3 2 3 2 2 3 4" xfId="13883" xr:uid="{00000000-0005-0000-0000-0000E5950000}"/>
    <cellStyle name="Normal 4 3 2 3 2 2 3 4 2" xfId="39804" xr:uid="{00000000-0005-0000-0000-0000E6950000}"/>
    <cellStyle name="Normal 4 3 2 3 2 2 3 5" xfId="27048" xr:uid="{00000000-0005-0000-0000-0000E7950000}"/>
    <cellStyle name="Normal 4 3 2 3 2 2 4" xfId="1819" xr:uid="{00000000-0005-0000-0000-0000E8950000}"/>
    <cellStyle name="Normal 4 3 2 3 2 2 4 2" xfId="4676" xr:uid="{00000000-0005-0000-0000-0000E9950000}"/>
    <cellStyle name="Normal 4 3 2 3 2 2 4 2 2" xfId="10932" xr:uid="{00000000-0005-0000-0000-0000EA950000}"/>
    <cellStyle name="Normal 4 3 2 3 2 2 4 2 2 2" xfId="23694" xr:uid="{00000000-0005-0000-0000-0000EB950000}"/>
    <cellStyle name="Normal 4 3 2 3 2 2 4 2 2 2 2" xfId="49615" xr:uid="{00000000-0005-0000-0000-0000EC950000}"/>
    <cellStyle name="Normal 4 3 2 3 2 2 4 2 2 3" xfId="36859" xr:uid="{00000000-0005-0000-0000-0000ED950000}"/>
    <cellStyle name="Normal 4 3 2 3 2 2 4 2 3" xfId="17438" xr:uid="{00000000-0005-0000-0000-0000EE950000}"/>
    <cellStyle name="Normal 4 3 2 3 2 2 4 2 3 2" xfId="43359" xr:uid="{00000000-0005-0000-0000-0000EF950000}"/>
    <cellStyle name="Normal 4 3 2 3 2 2 4 2 4" xfId="30603" xr:uid="{00000000-0005-0000-0000-0000F0950000}"/>
    <cellStyle name="Normal 4 3 2 3 2 2 4 3" xfId="8076" xr:uid="{00000000-0005-0000-0000-0000F1950000}"/>
    <cellStyle name="Normal 4 3 2 3 2 2 4 3 2" xfId="20838" xr:uid="{00000000-0005-0000-0000-0000F2950000}"/>
    <cellStyle name="Normal 4 3 2 3 2 2 4 3 2 2" xfId="46759" xr:uid="{00000000-0005-0000-0000-0000F3950000}"/>
    <cellStyle name="Normal 4 3 2 3 2 2 4 3 3" xfId="34003" xr:uid="{00000000-0005-0000-0000-0000F4950000}"/>
    <cellStyle name="Normal 4 3 2 3 2 2 4 4" xfId="14582" xr:uid="{00000000-0005-0000-0000-0000F5950000}"/>
    <cellStyle name="Normal 4 3 2 3 2 2 4 4 2" xfId="40503" xr:uid="{00000000-0005-0000-0000-0000F6950000}"/>
    <cellStyle name="Normal 4 3 2 3 2 2 4 5" xfId="27747" xr:uid="{00000000-0005-0000-0000-0000F7950000}"/>
    <cellStyle name="Normal 4 3 2 3 2 2 5" xfId="2635" xr:uid="{00000000-0005-0000-0000-0000F8950000}"/>
    <cellStyle name="Normal 4 3 2 3 2 2 5 2" xfId="5492" xr:uid="{00000000-0005-0000-0000-0000F9950000}"/>
    <cellStyle name="Normal 4 3 2 3 2 2 5 2 2" xfId="11748" xr:uid="{00000000-0005-0000-0000-0000FA950000}"/>
    <cellStyle name="Normal 4 3 2 3 2 2 5 2 2 2" xfId="24510" xr:uid="{00000000-0005-0000-0000-0000FB950000}"/>
    <cellStyle name="Normal 4 3 2 3 2 2 5 2 2 2 2" xfId="50431" xr:uid="{00000000-0005-0000-0000-0000FC950000}"/>
    <cellStyle name="Normal 4 3 2 3 2 2 5 2 2 3" xfId="37675" xr:uid="{00000000-0005-0000-0000-0000FD950000}"/>
    <cellStyle name="Normal 4 3 2 3 2 2 5 2 3" xfId="18254" xr:uid="{00000000-0005-0000-0000-0000FE950000}"/>
    <cellStyle name="Normal 4 3 2 3 2 2 5 2 3 2" xfId="44175" xr:uid="{00000000-0005-0000-0000-0000FF950000}"/>
    <cellStyle name="Normal 4 3 2 3 2 2 5 2 4" xfId="31419" xr:uid="{00000000-0005-0000-0000-000000960000}"/>
    <cellStyle name="Normal 4 3 2 3 2 2 5 3" xfId="8892" xr:uid="{00000000-0005-0000-0000-000001960000}"/>
    <cellStyle name="Normal 4 3 2 3 2 2 5 3 2" xfId="21654" xr:uid="{00000000-0005-0000-0000-000002960000}"/>
    <cellStyle name="Normal 4 3 2 3 2 2 5 3 2 2" xfId="47575" xr:uid="{00000000-0005-0000-0000-000003960000}"/>
    <cellStyle name="Normal 4 3 2 3 2 2 5 3 3" xfId="34819" xr:uid="{00000000-0005-0000-0000-000004960000}"/>
    <cellStyle name="Normal 4 3 2 3 2 2 5 4" xfId="15398" xr:uid="{00000000-0005-0000-0000-000005960000}"/>
    <cellStyle name="Normal 4 3 2 3 2 2 5 4 2" xfId="41319" xr:uid="{00000000-0005-0000-0000-000006960000}"/>
    <cellStyle name="Normal 4 3 2 3 2 2 5 5" xfId="28563" xr:uid="{00000000-0005-0000-0000-000007960000}"/>
    <cellStyle name="Normal 4 3 2 3 2 2 6" xfId="3232" xr:uid="{00000000-0005-0000-0000-000008960000}"/>
    <cellStyle name="Normal 4 3 2 3 2 2 6 2" xfId="9488" xr:uid="{00000000-0005-0000-0000-000009960000}"/>
    <cellStyle name="Normal 4 3 2 3 2 2 6 2 2" xfId="22250" xr:uid="{00000000-0005-0000-0000-00000A960000}"/>
    <cellStyle name="Normal 4 3 2 3 2 2 6 2 2 2" xfId="48171" xr:uid="{00000000-0005-0000-0000-00000B960000}"/>
    <cellStyle name="Normal 4 3 2 3 2 2 6 2 3" xfId="35415" xr:uid="{00000000-0005-0000-0000-00000C960000}"/>
    <cellStyle name="Normal 4 3 2 3 2 2 6 3" xfId="15994" xr:uid="{00000000-0005-0000-0000-00000D960000}"/>
    <cellStyle name="Normal 4 3 2 3 2 2 6 3 2" xfId="41915" xr:uid="{00000000-0005-0000-0000-00000E960000}"/>
    <cellStyle name="Normal 4 3 2 3 2 2 6 4" xfId="29159" xr:uid="{00000000-0005-0000-0000-00000F960000}"/>
    <cellStyle name="Normal 4 3 2 3 2 2 7" xfId="6632" xr:uid="{00000000-0005-0000-0000-000010960000}"/>
    <cellStyle name="Normal 4 3 2 3 2 2 7 2" xfId="19394" xr:uid="{00000000-0005-0000-0000-000011960000}"/>
    <cellStyle name="Normal 4 3 2 3 2 2 7 2 2" xfId="45315" xr:uid="{00000000-0005-0000-0000-000012960000}"/>
    <cellStyle name="Normal 4 3 2 3 2 2 7 3" xfId="32559" xr:uid="{00000000-0005-0000-0000-000013960000}"/>
    <cellStyle name="Normal 4 3 2 3 2 2 8" xfId="13138" xr:uid="{00000000-0005-0000-0000-000014960000}"/>
    <cellStyle name="Normal 4 3 2 3 2 2 8 2" xfId="39059" xr:uid="{00000000-0005-0000-0000-000015960000}"/>
    <cellStyle name="Normal 4 3 2 3 2 2 9" xfId="26303" xr:uid="{00000000-0005-0000-0000-000016960000}"/>
    <cellStyle name="Normal 4 3 2 3 2 3" xfId="579" xr:uid="{00000000-0005-0000-0000-000017960000}"/>
    <cellStyle name="Normal 4 3 2 3 2 3 2" xfId="1821" xr:uid="{00000000-0005-0000-0000-000018960000}"/>
    <cellStyle name="Normal 4 3 2 3 2 3 2 2" xfId="4678" xr:uid="{00000000-0005-0000-0000-000019960000}"/>
    <cellStyle name="Normal 4 3 2 3 2 3 2 2 2" xfId="10934" xr:uid="{00000000-0005-0000-0000-00001A960000}"/>
    <cellStyle name="Normal 4 3 2 3 2 3 2 2 2 2" xfId="23696" xr:uid="{00000000-0005-0000-0000-00001B960000}"/>
    <cellStyle name="Normal 4 3 2 3 2 3 2 2 2 2 2" xfId="49617" xr:uid="{00000000-0005-0000-0000-00001C960000}"/>
    <cellStyle name="Normal 4 3 2 3 2 3 2 2 2 3" xfId="36861" xr:uid="{00000000-0005-0000-0000-00001D960000}"/>
    <cellStyle name="Normal 4 3 2 3 2 3 2 2 3" xfId="17440" xr:uid="{00000000-0005-0000-0000-00001E960000}"/>
    <cellStyle name="Normal 4 3 2 3 2 3 2 2 3 2" xfId="43361" xr:uid="{00000000-0005-0000-0000-00001F960000}"/>
    <cellStyle name="Normal 4 3 2 3 2 3 2 2 4" xfId="30605" xr:uid="{00000000-0005-0000-0000-000020960000}"/>
    <cellStyle name="Normal 4 3 2 3 2 3 2 3" xfId="8078" xr:uid="{00000000-0005-0000-0000-000021960000}"/>
    <cellStyle name="Normal 4 3 2 3 2 3 2 3 2" xfId="20840" xr:uid="{00000000-0005-0000-0000-000022960000}"/>
    <cellStyle name="Normal 4 3 2 3 2 3 2 3 2 2" xfId="46761" xr:uid="{00000000-0005-0000-0000-000023960000}"/>
    <cellStyle name="Normal 4 3 2 3 2 3 2 3 3" xfId="34005" xr:uid="{00000000-0005-0000-0000-000024960000}"/>
    <cellStyle name="Normal 4 3 2 3 2 3 2 4" xfId="14584" xr:uid="{00000000-0005-0000-0000-000025960000}"/>
    <cellStyle name="Normal 4 3 2 3 2 3 2 4 2" xfId="40505" xr:uid="{00000000-0005-0000-0000-000026960000}"/>
    <cellStyle name="Normal 4 3 2 3 2 3 2 5" xfId="27749" xr:uid="{00000000-0005-0000-0000-000027960000}"/>
    <cellStyle name="Normal 4 3 2 3 2 3 3" xfId="2637" xr:uid="{00000000-0005-0000-0000-000028960000}"/>
    <cellStyle name="Normal 4 3 2 3 2 3 3 2" xfId="5494" xr:uid="{00000000-0005-0000-0000-000029960000}"/>
    <cellStyle name="Normal 4 3 2 3 2 3 3 2 2" xfId="11750" xr:uid="{00000000-0005-0000-0000-00002A960000}"/>
    <cellStyle name="Normal 4 3 2 3 2 3 3 2 2 2" xfId="24512" xr:uid="{00000000-0005-0000-0000-00002B960000}"/>
    <cellStyle name="Normal 4 3 2 3 2 3 3 2 2 2 2" xfId="50433" xr:uid="{00000000-0005-0000-0000-00002C960000}"/>
    <cellStyle name="Normal 4 3 2 3 2 3 3 2 2 3" xfId="37677" xr:uid="{00000000-0005-0000-0000-00002D960000}"/>
    <cellStyle name="Normal 4 3 2 3 2 3 3 2 3" xfId="18256" xr:uid="{00000000-0005-0000-0000-00002E960000}"/>
    <cellStyle name="Normal 4 3 2 3 2 3 3 2 3 2" xfId="44177" xr:uid="{00000000-0005-0000-0000-00002F960000}"/>
    <cellStyle name="Normal 4 3 2 3 2 3 3 2 4" xfId="31421" xr:uid="{00000000-0005-0000-0000-000030960000}"/>
    <cellStyle name="Normal 4 3 2 3 2 3 3 3" xfId="8894" xr:uid="{00000000-0005-0000-0000-000031960000}"/>
    <cellStyle name="Normal 4 3 2 3 2 3 3 3 2" xfId="21656" xr:uid="{00000000-0005-0000-0000-000032960000}"/>
    <cellStyle name="Normal 4 3 2 3 2 3 3 3 2 2" xfId="47577" xr:uid="{00000000-0005-0000-0000-000033960000}"/>
    <cellStyle name="Normal 4 3 2 3 2 3 3 3 3" xfId="34821" xr:uid="{00000000-0005-0000-0000-000034960000}"/>
    <cellStyle name="Normal 4 3 2 3 2 3 3 4" xfId="15400" xr:uid="{00000000-0005-0000-0000-000035960000}"/>
    <cellStyle name="Normal 4 3 2 3 2 3 3 4 2" xfId="41321" xr:uid="{00000000-0005-0000-0000-000036960000}"/>
    <cellStyle name="Normal 4 3 2 3 2 3 3 5" xfId="28565" xr:uid="{00000000-0005-0000-0000-000037960000}"/>
    <cellStyle name="Normal 4 3 2 3 2 3 4" xfId="3436" xr:uid="{00000000-0005-0000-0000-000038960000}"/>
    <cellStyle name="Normal 4 3 2 3 2 3 4 2" xfId="9692" xr:uid="{00000000-0005-0000-0000-000039960000}"/>
    <cellStyle name="Normal 4 3 2 3 2 3 4 2 2" xfId="22454" xr:uid="{00000000-0005-0000-0000-00003A960000}"/>
    <cellStyle name="Normal 4 3 2 3 2 3 4 2 2 2" xfId="48375" xr:uid="{00000000-0005-0000-0000-00003B960000}"/>
    <cellStyle name="Normal 4 3 2 3 2 3 4 2 3" xfId="35619" xr:uid="{00000000-0005-0000-0000-00003C960000}"/>
    <cellStyle name="Normal 4 3 2 3 2 3 4 3" xfId="16198" xr:uid="{00000000-0005-0000-0000-00003D960000}"/>
    <cellStyle name="Normal 4 3 2 3 2 3 4 3 2" xfId="42119" xr:uid="{00000000-0005-0000-0000-00003E960000}"/>
    <cellStyle name="Normal 4 3 2 3 2 3 4 4" xfId="29363" xr:uid="{00000000-0005-0000-0000-00003F960000}"/>
    <cellStyle name="Normal 4 3 2 3 2 3 5" xfId="6836" xr:uid="{00000000-0005-0000-0000-000040960000}"/>
    <cellStyle name="Normal 4 3 2 3 2 3 5 2" xfId="19598" xr:uid="{00000000-0005-0000-0000-000041960000}"/>
    <cellStyle name="Normal 4 3 2 3 2 3 5 2 2" xfId="45519" xr:uid="{00000000-0005-0000-0000-000042960000}"/>
    <cellStyle name="Normal 4 3 2 3 2 3 5 3" xfId="32763" xr:uid="{00000000-0005-0000-0000-000043960000}"/>
    <cellStyle name="Normal 4 3 2 3 2 3 6" xfId="13342" xr:uid="{00000000-0005-0000-0000-000044960000}"/>
    <cellStyle name="Normal 4 3 2 3 2 3 6 2" xfId="39263" xr:uid="{00000000-0005-0000-0000-000045960000}"/>
    <cellStyle name="Normal 4 3 2 3 2 3 7" xfId="26507" xr:uid="{00000000-0005-0000-0000-000046960000}"/>
    <cellStyle name="Normal 4 3 2 3 2 4" xfId="1119" xr:uid="{00000000-0005-0000-0000-000047960000}"/>
    <cellStyle name="Normal 4 3 2 3 2 4 2" xfId="3976" xr:uid="{00000000-0005-0000-0000-000048960000}"/>
    <cellStyle name="Normal 4 3 2 3 2 4 2 2" xfId="10232" xr:uid="{00000000-0005-0000-0000-000049960000}"/>
    <cellStyle name="Normal 4 3 2 3 2 4 2 2 2" xfId="22994" xr:uid="{00000000-0005-0000-0000-00004A960000}"/>
    <cellStyle name="Normal 4 3 2 3 2 4 2 2 2 2" xfId="48915" xr:uid="{00000000-0005-0000-0000-00004B960000}"/>
    <cellStyle name="Normal 4 3 2 3 2 4 2 2 3" xfId="36159" xr:uid="{00000000-0005-0000-0000-00004C960000}"/>
    <cellStyle name="Normal 4 3 2 3 2 4 2 3" xfId="16738" xr:uid="{00000000-0005-0000-0000-00004D960000}"/>
    <cellStyle name="Normal 4 3 2 3 2 4 2 3 2" xfId="42659" xr:uid="{00000000-0005-0000-0000-00004E960000}"/>
    <cellStyle name="Normal 4 3 2 3 2 4 2 4" xfId="29903" xr:uid="{00000000-0005-0000-0000-00004F960000}"/>
    <cellStyle name="Normal 4 3 2 3 2 4 3" xfId="7376" xr:uid="{00000000-0005-0000-0000-000050960000}"/>
    <cellStyle name="Normal 4 3 2 3 2 4 3 2" xfId="20138" xr:uid="{00000000-0005-0000-0000-000051960000}"/>
    <cellStyle name="Normal 4 3 2 3 2 4 3 2 2" xfId="46059" xr:uid="{00000000-0005-0000-0000-000052960000}"/>
    <cellStyle name="Normal 4 3 2 3 2 4 3 3" xfId="33303" xr:uid="{00000000-0005-0000-0000-000053960000}"/>
    <cellStyle name="Normal 4 3 2 3 2 4 4" xfId="13882" xr:uid="{00000000-0005-0000-0000-000054960000}"/>
    <cellStyle name="Normal 4 3 2 3 2 4 4 2" xfId="39803" xr:uid="{00000000-0005-0000-0000-000055960000}"/>
    <cellStyle name="Normal 4 3 2 3 2 4 5" xfId="27047" xr:uid="{00000000-0005-0000-0000-000056960000}"/>
    <cellStyle name="Normal 4 3 2 3 2 5" xfId="1818" xr:uid="{00000000-0005-0000-0000-000057960000}"/>
    <cellStyle name="Normal 4 3 2 3 2 5 2" xfId="4675" xr:uid="{00000000-0005-0000-0000-000058960000}"/>
    <cellStyle name="Normal 4 3 2 3 2 5 2 2" xfId="10931" xr:uid="{00000000-0005-0000-0000-000059960000}"/>
    <cellStyle name="Normal 4 3 2 3 2 5 2 2 2" xfId="23693" xr:uid="{00000000-0005-0000-0000-00005A960000}"/>
    <cellStyle name="Normal 4 3 2 3 2 5 2 2 2 2" xfId="49614" xr:uid="{00000000-0005-0000-0000-00005B960000}"/>
    <cellStyle name="Normal 4 3 2 3 2 5 2 2 3" xfId="36858" xr:uid="{00000000-0005-0000-0000-00005C960000}"/>
    <cellStyle name="Normal 4 3 2 3 2 5 2 3" xfId="17437" xr:uid="{00000000-0005-0000-0000-00005D960000}"/>
    <cellStyle name="Normal 4 3 2 3 2 5 2 3 2" xfId="43358" xr:uid="{00000000-0005-0000-0000-00005E960000}"/>
    <cellStyle name="Normal 4 3 2 3 2 5 2 4" xfId="30602" xr:uid="{00000000-0005-0000-0000-00005F960000}"/>
    <cellStyle name="Normal 4 3 2 3 2 5 3" xfId="8075" xr:uid="{00000000-0005-0000-0000-000060960000}"/>
    <cellStyle name="Normal 4 3 2 3 2 5 3 2" xfId="20837" xr:uid="{00000000-0005-0000-0000-000061960000}"/>
    <cellStyle name="Normal 4 3 2 3 2 5 3 2 2" xfId="46758" xr:uid="{00000000-0005-0000-0000-000062960000}"/>
    <cellStyle name="Normal 4 3 2 3 2 5 3 3" xfId="34002" xr:uid="{00000000-0005-0000-0000-000063960000}"/>
    <cellStyle name="Normal 4 3 2 3 2 5 4" xfId="14581" xr:uid="{00000000-0005-0000-0000-000064960000}"/>
    <cellStyle name="Normal 4 3 2 3 2 5 4 2" xfId="40502" xr:uid="{00000000-0005-0000-0000-000065960000}"/>
    <cellStyle name="Normal 4 3 2 3 2 5 5" xfId="27746" xr:uid="{00000000-0005-0000-0000-000066960000}"/>
    <cellStyle name="Normal 4 3 2 3 2 6" xfId="2634" xr:uid="{00000000-0005-0000-0000-000067960000}"/>
    <cellStyle name="Normal 4 3 2 3 2 6 2" xfId="5491" xr:uid="{00000000-0005-0000-0000-000068960000}"/>
    <cellStyle name="Normal 4 3 2 3 2 6 2 2" xfId="11747" xr:uid="{00000000-0005-0000-0000-000069960000}"/>
    <cellStyle name="Normal 4 3 2 3 2 6 2 2 2" xfId="24509" xr:uid="{00000000-0005-0000-0000-00006A960000}"/>
    <cellStyle name="Normal 4 3 2 3 2 6 2 2 2 2" xfId="50430" xr:uid="{00000000-0005-0000-0000-00006B960000}"/>
    <cellStyle name="Normal 4 3 2 3 2 6 2 2 3" xfId="37674" xr:uid="{00000000-0005-0000-0000-00006C960000}"/>
    <cellStyle name="Normal 4 3 2 3 2 6 2 3" xfId="18253" xr:uid="{00000000-0005-0000-0000-00006D960000}"/>
    <cellStyle name="Normal 4 3 2 3 2 6 2 3 2" xfId="44174" xr:uid="{00000000-0005-0000-0000-00006E960000}"/>
    <cellStyle name="Normal 4 3 2 3 2 6 2 4" xfId="31418" xr:uid="{00000000-0005-0000-0000-00006F960000}"/>
    <cellStyle name="Normal 4 3 2 3 2 6 3" xfId="8891" xr:uid="{00000000-0005-0000-0000-000070960000}"/>
    <cellStyle name="Normal 4 3 2 3 2 6 3 2" xfId="21653" xr:uid="{00000000-0005-0000-0000-000071960000}"/>
    <cellStyle name="Normal 4 3 2 3 2 6 3 2 2" xfId="47574" xr:uid="{00000000-0005-0000-0000-000072960000}"/>
    <cellStyle name="Normal 4 3 2 3 2 6 3 3" xfId="34818" xr:uid="{00000000-0005-0000-0000-000073960000}"/>
    <cellStyle name="Normal 4 3 2 3 2 6 4" xfId="15397" xr:uid="{00000000-0005-0000-0000-000074960000}"/>
    <cellStyle name="Normal 4 3 2 3 2 6 4 2" xfId="41318" xr:uid="{00000000-0005-0000-0000-000075960000}"/>
    <cellStyle name="Normal 4 3 2 3 2 6 5" xfId="28562" xr:uid="{00000000-0005-0000-0000-000076960000}"/>
    <cellStyle name="Normal 4 3 2 3 2 7" xfId="3028" xr:uid="{00000000-0005-0000-0000-000077960000}"/>
    <cellStyle name="Normal 4 3 2 3 2 7 2" xfId="9284" xr:uid="{00000000-0005-0000-0000-000078960000}"/>
    <cellStyle name="Normal 4 3 2 3 2 7 2 2" xfId="22046" xr:uid="{00000000-0005-0000-0000-000079960000}"/>
    <cellStyle name="Normal 4 3 2 3 2 7 2 2 2" xfId="47967" xr:uid="{00000000-0005-0000-0000-00007A960000}"/>
    <cellStyle name="Normal 4 3 2 3 2 7 2 3" xfId="35211" xr:uid="{00000000-0005-0000-0000-00007B960000}"/>
    <cellStyle name="Normal 4 3 2 3 2 7 3" xfId="15790" xr:uid="{00000000-0005-0000-0000-00007C960000}"/>
    <cellStyle name="Normal 4 3 2 3 2 7 3 2" xfId="41711" xr:uid="{00000000-0005-0000-0000-00007D960000}"/>
    <cellStyle name="Normal 4 3 2 3 2 7 4" xfId="28955" xr:uid="{00000000-0005-0000-0000-00007E960000}"/>
    <cellStyle name="Normal 4 3 2 3 2 8" xfId="6185" xr:uid="{00000000-0005-0000-0000-00007F960000}"/>
    <cellStyle name="Normal 4 3 2 3 2 8 2" xfId="12441" xr:uid="{00000000-0005-0000-0000-000080960000}"/>
    <cellStyle name="Normal 4 3 2 3 2 8 2 2" xfId="25203" xr:uid="{00000000-0005-0000-0000-000081960000}"/>
    <cellStyle name="Normal 4 3 2 3 2 8 2 2 2" xfId="51124" xr:uid="{00000000-0005-0000-0000-000082960000}"/>
    <cellStyle name="Normal 4 3 2 3 2 8 2 3" xfId="38368" xr:uid="{00000000-0005-0000-0000-000083960000}"/>
    <cellStyle name="Normal 4 3 2 3 2 8 3" xfId="18947" xr:uid="{00000000-0005-0000-0000-000084960000}"/>
    <cellStyle name="Normal 4 3 2 3 2 8 3 2" xfId="44868" xr:uid="{00000000-0005-0000-0000-000085960000}"/>
    <cellStyle name="Normal 4 3 2 3 2 8 4" xfId="32112" xr:uid="{00000000-0005-0000-0000-000086960000}"/>
    <cellStyle name="Normal 4 3 2 3 2 9" xfId="6428" xr:uid="{00000000-0005-0000-0000-000087960000}"/>
    <cellStyle name="Normal 4 3 2 3 2 9 2" xfId="19190" xr:uid="{00000000-0005-0000-0000-000088960000}"/>
    <cellStyle name="Normal 4 3 2 3 2 9 2 2" xfId="45111" xr:uid="{00000000-0005-0000-0000-000089960000}"/>
    <cellStyle name="Normal 4 3 2 3 2 9 3" xfId="32355" xr:uid="{00000000-0005-0000-0000-00008A960000}"/>
    <cellStyle name="Normal 4 3 2 3 20" xfId="25909" xr:uid="{00000000-0005-0000-0000-00008B960000}"/>
    <cellStyle name="Normal 4 3 2 3 21" xfId="25997" xr:uid="{00000000-0005-0000-0000-00008C960000}"/>
    <cellStyle name="Normal 4 3 2 3 22" xfId="51771" xr:uid="{00000000-0005-0000-0000-00008D960000}"/>
    <cellStyle name="Normal 4 3 2 3 23" xfId="51872" xr:uid="{00000000-0005-0000-0000-00008E960000}"/>
    <cellStyle name="Normal 4 3 2 3 24" xfId="51974" xr:uid="{00000000-0005-0000-0000-00008F960000}"/>
    <cellStyle name="Normal 4 3 2 3 25" xfId="52203" xr:uid="{00000000-0005-0000-0000-000090960000}"/>
    <cellStyle name="Normal 4 3 2 3 26" xfId="52315" xr:uid="{00000000-0005-0000-0000-000091960000}"/>
    <cellStyle name="Normal 4 3 2 3 27" xfId="52430" xr:uid="{00000000-0005-0000-0000-000092960000}"/>
    <cellStyle name="Normal 4 3 2 3 28" xfId="52535" xr:uid="{00000000-0005-0000-0000-000093960000}"/>
    <cellStyle name="Normal 4 3 2 3 29" xfId="52637" xr:uid="{00000000-0005-0000-0000-000094960000}"/>
    <cellStyle name="Normal 4 3 2 3 3" xfId="273" xr:uid="{00000000-0005-0000-0000-000095960000}"/>
    <cellStyle name="Normal 4 3 2 3 3 2" xfId="681" xr:uid="{00000000-0005-0000-0000-000096960000}"/>
    <cellStyle name="Normal 4 3 2 3 3 2 2" xfId="1823" xr:uid="{00000000-0005-0000-0000-000097960000}"/>
    <cellStyle name="Normal 4 3 2 3 3 2 2 2" xfId="4680" xr:uid="{00000000-0005-0000-0000-000098960000}"/>
    <cellStyle name="Normal 4 3 2 3 3 2 2 2 2" xfId="10936" xr:uid="{00000000-0005-0000-0000-000099960000}"/>
    <cellStyle name="Normal 4 3 2 3 3 2 2 2 2 2" xfId="23698" xr:uid="{00000000-0005-0000-0000-00009A960000}"/>
    <cellStyle name="Normal 4 3 2 3 3 2 2 2 2 2 2" xfId="49619" xr:uid="{00000000-0005-0000-0000-00009B960000}"/>
    <cellStyle name="Normal 4 3 2 3 3 2 2 2 2 3" xfId="36863" xr:uid="{00000000-0005-0000-0000-00009C960000}"/>
    <cellStyle name="Normal 4 3 2 3 3 2 2 2 3" xfId="17442" xr:uid="{00000000-0005-0000-0000-00009D960000}"/>
    <cellStyle name="Normal 4 3 2 3 3 2 2 2 3 2" xfId="43363" xr:uid="{00000000-0005-0000-0000-00009E960000}"/>
    <cellStyle name="Normal 4 3 2 3 3 2 2 2 4" xfId="30607" xr:uid="{00000000-0005-0000-0000-00009F960000}"/>
    <cellStyle name="Normal 4 3 2 3 3 2 2 3" xfId="8080" xr:uid="{00000000-0005-0000-0000-0000A0960000}"/>
    <cellStyle name="Normal 4 3 2 3 3 2 2 3 2" xfId="20842" xr:uid="{00000000-0005-0000-0000-0000A1960000}"/>
    <cellStyle name="Normal 4 3 2 3 3 2 2 3 2 2" xfId="46763" xr:uid="{00000000-0005-0000-0000-0000A2960000}"/>
    <cellStyle name="Normal 4 3 2 3 3 2 2 3 3" xfId="34007" xr:uid="{00000000-0005-0000-0000-0000A3960000}"/>
    <cellStyle name="Normal 4 3 2 3 3 2 2 4" xfId="14586" xr:uid="{00000000-0005-0000-0000-0000A4960000}"/>
    <cellStyle name="Normal 4 3 2 3 3 2 2 4 2" xfId="40507" xr:uid="{00000000-0005-0000-0000-0000A5960000}"/>
    <cellStyle name="Normal 4 3 2 3 3 2 2 5" xfId="27751" xr:uid="{00000000-0005-0000-0000-0000A6960000}"/>
    <cellStyle name="Normal 4 3 2 3 3 2 3" xfId="2639" xr:uid="{00000000-0005-0000-0000-0000A7960000}"/>
    <cellStyle name="Normal 4 3 2 3 3 2 3 2" xfId="5496" xr:uid="{00000000-0005-0000-0000-0000A8960000}"/>
    <cellStyle name="Normal 4 3 2 3 3 2 3 2 2" xfId="11752" xr:uid="{00000000-0005-0000-0000-0000A9960000}"/>
    <cellStyle name="Normal 4 3 2 3 3 2 3 2 2 2" xfId="24514" xr:uid="{00000000-0005-0000-0000-0000AA960000}"/>
    <cellStyle name="Normal 4 3 2 3 3 2 3 2 2 2 2" xfId="50435" xr:uid="{00000000-0005-0000-0000-0000AB960000}"/>
    <cellStyle name="Normal 4 3 2 3 3 2 3 2 2 3" xfId="37679" xr:uid="{00000000-0005-0000-0000-0000AC960000}"/>
    <cellStyle name="Normal 4 3 2 3 3 2 3 2 3" xfId="18258" xr:uid="{00000000-0005-0000-0000-0000AD960000}"/>
    <cellStyle name="Normal 4 3 2 3 3 2 3 2 3 2" xfId="44179" xr:uid="{00000000-0005-0000-0000-0000AE960000}"/>
    <cellStyle name="Normal 4 3 2 3 3 2 3 2 4" xfId="31423" xr:uid="{00000000-0005-0000-0000-0000AF960000}"/>
    <cellStyle name="Normal 4 3 2 3 3 2 3 3" xfId="8896" xr:uid="{00000000-0005-0000-0000-0000B0960000}"/>
    <cellStyle name="Normal 4 3 2 3 3 2 3 3 2" xfId="21658" xr:uid="{00000000-0005-0000-0000-0000B1960000}"/>
    <cellStyle name="Normal 4 3 2 3 3 2 3 3 2 2" xfId="47579" xr:uid="{00000000-0005-0000-0000-0000B2960000}"/>
    <cellStyle name="Normal 4 3 2 3 3 2 3 3 3" xfId="34823" xr:uid="{00000000-0005-0000-0000-0000B3960000}"/>
    <cellStyle name="Normal 4 3 2 3 3 2 3 4" xfId="15402" xr:uid="{00000000-0005-0000-0000-0000B4960000}"/>
    <cellStyle name="Normal 4 3 2 3 3 2 3 4 2" xfId="41323" xr:uid="{00000000-0005-0000-0000-0000B5960000}"/>
    <cellStyle name="Normal 4 3 2 3 3 2 3 5" xfId="28567" xr:uid="{00000000-0005-0000-0000-0000B6960000}"/>
    <cellStyle name="Normal 4 3 2 3 3 2 4" xfId="3538" xr:uid="{00000000-0005-0000-0000-0000B7960000}"/>
    <cellStyle name="Normal 4 3 2 3 3 2 4 2" xfId="9794" xr:uid="{00000000-0005-0000-0000-0000B8960000}"/>
    <cellStyle name="Normal 4 3 2 3 3 2 4 2 2" xfId="22556" xr:uid="{00000000-0005-0000-0000-0000B9960000}"/>
    <cellStyle name="Normal 4 3 2 3 3 2 4 2 2 2" xfId="48477" xr:uid="{00000000-0005-0000-0000-0000BA960000}"/>
    <cellStyle name="Normal 4 3 2 3 3 2 4 2 3" xfId="35721" xr:uid="{00000000-0005-0000-0000-0000BB960000}"/>
    <cellStyle name="Normal 4 3 2 3 3 2 4 3" xfId="16300" xr:uid="{00000000-0005-0000-0000-0000BC960000}"/>
    <cellStyle name="Normal 4 3 2 3 3 2 4 3 2" xfId="42221" xr:uid="{00000000-0005-0000-0000-0000BD960000}"/>
    <cellStyle name="Normal 4 3 2 3 3 2 4 4" xfId="29465" xr:uid="{00000000-0005-0000-0000-0000BE960000}"/>
    <cellStyle name="Normal 4 3 2 3 3 2 5" xfId="6938" xr:uid="{00000000-0005-0000-0000-0000BF960000}"/>
    <cellStyle name="Normal 4 3 2 3 3 2 5 2" xfId="19700" xr:uid="{00000000-0005-0000-0000-0000C0960000}"/>
    <cellStyle name="Normal 4 3 2 3 3 2 5 2 2" xfId="45621" xr:uid="{00000000-0005-0000-0000-0000C1960000}"/>
    <cellStyle name="Normal 4 3 2 3 3 2 5 3" xfId="32865" xr:uid="{00000000-0005-0000-0000-0000C2960000}"/>
    <cellStyle name="Normal 4 3 2 3 3 2 6" xfId="13444" xr:uid="{00000000-0005-0000-0000-0000C3960000}"/>
    <cellStyle name="Normal 4 3 2 3 3 2 6 2" xfId="39365" xr:uid="{00000000-0005-0000-0000-0000C4960000}"/>
    <cellStyle name="Normal 4 3 2 3 3 2 7" xfId="26609" xr:uid="{00000000-0005-0000-0000-0000C5960000}"/>
    <cellStyle name="Normal 4 3 2 3 3 3" xfId="1121" xr:uid="{00000000-0005-0000-0000-0000C6960000}"/>
    <cellStyle name="Normal 4 3 2 3 3 3 2" xfId="3978" xr:uid="{00000000-0005-0000-0000-0000C7960000}"/>
    <cellStyle name="Normal 4 3 2 3 3 3 2 2" xfId="10234" xr:uid="{00000000-0005-0000-0000-0000C8960000}"/>
    <cellStyle name="Normal 4 3 2 3 3 3 2 2 2" xfId="22996" xr:uid="{00000000-0005-0000-0000-0000C9960000}"/>
    <cellStyle name="Normal 4 3 2 3 3 3 2 2 2 2" xfId="48917" xr:uid="{00000000-0005-0000-0000-0000CA960000}"/>
    <cellStyle name="Normal 4 3 2 3 3 3 2 2 3" xfId="36161" xr:uid="{00000000-0005-0000-0000-0000CB960000}"/>
    <cellStyle name="Normal 4 3 2 3 3 3 2 3" xfId="16740" xr:uid="{00000000-0005-0000-0000-0000CC960000}"/>
    <cellStyle name="Normal 4 3 2 3 3 3 2 3 2" xfId="42661" xr:uid="{00000000-0005-0000-0000-0000CD960000}"/>
    <cellStyle name="Normal 4 3 2 3 3 3 2 4" xfId="29905" xr:uid="{00000000-0005-0000-0000-0000CE960000}"/>
    <cellStyle name="Normal 4 3 2 3 3 3 3" xfId="7378" xr:uid="{00000000-0005-0000-0000-0000CF960000}"/>
    <cellStyle name="Normal 4 3 2 3 3 3 3 2" xfId="20140" xr:uid="{00000000-0005-0000-0000-0000D0960000}"/>
    <cellStyle name="Normal 4 3 2 3 3 3 3 2 2" xfId="46061" xr:uid="{00000000-0005-0000-0000-0000D1960000}"/>
    <cellStyle name="Normal 4 3 2 3 3 3 3 3" xfId="33305" xr:uid="{00000000-0005-0000-0000-0000D2960000}"/>
    <cellStyle name="Normal 4 3 2 3 3 3 4" xfId="13884" xr:uid="{00000000-0005-0000-0000-0000D3960000}"/>
    <cellStyle name="Normal 4 3 2 3 3 3 4 2" xfId="39805" xr:uid="{00000000-0005-0000-0000-0000D4960000}"/>
    <cellStyle name="Normal 4 3 2 3 3 3 5" xfId="27049" xr:uid="{00000000-0005-0000-0000-0000D5960000}"/>
    <cellStyle name="Normal 4 3 2 3 3 4" xfId="1822" xr:uid="{00000000-0005-0000-0000-0000D6960000}"/>
    <cellStyle name="Normal 4 3 2 3 3 4 2" xfId="4679" xr:uid="{00000000-0005-0000-0000-0000D7960000}"/>
    <cellStyle name="Normal 4 3 2 3 3 4 2 2" xfId="10935" xr:uid="{00000000-0005-0000-0000-0000D8960000}"/>
    <cellStyle name="Normal 4 3 2 3 3 4 2 2 2" xfId="23697" xr:uid="{00000000-0005-0000-0000-0000D9960000}"/>
    <cellStyle name="Normal 4 3 2 3 3 4 2 2 2 2" xfId="49618" xr:uid="{00000000-0005-0000-0000-0000DA960000}"/>
    <cellStyle name="Normal 4 3 2 3 3 4 2 2 3" xfId="36862" xr:uid="{00000000-0005-0000-0000-0000DB960000}"/>
    <cellStyle name="Normal 4 3 2 3 3 4 2 3" xfId="17441" xr:uid="{00000000-0005-0000-0000-0000DC960000}"/>
    <cellStyle name="Normal 4 3 2 3 3 4 2 3 2" xfId="43362" xr:uid="{00000000-0005-0000-0000-0000DD960000}"/>
    <cellStyle name="Normal 4 3 2 3 3 4 2 4" xfId="30606" xr:uid="{00000000-0005-0000-0000-0000DE960000}"/>
    <cellStyle name="Normal 4 3 2 3 3 4 3" xfId="8079" xr:uid="{00000000-0005-0000-0000-0000DF960000}"/>
    <cellStyle name="Normal 4 3 2 3 3 4 3 2" xfId="20841" xr:uid="{00000000-0005-0000-0000-0000E0960000}"/>
    <cellStyle name="Normal 4 3 2 3 3 4 3 2 2" xfId="46762" xr:uid="{00000000-0005-0000-0000-0000E1960000}"/>
    <cellStyle name="Normal 4 3 2 3 3 4 3 3" xfId="34006" xr:uid="{00000000-0005-0000-0000-0000E2960000}"/>
    <cellStyle name="Normal 4 3 2 3 3 4 4" xfId="14585" xr:uid="{00000000-0005-0000-0000-0000E3960000}"/>
    <cellStyle name="Normal 4 3 2 3 3 4 4 2" xfId="40506" xr:uid="{00000000-0005-0000-0000-0000E4960000}"/>
    <cellStyle name="Normal 4 3 2 3 3 4 5" xfId="27750" xr:uid="{00000000-0005-0000-0000-0000E5960000}"/>
    <cellStyle name="Normal 4 3 2 3 3 5" xfId="2638" xr:uid="{00000000-0005-0000-0000-0000E6960000}"/>
    <cellStyle name="Normal 4 3 2 3 3 5 2" xfId="5495" xr:uid="{00000000-0005-0000-0000-0000E7960000}"/>
    <cellStyle name="Normal 4 3 2 3 3 5 2 2" xfId="11751" xr:uid="{00000000-0005-0000-0000-0000E8960000}"/>
    <cellStyle name="Normal 4 3 2 3 3 5 2 2 2" xfId="24513" xr:uid="{00000000-0005-0000-0000-0000E9960000}"/>
    <cellStyle name="Normal 4 3 2 3 3 5 2 2 2 2" xfId="50434" xr:uid="{00000000-0005-0000-0000-0000EA960000}"/>
    <cellStyle name="Normal 4 3 2 3 3 5 2 2 3" xfId="37678" xr:uid="{00000000-0005-0000-0000-0000EB960000}"/>
    <cellStyle name="Normal 4 3 2 3 3 5 2 3" xfId="18257" xr:uid="{00000000-0005-0000-0000-0000EC960000}"/>
    <cellStyle name="Normal 4 3 2 3 3 5 2 3 2" xfId="44178" xr:uid="{00000000-0005-0000-0000-0000ED960000}"/>
    <cellStyle name="Normal 4 3 2 3 3 5 2 4" xfId="31422" xr:uid="{00000000-0005-0000-0000-0000EE960000}"/>
    <cellStyle name="Normal 4 3 2 3 3 5 3" xfId="8895" xr:uid="{00000000-0005-0000-0000-0000EF960000}"/>
    <cellStyle name="Normal 4 3 2 3 3 5 3 2" xfId="21657" xr:uid="{00000000-0005-0000-0000-0000F0960000}"/>
    <cellStyle name="Normal 4 3 2 3 3 5 3 2 2" xfId="47578" xr:uid="{00000000-0005-0000-0000-0000F1960000}"/>
    <cellStyle name="Normal 4 3 2 3 3 5 3 3" xfId="34822" xr:uid="{00000000-0005-0000-0000-0000F2960000}"/>
    <cellStyle name="Normal 4 3 2 3 3 5 4" xfId="15401" xr:uid="{00000000-0005-0000-0000-0000F3960000}"/>
    <cellStyle name="Normal 4 3 2 3 3 5 4 2" xfId="41322" xr:uid="{00000000-0005-0000-0000-0000F4960000}"/>
    <cellStyle name="Normal 4 3 2 3 3 5 5" xfId="28566" xr:uid="{00000000-0005-0000-0000-0000F5960000}"/>
    <cellStyle name="Normal 4 3 2 3 3 6" xfId="3130" xr:uid="{00000000-0005-0000-0000-0000F6960000}"/>
    <cellStyle name="Normal 4 3 2 3 3 6 2" xfId="9386" xr:uid="{00000000-0005-0000-0000-0000F7960000}"/>
    <cellStyle name="Normal 4 3 2 3 3 6 2 2" xfId="22148" xr:uid="{00000000-0005-0000-0000-0000F8960000}"/>
    <cellStyle name="Normal 4 3 2 3 3 6 2 2 2" xfId="48069" xr:uid="{00000000-0005-0000-0000-0000F9960000}"/>
    <cellStyle name="Normal 4 3 2 3 3 6 2 3" xfId="35313" xr:uid="{00000000-0005-0000-0000-0000FA960000}"/>
    <cellStyle name="Normal 4 3 2 3 3 6 3" xfId="15892" xr:uid="{00000000-0005-0000-0000-0000FB960000}"/>
    <cellStyle name="Normal 4 3 2 3 3 6 3 2" xfId="41813" xr:uid="{00000000-0005-0000-0000-0000FC960000}"/>
    <cellStyle name="Normal 4 3 2 3 3 6 4" xfId="29057" xr:uid="{00000000-0005-0000-0000-0000FD960000}"/>
    <cellStyle name="Normal 4 3 2 3 3 7" xfId="6530" xr:uid="{00000000-0005-0000-0000-0000FE960000}"/>
    <cellStyle name="Normal 4 3 2 3 3 7 2" xfId="19292" xr:uid="{00000000-0005-0000-0000-0000FF960000}"/>
    <cellStyle name="Normal 4 3 2 3 3 7 2 2" xfId="45213" xr:uid="{00000000-0005-0000-0000-000000970000}"/>
    <cellStyle name="Normal 4 3 2 3 3 7 3" xfId="32457" xr:uid="{00000000-0005-0000-0000-000001970000}"/>
    <cellStyle name="Normal 4 3 2 3 3 8" xfId="13036" xr:uid="{00000000-0005-0000-0000-000002970000}"/>
    <cellStyle name="Normal 4 3 2 3 3 8 2" xfId="38957" xr:uid="{00000000-0005-0000-0000-000003970000}"/>
    <cellStyle name="Normal 4 3 2 3 3 9" xfId="26201" xr:uid="{00000000-0005-0000-0000-000004970000}"/>
    <cellStyle name="Normal 4 3 2 3 30" xfId="52739" xr:uid="{00000000-0005-0000-0000-000005970000}"/>
    <cellStyle name="Normal 4 3 2 3 31" xfId="52878" xr:uid="{00000000-0005-0000-0000-000006970000}"/>
    <cellStyle name="Normal 4 3 2 3 32" xfId="52979" xr:uid="{00000000-0005-0000-0000-000007970000}"/>
    <cellStyle name="Normal 4 3 2 3 33" xfId="53080" xr:uid="{00000000-0005-0000-0000-000008970000}"/>
    <cellStyle name="Normal 4 3 2 3 34" xfId="53181" xr:uid="{00000000-0005-0000-0000-000009970000}"/>
    <cellStyle name="Normal 4 3 2 3 35" xfId="53282" xr:uid="{00000000-0005-0000-0000-00000A970000}"/>
    <cellStyle name="Normal 4 3 2 3 4" xfId="477" xr:uid="{00000000-0005-0000-0000-00000B970000}"/>
    <cellStyle name="Normal 4 3 2 3 4 2" xfId="1824" xr:uid="{00000000-0005-0000-0000-00000C970000}"/>
    <cellStyle name="Normal 4 3 2 3 4 2 2" xfId="4681" xr:uid="{00000000-0005-0000-0000-00000D970000}"/>
    <cellStyle name="Normal 4 3 2 3 4 2 2 2" xfId="10937" xr:uid="{00000000-0005-0000-0000-00000E970000}"/>
    <cellStyle name="Normal 4 3 2 3 4 2 2 2 2" xfId="23699" xr:uid="{00000000-0005-0000-0000-00000F970000}"/>
    <cellStyle name="Normal 4 3 2 3 4 2 2 2 2 2" xfId="49620" xr:uid="{00000000-0005-0000-0000-000010970000}"/>
    <cellStyle name="Normal 4 3 2 3 4 2 2 2 3" xfId="36864" xr:uid="{00000000-0005-0000-0000-000011970000}"/>
    <cellStyle name="Normal 4 3 2 3 4 2 2 3" xfId="17443" xr:uid="{00000000-0005-0000-0000-000012970000}"/>
    <cellStyle name="Normal 4 3 2 3 4 2 2 3 2" xfId="43364" xr:uid="{00000000-0005-0000-0000-000013970000}"/>
    <cellStyle name="Normal 4 3 2 3 4 2 2 4" xfId="30608" xr:uid="{00000000-0005-0000-0000-000014970000}"/>
    <cellStyle name="Normal 4 3 2 3 4 2 3" xfId="8081" xr:uid="{00000000-0005-0000-0000-000015970000}"/>
    <cellStyle name="Normal 4 3 2 3 4 2 3 2" xfId="20843" xr:uid="{00000000-0005-0000-0000-000016970000}"/>
    <cellStyle name="Normal 4 3 2 3 4 2 3 2 2" xfId="46764" xr:uid="{00000000-0005-0000-0000-000017970000}"/>
    <cellStyle name="Normal 4 3 2 3 4 2 3 3" xfId="34008" xr:uid="{00000000-0005-0000-0000-000018970000}"/>
    <cellStyle name="Normal 4 3 2 3 4 2 4" xfId="14587" xr:uid="{00000000-0005-0000-0000-000019970000}"/>
    <cellStyle name="Normal 4 3 2 3 4 2 4 2" xfId="40508" xr:uid="{00000000-0005-0000-0000-00001A970000}"/>
    <cellStyle name="Normal 4 3 2 3 4 2 5" xfId="27752" xr:uid="{00000000-0005-0000-0000-00001B970000}"/>
    <cellStyle name="Normal 4 3 2 3 4 3" xfId="2640" xr:uid="{00000000-0005-0000-0000-00001C970000}"/>
    <cellStyle name="Normal 4 3 2 3 4 3 2" xfId="5497" xr:uid="{00000000-0005-0000-0000-00001D970000}"/>
    <cellStyle name="Normal 4 3 2 3 4 3 2 2" xfId="11753" xr:uid="{00000000-0005-0000-0000-00001E970000}"/>
    <cellStyle name="Normal 4 3 2 3 4 3 2 2 2" xfId="24515" xr:uid="{00000000-0005-0000-0000-00001F970000}"/>
    <cellStyle name="Normal 4 3 2 3 4 3 2 2 2 2" xfId="50436" xr:uid="{00000000-0005-0000-0000-000020970000}"/>
    <cellStyle name="Normal 4 3 2 3 4 3 2 2 3" xfId="37680" xr:uid="{00000000-0005-0000-0000-000021970000}"/>
    <cellStyle name="Normal 4 3 2 3 4 3 2 3" xfId="18259" xr:uid="{00000000-0005-0000-0000-000022970000}"/>
    <cellStyle name="Normal 4 3 2 3 4 3 2 3 2" xfId="44180" xr:uid="{00000000-0005-0000-0000-000023970000}"/>
    <cellStyle name="Normal 4 3 2 3 4 3 2 4" xfId="31424" xr:uid="{00000000-0005-0000-0000-000024970000}"/>
    <cellStyle name="Normal 4 3 2 3 4 3 3" xfId="8897" xr:uid="{00000000-0005-0000-0000-000025970000}"/>
    <cellStyle name="Normal 4 3 2 3 4 3 3 2" xfId="21659" xr:uid="{00000000-0005-0000-0000-000026970000}"/>
    <cellStyle name="Normal 4 3 2 3 4 3 3 2 2" xfId="47580" xr:uid="{00000000-0005-0000-0000-000027970000}"/>
    <cellStyle name="Normal 4 3 2 3 4 3 3 3" xfId="34824" xr:uid="{00000000-0005-0000-0000-000028970000}"/>
    <cellStyle name="Normal 4 3 2 3 4 3 4" xfId="15403" xr:uid="{00000000-0005-0000-0000-000029970000}"/>
    <cellStyle name="Normal 4 3 2 3 4 3 4 2" xfId="41324" xr:uid="{00000000-0005-0000-0000-00002A970000}"/>
    <cellStyle name="Normal 4 3 2 3 4 3 5" xfId="28568" xr:uid="{00000000-0005-0000-0000-00002B970000}"/>
    <cellStyle name="Normal 4 3 2 3 4 4" xfId="3334" xr:uid="{00000000-0005-0000-0000-00002C970000}"/>
    <cellStyle name="Normal 4 3 2 3 4 4 2" xfId="9590" xr:uid="{00000000-0005-0000-0000-00002D970000}"/>
    <cellStyle name="Normal 4 3 2 3 4 4 2 2" xfId="22352" xr:uid="{00000000-0005-0000-0000-00002E970000}"/>
    <cellStyle name="Normal 4 3 2 3 4 4 2 2 2" xfId="48273" xr:uid="{00000000-0005-0000-0000-00002F970000}"/>
    <cellStyle name="Normal 4 3 2 3 4 4 2 3" xfId="35517" xr:uid="{00000000-0005-0000-0000-000030970000}"/>
    <cellStyle name="Normal 4 3 2 3 4 4 3" xfId="16096" xr:uid="{00000000-0005-0000-0000-000031970000}"/>
    <cellStyle name="Normal 4 3 2 3 4 4 3 2" xfId="42017" xr:uid="{00000000-0005-0000-0000-000032970000}"/>
    <cellStyle name="Normal 4 3 2 3 4 4 4" xfId="29261" xr:uid="{00000000-0005-0000-0000-000033970000}"/>
    <cellStyle name="Normal 4 3 2 3 4 5" xfId="6734" xr:uid="{00000000-0005-0000-0000-000034970000}"/>
    <cellStyle name="Normal 4 3 2 3 4 5 2" xfId="19496" xr:uid="{00000000-0005-0000-0000-000035970000}"/>
    <cellStyle name="Normal 4 3 2 3 4 5 2 2" xfId="45417" xr:uid="{00000000-0005-0000-0000-000036970000}"/>
    <cellStyle name="Normal 4 3 2 3 4 5 3" xfId="32661" xr:uid="{00000000-0005-0000-0000-000037970000}"/>
    <cellStyle name="Normal 4 3 2 3 4 6" xfId="13240" xr:uid="{00000000-0005-0000-0000-000038970000}"/>
    <cellStyle name="Normal 4 3 2 3 4 6 2" xfId="39161" xr:uid="{00000000-0005-0000-0000-000039970000}"/>
    <cellStyle name="Normal 4 3 2 3 4 7" xfId="26405" xr:uid="{00000000-0005-0000-0000-00003A970000}"/>
    <cellStyle name="Normal 4 3 2 3 5" xfId="1118" xr:uid="{00000000-0005-0000-0000-00003B970000}"/>
    <cellStyle name="Normal 4 3 2 3 5 2" xfId="3975" xr:uid="{00000000-0005-0000-0000-00003C970000}"/>
    <cellStyle name="Normal 4 3 2 3 5 2 2" xfId="10231" xr:uid="{00000000-0005-0000-0000-00003D970000}"/>
    <cellStyle name="Normal 4 3 2 3 5 2 2 2" xfId="22993" xr:uid="{00000000-0005-0000-0000-00003E970000}"/>
    <cellStyle name="Normal 4 3 2 3 5 2 2 2 2" xfId="48914" xr:uid="{00000000-0005-0000-0000-00003F970000}"/>
    <cellStyle name="Normal 4 3 2 3 5 2 2 3" xfId="36158" xr:uid="{00000000-0005-0000-0000-000040970000}"/>
    <cellStyle name="Normal 4 3 2 3 5 2 3" xfId="16737" xr:uid="{00000000-0005-0000-0000-000041970000}"/>
    <cellStyle name="Normal 4 3 2 3 5 2 3 2" xfId="42658" xr:uid="{00000000-0005-0000-0000-000042970000}"/>
    <cellStyle name="Normal 4 3 2 3 5 2 4" xfId="29902" xr:uid="{00000000-0005-0000-0000-000043970000}"/>
    <cellStyle name="Normal 4 3 2 3 5 3" xfId="7375" xr:uid="{00000000-0005-0000-0000-000044970000}"/>
    <cellStyle name="Normal 4 3 2 3 5 3 2" xfId="20137" xr:uid="{00000000-0005-0000-0000-000045970000}"/>
    <cellStyle name="Normal 4 3 2 3 5 3 2 2" xfId="46058" xr:uid="{00000000-0005-0000-0000-000046970000}"/>
    <cellStyle name="Normal 4 3 2 3 5 3 3" xfId="33302" xr:uid="{00000000-0005-0000-0000-000047970000}"/>
    <cellStyle name="Normal 4 3 2 3 5 4" xfId="13881" xr:uid="{00000000-0005-0000-0000-000048970000}"/>
    <cellStyle name="Normal 4 3 2 3 5 4 2" xfId="39802" xr:uid="{00000000-0005-0000-0000-000049970000}"/>
    <cellStyle name="Normal 4 3 2 3 5 5" xfId="27046" xr:uid="{00000000-0005-0000-0000-00004A970000}"/>
    <cellStyle name="Normal 4 3 2 3 6" xfId="1817" xr:uid="{00000000-0005-0000-0000-00004B970000}"/>
    <cellStyle name="Normal 4 3 2 3 6 2" xfId="4674" xr:uid="{00000000-0005-0000-0000-00004C970000}"/>
    <cellStyle name="Normal 4 3 2 3 6 2 2" xfId="10930" xr:uid="{00000000-0005-0000-0000-00004D970000}"/>
    <cellStyle name="Normal 4 3 2 3 6 2 2 2" xfId="23692" xr:uid="{00000000-0005-0000-0000-00004E970000}"/>
    <cellStyle name="Normal 4 3 2 3 6 2 2 2 2" xfId="49613" xr:uid="{00000000-0005-0000-0000-00004F970000}"/>
    <cellStyle name="Normal 4 3 2 3 6 2 2 3" xfId="36857" xr:uid="{00000000-0005-0000-0000-000050970000}"/>
    <cellStyle name="Normal 4 3 2 3 6 2 3" xfId="17436" xr:uid="{00000000-0005-0000-0000-000051970000}"/>
    <cellStyle name="Normal 4 3 2 3 6 2 3 2" xfId="43357" xr:uid="{00000000-0005-0000-0000-000052970000}"/>
    <cellStyle name="Normal 4 3 2 3 6 2 4" xfId="30601" xr:uid="{00000000-0005-0000-0000-000053970000}"/>
    <cellStyle name="Normal 4 3 2 3 6 3" xfId="8074" xr:uid="{00000000-0005-0000-0000-000054970000}"/>
    <cellStyle name="Normal 4 3 2 3 6 3 2" xfId="20836" xr:uid="{00000000-0005-0000-0000-000055970000}"/>
    <cellStyle name="Normal 4 3 2 3 6 3 2 2" xfId="46757" xr:uid="{00000000-0005-0000-0000-000056970000}"/>
    <cellStyle name="Normal 4 3 2 3 6 3 3" xfId="34001" xr:uid="{00000000-0005-0000-0000-000057970000}"/>
    <cellStyle name="Normal 4 3 2 3 6 4" xfId="14580" xr:uid="{00000000-0005-0000-0000-000058970000}"/>
    <cellStyle name="Normal 4 3 2 3 6 4 2" xfId="40501" xr:uid="{00000000-0005-0000-0000-000059970000}"/>
    <cellStyle name="Normal 4 3 2 3 6 5" xfId="27745" xr:uid="{00000000-0005-0000-0000-00005A970000}"/>
    <cellStyle name="Normal 4 3 2 3 7" xfId="2633" xr:uid="{00000000-0005-0000-0000-00005B970000}"/>
    <cellStyle name="Normal 4 3 2 3 7 2" xfId="5490" xr:uid="{00000000-0005-0000-0000-00005C970000}"/>
    <cellStyle name="Normal 4 3 2 3 7 2 2" xfId="11746" xr:uid="{00000000-0005-0000-0000-00005D970000}"/>
    <cellStyle name="Normal 4 3 2 3 7 2 2 2" xfId="24508" xr:uid="{00000000-0005-0000-0000-00005E970000}"/>
    <cellStyle name="Normal 4 3 2 3 7 2 2 2 2" xfId="50429" xr:uid="{00000000-0005-0000-0000-00005F970000}"/>
    <cellStyle name="Normal 4 3 2 3 7 2 2 3" xfId="37673" xr:uid="{00000000-0005-0000-0000-000060970000}"/>
    <cellStyle name="Normal 4 3 2 3 7 2 3" xfId="18252" xr:uid="{00000000-0005-0000-0000-000061970000}"/>
    <cellStyle name="Normal 4 3 2 3 7 2 3 2" xfId="44173" xr:uid="{00000000-0005-0000-0000-000062970000}"/>
    <cellStyle name="Normal 4 3 2 3 7 2 4" xfId="31417" xr:uid="{00000000-0005-0000-0000-000063970000}"/>
    <cellStyle name="Normal 4 3 2 3 7 3" xfId="8890" xr:uid="{00000000-0005-0000-0000-000064970000}"/>
    <cellStyle name="Normal 4 3 2 3 7 3 2" xfId="21652" xr:uid="{00000000-0005-0000-0000-000065970000}"/>
    <cellStyle name="Normal 4 3 2 3 7 3 2 2" xfId="47573" xr:uid="{00000000-0005-0000-0000-000066970000}"/>
    <cellStyle name="Normal 4 3 2 3 7 3 3" xfId="34817" xr:uid="{00000000-0005-0000-0000-000067970000}"/>
    <cellStyle name="Normal 4 3 2 3 7 4" xfId="15396" xr:uid="{00000000-0005-0000-0000-000068970000}"/>
    <cellStyle name="Normal 4 3 2 3 7 4 2" xfId="41317" xr:uid="{00000000-0005-0000-0000-000069970000}"/>
    <cellStyle name="Normal 4 3 2 3 7 5" xfId="28561" xr:uid="{00000000-0005-0000-0000-00006A970000}"/>
    <cellStyle name="Normal 4 3 2 3 8" xfId="2926" xr:uid="{00000000-0005-0000-0000-00006B970000}"/>
    <cellStyle name="Normal 4 3 2 3 8 2" xfId="9182" xr:uid="{00000000-0005-0000-0000-00006C970000}"/>
    <cellStyle name="Normal 4 3 2 3 8 2 2" xfId="21944" xr:uid="{00000000-0005-0000-0000-00006D970000}"/>
    <cellStyle name="Normal 4 3 2 3 8 2 2 2" xfId="47865" xr:uid="{00000000-0005-0000-0000-00006E970000}"/>
    <cellStyle name="Normal 4 3 2 3 8 2 3" xfId="35109" xr:uid="{00000000-0005-0000-0000-00006F970000}"/>
    <cellStyle name="Normal 4 3 2 3 8 3" xfId="15688" xr:uid="{00000000-0005-0000-0000-000070970000}"/>
    <cellStyle name="Normal 4 3 2 3 8 3 2" xfId="41609" xr:uid="{00000000-0005-0000-0000-000071970000}"/>
    <cellStyle name="Normal 4 3 2 3 8 4" xfId="28853" xr:uid="{00000000-0005-0000-0000-000072970000}"/>
    <cellStyle name="Normal 4 3 2 3 9" xfId="5797" xr:uid="{00000000-0005-0000-0000-000073970000}"/>
    <cellStyle name="Normal 4 3 2 3 9 2" xfId="12053" xr:uid="{00000000-0005-0000-0000-000074970000}"/>
    <cellStyle name="Normal 4 3 2 3 9 2 2" xfId="24815" xr:uid="{00000000-0005-0000-0000-000075970000}"/>
    <cellStyle name="Normal 4 3 2 3 9 2 2 2" xfId="50736" xr:uid="{00000000-0005-0000-0000-000076970000}"/>
    <cellStyle name="Normal 4 3 2 3 9 2 3" xfId="37980" xr:uid="{00000000-0005-0000-0000-000077970000}"/>
    <cellStyle name="Normal 4 3 2 3 9 3" xfId="18559" xr:uid="{00000000-0005-0000-0000-000078970000}"/>
    <cellStyle name="Normal 4 3 2 3 9 3 2" xfId="44480" xr:uid="{00000000-0005-0000-0000-000079970000}"/>
    <cellStyle name="Normal 4 3 2 3 9 4" xfId="31724" xr:uid="{00000000-0005-0000-0000-00007A970000}"/>
    <cellStyle name="Normal 4 3 2 30" xfId="52199" xr:uid="{00000000-0005-0000-0000-00007B970000}"/>
    <cellStyle name="Normal 4 3 2 31" xfId="52312" xr:uid="{00000000-0005-0000-0000-00007C970000}"/>
    <cellStyle name="Normal 4 3 2 32" xfId="52427" xr:uid="{00000000-0005-0000-0000-00007D970000}"/>
    <cellStyle name="Normal 4 3 2 33" xfId="52532" xr:uid="{00000000-0005-0000-0000-00007E970000}"/>
    <cellStyle name="Normal 4 3 2 34" xfId="52634" xr:uid="{00000000-0005-0000-0000-00007F970000}"/>
    <cellStyle name="Normal 4 3 2 35" xfId="52736" xr:uid="{00000000-0005-0000-0000-000080970000}"/>
    <cellStyle name="Normal 4 3 2 36" xfId="52875" xr:uid="{00000000-0005-0000-0000-000081970000}"/>
    <cellStyle name="Normal 4 3 2 37" xfId="52976" xr:uid="{00000000-0005-0000-0000-000082970000}"/>
    <cellStyle name="Normal 4 3 2 38" xfId="53077" xr:uid="{00000000-0005-0000-0000-000083970000}"/>
    <cellStyle name="Normal 4 3 2 39" xfId="53178" xr:uid="{00000000-0005-0000-0000-000084970000}"/>
    <cellStyle name="Normal 4 3 2 4" xfId="106" xr:uid="{00000000-0005-0000-0000-000085970000}"/>
    <cellStyle name="Normal 4 3 2 4 10" xfId="5899" xr:uid="{00000000-0005-0000-0000-000086970000}"/>
    <cellStyle name="Normal 4 3 2 4 10 2" xfId="12155" xr:uid="{00000000-0005-0000-0000-000087970000}"/>
    <cellStyle name="Normal 4 3 2 4 10 2 2" xfId="24917" xr:uid="{00000000-0005-0000-0000-000088970000}"/>
    <cellStyle name="Normal 4 3 2 4 10 2 2 2" xfId="50838" xr:uid="{00000000-0005-0000-0000-000089970000}"/>
    <cellStyle name="Normal 4 3 2 4 10 2 3" xfId="38082" xr:uid="{00000000-0005-0000-0000-00008A970000}"/>
    <cellStyle name="Normal 4 3 2 4 10 3" xfId="18661" xr:uid="{00000000-0005-0000-0000-00008B970000}"/>
    <cellStyle name="Normal 4 3 2 4 10 3 2" xfId="44582" xr:uid="{00000000-0005-0000-0000-00008C970000}"/>
    <cellStyle name="Normal 4 3 2 4 10 4" xfId="31826" xr:uid="{00000000-0005-0000-0000-00008D970000}"/>
    <cellStyle name="Normal 4 3 2 4 11" xfId="6000" xr:uid="{00000000-0005-0000-0000-00008E970000}"/>
    <cellStyle name="Normal 4 3 2 4 11 2" xfId="12256" xr:uid="{00000000-0005-0000-0000-00008F970000}"/>
    <cellStyle name="Normal 4 3 2 4 11 2 2" xfId="25018" xr:uid="{00000000-0005-0000-0000-000090970000}"/>
    <cellStyle name="Normal 4 3 2 4 11 2 2 2" xfId="50939" xr:uid="{00000000-0005-0000-0000-000091970000}"/>
    <cellStyle name="Normal 4 3 2 4 11 2 3" xfId="38183" xr:uid="{00000000-0005-0000-0000-000092970000}"/>
    <cellStyle name="Normal 4 3 2 4 11 3" xfId="18762" xr:uid="{00000000-0005-0000-0000-000093970000}"/>
    <cellStyle name="Normal 4 3 2 4 11 3 2" xfId="44683" xr:uid="{00000000-0005-0000-0000-000094970000}"/>
    <cellStyle name="Normal 4 3 2 4 11 4" xfId="31927" xr:uid="{00000000-0005-0000-0000-000095970000}"/>
    <cellStyle name="Normal 4 3 2 4 12" xfId="6124" xr:uid="{00000000-0005-0000-0000-000096970000}"/>
    <cellStyle name="Normal 4 3 2 4 12 2" xfId="12380" xr:uid="{00000000-0005-0000-0000-000097970000}"/>
    <cellStyle name="Normal 4 3 2 4 12 2 2" xfId="25142" xr:uid="{00000000-0005-0000-0000-000098970000}"/>
    <cellStyle name="Normal 4 3 2 4 12 2 2 2" xfId="51063" xr:uid="{00000000-0005-0000-0000-000099970000}"/>
    <cellStyle name="Normal 4 3 2 4 12 2 3" xfId="38307" xr:uid="{00000000-0005-0000-0000-00009A970000}"/>
    <cellStyle name="Normal 4 3 2 4 12 3" xfId="18886" xr:uid="{00000000-0005-0000-0000-00009B970000}"/>
    <cellStyle name="Normal 4 3 2 4 12 3 2" xfId="44807" xr:uid="{00000000-0005-0000-0000-00009C970000}"/>
    <cellStyle name="Normal 4 3 2 4 12 4" xfId="32051" xr:uid="{00000000-0005-0000-0000-00009D970000}"/>
    <cellStyle name="Normal 4 3 2 4 13" xfId="6343" xr:uid="{00000000-0005-0000-0000-00009E970000}"/>
    <cellStyle name="Normal 4 3 2 4 13 2" xfId="19105" xr:uid="{00000000-0005-0000-0000-00009F970000}"/>
    <cellStyle name="Normal 4 3 2 4 13 2 2" xfId="45026" xr:uid="{00000000-0005-0000-0000-0000A0970000}"/>
    <cellStyle name="Normal 4 3 2 4 13 3" xfId="32270" xr:uid="{00000000-0005-0000-0000-0000A1970000}"/>
    <cellStyle name="Normal 4 3 2 4 14" xfId="12641" xr:uid="{00000000-0005-0000-0000-0000A2970000}"/>
    <cellStyle name="Normal 4 3 2 4 14 2" xfId="25403" xr:uid="{00000000-0005-0000-0000-0000A3970000}"/>
    <cellStyle name="Normal 4 3 2 4 14 2 2" xfId="51324" xr:uid="{00000000-0005-0000-0000-0000A4970000}"/>
    <cellStyle name="Normal 4 3 2 4 14 3" xfId="38568" xr:uid="{00000000-0005-0000-0000-0000A5970000}"/>
    <cellStyle name="Normal 4 3 2 4 15" xfId="12757" xr:uid="{00000000-0005-0000-0000-0000A6970000}"/>
    <cellStyle name="Normal 4 3 2 4 15 2" xfId="25513" xr:uid="{00000000-0005-0000-0000-0000A7970000}"/>
    <cellStyle name="Normal 4 3 2 4 15 2 2" xfId="51434" xr:uid="{00000000-0005-0000-0000-0000A8970000}"/>
    <cellStyle name="Normal 4 3 2 4 15 3" xfId="38678" xr:uid="{00000000-0005-0000-0000-0000A9970000}"/>
    <cellStyle name="Normal 4 3 2 4 16" xfId="25606" xr:uid="{00000000-0005-0000-0000-0000AA970000}"/>
    <cellStyle name="Normal 4 3 2 4 16 2" xfId="51527" xr:uid="{00000000-0005-0000-0000-0000AB970000}"/>
    <cellStyle name="Normal 4 3 2 4 17" xfId="25708" xr:uid="{00000000-0005-0000-0000-0000AC970000}"/>
    <cellStyle name="Normal 4 3 2 4 17 2" xfId="51629" xr:uid="{00000000-0005-0000-0000-0000AD970000}"/>
    <cellStyle name="Normal 4 3 2 4 18" xfId="12872" xr:uid="{00000000-0005-0000-0000-0000AE970000}"/>
    <cellStyle name="Normal 4 3 2 4 18 2" xfId="38793" xr:uid="{00000000-0005-0000-0000-0000AF970000}"/>
    <cellStyle name="Normal 4 3 2 4 19" xfId="25809" xr:uid="{00000000-0005-0000-0000-0000B0970000}"/>
    <cellStyle name="Normal 4 3 2 4 2" xfId="210" xr:uid="{00000000-0005-0000-0000-0000B1970000}"/>
    <cellStyle name="Normal 4 3 2 4 2 10" xfId="12974" xr:uid="{00000000-0005-0000-0000-0000B2970000}"/>
    <cellStyle name="Normal 4 3 2 4 2 10 2" xfId="38895" xr:uid="{00000000-0005-0000-0000-0000B3970000}"/>
    <cellStyle name="Normal 4 3 2 4 2 11" xfId="26139" xr:uid="{00000000-0005-0000-0000-0000B4970000}"/>
    <cellStyle name="Normal 4 3 2 4 2 2" xfId="415" xr:uid="{00000000-0005-0000-0000-0000B5970000}"/>
    <cellStyle name="Normal 4 3 2 4 2 2 2" xfId="823" xr:uid="{00000000-0005-0000-0000-0000B6970000}"/>
    <cellStyle name="Normal 4 3 2 4 2 2 2 2" xfId="1828" xr:uid="{00000000-0005-0000-0000-0000B7970000}"/>
    <cellStyle name="Normal 4 3 2 4 2 2 2 2 2" xfId="4685" xr:uid="{00000000-0005-0000-0000-0000B8970000}"/>
    <cellStyle name="Normal 4 3 2 4 2 2 2 2 2 2" xfId="10941" xr:uid="{00000000-0005-0000-0000-0000B9970000}"/>
    <cellStyle name="Normal 4 3 2 4 2 2 2 2 2 2 2" xfId="23703" xr:uid="{00000000-0005-0000-0000-0000BA970000}"/>
    <cellStyle name="Normal 4 3 2 4 2 2 2 2 2 2 2 2" xfId="49624" xr:uid="{00000000-0005-0000-0000-0000BB970000}"/>
    <cellStyle name="Normal 4 3 2 4 2 2 2 2 2 2 3" xfId="36868" xr:uid="{00000000-0005-0000-0000-0000BC970000}"/>
    <cellStyle name="Normal 4 3 2 4 2 2 2 2 2 3" xfId="17447" xr:uid="{00000000-0005-0000-0000-0000BD970000}"/>
    <cellStyle name="Normal 4 3 2 4 2 2 2 2 2 3 2" xfId="43368" xr:uid="{00000000-0005-0000-0000-0000BE970000}"/>
    <cellStyle name="Normal 4 3 2 4 2 2 2 2 2 4" xfId="30612" xr:uid="{00000000-0005-0000-0000-0000BF970000}"/>
    <cellStyle name="Normal 4 3 2 4 2 2 2 2 3" xfId="8085" xr:uid="{00000000-0005-0000-0000-0000C0970000}"/>
    <cellStyle name="Normal 4 3 2 4 2 2 2 2 3 2" xfId="20847" xr:uid="{00000000-0005-0000-0000-0000C1970000}"/>
    <cellStyle name="Normal 4 3 2 4 2 2 2 2 3 2 2" xfId="46768" xr:uid="{00000000-0005-0000-0000-0000C2970000}"/>
    <cellStyle name="Normal 4 3 2 4 2 2 2 2 3 3" xfId="34012" xr:uid="{00000000-0005-0000-0000-0000C3970000}"/>
    <cellStyle name="Normal 4 3 2 4 2 2 2 2 4" xfId="14591" xr:uid="{00000000-0005-0000-0000-0000C4970000}"/>
    <cellStyle name="Normal 4 3 2 4 2 2 2 2 4 2" xfId="40512" xr:uid="{00000000-0005-0000-0000-0000C5970000}"/>
    <cellStyle name="Normal 4 3 2 4 2 2 2 2 5" xfId="27756" xr:uid="{00000000-0005-0000-0000-0000C6970000}"/>
    <cellStyle name="Normal 4 3 2 4 2 2 2 3" xfId="2644" xr:uid="{00000000-0005-0000-0000-0000C7970000}"/>
    <cellStyle name="Normal 4 3 2 4 2 2 2 3 2" xfId="5501" xr:uid="{00000000-0005-0000-0000-0000C8970000}"/>
    <cellStyle name="Normal 4 3 2 4 2 2 2 3 2 2" xfId="11757" xr:uid="{00000000-0005-0000-0000-0000C9970000}"/>
    <cellStyle name="Normal 4 3 2 4 2 2 2 3 2 2 2" xfId="24519" xr:uid="{00000000-0005-0000-0000-0000CA970000}"/>
    <cellStyle name="Normal 4 3 2 4 2 2 2 3 2 2 2 2" xfId="50440" xr:uid="{00000000-0005-0000-0000-0000CB970000}"/>
    <cellStyle name="Normal 4 3 2 4 2 2 2 3 2 2 3" xfId="37684" xr:uid="{00000000-0005-0000-0000-0000CC970000}"/>
    <cellStyle name="Normal 4 3 2 4 2 2 2 3 2 3" xfId="18263" xr:uid="{00000000-0005-0000-0000-0000CD970000}"/>
    <cellStyle name="Normal 4 3 2 4 2 2 2 3 2 3 2" xfId="44184" xr:uid="{00000000-0005-0000-0000-0000CE970000}"/>
    <cellStyle name="Normal 4 3 2 4 2 2 2 3 2 4" xfId="31428" xr:uid="{00000000-0005-0000-0000-0000CF970000}"/>
    <cellStyle name="Normal 4 3 2 4 2 2 2 3 3" xfId="8901" xr:uid="{00000000-0005-0000-0000-0000D0970000}"/>
    <cellStyle name="Normal 4 3 2 4 2 2 2 3 3 2" xfId="21663" xr:uid="{00000000-0005-0000-0000-0000D1970000}"/>
    <cellStyle name="Normal 4 3 2 4 2 2 2 3 3 2 2" xfId="47584" xr:uid="{00000000-0005-0000-0000-0000D2970000}"/>
    <cellStyle name="Normal 4 3 2 4 2 2 2 3 3 3" xfId="34828" xr:uid="{00000000-0005-0000-0000-0000D3970000}"/>
    <cellStyle name="Normal 4 3 2 4 2 2 2 3 4" xfId="15407" xr:uid="{00000000-0005-0000-0000-0000D4970000}"/>
    <cellStyle name="Normal 4 3 2 4 2 2 2 3 4 2" xfId="41328" xr:uid="{00000000-0005-0000-0000-0000D5970000}"/>
    <cellStyle name="Normal 4 3 2 4 2 2 2 3 5" xfId="28572" xr:uid="{00000000-0005-0000-0000-0000D6970000}"/>
    <cellStyle name="Normal 4 3 2 4 2 2 2 4" xfId="3680" xr:uid="{00000000-0005-0000-0000-0000D7970000}"/>
    <cellStyle name="Normal 4 3 2 4 2 2 2 4 2" xfId="9936" xr:uid="{00000000-0005-0000-0000-0000D8970000}"/>
    <cellStyle name="Normal 4 3 2 4 2 2 2 4 2 2" xfId="22698" xr:uid="{00000000-0005-0000-0000-0000D9970000}"/>
    <cellStyle name="Normal 4 3 2 4 2 2 2 4 2 2 2" xfId="48619" xr:uid="{00000000-0005-0000-0000-0000DA970000}"/>
    <cellStyle name="Normal 4 3 2 4 2 2 2 4 2 3" xfId="35863" xr:uid="{00000000-0005-0000-0000-0000DB970000}"/>
    <cellStyle name="Normal 4 3 2 4 2 2 2 4 3" xfId="16442" xr:uid="{00000000-0005-0000-0000-0000DC970000}"/>
    <cellStyle name="Normal 4 3 2 4 2 2 2 4 3 2" xfId="42363" xr:uid="{00000000-0005-0000-0000-0000DD970000}"/>
    <cellStyle name="Normal 4 3 2 4 2 2 2 4 4" xfId="29607" xr:uid="{00000000-0005-0000-0000-0000DE970000}"/>
    <cellStyle name="Normal 4 3 2 4 2 2 2 5" xfId="7080" xr:uid="{00000000-0005-0000-0000-0000DF970000}"/>
    <cellStyle name="Normal 4 3 2 4 2 2 2 5 2" xfId="19842" xr:uid="{00000000-0005-0000-0000-0000E0970000}"/>
    <cellStyle name="Normal 4 3 2 4 2 2 2 5 2 2" xfId="45763" xr:uid="{00000000-0005-0000-0000-0000E1970000}"/>
    <cellStyle name="Normal 4 3 2 4 2 2 2 5 3" xfId="33007" xr:uid="{00000000-0005-0000-0000-0000E2970000}"/>
    <cellStyle name="Normal 4 3 2 4 2 2 2 6" xfId="13586" xr:uid="{00000000-0005-0000-0000-0000E3970000}"/>
    <cellStyle name="Normal 4 3 2 4 2 2 2 6 2" xfId="39507" xr:uid="{00000000-0005-0000-0000-0000E4970000}"/>
    <cellStyle name="Normal 4 3 2 4 2 2 2 7" xfId="26751" xr:uid="{00000000-0005-0000-0000-0000E5970000}"/>
    <cellStyle name="Normal 4 3 2 4 2 2 3" xfId="1124" xr:uid="{00000000-0005-0000-0000-0000E6970000}"/>
    <cellStyle name="Normal 4 3 2 4 2 2 3 2" xfId="3981" xr:uid="{00000000-0005-0000-0000-0000E7970000}"/>
    <cellStyle name="Normal 4 3 2 4 2 2 3 2 2" xfId="10237" xr:uid="{00000000-0005-0000-0000-0000E8970000}"/>
    <cellStyle name="Normal 4 3 2 4 2 2 3 2 2 2" xfId="22999" xr:uid="{00000000-0005-0000-0000-0000E9970000}"/>
    <cellStyle name="Normal 4 3 2 4 2 2 3 2 2 2 2" xfId="48920" xr:uid="{00000000-0005-0000-0000-0000EA970000}"/>
    <cellStyle name="Normal 4 3 2 4 2 2 3 2 2 3" xfId="36164" xr:uid="{00000000-0005-0000-0000-0000EB970000}"/>
    <cellStyle name="Normal 4 3 2 4 2 2 3 2 3" xfId="16743" xr:uid="{00000000-0005-0000-0000-0000EC970000}"/>
    <cellStyle name="Normal 4 3 2 4 2 2 3 2 3 2" xfId="42664" xr:uid="{00000000-0005-0000-0000-0000ED970000}"/>
    <cellStyle name="Normal 4 3 2 4 2 2 3 2 4" xfId="29908" xr:uid="{00000000-0005-0000-0000-0000EE970000}"/>
    <cellStyle name="Normal 4 3 2 4 2 2 3 3" xfId="7381" xr:uid="{00000000-0005-0000-0000-0000EF970000}"/>
    <cellStyle name="Normal 4 3 2 4 2 2 3 3 2" xfId="20143" xr:uid="{00000000-0005-0000-0000-0000F0970000}"/>
    <cellStyle name="Normal 4 3 2 4 2 2 3 3 2 2" xfId="46064" xr:uid="{00000000-0005-0000-0000-0000F1970000}"/>
    <cellStyle name="Normal 4 3 2 4 2 2 3 3 3" xfId="33308" xr:uid="{00000000-0005-0000-0000-0000F2970000}"/>
    <cellStyle name="Normal 4 3 2 4 2 2 3 4" xfId="13887" xr:uid="{00000000-0005-0000-0000-0000F3970000}"/>
    <cellStyle name="Normal 4 3 2 4 2 2 3 4 2" xfId="39808" xr:uid="{00000000-0005-0000-0000-0000F4970000}"/>
    <cellStyle name="Normal 4 3 2 4 2 2 3 5" xfId="27052" xr:uid="{00000000-0005-0000-0000-0000F5970000}"/>
    <cellStyle name="Normal 4 3 2 4 2 2 4" xfId="1827" xr:uid="{00000000-0005-0000-0000-0000F6970000}"/>
    <cellStyle name="Normal 4 3 2 4 2 2 4 2" xfId="4684" xr:uid="{00000000-0005-0000-0000-0000F7970000}"/>
    <cellStyle name="Normal 4 3 2 4 2 2 4 2 2" xfId="10940" xr:uid="{00000000-0005-0000-0000-0000F8970000}"/>
    <cellStyle name="Normal 4 3 2 4 2 2 4 2 2 2" xfId="23702" xr:uid="{00000000-0005-0000-0000-0000F9970000}"/>
    <cellStyle name="Normal 4 3 2 4 2 2 4 2 2 2 2" xfId="49623" xr:uid="{00000000-0005-0000-0000-0000FA970000}"/>
    <cellStyle name="Normal 4 3 2 4 2 2 4 2 2 3" xfId="36867" xr:uid="{00000000-0005-0000-0000-0000FB970000}"/>
    <cellStyle name="Normal 4 3 2 4 2 2 4 2 3" xfId="17446" xr:uid="{00000000-0005-0000-0000-0000FC970000}"/>
    <cellStyle name="Normal 4 3 2 4 2 2 4 2 3 2" xfId="43367" xr:uid="{00000000-0005-0000-0000-0000FD970000}"/>
    <cellStyle name="Normal 4 3 2 4 2 2 4 2 4" xfId="30611" xr:uid="{00000000-0005-0000-0000-0000FE970000}"/>
    <cellStyle name="Normal 4 3 2 4 2 2 4 3" xfId="8084" xr:uid="{00000000-0005-0000-0000-0000FF970000}"/>
    <cellStyle name="Normal 4 3 2 4 2 2 4 3 2" xfId="20846" xr:uid="{00000000-0005-0000-0000-000000980000}"/>
    <cellStyle name="Normal 4 3 2 4 2 2 4 3 2 2" xfId="46767" xr:uid="{00000000-0005-0000-0000-000001980000}"/>
    <cellStyle name="Normal 4 3 2 4 2 2 4 3 3" xfId="34011" xr:uid="{00000000-0005-0000-0000-000002980000}"/>
    <cellStyle name="Normal 4 3 2 4 2 2 4 4" xfId="14590" xr:uid="{00000000-0005-0000-0000-000003980000}"/>
    <cellStyle name="Normal 4 3 2 4 2 2 4 4 2" xfId="40511" xr:uid="{00000000-0005-0000-0000-000004980000}"/>
    <cellStyle name="Normal 4 3 2 4 2 2 4 5" xfId="27755" xr:uid="{00000000-0005-0000-0000-000005980000}"/>
    <cellStyle name="Normal 4 3 2 4 2 2 5" xfId="2643" xr:uid="{00000000-0005-0000-0000-000006980000}"/>
    <cellStyle name="Normal 4 3 2 4 2 2 5 2" xfId="5500" xr:uid="{00000000-0005-0000-0000-000007980000}"/>
    <cellStyle name="Normal 4 3 2 4 2 2 5 2 2" xfId="11756" xr:uid="{00000000-0005-0000-0000-000008980000}"/>
    <cellStyle name="Normal 4 3 2 4 2 2 5 2 2 2" xfId="24518" xr:uid="{00000000-0005-0000-0000-000009980000}"/>
    <cellStyle name="Normal 4 3 2 4 2 2 5 2 2 2 2" xfId="50439" xr:uid="{00000000-0005-0000-0000-00000A980000}"/>
    <cellStyle name="Normal 4 3 2 4 2 2 5 2 2 3" xfId="37683" xr:uid="{00000000-0005-0000-0000-00000B980000}"/>
    <cellStyle name="Normal 4 3 2 4 2 2 5 2 3" xfId="18262" xr:uid="{00000000-0005-0000-0000-00000C980000}"/>
    <cellStyle name="Normal 4 3 2 4 2 2 5 2 3 2" xfId="44183" xr:uid="{00000000-0005-0000-0000-00000D980000}"/>
    <cellStyle name="Normal 4 3 2 4 2 2 5 2 4" xfId="31427" xr:uid="{00000000-0005-0000-0000-00000E980000}"/>
    <cellStyle name="Normal 4 3 2 4 2 2 5 3" xfId="8900" xr:uid="{00000000-0005-0000-0000-00000F980000}"/>
    <cellStyle name="Normal 4 3 2 4 2 2 5 3 2" xfId="21662" xr:uid="{00000000-0005-0000-0000-000010980000}"/>
    <cellStyle name="Normal 4 3 2 4 2 2 5 3 2 2" xfId="47583" xr:uid="{00000000-0005-0000-0000-000011980000}"/>
    <cellStyle name="Normal 4 3 2 4 2 2 5 3 3" xfId="34827" xr:uid="{00000000-0005-0000-0000-000012980000}"/>
    <cellStyle name="Normal 4 3 2 4 2 2 5 4" xfId="15406" xr:uid="{00000000-0005-0000-0000-000013980000}"/>
    <cellStyle name="Normal 4 3 2 4 2 2 5 4 2" xfId="41327" xr:uid="{00000000-0005-0000-0000-000014980000}"/>
    <cellStyle name="Normal 4 3 2 4 2 2 5 5" xfId="28571" xr:uid="{00000000-0005-0000-0000-000015980000}"/>
    <cellStyle name="Normal 4 3 2 4 2 2 6" xfId="3272" xr:uid="{00000000-0005-0000-0000-000016980000}"/>
    <cellStyle name="Normal 4 3 2 4 2 2 6 2" xfId="9528" xr:uid="{00000000-0005-0000-0000-000017980000}"/>
    <cellStyle name="Normal 4 3 2 4 2 2 6 2 2" xfId="22290" xr:uid="{00000000-0005-0000-0000-000018980000}"/>
    <cellStyle name="Normal 4 3 2 4 2 2 6 2 2 2" xfId="48211" xr:uid="{00000000-0005-0000-0000-000019980000}"/>
    <cellStyle name="Normal 4 3 2 4 2 2 6 2 3" xfId="35455" xr:uid="{00000000-0005-0000-0000-00001A980000}"/>
    <cellStyle name="Normal 4 3 2 4 2 2 6 3" xfId="16034" xr:uid="{00000000-0005-0000-0000-00001B980000}"/>
    <cellStyle name="Normal 4 3 2 4 2 2 6 3 2" xfId="41955" xr:uid="{00000000-0005-0000-0000-00001C980000}"/>
    <cellStyle name="Normal 4 3 2 4 2 2 6 4" xfId="29199" xr:uid="{00000000-0005-0000-0000-00001D980000}"/>
    <cellStyle name="Normal 4 3 2 4 2 2 7" xfId="6672" xr:uid="{00000000-0005-0000-0000-00001E980000}"/>
    <cellStyle name="Normal 4 3 2 4 2 2 7 2" xfId="19434" xr:uid="{00000000-0005-0000-0000-00001F980000}"/>
    <cellStyle name="Normal 4 3 2 4 2 2 7 2 2" xfId="45355" xr:uid="{00000000-0005-0000-0000-000020980000}"/>
    <cellStyle name="Normal 4 3 2 4 2 2 7 3" xfId="32599" xr:uid="{00000000-0005-0000-0000-000021980000}"/>
    <cellStyle name="Normal 4 3 2 4 2 2 8" xfId="13178" xr:uid="{00000000-0005-0000-0000-000022980000}"/>
    <cellStyle name="Normal 4 3 2 4 2 2 8 2" xfId="39099" xr:uid="{00000000-0005-0000-0000-000023980000}"/>
    <cellStyle name="Normal 4 3 2 4 2 2 9" xfId="26343" xr:uid="{00000000-0005-0000-0000-000024980000}"/>
    <cellStyle name="Normal 4 3 2 4 2 3" xfId="619" xr:uid="{00000000-0005-0000-0000-000025980000}"/>
    <cellStyle name="Normal 4 3 2 4 2 3 2" xfId="1829" xr:uid="{00000000-0005-0000-0000-000026980000}"/>
    <cellStyle name="Normal 4 3 2 4 2 3 2 2" xfId="4686" xr:uid="{00000000-0005-0000-0000-000027980000}"/>
    <cellStyle name="Normal 4 3 2 4 2 3 2 2 2" xfId="10942" xr:uid="{00000000-0005-0000-0000-000028980000}"/>
    <cellStyle name="Normal 4 3 2 4 2 3 2 2 2 2" xfId="23704" xr:uid="{00000000-0005-0000-0000-000029980000}"/>
    <cellStyle name="Normal 4 3 2 4 2 3 2 2 2 2 2" xfId="49625" xr:uid="{00000000-0005-0000-0000-00002A980000}"/>
    <cellStyle name="Normal 4 3 2 4 2 3 2 2 2 3" xfId="36869" xr:uid="{00000000-0005-0000-0000-00002B980000}"/>
    <cellStyle name="Normal 4 3 2 4 2 3 2 2 3" xfId="17448" xr:uid="{00000000-0005-0000-0000-00002C980000}"/>
    <cellStyle name="Normal 4 3 2 4 2 3 2 2 3 2" xfId="43369" xr:uid="{00000000-0005-0000-0000-00002D980000}"/>
    <cellStyle name="Normal 4 3 2 4 2 3 2 2 4" xfId="30613" xr:uid="{00000000-0005-0000-0000-00002E980000}"/>
    <cellStyle name="Normal 4 3 2 4 2 3 2 3" xfId="8086" xr:uid="{00000000-0005-0000-0000-00002F980000}"/>
    <cellStyle name="Normal 4 3 2 4 2 3 2 3 2" xfId="20848" xr:uid="{00000000-0005-0000-0000-000030980000}"/>
    <cellStyle name="Normal 4 3 2 4 2 3 2 3 2 2" xfId="46769" xr:uid="{00000000-0005-0000-0000-000031980000}"/>
    <cellStyle name="Normal 4 3 2 4 2 3 2 3 3" xfId="34013" xr:uid="{00000000-0005-0000-0000-000032980000}"/>
    <cellStyle name="Normal 4 3 2 4 2 3 2 4" xfId="14592" xr:uid="{00000000-0005-0000-0000-000033980000}"/>
    <cellStyle name="Normal 4 3 2 4 2 3 2 4 2" xfId="40513" xr:uid="{00000000-0005-0000-0000-000034980000}"/>
    <cellStyle name="Normal 4 3 2 4 2 3 2 5" xfId="27757" xr:uid="{00000000-0005-0000-0000-000035980000}"/>
    <cellStyle name="Normal 4 3 2 4 2 3 3" xfId="2645" xr:uid="{00000000-0005-0000-0000-000036980000}"/>
    <cellStyle name="Normal 4 3 2 4 2 3 3 2" xfId="5502" xr:uid="{00000000-0005-0000-0000-000037980000}"/>
    <cellStyle name="Normal 4 3 2 4 2 3 3 2 2" xfId="11758" xr:uid="{00000000-0005-0000-0000-000038980000}"/>
    <cellStyle name="Normal 4 3 2 4 2 3 3 2 2 2" xfId="24520" xr:uid="{00000000-0005-0000-0000-000039980000}"/>
    <cellStyle name="Normal 4 3 2 4 2 3 3 2 2 2 2" xfId="50441" xr:uid="{00000000-0005-0000-0000-00003A980000}"/>
    <cellStyle name="Normal 4 3 2 4 2 3 3 2 2 3" xfId="37685" xr:uid="{00000000-0005-0000-0000-00003B980000}"/>
    <cellStyle name="Normal 4 3 2 4 2 3 3 2 3" xfId="18264" xr:uid="{00000000-0005-0000-0000-00003C980000}"/>
    <cellStyle name="Normal 4 3 2 4 2 3 3 2 3 2" xfId="44185" xr:uid="{00000000-0005-0000-0000-00003D980000}"/>
    <cellStyle name="Normal 4 3 2 4 2 3 3 2 4" xfId="31429" xr:uid="{00000000-0005-0000-0000-00003E980000}"/>
    <cellStyle name="Normal 4 3 2 4 2 3 3 3" xfId="8902" xr:uid="{00000000-0005-0000-0000-00003F980000}"/>
    <cellStyle name="Normal 4 3 2 4 2 3 3 3 2" xfId="21664" xr:uid="{00000000-0005-0000-0000-000040980000}"/>
    <cellStyle name="Normal 4 3 2 4 2 3 3 3 2 2" xfId="47585" xr:uid="{00000000-0005-0000-0000-000041980000}"/>
    <cellStyle name="Normal 4 3 2 4 2 3 3 3 3" xfId="34829" xr:uid="{00000000-0005-0000-0000-000042980000}"/>
    <cellStyle name="Normal 4 3 2 4 2 3 3 4" xfId="15408" xr:uid="{00000000-0005-0000-0000-000043980000}"/>
    <cellStyle name="Normal 4 3 2 4 2 3 3 4 2" xfId="41329" xr:uid="{00000000-0005-0000-0000-000044980000}"/>
    <cellStyle name="Normal 4 3 2 4 2 3 3 5" xfId="28573" xr:uid="{00000000-0005-0000-0000-000045980000}"/>
    <cellStyle name="Normal 4 3 2 4 2 3 4" xfId="3476" xr:uid="{00000000-0005-0000-0000-000046980000}"/>
    <cellStyle name="Normal 4 3 2 4 2 3 4 2" xfId="9732" xr:uid="{00000000-0005-0000-0000-000047980000}"/>
    <cellStyle name="Normal 4 3 2 4 2 3 4 2 2" xfId="22494" xr:uid="{00000000-0005-0000-0000-000048980000}"/>
    <cellStyle name="Normal 4 3 2 4 2 3 4 2 2 2" xfId="48415" xr:uid="{00000000-0005-0000-0000-000049980000}"/>
    <cellStyle name="Normal 4 3 2 4 2 3 4 2 3" xfId="35659" xr:uid="{00000000-0005-0000-0000-00004A980000}"/>
    <cellStyle name="Normal 4 3 2 4 2 3 4 3" xfId="16238" xr:uid="{00000000-0005-0000-0000-00004B980000}"/>
    <cellStyle name="Normal 4 3 2 4 2 3 4 3 2" xfId="42159" xr:uid="{00000000-0005-0000-0000-00004C980000}"/>
    <cellStyle name="Normal 4 3 2 4 2 3 4 4" xfId="29403" xr:uid="{00000000-0005-0000-0000-00004D980000}"/>
    <cellStyle name="Normal 4 3 2 4 2 3 5" xfId="6876" xr:uid="{00000000-0005-0000-0000-00004E980000}"/>
    <cellStyle name="Normal 4 3 2 4 2 3 5 2" xfId="19638" xr:uid="{00000000-0005-0000-0000-00004F980000}"/>
    <cellStyle name="Normal 4 3 2 4 2 3 5 2 2" xfId="45559" xr:uid="{00000000-0005-0000-0000-000050980000}"/>
    <cellStyle name="Normal 4 3 2 4 2 3 5 3" xfId="32803" xr:uid="{00000000-0005-0000-0000-000051980000}"/>
    <cellStyle name="Normal 4 3 2 4 2 3 6" xfId="13382" xr:uid="{00000000-0005-0000-0000-000052980000}"/>
    <cellStyle name="Normal 4 3 2 4 2 3 6 2" xfId="39303" xr:uid="{00000000-0005-0000-0000-000053980000}"/>
    <cellStyle name="Normal 4 3 2 4 2 3 7" xfId="26547" xr:uid="{00000000-0005-0000-0000-000054980000}"/>
    <cellStyle name="Normal 4 3 2 4 2 4" xfId="1123" xr:uid="{00000000-0005-0000-0000-000055980000}"/>
    <cellStyle name="Normal 4 3 2 4 2 4 2" xfId="3980" xr:uid="{00000000-0005-0000-0000-000056980000}"/>
    <cellStyle name="Normal 4 3 2 4 2 4 2 2" xfId="10236" xr:uid="{00000000-0005-0000-0000-000057980000}"/>
    <cellStyle name="Normal 4 3 2 4 2 4 2 2 2" xfId="22998" xr:uid="{00000000-0005-0000-0000-000058980000}"/>
    <cellStyle name="Normal 4 3 2 4 2 4 2 2 2 2" xfId="48919" xr:uid="{00000000-0005-0000-0000-000059980000}"/>
    <cellStyle name="Normal 4 3 2 4 2 4 2 2 3" xfId="36163" xr:uid="{00000000-0005-0000-0000-00005A980000}"/>
    <cellStyle name="Normal 4 3 2 4 2 4 2 3" xfId="16742" xr:uid="{00000000-0005-0000-0000-00005B980000}"/>
    <cellStyle name="Normal 4 3 2 4 2 4 2 3 2" xfId="42663" xr:uid="{00000000-0005-0000-0000-00005C980000}"/>
    <cellStyle name="Normal 4 3 2 4 2 4 2 4" xfId="29907" xr:uid="{00000000-0005-0000-0000-00005D980000}"/>
    <cellStyle name="Normal 4 3 2 4 2 4 3" xfId="7380" xr:uid="{00000000-0005-0000-0000-00005E980000}"/>
    <cellStyle name="Normal 4 3 2 4 2 4 3 2" xfId="20142" xr:uid="{00000000-0005-0000-0000-00005F980000}"/>
    <cellStyle name="Normal 4 3 2 4 2 4 3 2 2" xfId="46063" xr:uid="{00000000-0005-0000-0000-000060980000}"/>
    <cellStyle name="Normal 4 3 2 4 2 4 3 3" xfId="33307" xr:uid="{00000000-0005-0000-0000-000061980000}"/>
    <cellStyle name="Normal 4 3 2 4 2 4 4" xfId="13886" xr:uid="{00000000-0005-0000-0000-000062980000}"/>
    <cellStyle name="Normal 4 3 2 4 2 4 4 2" xfId="39807" xr:uid="{00000000-0005-0000-0000-000063980000}"/>
    <cellStyle name="Normal 4 3 2 4 2 4 5" xfId="27051" xr:uid="{00000000-0005-0000-0000-000064980000}"/>
    <cellStyle name="Normal 4 3 2 4 2 5" xfId="1826" xr:uid="{00000000-0005-0000-0000-000065980000}"/>
    <cellStyle name="Normal 4 3 2 4 2 5 2" xfId="4683" xr:uid="{00000000-0005-0000-0000-000066980000}"/>
    <cellStyle name="Normal 4 3 2 4 2 5 2 2" xfId="10939" xr:uid="{00000000-0005-0000-0000-000067980000}"/>
    <cellStyle name="Normal 4 3 2 4 2 5 2 2 2" xfId="23701" xr:uid="{00000000-0005-0000-0000-000068980000}"/>
    <cellStyle name="Normal 4 3 2 4 2 5 2 2 2 2" xfId="49622" xr:uid="{00000000-0005-0000-0000-000069980000}"/>
    <cellStyle name="Normal 4 3 2 4 2 5 2 2 3" xfId="36866" xr:uid="{00000000-0005-0000-0000-00006A980000}"/>
    <cellStyle name="Normal 4 3 2 4 2 5 2 3" xfId="17445" xr:uid="{00000000-0005-0000-0000-00006B980000}"/>
    <cellStyle name="Normal 4 3 2 4 2 5 2 3 2" xfId="43366" xr:uid="{00000000-0005-0000-0000-00006C980000}"/>
    <cellStyle name="Normal 4 3 2 4 2 5 2 4" xfId="30610" xr:uid="{00000000-0005-0000-0000-00006D980000}"/>
    <cellStyle name="Normal 4 3 2 4 2 5 3" xfId="8083" xr:uid="{00000000-0005-0000-0000-00006E980000}"/>
    <cellStyle name="Normal 4 3 2 4 2 5 3 2" xfId="20845" xr:uid="{00000000-0005-0000-0000-00006F980000}"/>
    <cellStyle name="Normal 4 3 2 4 2 5 3 2 2" xfId="46766" xr:uid="{00000000-0005-0000-0000-000070980000}"/>
    <cellStyle name="Normal 4 3 2 4 2 5 3 3" xfId="34010" xr:uid="{00000000-0005-0000-0000-000071980000}"/>
    <cellStyle name="Normal 4 3 2 4 2 5 4" xfId="14589" xr:uid="{00000000-0005-0000-0000-000072980000}"/>
    <cellStyle name="Normal 4 3 2 4 2 5 4 2" xfId="40510" xr:uid="{00000000-0005-0000-0000-000073980000}"/>
    <cellStyle name="Normal 4 3 2 4 2 5 5" xfId="27754" xr:uid="{00000000-0005-0000-0000-000074980000}"/>
    <cellStyle name="Normal 4 3 2 4 2 6" xfId="2642" xr:uid="{00000000-0005-0000-0000-000075980000}"/>
    <cellStyle name="Normal 4 3 2 4 2 6 2" xfId="5499" xr:uid="{00000000-0005-0000-0000-000076980000}"/>
    <cellStyle name="Normal 4 3 2 4 2 6 2 2" xfId="11755" xr:uid="{00000000-0005-0000-0000-000077980000}"/>
    <cellStyle name="Normal 4 3 2 4 2 6 2 2 2" xfId="24517" xr:uid="{00000000-0005-0000-0000-000078980000}"/>
    <cellStyle name="Normal 4 3 2 4 2 6 2 2 2 2" xfId="50438" xr:uid="{00000000-0005-0000-0000-000079980000}"/>
    <cellStyle name="Normal 4 3 2 4 2 6 2 2 3" xfId="37682" xr:uid="{00000000-0005-0000-0000-00007A980000}"/>
    <cellStyle name="Normal 4 3 2 4 2 6 2 3" xfId="18261" xr:uid="{00000000-0005-0000-0000-00007B980000}"/>
    <cellStyle name="Normal 4 3 2 4 2 6 2 3 2" xfId="44182" xr:uid="{00000000-0005-0000-0000-00007C980000}"/>
    <cellStyle name="Normal 4 3 2 4 2 6 2 4" xfId="31426" xr:uid="{00000000-0005-0000-0000-00007D980000}"/>
    <cellStyle name="Normal 4 3 2 4 2 6 3" xfId="8899" xr:uid="{00000000-0005-0000-0000-00007E980000}"/>
    <cellStyle name="Normal 4 3 2 4 2 6 3 2" xfId="21661" xr:uid="{00000000-0005-0000-0000-00007F980000}"/>
    <cellStyle name="Normal 4 3 2 4 2 6 3 2 2" xfId="47582" xr:uid="{00000000-0005-0000-0000-000080980000}"/>
    <cellStyle name="Normal 4 3 2 4 2 6 3 3" xfId="34826" xr:uid="{00000000-0005-0000-0000-000081980000}"/>
    <cellStyle name="Normal 4 3 2 4 2 6 4" xfId="15405" xr:uid="{00000000-0005-0000-0000-000082980000}"/>
    <cellStyle name="Normal 4 3 2 4 2 6 4 2" xfId="41326" xr:uid="{00000000-0005-0000-0000-000083980000}"/>
    <cellStyle name="Normal 4 3 2 4 2 6 5" xfId="28570" xr:uid="{00000000-0005-0000-0000-000084980000}"/>
    <cellStyle name="Normal 4 3 2 4 2 7" xfId="3068" xr:uid="{00000000-0005-0000-0000-000085980000}"/>
    <cellStyle name="Normal 4 3 2 4 2 7 2" xfId="9324" xr:uid="{00000000-0005-0000-0000-000086980000}"/>
    <cellStyle name="Normal 4 3 2 4 2 7 2 2" xfId="22086" xr:uid="{00000000-0005-0000-0000-000087980000}"/>
    <cellStyle name="Normal 4 3 2 4 2 7 2 2 2" xfId="48007" xr:uid="{00000000-0005-0000-0000-000088980000}"/>
    <cellStyle name="Normal 4 3 2 4 2 7 2 3" xfId="35251" xr:uid="{00000000-0005-0000-0000-000089980000}"/>
    <cellStyle name="Normal 4 3 2 4 2 7 3" xfId="15830" xr:uid="{00000000-0005-0000-0000-00008A980000}"/>
    <cellStyle name="Normal 4 3 2 4 2 7 3 2" xfId="41751" xr:uid="{00000000-0005-0000-0000-00008B980000}"/>
    <cellStyle name="Normal 4 3 2 4 2 7 4" xfId="28995" xr:uid="{00000000-0005-0000-0000-00008C980000}"/>
    <cellStyle name="Normal 4 3 2 4 2 8" xfId="6225" xr:uid="{00000000-0005-0000-0000-00008D980000}"/>
    <cellStyle name="Normal 4 3 2 4 2 8 2" xfId="12481" xr:uid="{00000000-0005-0000-0000-00008E980000}"/>
    <cellStyle name="Normal 4 3 2 4 2 8 2 2" xfId="25243" xr:uid="{00000000-0005-0000-0000-00008F980000}"/>
    <cellStyle name="Normal 4 3 2 4 2 8 2 2 2" xfId="51164" xr:uid="{00000000-0005-0000-0000-000090980000}"/>
    <cellStyle name="Normal 4 3 2 4 2 8 2 3" xfId="38408" xr:uid="{00000000-0005-0000-0000-000091980000}"/>
    <cellStyle name="Normal 4 3 2 4 2 8 3" xfId="18987" xr:uid="{00000000-0005-0000-0000-000092980000}"/>
    <cellStyle name="Normal 4 3 2 4 2 8 3 2" xfId="44908" xr:uid="{00000000-0005-0000-0000-000093980000}"/>
    <cellStyle name="Normal 4 3 2 4 2 8 4" xfId="32152" xr:uid="{00000000-0005-0000-0000-000094980000}"/>
    <cellStyle name="Normal 4 3 2 4 2 9" xfId="6468" xr:uid="{00000000-0005-0000-0000-000095980000}"/>
    <cellStyle name="Normal 4 3 2 4 2 9 2" xfId="19230" xr:uid="{00000000-0005-0000-0000-000096980000}"/>
    <cellStyle name="Normal 4 3 2 4 2 9 2 2" xfId="45151" xr:uid="{00000000-0005-0000-0000-000097980000}"/>
    <cellStyle name="Normal 4 3 2 4 2 9 3" xfId="32395" xr:uid="{00000000-0005-0000-0000-000098980000}"/>
    <cellStyle name="Normal 4 3 2 4 20" xfId="25910" xr:uid="{00000000-0005-0000-0000-000099980000}"/>
    <cellStyle name="Normal 4 3 2 4 21" xfId="26037" xr:uid="{00000000-0005-0000-0000-00009A980000}"/>
    <cellStyle name="Normal 4 3 2 4 22" xfId="51772" xr:uid="{00000000-0005-0000-0000-00009B980000}"/>
    <cellStyle name="Normal 4 3 2 4 23" xfId="51873" xr:uid="{00000000-0005-0000-0000-00009C980000}"/>
    <cellStyle name="Normal 4 3 2 4 24" xfId="51975" xr:uid="{00000000-0005-0000-0000-00009D980000}"/>
    <cellStyle name="Normal 4 3 2 4 25" xfId="52204" xr:uid="{00000000-0005-0000-0000-00009E980000}"/>
    <cellStyle name="Normal 4 3 2 4 26" xfId="52316" xr:uid="{00000000-0005-0000-0000-00009F980000}"/>
    <cellStyle name="Normal 4 3 2 4 27" xfId="52431" xr:uid="{00000000-0005-0000-0000-0000A0980000}"/>
    <cellStyle name="Normal 4 3 2 4 28" xfId="52536" xr:uid="{00000000-0005-0000-0000-0000A1980000}"/>
    <cellStyle name="Normal 4 3 2 4 29" xfId="52638" xr:uid="{00000000-0005-0000-0000-0000A2980000}"/>
    <cellStyle name="Normal 4 3 2 4 3" xfId="313" xr:uid="{00000000-0005-0000-0000-0000A3980000}"/>
    <cellStyle name="Normal 4 3 2 4 3 2" xfId="721" xr:uid="{00000000-0005-0000-0000-0000A4980000}"/>
    <cellStyle name="Normal 4 3 2 4 3 2 2" xfId="1831" xr:uid="{00000000-0005-0000-0000-0000A5980000}"/>
    <cellStyle name="Normal 4 3 2 4 3 2 2 2" xfId="4688" xr:uid="{00000000-0005-0000-0000-0000A6980000}"/>
    <cellStyle name="Normal 4 3 2 4 3 2 2 2 2" xfId="10944" xr:uid="{00000000-0005-0000-0000-0000A7980000}"/>
    <cellStyle name="Normal 4 3 2 4 3 2 2 2 2 2" xfId="23706" xr:uid="{00000000-0005-0000-0000-0000A8980000}"/>
    <cellStyle name="Normal 4 3 2 4 3 2 2 2 2 2 2" xfId="49627" xr:uid="{00000000-0005-0000-0000-0000A9980000}"/>
    <cellStyle name="Normal 4 3 2 4 3 2 2 2 2 3" xfId="36871" xr:uid="{00000000-0005-0000-0000-0000AA980000}"/>
    <cellStyle name="Normal 4 3 2 4 3 2 2 2 3" xfId="17450" xr:uid="{00000000-0005-0000-0000-0000AB980000}"/>
    <cellStyle name="Normal 4 3 2 4 3 2 2 2 3 2" xfId="43371" xr:uid="{00000000-0005-0000-0000-0000AC980000}"/>
    <cellStyle name="Normal 4 3 2 4 3 2 2 2 4" xfId="30615" xr:uid="{00000000-0005-0000-0000-0000AD980000}"/>
    <cellStyle name="Normal 4 3 2 4 3 2 2 3" xfId="8088" xr:uid="{00000000-0005-0000-0000-0000AE980000}"/>
    <cellStyle name="Normal 4 3 2 4 3 2 2 3 2" xfId="20850" xr:uid="{00000000-0005-0000-0000-0000AF980000}"/>
    <cellStyle name="Normal 4 3 2 4 3 2 2 3 2 2" xfId="46771" xr:uid="{00000000-0005-0000-0000-0000B0980000}"/>
    <cellStyle name="Normal 4 3 2 4 3 2 2 3 3" xfId="34015" xr:uid="{00000000-0005-0000-0000-0000B1980000}"/>
    <cellStyle name="Normal 4 3 2 4 3 2 2 4" xfId="14594" xr:uid="{00000000-0005-0000-0000-0000B2980000}"/>
    <cellStyle name="Normal 4 3 2 4 3 2 2 4 2" xfId="40515" xr:uid="{00000000-0005-0000-0000-0000B3980000}"/>
    <cellStyle name="Normal 4 3 2 4 3 2 2 5" xfId="27759" xr:uid="{00000000-0005-0000-0000-0000B4980000}"/>
    <cellStyle name="Normal 4 3 2 4 3 2 3" xfId="2647" xr:uid="{00000000-0005-0000-0000-0000B5980000}"/>
    <cellStyle name="Normal 4 3 2 4 3 2 3 2" xfId="5504" xr:uid="{00000000-0005-0000-0000-0000B6980000}"/>
    <cellStyle name="Normal 4 3 2 4 3 2 3 2 2" xfId="11760" xr:uid="{00000000-0005-0000-0000-0000B7980000}"/>
    <cellStyle name="Normal 4 3 2 4 3 2 3 2 2 2" xfId="24522" xr:uid="{00000000-0005-0000-0000-0000B8980000}"/>
    <cellStyle name="Normal 4 3 2 4 3 2 3 2 2 2 2" xfId="50443" xr:uid="{00000000-0005-0000-0000-0000B9980000}"/>
    <cellStyle name="Normal 4 3 2 4 3 2 3 2 2 3" xfId="37687" xr:uid="{00000000-0005-0000-0000-0000BA980000}"/>
    <cellStyle name="Normal 4 3 2 4 3 2 3 2 3" xfId="18266" xr:uid="{00000000-0005-0000-0000-0000BB980000}"/>
    <cellStyle name="Normal 4 3 2 4 3 2 3 2 3 2" xfId="44187" xr:uid="{00000000-0005-0000-0000-0000BC980000}"/>
    <cellStyle name="Normal 4 3 2 4 3 2 3 2 4" xfId="31431" xr:uid="{00000000-0005-0000-0000-0000BD980000}"/>
    <cellStyle name="Normal 4 3 2 4 3 2 3 3" xfId="8904" xr:uid="{00000000-0005-0000-0000-0000BE980000}"/>
    <cellStyle name="Normal 4 3 2 4 3 2 3 3 2" xfId="21666" xr:uid="{00000000-0005-0000-0000-0000BF980000}"/>
    <cellStyle name="Normal 4 3 2 4 3 2 3 3 2 2" xfId="47587" xr:uid="{00000000-0005-0000-0000-0000C0980000}"/>
    <cellStyle name="Normal 4 3 2 4 3 2 3 3 3" xfId="34831" xr:uid="{00000000-0005-0000-0000-0000C1980000}"/>
    <cellStyle name="Normal 4 3 2 4 3 2 3 4" xfId="15410" xr:uid="{00000000-0005-0000-0000-0000C2980000}"/>
    <cellStyle name="Normal 4 3 2 4 3 2 3 4 2" xfId="41331" xr:uid="{00000000-0005-0000-0000-0000C3980000}"/>
    <cellStyle name="Normal 4 3 2 4 3 2 3 5" xfId="28575" xr:uid="{00000000-0005-0000-0000-0000C4980000}"/>
    <cellStyle name="Normal 4 3 2 4 3 2 4" xfId="3578" xr:uid="{00000000-0005-0000-0000-0000C5980000}"/>
    <cellStyle name="Normal 4 3 2 4 3 2 4 2" xfId="9834" xr:uid="{00000000-0005-0000-0000-0000C6980000}"/>
    <cellStyle name="Normal 4 3 2 4 3 2 4 2 2" xfId="22596" xr:uid="{00000000-0005-0000-0000-0000C7980000}"/>
    <cellStyle name="Normal 4 3 2 4 3 2 4 2 2 2" xfId="48517" xr:uid="{00000000-0005-0000-0000-0000C8980000}"/>
    <cellStyle name="Normal 4 3 2 4 3 2 4 2 3" xfId="35761" xr:uid="{00000000-0005-0000-0000-0000C9980000}"/>
    <cellStyle name="Normal 4 3 2 4 3 2 4 3" xfId="16340" xr:uid="{00000000-0005-0000-0000-0000CA980000}"/>
    <cellStyle name="Normal 4 3 2 4 3 2 4 3 2" xfId="42261" xr:uid="{00000000-0005-0000-0000-0000CB980000}"/>
    <cellStyle name="Normal 4 3 2 4 3 2 4 4" xfId="29505" xr:uid="{00000000-0005-0000-0000-0000CC980000}"/>
    <cellStyle name="Normal 4 3 2 4 3 2 5" xfId="6978" xr:uid="{00000000-0005-0000-0000-0000CD980000}"/>
    <cellStyle name="Normal 4 3 2 4 3 2 5 2" xfId="19740" xr:uid="{00000000-0005-0000-0000-0000CE980000}"/>
    <cellStyle name="Normal 4 3 2 4 3 2 5 2 2" xfId="45661" xr:uid="{00000000-0005-0000-0000-0000CF980000}"/>
    <cellStyle name="Normal 4 3 2 4 3 2 5 3" xfId="32905" xr:uid="{00000000-0005-0000-0000-0000D0980000}"/>
    <cellStyle name="Normal 4 3 2 4 3 2 6" xfId="13484" xr:uid="{00000000-0005-0000-0000-0000D1980000}"/>
    <cellStyle name="Normal 4 3 2 4 3 2 6 2" xfId="39405" xr:uid="{00000000-0005-0000-0000-0000D2980000}"/>
    <cellStyle name="Normal 4 3 2 4 3 2 7" xfId="26649" xr:uid="{00000000-0005-0000-0000-0000D3980000}"/>
    <cellStyle name="Normal 4 3 2 4 3 3" xfId="1125" xr:uid="{00000000-0005-0000-0000-0000D4980000}"/>
    <cellStyle name="Normal 4 3 2 4 3 3 2" xfId="3982" xr:uid="{00000000-0005-0000-0000-0000D5980000}"/>
    <cellStyle name="Normal 4 3 2 4 3 3 2 2" xfId="10238" xr:uid="{00000000-0005-0000-0000-0000D6980000}"/>
    <cellStyle name="Normal 4 3 2 4 3 3 2 2 2" xfId="23000" xr:uid="{00000000-0005-0000-0000-0000D7980000}"/>
    <cellStyle name="Normal 4 3 2 4 3 3 2 2 2 2" xfId="48921" xr:uid="{00000000-0005-0000-0000-0000D8980000}"/>
    <cellStyle name="Normal 4 3 2 4 3 3 2 2 3" xfId="36165" xr:uid="{00000000-0005-0000-0000-0000D9980000}"/>
    <cellStyle name="Normal 4 3 2 4 3 3 2 3" xfId="16744" xr:uid="{00000000-0005-0000-0000-0000DA980000}"/>
    <cellStyle name="Normal 4 3 2 4 3 3 2 3 2" xfId="42665" xr:uid="{00000000-0005-0000-0000-0000DB980000}"/>
    <cellStyle name="Normal 4 3 2 4 3 3 2 4" xfId="29909" xr:uid="{00000000-0005-0000-0000-0000DC980000}"/>
    <cellStyle name="Normal 4 3 2 4 3 3 3" xfId="7382" xr:uid="{00000000-0005-0000-0000-0000DD980000}"/>
    <cellStyle name="Normal 4 3 2 4 3 3 3 2" xfId="20144" xr:uid="{00000000-0005-0000-0000-0000DE980000}"/>
    <cellStyle name="Normal 4 3 2 4 3 3 3 2 2" xfId="46065" xr:uid="{00000000-0005-0000-0000-0000DF980000}"/>
    <cellStyle name="Normal 4 3 2 4 3 3 3 3" xfId="33309" xr:uid="{00000000-0005-0000-0000-0000E0980000}"/>
    <cellStyle name="Normal 4 3 2 4 3 3 4" xfId="13888" xr:uid="{00000000-0005-0000-0000-0000E1980000}"/>
    <cellStyle name="Normal 4 3 2 4 3 3 4 2" xfId="39809" xr:uid="{00000000-0005-0000-0000-0000E2980000}"/>
    <cellStyle name="Normal 4 3 2 4 3 3 5" xfId="27053" xr:uid="{00000000-0005-0000-0000-0000E3980000}"/>
    <cellStyle name="Normal 4 3 2 4 3 4" xfId="1830" xr:uid="{00000000-0005-0000-0000-0000E4980000}"/>
    <cellStyle name="Normal 4 3 2 4 3 4 2" xfId="4687" xr:uid="{00000000-0005-0000-0000-0000E5980000}"/>
    <cellStyle name="Normal 4 3 2 4 3 4 2 2" xfId="10943" xr:uid="{00000000-0005-0000-0000-0000E6980000}"/>
    <cellStyle name="Normal 4 3 2 4 3 4 2 2 2" xfId="23705" xr:uid="{00000000-0005-0000-0000-0000E7980000}"/>
    <cellStyle name="Normal 4 3 2 4 3 4 2 2 2 2" xfId="49626" xr:uid="{00000000-0005-0000-0000-0000E8980000}"/>
    <cellStyle name="Normal 4 3 2 4 3 4 2 2 3" xfId="36870" xr:uid="{00000000-0005-0000-0000-0000E9980000}"/>
    <cellStyle name="Normal 4 3 2 4 3 4 2 3" xfId="17449" xr:uid="{00000000-0005-0000-0000-0000EA980000}"/>
    <cellStyle name="Normal 4 3 2 4 3 4 2 3 2" xfId="43370" xr:uid="{00000000-0005-0000-0000-0000EB980000}"/>
    <cellStyle name="Normal 4 3 2 4 3 4 2 4" xfId="30614" xr:uid="{00000000-0005-0000-0000-0000EC980000}"/>
    <cellStyle name="Normal 4 3 2 4 3 4 3" xfId="8087" xr:uid="{00000000-0005-0000-0000-0000ED980000}"/>
    <cellStyle name="Normal 4 3 2 4 3 4 3 2" xfId="20849" xr:uid="{00000000-0005-0000-0000-0000EE980000}"/>
    <cellStyle name="Normal 4 3 2 4 3 4 3 2 2" xfId="46770" xr:uid="{00000000-0005-0000-0000-0000EF980000}"/>
    <cellStyle name="Normal 4 3 2 4 3 4 3 3" xfId="34014" xr:uid="{00000000-0005-0000-0000-0000F0980000}"/>
    <cellStyle name="Normal 4 3 2 4 3 4 4" xfId="14593" xr:uid="{00000000-0005-0000-0000-0000F1980000}"/>
    <cellStyle name="Normal 4 3 2 4 3 4 4 2" xfId="40514" xr:uid="{00000000-0005-0000-0000-0000F2980000}"/>
    <cellStyle name="Normal 4 3 2 4 3 4 5" xfId="27758" xr:uid="{00000000-0005-0000-0000-0000F3980000}"/>
    <cellStyle name="Normal 4 3 2 4 3 5" xfId="2646" xr:uid="{00000000-0005-0000-0000-0000F4980000}"/>
    <cellStyle name="Normal 4 3 2 4 3 5 2" xfId="5503" xr:uid="{00000000-0005-0000-0000-0000F5980000}"/>
    <cellStyle name="Normal 4 3 2 4 3 5 2 2" xfId="11759" xr:uid="{00000000-0005-0000-0000-0000F6980000}"/>
    <cellStyle name="Normal 4 3 2 4 3 5 2 2 2" xfId="24521" xr:uid="{00000000-0005-0000-0000-0000F7980000}"/>
    <cellStyle name="Normal 4 3 2 4 3 5 2 2 2 2" xfId="50442" xr:uid="{00000000-0005-0000-0000-0000F8980000}"/>
    <cellStyle name="Normal 4 3 2 4 3 5 2 2 3" xfId="37686" xr:uid="{00000000-0005-0000-0000-0000F9980000}"/>
    <cellStyle name="Normal 4 3 2 4 3 5 2 3" xfId="18265" xr:uid="{00000000-0005-0000-0000-0000FA980000}"/>
    <cellStyle name="Normal 4 3 2 4 3 5 2 3 2" xfId="44186" xr:uid="{00000000-0005-0000-0000-0000FB980000}"/>
    <cellStyle name="Normal 4 3 2 4 3 5 2 4" xfId="31430" xr:uid="{00000000-0005-0000-0000-0000FC980000}"/>
    <cellStyle name="Normal 4 3 2 4 3 5 3" xfId="8903" xr:uid="{00000000-0005-0000-0000-0000FD980000}"/>
    <cellStyle name="Normal 4 3 2 4 3 5 3 2" xfId="21665" xr:uid="{00000000-0005-0000-0000-0000FE980000}"/>
    <cellStyle name="Normal 4 3 2 4 3 5 3 2 2" xfId="47586" xr:uid="{00000000-0005-0000-0000-0000FF980000}"/>
    <cellStyle name="Normal 4 3 2 4 3 5 3 3" xfId="34830" xr:uid="{00000000-0005-0000-0000-000000990000}"/>
    <cellStyle name="Normal 4 3 2 4 3 5 4" xfId="15409" xr:uid="{00000000-0005-0000-0000-000001990000}"/>
    <cellStyle name="Normal 4 3 2 4 3 5 4 2" xfId="41330" xr:uid="{00000000-0005-0000-0000-000002990000}"/>
    <cellStyle name="Normal 4 3 2 4 3 5 5" xfId="28574" xr:uid="{00000000-0005-0000-0000-000003990000}"/>
    <cellStyle name="Normal 4 3 2 4 3 6" xfId="3170" xr:uid="{00000000-0005-0000-0000-000004990000}"/>
    <cellStyle name="Normal 4 3 2 4 3 6 2" xfId="9426" xr:uid="{00000000-0005-0000-0000-000005990000}"/>
    <cellStyle name="Normal 4 3 2 4 3 6 2 2" xfId="22188" xr:uid="{00000000-0005-0000-0000-000006990000}"/>
    <cellStyle name="Normal 4 3 2 4 3 6 2 2 2" xfId="48109" xr:uid="{00000000-0005-0000-0000-000007990000}"/>
    <cellStyle name="Normal 4 3 2 4 3 6 2 3" xfId="35353" xr:uid="{00000000-0005-0000-0000-000008990000}"/>
    <cellStyle name="Normal 4 3 2 4 3 6 3" xfId="15932" xr:uid="{00000000-0005-0000-0000-000009990000}"/>
    <cellStyle name="Normal 4 3 2 4 3 6 3 2" xfId="41853" xr:uid="{00000000-0005-0000-0000-00000A990000}"/>
    <cellStyle name="Normal 4 3 2 4 3 6 4" xfId="29097" xr:uid="{00000000-0005-0000-0000-00000B990000}"/>
    <cellStyle name="Normal 4 3 2 4 3 7" xfId="6570" xr:uid="{00000000-0005-0000-0000-00000C990000}"/>
    <cellStyle name="Normal 4 3 2 4 3 7 2" xfId="19332" xr:uid="{00000000-0005-0000-0000-00000D990000}"/>
    <cellStyle name="Normal 4 3 2 4 3 7 2 2" xfId="45253" xr:uid="{00000000-0005-0000-0000-00000E990000}"/>
    <cellStyle name="Normal 4 3 2 4 3 7 3" xfId="32497" xr:uid="{00000000-0005-0000-0000-00000F990000}"/>
    <cellStyle name="Normal 4 3 2 4 3 8" xfId="13076" xr:uid="{00000000-0005-0000-0000-000010990000}"/>
    <cellStyle name="Normal 4 3 2 4 3 8 2" xfId="38997" xr:uid="{00000000-0005-0000-0000-000011990000}"/>
    <cellStyle name="Normal 4 3 2 4 3 9" xfId="26241" xr:uid="{00000000-0005-0000-0000-000012990000}"/>
    <cellStyle name="Normal 4 3 2 4 30" xfId="52740" xr:uid="{00000000-0005-0000-0000-000013990000}"/>
    <cellStyle name="Normal 4 3 2 4 31" xfId="52879" xr:uid="{00000000-0005-0000-0000-000014990000}"/>
    <cellStyle name="Normal 4 3 2 4 32" xfId="52980" xr:uid="{00000000-0005-0000-0000-000015990000}"/>
    <cellStyle name="Normal 4 3 2 4 33" xfId="53081" xr:uid="{00000000-0005-0000-0000-000016990000}"/>
    <cellStyle name="Normal 4 3 2 4 34" xfId="53182" xr:uid="{00000000-0005-0000-0000-000017990000}"/>
    <cellStyle name="Normal 4 3 2 4 35" xfId="53283" xr:uid="{00000000-0005-0000-0000-000018990000}"/>
    <cellStyle name="Normal 4 3 2 4 4" xfId="517" xr:uid="{00000000-0005-0000-0000-000019990000}"/>
    <cellStyle name="Normal 4 3 2 4 4 2" xfId="1832" xr:uid="{00000000-0005-0000-0000-00001A990000}"/>
    <cellStyle name="Normal 4 3 2 4 4 2 2" xfId="4689" xr:uid="{00000000-0005-0000-0000-00001B990000}"/>
    <cellStyle name="Normal 4 3 2 4 4 2 2 2" xfId="10945" xr:uid="{00000000-0005-0000-0000-00001C990000}"/>
    <cellStyle name="Normal 4 3 2 4 4 2 2 2 2" xfId="23707" xr:uid="{00000000-0005-0000-0000-00001D990000}"/>
    <cellStyle name="Normal 4 3 2 4 4 2 2 2 2 2" xfId="49628" xr:uid="{00000000-0005-0000-0000-00001E990000}"/>
    <cellStyle name="Normal 4 3 2 4 4 2 2 2 3" xfId="36872" xr:uid="{00000000-0005-0000-0000-00001F990000}"/>
    <cellStyle name="Normal 4 3 2 4 4 2 2 3" xfId="17451" xr:uid="{00000000-0005-0000-0000-000020990000}"/>
    <cellStyle name="Normal 4 3 2 4 4 2 2 3 2" xfId="43372" xr:uid="{00000000-0005-0000-0000-000021990000}"/>
    <cellStyle name="Normal 4 3 2 4 4 2 2 4" xfId="30616" xr:uid="{00000000-0005-0000-0000-000022990000}"/>
    <cellStyle name="Normal 4 3 2 4 4 2 3" xfId="8089" xr:uid="{00000000-0005-0000-0000-000023990000}"/>
    <cellStyle name="Normal 4 3 2 4 4 2 3 2" xfId="20851" xr:uid="{00000000-0005-0000-0000-000024990000}"/>
    <cellStyle name="Normal 4 3 2 4 4 2 3 2 2" xfId="46772" xr:uid="{00000000-0005-0000-0000-000025990000}"/>
    <cellStyle name="Normal 4 3 2 4 4 2 3 3" xfId="34016" xr:uid="{00000000-0005-0000-0000-000026990000}"/>
    <cellStyle name="Normal 4 3 2 4 4 2 4" xfId="14595" xr:uid="{00000000-0005-0000-0000-000027990000}"/>
    <cellStyle name="Normal 4 3 2 4 4 2 4 2" xfId="40516" xr:uid="{00000000-0005-0000-0000-000028990000}"/>
    <cellStyle name="Normal 4 3 2 4 4 2 5" xfId="27760" xr:uid="{00000000-0005-0000-0000-000029990000}"/>
    <cellStyle name="Normal 4 3 2 4 4 3" xfId="2648" xr:uid="{00000000-0005-0000-0000-00002A990000}"/>
    <cellStyle name="Normal 4 3 2 4 4 3 2" xfId="5505" xr:uid="{00000000-0005-0000-0000-00002B990000}"/>
    <cellStyle name="Normal 4 3 2 4 4 3 2 2" xfId="11761" xr:uid="{00000000-0005-0000-0000-00002C990000}"/>
    <cellStyle name="Normal 4 3 2 4 4 3 2 2 2" xfId="24523" xr:uid="{00000000-0005-0000-0000-00002D990000}"/>
    <cellStyle name="Normal 4 3 2 4 4 3 2 2 2 2" xfId="50444" xr:uid="{00000000-0005-0000-0000-00002E990000}"/>
    <cellStyle name="Normal 4 3 2 4 4 3 2 2 3" xfId="37688" xr:uid="{00000000-0005-0000-0000-00002F990000}"/>
    <cellStyle name="Normal 4 3 2 4 4 3 2 3" xfId="18267" xr:uid="{00000000-0005-0000-0000-000030990000}"/>
    <cellStyle name="Normal 4 3 2 4 4 3 2 3 2" xfId="44188" xr:uid="{00000000-0005-0000-0000-000031990000}"/>
    <cellStyle name="Normal 4 3 2 4 4 3 2 4" xfId="31432" xr:uid="{00000000-0005-0000-0000-000032990000}"/>
    <cellStyle name="Normal 4 3 2 4 4 3 3" xfId="8905" xr:uid="{00000000-0005-0000-0000-000033990000}"/>
    <cellStyle name="Normal 4 3 2 4 4 3 3 2" xfId="21667" xr:uid="{00000000-0005-0000-0000-000034990000}"/>
    <cellStyle name="Normal 4 3 2 4 4 3 3 2 2" xfId="47588" xr:uid="{00000000-0005-0000-0000-000035990000}"/>
    <cellStyle name="Normal 4 3 2 4 4 3 3 3" xfId="34832" xr:uid="{00000000-0005-0000-0000-000036990000}"/>
    <cellStyle name="Normal 4 3 2 4 4 3 4" xfId="15411" xr:uid="{00000000-0005-0000-0000-000037990000}"/>
    <cellStyle name="Normal 4 3 2 4 4 3 4 2" xfId="41332" xr:uid="{00000000-0005-0000-0000-000038990000}"/>
    <cellStyle name="Normal 4 3 2 4 4 3 5" xfId="28576" xr:uid="{00000000-0005-0000-0000-000039990000}"/>
    <cellStyle name="Normal 4 3 2 4 4 4" xfId="3374" xr:uid="{00000000-0005-0000-0000-00003A990000}"/>
    <cellStyle name="Normal 4 3 2 4 4 4 2" xfId="9630" xr:uid="{00000000-0005-0000-0000-00003B990000}"/>
    <cellStyle name="Normal 4 3 2 4 4 4 2 2" xfId="22392" xr:uid="{00000000-0005-0000-0000-00003C990000}"/>
    <cellStyle name="Normal 4 3 2 4 4 4 2 2 2" xfId="48313" xr:uid="{00000000-0005-0000-0000-00003D990000}"/>
    <cellStyle name="Normal 4 3 2 4 4 4 2 3" xfId="35557" xr:uid="{00000000-0005-0000-0000-00003E990000}"/>
    <cellStyle name="Normal 4 3 2 4 4 4 3" xfId="16136" xr:uid="{00000000-0005-0000-0000-00003F990000}"/>
    <cellStyle name="Normal 4 3 2 4 4 4 3 2" xfId="42057" xr:uid="{00000000-0005-0000-0000-000040990000}"/>
    <cellStyle name="Normal 4 3 2 4 4 4 4" xfId="29301" xr:uid="{00000000-0005-0000-0000-000041990000}"/>
    <cellStyle name="Normal 4 3 2 4 4 5" xfId="6774" xr:uid="{00000000-0005-0000-0000-000042990000}"/>
    <cellStyle name="Normal 4 3 2 4 4 5 2" xfId="19536" xr:uid="{00000000-0005-0000-0000-000043990000}"/>
    <cellStyle name="Normal 4 3 2 4 4 5 2 2" xfId="45457" xr:uid="{00000000-0005-0000-0000-000044990000}"/>
    <cellStyle name="Normal 4 3 2 4 4 5 3" xfId="32701" xr:uid="{00000000-0005-0000-0000-000045990000}"/>
    <cellStyle name="Normal 4 3 2 4 4 6" xfId="13280" xr:uid="{00000000-0005-0000-0000-000046990000}"/>
    <cellStyle name="Normal 4 3 2 4 4 6 2" xfId="39201" xr:uid="{00000000-0005-0000-0000-000047990000}"/>
    <cellStyle name="Normal 4 3 2 4 4 7" xfId="26445" xr:uid="{00000000-0005-0000-0000-000048990000}"/>
    <cellStyle name="Normal 4 3 2 4 5" xfId="1122" xr:uid="{00000000-0005-0000-0000-000049990000}"/>
    <cellStyle name="Normal 4 3 2 4 5 2" xfId="3979" xr:uid="{00000000-0005-0000-0000-00004A990000}"/>
    <cellStyle name="Normal 4 3 2 4 5 2 2" xfId="10235" xr:uid="{00000000-0005-0000-0000-00004B990000}"/>
    <cellStyle name="Normal 4 3 2 4 5 2 2 2" xfId="22997" xr:uid="{00000000-0005-0000-0000-00004C990000}"/>
    <cellStyle name="Normal 4 3 2 4 5 2 2 2 2" xfId="48918" xr:uid="{00000000-0005-0000-0000-00004D990000}"/>
    <cellStyle name="Normal 4 3 2 4 5 2 2 3" xfId="36162" xr:uid="{00000000-0005-0000-0000-00004E990000}"/>
    <cellStyle name="Normal 4 3 2 4 5 2 3" xfId="16741" xr:uid="{00000000-0005-0000-0000-00004F990000}"/>
    <cellStyle name="Normal 4 3 2 4 5 2 3 2" xfId="42662" xr:uid="{00000000-0005-0000-0000-000050990000}"/>
    <cellStyle name="Normal 4 3 2 4 5 2 4" xfId="29906" xr:uid="{00000000-0005-0000-0000-000051990000}"/>
    <cellStyle name="Normal 4 3 2 4 5 3" xfId="7379" xr:uid="{00000000-0005-0000-0000-000052990000}"/>
    <cellStyle name="Normal 4 3 2 4 5 3 2" xfId="20141" xr:uid="{00000000-0005-0000-0000-000053990000}"/>
    <cellStyle name="Normal 4 3 2 4 5 3 2 2" xfId="46062" xr:uid="{00000000-0005-0000-0000-000054990000}"/>
    <cellStyle name="Normal 4 3 2 4 5 3 3" xfId="33306" xr:uid="{00000000-0005-0000-0000-000055990000}"/>
    <cellStyle name="Normal 4 3 2 4 5 4" xfId="13885" xr:uid="{00000000-0005-0000-0000-000056990000}"/>
    <cellStyle name="Normal 4 3 2 4 5 4 2" xfId="39806" xr:uid="{00000000-0005-0000-0000-000057990000}"/>
    <cellStyle name="Normal 4 3 2 4 5 5" xfId="27050" xr:uid="{00000000-0005-0000-0000-000058990000}"/>
    <cellStyle name="Normal 4 3 2 4 6" xfId="1825" xr:uid="{00000000-0005-0000-0000-000059990000}"/>
    <cellStyle name="Normal 4 3 2 4 6 2" xfId="4682" xr:uid="{00000000-0005-0000-0000-00005A990000}"/>
    <cellStyle name="Normal 4 3 2 4 6 2 2" xfId="10938" xr:uid="{00000000-0005-0000-0000-00005B990000}"/>
    <cellStyle name="Normal 4 3 2 4 6 2 2 2" xfId="23700" xr:uid="{00000000-0005-0000-0000-00005C990000}"/>
    <cellStyle name="Normal 4 3 2 4 6 2 2 2 2" xfId="49621" xr:uid="{00000000-0005-0000-0000-00005D990000}"/>
    <cellStyle name="Normal 4 3 2 4 6 2 2 3" xfId="36865" xr:uid="{00000000-0005-0000-0000-00005E990000}"/>
    <cellStyle name="Normal 4 3 2 4 6 2 3" xfId="17444" xr:uid="{00000000-0005-0000-0000-00005F990000}"/>
    <cellStyle name="Normal 4 3 2 4 6 2 3 2" xfId="43365" xr:uid="{00000000-0005-0000-0000-000060990000}"/>
    <cellStyle name="Normal 4 3 2 4 6 2 4" xfId="30609" xr:uid="{00000000-0005-0000-0000-000061990000}"/>
    <cellStyle name="Normal 4 3 2 4 6 3" xfId="8082" xr:uid="{00000000-0005-0000-0000-000062990000}"/>
    <cellStyle name="Normal 4 3 2 4 6 3 2" xfId="20844" xr:uid="{00000000-0005-0000-0000-000063990000}"/>
    <cellStyle name="Normal 4 3 2 4 6 3 2 2" xfId="46765" xr:uid="{00000000-0005-0000-0000-000064990000}"/>
    <cellStyle name="Normal 4 3 2 4 6 3 3" xfId="34009" xr:uid="{00000000-0005-0000-0000-000065990000}"/>
    <cellStyle name="Normal 4 3 2 4 6 4" xfId="14588" xr:uid="{00000000-0005-0000-0000-000066990000}"/>
    <cellStyle name="Normal 4 3 2 4 6 4 2" xfId="40509" xr:uid="{00000000-0005-0000-0000-000067990000}"/>
    <cellStyle name="Normal 4 3 2 4 6 5" xfId="27753" xr:uid="{00000000-0005-0000-0000-000068990000}"/>
    <cellStyle name="Normal 4 3 2 4 7" xfId="2641" xr:uid="{00000000-0005-0000-0000-000069990000}"/>
    <cellStyle name="Normal 4 3 2 4 7 2" xfId="5498" xr:uid="{00000000-0005-0000-0000-00006A990000}"/>
    <cellStyle name="Normal 4 3 2 4 7 2 2" xfId="11754" xr:uid="{00000000-0005-0000-0000-00006B990000}"/>
    <cellStyle name="Normal 4 3 2 4 7 2 2 2" xfId="24516" xr:uid="{00000000-0005-0000-0000-00006C990000}"/>
    <cellStyle name="Normal 4 3 2 4 7 2 2 2 2" xfId="50437" xr:uid="{00000000-0005-0000-0000-00006D990000}"/>
    <cellStyle name="Normal 4 3 2 4 7 2 2 3" xfId="37681" xr:uid="{00000000-0005-0000-0000-00006E990000}"/>
    <cellStyle name="Normal 4 3 2 4 7 2 3" xfId="18260" xr:uid="{00000000-0005-0000-0000-00006F990000}"/>
    <cellStyle name="Normal 4 3 2 4 7 2 3 2" xfId="44181" xr:uid="{00000000-0005-0000-0000-000070990000}"/>
    <cellStyle name="Normal 4 3 2 4 7 2 4" xfId="31425" xr:uid="{00000000-0005-0000-0000-000071990000}"/>
    <cellStyle name="Normal 4 3 2 4 7 3" xfId="8898" xr:uid="{00000000-0005-0000-0000-000072990000}"/>
    <cellStyle name="Normal 4 3 2 4 7 3 2" xfId="21660" xr:uid="{00000000-0005-0000-0000-000073990000}"/>
    <cellStyle name="Normal 4 3 2 4 7 3 2 2" xfId="47581" xr:uid="{00000000-0005-0000-0000-000074990000}"/>
    <cellStyle name="Normal 4 3 2 4 7 3 3" xfId="34825" xr:uid="{00000000-0005-0000-0000-000075990000}"/>
    <cellStyle name="Normal 4 3 2 4 7 4" xfId="15404" xr:uid="{00000000-0005-0000-0000-000076990000}"/>
    <cellStyle name="Normal 4 3 2 4 7 4 2" xfId="41325" xr:uid="{00000000-0005-0000-0000-000077990000}"/>
    <cellStyle name="Normal 4 3 2 4 7 5" xfId="28569" xr:uid="{00000000-0005-0000-0000-000078990000}"/>
    <cellStyle name="Normal 4 3 2 4 8" xfId="2966" xr:uid="{00000000-0005-0000-0000-000079990000}"/>
    <cellStyle name="Normal 4 3 2 4 8 2" xfId="9222" xr:uid="{00000000-0005-0000-0000-00007A990000}"/>
    <cellStyle name="Normal 4 3 2 4 8 2 2" xfId="21984" xr:uid="{00000000-0005-0000-0000-00007B990000}"/>
    <cellStyle name="Normal 4 3 2 4 8 2 2 2" xfId="47905" xr:uid="{00000000-0005-0000-0000-00007C990000}"/>
    <cellStyle name="Normal 4 3 2 4 8 2 3" xfId="35149" xr:uid="{00000000-0005-0000-0000-00007D990000}"/>
    <cellStyle name="Normal 4 3 2 4 8 3" xfId="15728" xr:uid="{00000000-0005-0000-0000-00007E990000}"/>
    <cellStyle name="Normal 4 3 2 4 8 3 2" xfId="41649" xr:uid="{00000000-0005-0000-0000-00007F990000}"/>
    <cellStyle name="Normal 4 3 2 4 8 4" xfId="28893" xr:uid="{00000000-0005-0000-0000-000080990000}"/>
    <cellStyle name="Normal 4 3 2 4 9" xfId="5798" xr:uid="{00000000-0005-0000-0000-000081990000}"/>
    <cellStyle name="Normal 4 3 2 4 9 2" xfId="12054" xr:uid="{00000000-0005-0000-0000-000082990000}"/>
    <cellStyle name="Normal 4 3 2 4 9 2 2" xfId="24816" xr:uid="{00000000-0005-0000-0000-000083990000}"/>
    <cellStyle name="Normal 4 3 2 4 9 2 2 2" xfId="50737" xr:uid="{00000000-0005-0000-0000-000084990000}"/>
    <cellStyle name="Normal 4 3 2 4 9 2 3" xfId="37981" xr:uid="{00000000-0005-0000-0000-000085990000}"/>
    <cellStyle name="Normal 4 3 2 4 9 3" xfId="18560" xr:uid="{00000000-0005-0000-0000-000086990000}"/>
    <cellStyle name="Normal 4 3 2 4 9 3 2" xfId="44481" xr:uid="{00000000-0005-0000-0000-000087990000}"/>
    <cellStyle name="Normal 4 3 2 4 9 4" xfId="31725" xr:uid="{00000000-0005-0000-0000-000088990000}"/>
    <cellStyle name="Normal 4 3 2 40" xfId="53279" xr:uid="{00000000-0005-0000-0000-000089990000}"/>
    <cellStyle name="Normal 4 3 2 5" xfId="129" xr:uid="{00000000-0005-0000-0000-00008A990000}"/>
    <cellStyle name="Normal 4 3 2 5 10" xfId="12893" xr:uid="{00000000-0005-0000-0000-00008B990000}"/>
    <cellStyle name="Normal 4 3 2 5 10 2" xfId="38814" xr:uid="{00000000-0005-0000-0000-00008C990000}"/>
    <cellStyle name="Normal 4 3 2 5 11" xfId="26058" xr:uid="{00000000-0005-0000-0000-00008D990000}"/>
    <cellStyle name="Normal 4 3 2 5 2" xfId="334" xr:uid="{00000000-0005-0000-0000-00008E990000}"/>
    <cellStyle name="Normal 4 3 2 5 2 2" xfId="742" xr:uid="{00000000-0005-0000-0000-00008F990000}"/>
    <cellStyle name="Normal 4 3 2 5 2 2 2" xfId="1835" xr:uid="{00000000-0005-0000-0000-000090990000}"/>
    <cellStyle name="Normal 4 3 2 5 2 2 2 2" xfId="4692" xr:uid="{00000000-0005-0000-0000-000091990000}"/>
    <cellStyle name="Normal 4 3 2 5 2 2 2 2 2" xfId="10948" xr:uid="{00000000-0005-0000-0000-000092990000}"/>
    <cellStyle name="Normal 4 3 2 5 2 2 2 2 2 2" xfId="23710" xr:uid="{00000000-0005-0000-0000-000093990000}"/>
    <cellStyle name="Normal 4 3 2 5 2 2 2 2 2 2 2" xfId="49631" xr:uid="{00000000-0005-0000-0000-000094990000}"/>
    <cellStyle name="Normal 4 3 2 5 2 2 2 2 2 3" xfId="36875" xr:uid="{00000000-0005-0000-0000-000095990000}"/>
    <cellStyle name="Normal 4 3 2 5 2 2 2 2 3" xfId="17454" xr:uid="{00000000-0005-0000-0000-000096990000}"/>
    <cellStyle name="Normal 4 3 2 5 2 2 2 2 3 2" xfId="43375" xr:uid="{00000000-0005-0000-0000-000097990000}"/>
    <cellStyle name="Normal 4 3 2 5 2 2 2 2 4" xfId="30619" xr:uid="{00000000-0005-0000-0000-000098990000}"/>
    <cellStyle name="Normal 4 3 2 5 2 2 2 3" xfId="8092" xr:uid="{00000000-0005-0000-0000-000099990000}"/>
    <cellStyle name="Normal 4 3 2 5 2 2 2 3 2" xfId="20854" xr:uid="{00000000-0005-0000-0000-00009A990000}"/>
    <cellStyle name="Normal 4 3 2 5 2 2 2 3 2 2" xfId="46775" xr:uid="{00000000-0005-0000-0000-00009B990000}"/>
    <cellStyle name="Normal 4 3 2 5 2 2 2 3 3" xfId="34019" xr:uid="{00000000-0005-0000-0000-00009C990000}"/>
    <cellStyle name="Normal 4 3 2 5 2 2 2 4" xfId="14598" xr:uid="{00000000-0005-0000-0000-00009D990000}"/>
    <cellStyle name="Normal 4 3 2 5 2 2 2 4 2" xfId="40519" xr:uid="{00000000-0005-0000-0000-00009E990000}"/>
    <cellStyle name="Normal 4 3 2 5 2 2 2 5" xfId="27763" xr:uid="{00000000-0005-0000-0000-00009F990000}"/>
    <cellStyle name="Normal 4 3 2 5 2 2 3" xfId="2651" xr:uid="{00000000-0005-0000-0000-0000A0990000}"/>
    <cellStyle name="Normal 4 3 2 5 2 2 3 2" xfId="5508" xr:uid="{00000000-0005-0000-0000-0000A1990000}"/>
    <cellStyle name="Normal 4 3 2 5 2 2 3 2 2" xfId="11764" xr:uid="{00000000-0005-0000-0000-0000A2990000}"/>
    <cellStyle name="Normal 4 3 2 5 2 2 3 2 2 2" xfId="24526" xr:uid="{00000000-0005-0000-0000-0000A3990000}"/>
    <cellStyle name="Normal 4 3 2 5 2 2 3 2 2 2 2" xfId="50447" xr:uid="{00000000-0005-0000-0000-0000A4990000}"/>
    <cellStyle name="Normal 4 3 2 5 2 2 3 2 2 3" xfId="37691" xr:uid="{00000000-0005-0000-0000-0000A5990000}"/>
    <cellStyle name="Normal 4 3 2 5 2 2 3 2 3" xfId="18270" xr:uid="{00000000-0005-0000-0000-0000A6990000}"/>
    <cellStyle name="Normal 4 3 2 5 2 2 3 2 3 2" xfId="44191" xr:uid="{00000000-0005-0000-0000-0000A7990000}"/>
    <cellStyle name="Normal 4 3 2 5 2 2 3 2 4" xfId="31435" xr:uid="{00000000-0005-0000-0000-0000A8990000}"/>
    <cellStyle name="Normal 4 3 2 5 2 2 3 3" xfId="8908" xr:uid="{00000000-0005-0000-0000-0000A9990000}"/>
    <cellStyle name="Normal 4 3 2 5 2 2 3 3 2" xfId="21670" xr:uid="{00000000-0005-0000-0000-0000AA990000}"/>
    <cellStyle name="Normal 4 3 2 5 2 2 3 3 2 2" xfId="47591" xr:uid="{00000000-0005-0000-0000-0000AB990000}"/>
    <cellStyle name="Normal 4 3 2 5 2 2 3 3 3" xfId="34835" xr:uid="{00000000-0005-0000-0000-0000AC990000}"/>
    <cellStyle name="Normal 4 3 2 5 2 2 3 4" xfId="15414" xr:uid="{00000000-0005-0000-0000-0000AD990000}"/>
    <cellStyle name="Normal 4 3 2 5 2 2 3 4 2" xfId="41335" xr:uid="{00000000-0005-0000-0000-0000AE990000}"/>
    <cellStyle name="Normal 4 3 2 5 2 2 3 5" xfId="28579" xr:uid="{00000000-0005-0000-0000-0000AF990000}"/>
    <cellStyle name="Normal 4 3 2 5 2 2 4" xfId="3599" xr:uid="{00000000-0005-0000-0000-0000B0990000}"/>
    <cellStyle name="Normal 4 3 2 5 2 2 4 2" xfId="9855" xr:uid="{00000000-0005-0000-0000-0000B1990000}"/>
    <cellStyle name="Normal 4 3 2 5 2 2 4 2 2" xfId="22617" xr:uid="{00000000-0005-0000-0000-0000B2990000}"/>
    <cellStyle name="Normal 4 3 2 5 2 2 4 2 2 2" xfId="48538" xr:uid="{00000000-0005-0000-0000-0000B3990000}"/>
    <cellStyle name="Normal 4 3 2 5 2 2 4 2 3" xfId="35782" xr:uid="{00000000-0005-0000-0000-0000B4990000}"/>
    <cellStyle name="Normal 4 3 2 5 2 2 4 3" xfId="16361" xr:uid="{00000000-0005-0000-0000-0000B5990000}"/>
    <cellStyle name="Normal 4 3 2 5 2 2 4 3 2" xfId="42282" xr:uid="{00000000-0005-0000-0000-0000B6990000}"/>
    <cellStyle name="Normal 4 3 2 5 2 2 4 4" xfId="29526" xr:uid="{00000000-0005-0000-0000-0000B7990000}"/>
    <cellStyle name="Normal 4 3 2 5 2 2 5" xfId="6999" xr:uid="{00000000-0005-0000-0000-0000B8990000}"/>
    <cellStyle name="Normal 4 3 2 5 2 2 5 2" xfId="19761" xr:uid="{00000000-0005-0000-0000-0000B9990000}"/>
    <cellStyle name="Normal 4 3 2 5 2 2 5 2 2" xfId="45682" xr:uid="{00000000-0005-0000-0000-0000BA990000}"/>
    <cellStyle name="Normal 4 3 2 5 2 2 5 3" xfId="32926" xr:uid="{00000000-0005-0000-0000-0000BB990000}"/>
    <cellStyle name="Normal 4 3 2 5 2 2 6" xfId="13505" xr:uid="{00000000-0005-0000-0000-0000BC990000}"/>
    <cellStyle name="Normal 4 3 2 5 2 2 6 2" xfId="39426" xr:uid="{00000000-0005-0000-0000-0000BD990000}"/>
    <cellStyle name="Normal 4 3 2 5 2 2 7" xfId="26670" xr:uid="{00000000-0005-0000-0000-0000BE990000}"/>
    <cellStyle name="Normal 4 3 2 5 2 3" xfId="1127" xr:uid="{00000000-0005-0000-0000-0000BF990000}"/>
    <cellStyle name="Normal 4 3 2 5 2 3 2" xfId="3984" xr:uid="{00000000-0005-0000-0000-0000C0990000}"/>
    <cellStyle name="Normal 4 3 2 5 2 3 2 2" xfId="10240" xr:uid="{00000000-0005-0000-0000-0000C1990000}"/>
    <cellStyle name="Normal 4 3 2 5 2 3 2 2 2" xfId="23002" xr:uid="{00000000-0005-0000-0000-0000C2990000}"/>
    <cellStyle name="Normal 4 3 2 5 2 3 2 2 2 2" xfId="48923" xr:uid="{00000000-0005-0000-0000-0000C3990000}"/>
    <cellStyle name="Normal 4 3 2 5 2 3 2 2 3" xfId="36167" xr:uid="{00000000-0005-0000-0000-0000C4990000}"/>
    <cellStyle name="Normal 4 3 2 5 2 3 2 3" xfId="16746" xr:uid="{00000000-0005-0000-0000-0000C5990000}"/>
    <cellStyle name="Normal 4 3 2 5 2 3 2 3 2" xfId="42667" xr:uid="{00000000-0005-0000-0000-0000C6990000}"/>
    <cellStyle name="Normal 4 3 2 5 2 3 2 4" xfId="29911" xr:uid="{00000000-0005-0000-0000-0000C7990000}"/>
    <cellStyle name="Normal 4 3 2 5 2 3 3" xfId="7384" xr:uid="{00000000-0005-0000-0000-0000C8990000}"/>
    <cellStyle name="Normal 4 3 2 5 2 3 3 2" xfId="20146" xr:uid="{00000000-0005-0000-0000-0000C9990000}"/>
    <cellStyle name="Normal 4 3 2 5 2 3 3 2 2" xfId="46067" xr:uid="{00000000-0005-0000-0000-0000CA990000}"/>
    <cellStyle name="Normal 4 3 2 5 2 3 3 3" xfId="33311" xr:uid="{00000000-0005-0000-0000-0000CB990000}"/>
    <cellStyle name="Normal 4 3 2 5 2 3 4" xfId="13890" xr:uid="{00000000-0005-0000-0000-0000CC990000}"/>
    <cellStyle name="Normal 4 3 2 5 2 3 4 2" xfId="39811" xr:uid="{00000000-0005-0000-0000-0000CD990000}"/>
    <cellStyle name="Normal 4 3 2 5 2 3 5" xfId="27055" xr:uid="{00000000-0005-0000-0000-0000CE990000}"/>
    <cellStyle name="Normal 4 3 2 5 2 4" xfId="1834" xr:uid="{00000000-0005-0000-0000-0000CF990000}"/>
    <cellStyle name="Normal 4 3 2 5 2 4 2" xfId="4691" xr:uid="{00000000-0005-0000-0000-0000D0990000}"/>
    <cellStyle name="Normal 4 3 2 5 2 4 2 2" xfId="10947" xr:uid="{00000000-0005-0000-0000-0000D1990000}"/>
    <cellStyle name="Normal 4 3 2 5 2 4 2 2 2" xfId="23709" xr:uid="{00000000-0005-0000-0000-0000D2990000}"/>
    <cellStyle name="Normal 4 3 2 5 2 4 2 2 2 2" xfId="49630" xr:uid="{00000000-0005-0000-0000-0000D3990000}"/>
    <cellStyle name="Normal 4 3 2 5 2 4 2 2 3" xfId="36874" xr:uid="{00000000-0005-0000-0000-0000D4990000}"/>
    <cellStyle name="Normal 4 3 2 5 2 4 2 3" xfId="17453" xr:uid="{00000000-0005-0000-0000-0000D5990000}"/>
    <cellStyle name="Normal 4 3 2 5 2 4 2 3 2" xfId="43374" xr:uid="{00000000-0005-0000-0000-0000D6990000}"/>
    <cellStyle name="Normal 4 3 2 5 2 4 2 4" xfId="30618" xr:uid="{00000000-0005-0000-0000-0000D7990000}"/>
    <cellStyle name="Normal 4 3 2 5 2 4 3" xfId="8091" xr:uid="{00000000-0005-0000-0000-0000D8990000}"/>
    <cellStyle name="Normal 4 3 2 5 2 4 3 2" xfId="20853" xr:uid="{00000000-0005-0000-0000-0000D9990000}"/>
    <cellStyle name="Normal 4 3 2 5 2 4 3 2 2" xfId="46774" xr:uid="{00000000-0005-0000-0000-0000DA990000}"/>
    <cellStyle name="Normal 4 3 2 5 2 4 3 3" xfId="34018" xr:uid="{00000000-0005-0000-0000-0000DB990000}"/>
    <cellStyle name="Normal 4 3 2 5 2 4 4" xfId="14597" xr:uid="{00000000-0005-0000-0000-0000DC990000}"/>
    <cellStyle name="Normal 4 3 2 5 2 4 4 2" xfId="40518" xr:uid="{00000000-0005-0000-0000-0000DD990000}"/>
    <cellStyle name="Normal 4 3 2 5 2 4 5" xfId="27762" xr:uid="{00000000-0005-0000-0000-0000DE990000}"/>
    <cellStyle name="Normal 4 3 2 5 2 5" xfId="2650" xr:uid="{00000000-0005-0000-0000-0000DF990000}"/>
    <cellStyle name="Normal 4 3 2 5 2 5 2" xfId="5507" xr:uid="{00000000-0005-0000-0000-0000E0990000}"/>
    <cellStyle name="Normal 4 3 2 5 2 5 2 2" xfId="11763" xr:uid="{00000000-0005-0000-0000-0000E1990000}"/>
    <cellStyle name="Normal 4 3 2 5 2 5 2 2 2" xfId="24525" xr:uid="{00000000-0005-0000-0000-0000E2990000}"/>
    <cellStyle name="Normal 4 3 2 5 2 5 2 2 2 2" xfId="50446" xr:uid="{00000000-0005-0000-0000-0000E3990000}"/>
    <cellStyle name="Normal 4 3 2 5 2 5 2 2 3" xfId="37690" xr:uid="{00000000-0005-0000-0000-0000E4990000}"/>
    <cellStyle name="Normal 4 3 2 5 2 5 2 3" xfId="18269" xr:uid="{00000000-0005-0000-0000-0000E5990000}"/>
    <cellStyle name="Normal 4 3 2 5 2 5 2 3 2" xfId="44190" xr:uid="{00000000-0005-0000-0000-0000E6990000}"/>
    <cellStyle name="Normal 4 3 2 5 2 5 2 4" xfId="31434" xr:uid="{00000000-0005-0000-0000-0000E7990000}"/>
    <cellStyle name="Normal 4 3 2 5 2 5 3" xfId="8907" xr:uid="{00000000-0005-0000-0000-0000E8990000}"/>
    <cellStyle name="Normal 4 3 2 5 2 5 3 2" xfId="21669" xr:uid="{00000000-0005-0000-0000-0000E9990000}"/>
    <cellStyle name="Normal 4 3 2 5 2 5 3 2 2" xfId="47590" xr:uid="{00000000-0005-0000-0000-0000EA990000}"/>
    <cellStyle name="Normal 4 3 2 5 2 5 3 3" xfId="34834" xr:uid="{00000000-0005-0000-0000-0000EB990000}"/>
    <cellStyle name="Normal 4 3 2 5 2 5 4" xfId="15413" xr:uid="{00000000-0005-0000-0000-0000EC990000}"/>
    <cellStyle name="Normal 4 3 2 5 2 5 4 2" xfId="41334" xr:uid="{00000000-0005-0000-0000-0000ED990000}"/>
    <cellStyle name="Normal 4 3 2 5 2 5 5" xfId="28578" xr:uid="{00000000-0005-0000-0000-0000EE990000}"/>
    <cellStyle name="Normal 4 3 2 5 2 6" xfId="3191" xr:uid="{00000000-0005-0000-0000-0000EF990000}"/>
    <cellStyle name="Normal 4 3 2 5 2 6 2" xfId="9447" xr:uid="{00000000-0005-0000-0000-0000F0990000}"/>
    <cellStyle name="Normal 4 3 2 5 2 6 2 2" xfId="22209" xr:uid="{00000000-0005-0000-0000-0000F1990000}"/>
    <cellStyle name="Normal 4 3 2 5 2 6 2 2 2" xfId="48130" xr:uid="{00000000-0005-0000-0000-0000F2990000}"/>
    <cellStyle name="Normal 4 3 2 5 2 6 2 3" xfId="35374" xr:uid="{00000000-0005-0000-0000-0000F3990000}"/>
    <cellStyle name="Normal 4 3 2 5 2 6 3" xfId="15953" xr:uid="{00000000-0005-0000-0000-0000F4990000}"/>
    <cellStyle name="Normal 4 3 2 5 2 6 3 2" xfId="41874" xr:uid="{00000000-0005-0000-0000-0000F5990000}"/>
    <cellStyle name="Normal 4 3 2 5 2 6 4" xfId="29118" xr:uid="{00000000-0005-0000-0000-0000F6990000}"/>
    <cellStyle name="Normal 4 3 2 5 2 7" xfId="6591" xr:uid="{00000000-0005-0000-0000-0000F7990000}"/>
    <cellStyle name="Normal 4 3 2 5 2 7 2" xfId="19353" xr:uid="{00000000-0005-0000-0000-0000F8990000}"/>
    <cellStyle name="Normal 4 3 2 5 2 7 2 2" xfId="45274" xr:uid="{00000000-0005-0000-0000-0000F9990000}"/>
    <cellStyle name="Normal 4 3 2 5 2 7 3" xfId="32518" xr:uid="{00000000-0005-0000-0000-0000FA990000}"/>
    <cellStyle name="Normal 4 3 2 5 2 8" xfId="13097" xr:uid="{00000000-0005-0000-0000-0000FB990000}"/>
    <cellStyle name="Normal 4 3 2 5 2 8 2" xfId="39018" xr:uid="{00000000-0005-0000-0000-0000FC990000}"/>
    <cellStyle name="Normal 4 3 2 5 2 9" xfId="26262" xr:uid="{00000000-0005-0000-0000-0000FD990000}"/>
    <cellStyle name="Normal 4 3 2 5 3" xfId="538" xr:uid="{00000000-0005-0000-0000-0000FE990000}"/>
    <cellStyle name="Normal 4 3 2 5 3 2" xfId="1836" xr:uid="{00000000-0005-0000-0000-0000FF990000}"/>
    <cellStyle name="Normal 4 3 2 5 3 2 2" xfId="4693" xr:uid="{00000000-0005-0000-0000-0000009A0000}"/>
    <cellStyle name="Normal 4 3 2 5 3 2 2 2" xfId="10949" xr:uid="{00000000-0005-0000-0000-0000019A0000}"/>
    <cellStyle name="Normal 4 3 2 5 3 2 2 2 2" xfId="23711" xr:uid="{00000000-0005-0000-0000-0000029A0000}"/>
    <cellStyle name="Normal 4 3 2 5 3 2 2 2 2 2" xfId="49632" xr:uid="{00000000-0005-0000-0000-0000039A0000}"/>
    <cellStyle name="Normal 4 3 2 5 3 2 2 2 3" xfId="36876" xr:uid="{00000000-0005-0000-0000-0000049A0000}"/>
    <cellStyle name="Normal 4 3 2 5 3 2 2 3" xfId="17455" xr:uid="{00000000-0005-0000-0000-0000059A0000}"/>
    <cellStyle name="Normal 4 3 2 5 3 2 2 3 2" xfId="43376" xr:uid="{00000000-0005-0000-0000-0000069A0000}"/>
    <cellStyle name="Normal 4 3 2 5 3 2 2 4" xfId="30620" xr:uid="{00000000-0005-0000-0000-0000079A0000}"/>
    <cellStyle name="Normal 4 3 2 5 3 2 3" xfId="8093" xr:uid="{00000000-0005-0000-0000-0000089A0000}"/>
    <cellStyle name="Normal 4 3 2 5 3 2 3 2" xfId="20855" xr:uid="{00000000-0005-0000-0000-0000099A0000}"/>
    <cellStyle name="Normal 4 3 2 5 3 2 3 2 2" xfId="46776" xr:uid="{00000000-0005-0000-0000-00000A9A0000}"/>
    <cellStyle name="Normal 4 3 2 5 3 2 3 3" xfId="34020" xr:uid="{00000000-0005-0000-0000-00000B9A0000}"/>
    <cellStyle name="Normal 4 3 2 5 3 2 4" xfId="14599" xr:uid="{00000000-0005-0000-0000-00000C9A0000}"/>
    <cellStyle name="Normal 4 3 2 5 3 2 4 2" xfId="40520" xr:uid="{00000000-0005-0000-0000-00000D9A0000}"/>
    <cellStyle name="Normal 4 3 2 5 3 2 5" xfId="27764" xr:uid="{00000000-0005-0000-0000-00000E9A0000}"/>
    <cellStyle name="Normal 4 3 2 5 3 3" xfId="2652" xr:uid="{00000000-0005-0000-0000-00000F9A0000}"/>
    <cellStyle name="Normal 4 3 2 5 3 3 2" xfId="5509" xr:uid="{00000000-0005-0000-0000-0000109A0000}"/>
    <cellStyle name="Normal 4 3 2 5 3 3 2 2" xfId="11765" xr:uid="{00000000-0005-0000-0000-0000119A0000}"/>
    <cellStyle name="Normal 4 3 2 5 3 3 2 2 2" xfId="24527" xr:uid="{00000000-0005-0000-0000-0000129A0000}"/>
    <cellStyle name="Normal 4 3 2 5 3 3 2 2 2 2" xfId="50448" xr:uid="{00000000-0005-0000-0000-0000139A0000}"/>
    <cellStyle name="Normal 4 3 2 5 3 3 2 2 3" xfId="37692" xr:uid="{00000000-0005-0000-0000-0000149A0000}"/>
    <cellStyle name="Normal 4 3 2 5 3 3 2 3" xfId="18271" xr:uid="{00000000-0005-0000-0000-0000159A0000}"/>
    <cellStyle name="Normal 4 3 2 5 3 3 2 3 2" xfId="44192" xr:uid="{00000000-0005-0000-0000-0000169A0000}"/>
    <cellStyle name="Normal 4 3 2 5 3 3 2 4" xfId="31436" xr:uid="{00000000-0005-0000-0000-0000179A0000}"/>
    <cellStyle name="Normal 4 3 2 5 3 3 3" xfId="8909" xr:uid="{00000000-0005-0000-0000-0000189A0000}"/>
    <cellStyle name="Normal 4 3 2 5 3 3 3 2" xfId="21671" xr:uid="{00000000-0005-0000-0000-0000199A0000}"/>
    <cellStyle name="Normal 4 3 2 5 3 3 3 2 2" xfId="47592" xr:uid="{00000000-0005-0000-0000-00001A9A0000}"/>
    <cellStyle name="Normal 4 3 2 5 3 3 3 3" xfId="34836" xr:uid="{00000000-0005-0000-0000-00001B9A0000}"/>
    <cellStyle name="Normal 4 3 2 5 3 3 4" xfId="15415" xr:uid="{00000000-0005-0000-0000-00001C9A0000}"/>
    <cellStyle name="Normal 4 3 2 5 3 3 4 2" xfId="41336" xr:uid="{00000000-0005-0000-0000-00001D9A0000}"/>
    <cellStyle name="Normal 4 3 2 5 3 3 5" xfId="28580" xr:uid="{00000000-0005-0000-0000-00001E9A0000}"/>
    <cellStyle name="Normal 4 3 2 5 3 4" xfId="3395" xr:uid="{00000000-0005-0000-0000-00001F9A0000}"/>
    <cellStyle name="Normal 4 3 2 5 3 4 2" xfId="9651" xr:uid="{00000000-0005-0000-0000-0000209A0000}"/>
    <cellStyle name="Normal 4 3 2 5 3 4 2 2" xfId="22413" xr:uid="{00000000-0005-0000-0000-0000219A0000}"/>
    <cellStyle name="Normal 4 3 2 5 3 4 2 2 2" xfId="48334" xr:uid="{00000000-0005-0000-0000-0000229A0000}"/>
    <cellStyle name="Normal 4 3 2 5 3 4 2 3" xfId="35578" xr:uid="{00000000-0005-0000-0000-0000239A0000}"/>
    <cellStyle name="Normal 4 3 2 5 3 4 3" xfId="16157" xr:uid="{00000000-0005-0000-0000-0000249A0000}"/>
    <cellStyle name="Normal 4 3 2 5 3 4 3 2" xfId="42078" xr:uid="{00000000-0005-0000-0000-0000259A0000}"/>
    <cellStyle name="Normal 4 3 2 5 3 4 4" xfId="29322" xr:uid="{00000000-0005-0000-0000-0000269A0000}"/>
    <cellStyle name="Normal 4 3 2 5 3 5" xfId="6795" xr:uid="{00000000-0005-0000-0000-0000279A0000}"/>
    <cellStyle name="Normal 4 3 2 5 3 5 2" xfId="19557" xr:uid="{00000000-0005-0000-0000-0000289A0000}"/>
    <cellStyle name="Normal 4 3 2 5 3 5 2 2" xfId="45478" xr:uid="{00000000-0005-0000-0000-0000299A0000}"/>
    <cellStyle name="Normal 4 3 2 5 3 5 3" xfId="32722" xr:uid="{00000000-0005-0000-0000-00002A9A0000}"/>
    <cellStyle name="Normal 4 3 2 5 3 6" xfId="13301" xr:uid="{00000000-0005-0000-0000-00002B9A0000}"/>
    <cellStyle name="Normal 4 3 2 5 3 6 2" xfId="39222" xr:uid="{00000000-0005-0000-0000-00002C9A0000}"/>
    <cellStyle name="Normal 4 3 2 5 3 7" xfId="26466" xr:uid="{00000000-0005-0000-0000-00002D9A0000}"/>
    <cellStyle name="Normal 4 3 2 5 4" xfId="1126" xr:uid="{00000000-0005-0000-0000-00002E9A0000}"/>
    <cellStyle name="Normal 4 3 2 5 4 2" xfId="3983" xr:uid="{00000000-0005-0000-0000-00002F9A0000}"/>
    <cellStyle name="Normal 4 3 2 5 4 2 2" xfId="10239" xr:uid="{00000000-0005-0000-0000-0000309A0000}"/>
    <cellStyle name="Normal 4 3 2 5 4 2 2 2" xfId="23001" xr:uid="{00000000-0005-0000-0000-0000319A0000}"/>
    <cellStyle name="Normal 4 3 2 5 4 2 2 2 2" xfId="48922" xr:uid="{00000000-0005-0000-0000-0000329A0000}"/>
    <cellStyle name="Normal 4 3 2 5 4 2 2 3" xfId="36166" xr:uid="{00000000-0005-0000-0000-0000339A0000}"/>
    <cellStyle name="Normal 4 3 2 5 4 2 3" xfId="16745" xr:uid="{00000000-0005-0000-0000-0000349A0000}"/>
    <cellStyle name="Normal 4 3 2 5 4 2 3 2" xfId="42666" xr:uid="{00000000-0005-0000-0000-0000359A0000}"/>
    <cellStyle name="Normal 4 3 2 5 4 2 4" xfId="29910" xr:uid="{00000000-0005-0000-0000-0000369A0000}"/>
    <cellStyle name="Normal 4 3 2 5 4 3" xfId="7383" xr:uid="{00000000-0005-0000-0000-0000379A0000}"/>
    <cellStyle name="Normal 4 3 2 5 4 3 2" xfId="20145" xr:uid="{00000000-0005-0000-0000-0000389A0000}"/>
    <cellStyle name="Normal 4 3 2 5 4 3 2 2" xfId="46066" xr:uid="{00000000-0005-0000-0000-0000399A0000}"/>
    <cellStyle name="Normal 4 3 2 5 4 3 3" xfId="33310" xr:uid="{00000000-0005-0000-0000-00003A9A0000}"/>
    <cellStyle name="Normal 4 3 2 5 4 4" xfId="13889" xr:uid="{00000000-0005-0000-0000-00003B9A0000}"/>
    <cellStyle name="Normal 4 3 2 5 4 4 2" xfId="39810" xr:uid="{00000000-0005-0000-0000-00003C9A0000}"/>
    <cellStyle name="Normal 4 3 2 5 4 5" xfId="27054" xr:uid="{00000000-0005-0000-0000-00003D9A0000}"/>
    <cellStyle name="Normal 4 3 2 5 5" xfId="1833" xr:uid="{00000000-0005-0000-0000-00003E9A0000}"/>
    <cellStyle name="Normal 4 3 2 5 5 2" xfId="4690" xr:uid="{00000000-0005-0000-0000-00003F9A0000}"/>
    <cellStyle name="Normal 4 3 2 5 5 2 2" xfId="10946" xr:uid="{00000000-0005-0000-0000-0000409A0000}"/>
    <cellStyle name="Normal 4 3 2 5 5 2 2 2" xfId="23708" xr:uid="{00000000-0005-0000-0000-0000419A0000}"/>
    <cellStyle name="Normal 4 3 2 5 5 2 2 2 2" xfId="49629" xr:uid="{00000000-0005-0000-0000-0000429A0000}"/>
    <cellStyle name="Normal 4 3 2 5 5 2 2 3" xfId="36873" xr:uid="{00000000-0005-0000-0000-0000439A0000}"/>
    <cellStyle name="Normal 4 3 2 5 5 2 3" xfId="17452" xr:uid="{00000000-0005-0000-0000-0000449A0000}"/>
    <cellStyle name="Normal 4 3 2 5 5 2 3 2" xfId="43373" xr:uid="{00000000-0005-0000-0000-0000459A0000}"/>
    <cellStyle name="Normal 4 3 2 5 5 2 4" xfId="30617" xr:uid="{00000000-0005-0000-0000-0000469A0000}"/>
    <cellStyle name="Normal 4 3 2 5 5 3" xfId="8090" xr:uid="{00000000-0005-0000-0000-0000479A0000}"/>
    <cellStyle name="Normal 4 3 2 5 5 3 2" xfId="20852" xr:uid="{00000000-0005-0000-0000-0000489A0000}"/>
    <cellStyle name="Normal 4 3 2 5 5 3 2 2" xfId="46773" xr:uid="{00000000-0005-0000-0000-0000499A0000}"/>
    <cellStyle name="Normal 4 3 2 5 5 3 3" xfId="34017" xr:uid="{00000000-0005-0000-0000-00004A9A0000}"/>
    <cellStyle name="Normal 4 3 2 5 5 4" xfId="14596" xr:uid="{00000000-0005-0000-0000-00004B9A0000}"/>
    <cellStyle name="Normal 4 3 2 5 5 4 2" xfId="40517" xr:uid="{00000000-0005-0000-0000-00004C9A0000}"/>
    <cellStyle name="Normal 4 3 2 5 5 5" xfId="27761" xr:uid="{00000000-0005-0000-0000-00004D9A0000}"/>
    <cellStyle name="Normal 4 3 2 5 6" xfId="2649" xr:uid="{00000000-0005-0000-0000-00004E9A0000}"/>
    <cellStyle name="Normal 4 3 2 5 6 2" xfId="5506" xr:uid="{00000000-0005-0000-0000-00004F9A0000}"/>
    <cellStyle name="Normal 4 3 2 5 6 2 2" xfId="11762" xr:uid="{00000000-0005-0000-0000-0000509A0000}"/>
    <cellStyle name="Normal 4 3 2 5 6 2 2 2" xfId="24524" xr:uid="{00000000-0005-0000-0000-0000519A0000}"/>
    <cellStyle name="Normal 4 3 2 5 6 2 2 2 2" xfId="50445" xr:uid="{00000000-0005-0000-0000-0000529A0000}"/>
    <cellStyle name="Normal 4 3 2 5 6 2 2 3" xfId="37689" xr:uid="{00000000-0005-0000-0000-0000539A0000}"/>
    <cellStyle name="Normal 4 3 2 5 6 2 3" xfId="18268" xr:uid="{00000000-0005-0000-0000-0000549A0000}"/>
    <cellStyle name="Normal 4 3 2 5 6 2 3 2" xfId="44189" xr:uid="{00000000-0005-0000-0000-0000559A0000}"/>
    <cellStyle name="Normal 4 3 2 5 6 2 4" xfId="31433" xr:uid="{00000000-0005-0000-0000-0000569A0000}"/>
    <cellStyle name="Normal 4 3 2 5 6 3" xfId="8906" xr:uid="{00000000-0005-0000-0000-0000579A0000}"/>
    <cellStyle name="Normal 4 3 2 5 6 3 2" xfId="21668" xr:uid="{00000000-0005-0000-0000-0000589A0000}"/>
    <cellStyle name="Normal 4 3 2 5 6 3 2 2" xfId="47589" xr:uid="{00000000-0005-0000-0000-0000599A0000}"/>
    <cellStyle name="Normal 4 3 2 5 6 3 3" xfId="34833" xr:uid="{00000000-0005-0000-0000-00005A9A0000}"/>
    <cellStyle name="Normal 4 3 2 5 6 4" xfId="15412" xr:uid="{00000000-0005-0000-0000-00005B9A0000}"/>
    <cellStyle name="Normal 4 3 2 5 6 4 2" xfId="41333" xr:uid="{00000000-0005-0000-0000-00005C9A0000}"/>
    <cellStyle name="Normal 4 3 2 5 6 5" xfId="28577" xr:uid="{00000000-0005-0000-0000-00005D9A0000}"/>
    <cellStyle name="Normal 4 3 2 5 7" xfId="2987" xr:uid="{00000000-0005-0000-0000-00005E9A0000}"/>
    <cellStyle name="Normal 4 3 2 5 7 2" xfId="9243" xr:uid="{00000000-0005-0000-0000-00005F9A0000}"/>
    <cellStyle name="Normal 4 3 2 5 7 2 2" xfId="22005" xr:uid="{00000000-0005-0000-0000-0000609A0000}"/>
    <cellStyle name="Normal 4 3 2 5 7 2 2 2" xfId="47926" xr:uid="{00000000-0005-0000-0000-0000619A0000}"/>
    <cellStyle name="Normal 4 3 2 5 7 2 3" xfId="35170" xr:uid="{00000000-0005-0000-0000-0000629A0000}"/>
    <cellStyle name="Normal 4 3 2 5 7 3" xfId="15749" xr:uid="{00000000-0005-0000-0000-0000639A0000}"/>
    <cellStyle name="Normal 4 3 2 5 7 3 2" xfId="41670" xr:uid="{00000000-0005-0000-0000-0000649A0000}"/>
    <cellStyle name="Normal 4 3 2 5 7 4" xfId="28914" xr:uid="{00000000-0005-0000-0000-0000659A0000}"/>
    <cellStyle name="Normal 4 3 2 5 8" xfId="6144" xr:uid="{00000000-0005-0000-0000-0000669A0000}"/>
    <cellStyle name="Normal 4 3 2 5 8 2" xfId="12400" xr:uid="{00000000-0005-0000-0000-0000679A0000}"/>
    <cellStyle name="Normal 4 3 2 5 8 2 2" xfId="25162" xr:uid="{00000000-0005-0000-0000-0000689A0000}"/>
    <cellStyle name="Normal 4 3 2 5 8 2 2 2" xfId="51083" xr:uid="{00000000-0005-0000-0000-0000699A0000}"/>
    <cellStyle name="Normal 4 3 2 5 8 2 3" xfId="38327" xr:uid="{00000000-0005-0000-0000-00006A9A0000}"/>
    <cellStyle name="Normal 4 3 2 5 8 3" xfId="18906" xr:uid="{00000000-0005-0000-0000-00006B9A0000}"/>
    <cellStyle name="Normal 4 3 2 5 8 3 2" xfId="44827" xr:uid="{00000000-0005-0000-0000-00006C9A0000}"/>
    <cellStyle name="Normal 4 3 2 5 8 4" xfId="32071" xr:uid="{00000000-0005-0000-0000-00006D9A0000}"/>
    <cellStyle name="Normal 4 3 2 5 9" xfId="6387" xr:uid="{00000000-0005-0000-0000-00006E9A0000}"/>
    <cellStyle name="Normal 4 3 2 5 9 2" xfId="19149" xr:uid="{00000000-0005-0000-0000-00006F9A0000}"/>
    <cellStyle name="Normal 4 3 2 5 9 2 2" xfId="45070" xr:uid="{00000000-0005-0000-0000-0000709A0000}"/>
    <cellStyle name="Normal 4 3 2 5 9 3" xfId="32314" xr:uid="{00000000-0005-0000-0000-0000719A0000}"/>
    <cellStyle name="Normal 4 3 2 6" xfId="232" xr:uid="{00000000-0005-0000-0000-0000729A0000}"/>
    <cellStyle name="Normal 4 3 2 6 2" xfId="640" xr:uid="{00000000-0005-0000-0000-0000739A0000}"/>
    <cellStyle name="Normal 4 3 2 6 2 2" xfId="1838" xr:uid="{00000000-0005-0000-0000-0000749A0000}"/>
    <cellStyle name="Normal 4 3 2 6 2 2 2" xfId="4695" xr:uid="{00000000-0005-0000-0000-0000759A0000}"/>
    <cellStyle name="Normal 4 3 2 6 2 2 2 2" xfId="10951" xr:uid="{00000000-0005-0000-0000-0000769A0000}"/>
    <cellStyle name="Normal 4 3 2 6 2 2 2 2 2" xfId="23713" xr:uid="{00000000-0005-0000-0000-0000779A0000}"/>
    <cellStyle name="Normal 4 3 2 6 2 2 2 2 2 2" xfId="49634" xr:uid="{00000000-0005-0000-0000-0000789A0000}"/>
    <cellStyle name="Normal 4 3 2 6 2 2 2 2 3" xfId="36878" xr:uid="{00000000-0005-0000-0000-0000799A0000}"/>
    <cellStyle name="Normal 4 3 2 6 2 2 2 3" xfId="17457" xr:uid="{00000000-0005-0000-0000-00007A9A0000}"/>
    <cellStyle name="Normal 4 3 2 6 2 2 2 3 2" xfId="43378" xr:uid="{00000000-0005-0000-0000-00007B9A0000}"/>
    <cellStyle name="Normal 4 3 2 6 2 2 2 4" xfId="30622" xr:uid="{00000000-0005-0000-0000-00007C9A0000}"/>
    <cellStyle name="Normal 4 3 2 6 2 2 3" xfId="8095" xr:uid="{00000000-0005-0000-0000-00007D9A0000}"/>
    <cellStyle name="Normal 4 3 2 6 2 2 3 2" xfId="20857" xr:uid="{00000000-0005-0000-0000-00007E9A0000}"/>
    <cellStyle name="Normal 4 3 2 6 2 2 3 2 2" xfId="46778" xr:uid="{00000000-0005-0000-0000-00007F9A0000}"/>
    <cellStyle name="Normal 4 3 2 6 2 2 3 3" xfId="34022" xr:uid="{00000000-0005-0000-0000-0000809A0000}"/>
    <cellStyle name="Normal 4 3 2 6 2 2 4" xfId="14601" xr:uid="{00000000-0005-0000-0000-0000819A0000}"/>
    <cellStyle name="Normal 4 3 2 6 2 2 4 2" xfId="40522" xr:uid="{00000000-0005-0000-0000-0000829A0000}"/>
    <cellStyle name="Normal 4 3 2 6 2 2 5" xfId="27766" xr:uid="{00000000-0005-0000-0000-0000839A0000}"/>
    <cellStyle name="Normal 4 3 2 6 2 3" xfId="2654" xr:uid="{00000000-0005-0000-0000-0000849A0000}"/>
    <cellStyle name="Normal 4 3 2 6 2 3 2" xfId="5511" xr:uid="{00000000-0005-0000-0000-0000859A0000}"/>
    <cellStyle name="Normal 4 3 2 6 2 3 2 2" xfId="11767" xr:uid="{00000000-0005-0000-0000-0000869A0000}"/>
    <cellStyle name="Normal 4 3 2 6 2 3 2 2 2" xfId="24529" xr:uid="{00000000-0005-0000-0000-0000879A0000}"/>
    <cellStyle name="Normal 4 3 2 6 2 3 2 2 2 2" xfId="50450" xr:uid="{00000000-0005-0000-0000-0000889A0000}"/>
    <cellStyle name="Normal 4 3 2 6 2 3 2 2 3" xfId="37694" xr:uid="{00000000-0005-0000-0000-0000899A0000}"/>
    <cellStyle name="Normal 4 3 2 6 2 3 2 3" xfId="18273" xr:uid="{00000000-0005-0000-0000-00008A9A0000}"/>
    <cellStyle name="Normal 4 3 2 6 2 3 2 3 2" xfId="44194" xr:uid="{00000000-0005-0000-0000-00008B9A0000}"/>
    <cellStyle name="Normal 4 3 2 6 2 3 2 4" xfId="31438" xr:uid="{00000000-0005-0000-0000-00008C9A0000}"/>
    <cellStyle name="Normal 4 3 2 6 2 3 3" xfId="8911" xr:uid="{00000000-0005-0000-0000-00008D9A0000}"/>
    <cellStyle name="Normal 4 3 2 6 2 3 3 2" xfId="21673" xr:uid="{00000000-0005-0000-0000-00008E9A0000}"/>
    <cellStyle name="Normal 4 3 2 6 2 3 3 2 2" xfId="47594" xr:uid="{00000000-0005-0000-0000-00008F9A0000}"/>
    <cellStyle name="Normal 4 3 2 6 2 3 3 3" xfId="34838" xr:uid="{00000000-0005-0000-0000-0000909A0000}"/>
    <cellStyle name="Normal 4 3 2 6 2 3 4" xfId="15417" xr:uid="{00000000-0005-0000-0000-0000919A0000}"/>
    <cellStyle name="Normal 4 3 2 6 2 3 4 2" xfId="41338" xr:uid="{00000000-0005-0000-0000-0000929A0000}"/>
    <cellStyle name="Normal 4 3 2 6 2 3 5" xfId="28582" xr:uid="{00000000-0005-0000-0000-0000939A0000}"/>
    <cellStyle name="Normal 4 3 2 6 2 4" xfId="3497" xr:uid="{00000000-0005-0000-0000-0000949A0000}"/>
    <cellStyle name="Normal 4 3 2 6 2 4 2" xfId="9753" xr:uid="{00000000-0005-0000-0000-0000959A0000}"/>
    <cellStyle name="Normal 4 3 2 6 2 4 2 2" xfId="22515" xr:uid="{00000000-0005-0000-0000-0000969A0000}"/>
    <cellStyle name="Normal 4 3 2 6 2 4 2 2 2" xfId="48436" xr:uid="{00000000-0005-0000-0000-0000979A0000}"/>
    <cellStyle name="Normal 4 3 2 6 2 4 2 3" xfId="35680" xr:uid="{00000000-0005-0000-0000-0000989A0000}"/>
    <cellStyle name="Normal 4 3 2 6 2 4 3" xfId="16259" xr:uid="{00000000-0005-0000-0000-0000999A0000}"/>
    <cellStyle name="Normal 4 3 2 6 2 4 3 2" xfId="42180" xr:uid="{00000000-0005-0000-0000-00009A9A0000}"/>
    <cellStyle name="Normal 4 3 2 6 2 4 4" xfId="29424" xr:uid="{00000000-0005-0000-0000-00009B9A0000}"/>
    <cellStyle name="Normal 4 3 2 6 2 5" xfId="6897" xr:uid="{00000000-0005-0000-0000-00009C9A0000}"/>
    <cellStyle name="Normal 4 3 2 6 2 5 2" xfId="19659" xr:uid="{00000000-0005-0000-0000-00009D9A0000}"/>
    <cellStyle name="Normal 4 3 2 6 2 5 2 2" xfId="45580" xr:uid="{00000000-0005-0000-0000-00009E9A0000}"/>
    <cellStyle name="Normal 4 3 2 6 2 5 3" xfId="32824" xr:uid="{00000000-0005-0000-0000-00009F9A0000}"/>
    <cellStyle name="Normal 4 3 2 6 2 6" xfId="13403" xr:uid="{00000000-0005-0000-0000-0000A09A0000}"/>
    <cellStyle name="Normal 4 3 2 6 2 6 2" xfId="39324" xr:uid="{00000000-0005-0000-0000-0000A19A0000}"/>
    <cellStyle name="Normal 4 3 2 6 2 7" xfId="26568" xr:uid="{00000000-0005-0000-0000-0000A29A0000}"/>
    <cellStyle name="Normal 4 3 2 6 3" xfId="1128" xr:uid="{00000000-0005-0000-0000-0000A39A0000}"/>
    <cellStyle name="Normal 4 3 2 6 3 2" xfId="3985" xr:uid="{00000000-0005-0000-0000-0000A49A0000}"/>
    <cellStyle name="Normal 4 3 2 6 3 2 2" xfId="10241" xr:uid="{00000000-0005-0000-0000-0000A59A0000}"/>
    <cellStyle name="Normal 4 3 2 6 3 2 2 2" xfId="23003" xr:uid="{00000000-0005-0000-0000-0000A69A0000}"/>
    <cellStyle name="Normal 4 3 2 6 3 2 2 2 2" xfId="48924" xr:uid="{00000000-0005-0000-0000-0000A79A0000}"/>
    <cellStyle name="Normal 4 3 2 6 3 2 2 3" xfId="36168" xr:uid="{00000000-0005-0000-0000-0000A89A0000}"/>
    <cellStyle name="Normal 4 3 2 6 3 2 3" xfId="16747" xr:uid="{00000000-0005-0000-0000-0000A99A0000}"/>
    <cellStyle name="Normal 4 3 2 6 3 2 3 2" xfId="42668" xr:uid="{00000000-0005-0000-0000-0000AA9A0000}"/>
    <cellStyle name="Normal 4 3 2 6 3 2 4" xfId="29912" xr:uid="{00000000-0005-0000-0000-0000AB9A0000}"/>
    <cellStyle name="Normal 4 3 2 6 3 3" xfId="7385" xr:uid="{00000000-0005-0000-0000-0000AC9A0000}"/>
    <cellStyle name="Normal 4 3 2 6 3 3 2" xfId="20147" xr:uid="{00000000-0005-0000-0000-0000AD9A0000}"/>
    <cellStyle name="Normal 4 3 2 6 3 3 2 2" xfId="46068" xr:uid="{00000000-0005-0000-0000-0000AE9A0000}"/>
    <cellStyle name="Normal 4 3 2 6 3 3 3" xfId="33312" xr:uid="{00000000-0005-0000-0000-0000AF9A0000}"/>
    <cellStyle name="Normal 4 3 2 6 3 4" xfId="13891" xr:uid="{00000000-0005-0000-0000-0000B09A0000}"/>
    <cellStyle name="Normal 4 3 2 6 3 4 2" xfId="39812" xr:uid="{00000000-0005-0000-0000-0000B19A0000}"/>
    <cellStyle name="Normal 4 3 2 6 3 5" xfId="27056" xr:uid="{00000000-0005-0000-0000-0000B29A0000}"/>
    <cellStyle name="Normal 4 3 2 6 4" xfId="1837" xr:uid="{00000000-0005-0000-0000-0000B39A0000}"/>
    <cellStyle name="Normal 4 3 2 6 4 2" xfId="4694" xr:uid="{00000000-0005-0000-0000-0000B49A0000}"/>
    <cellStyle name="Normal 4 3 2 6 4 2 2" xfId="10950" xr:uid="{00000000-0005-0000-0000-0000B59A0000}"/>
    <cellStyle name="Normal 4 3 2 6 4 2 2 2" xfId="23712" xr:uid="{00000000-0005-0000-0000-0000B69A0000}"/>
    <cellStyle name="Normal 4 3 2 6 4 2 2 2 2" xfId="49633" xr:uid="{00000000-0005-0000-0000-0000B79A0000}"/>
    <cellStyle name="Normal 4 3 2 6 4 2 2 3" xfId="36877" xr:uid="{00000000-0005-0000-0000-0000B89A0000}"/>
    <cellStyle name="Normal 4 3 2 6 4 2 3" xfId="17456" xr:uid="{00000000-0005-0000-0000-0000B99A0000}"/>
    <cellStyle name="Normal 4 3 2 6 4 2 3 2" xfId="43377" xr:uid="{00000000-0005-0000-0000-0000BA9A0000}"/>
    <cellStyle name="Normal 4 3 2 6 4 2 4" xfId="30621" xr:uid="{00000000-0005-0000-0000-0000BB9A0000}"/>
    <cellStyle name="Normal 4 3 2 6 4 3" xfId="8094" xr:uid="{00000000-0005-0000-0000-0000BC9A0000}"/>
    <cellStyle name="Normal 4 3 2 6 4 3 2" xfId="20856" xr:uid="{00000000-0005-0000-0000-0000BD9A0000}"/>
    <cellStyle name="Normal 4 3 2 6 4 3 2 2" xfId="46777" xr:uid="{00000000-0005-0000-0000-0000BE9A0000}"/>
    <cellStyle name="Normal 4 3 2 6 4 3 3" xfId="34021" xr:uid="{00000000-0005-0000-0000-0000BF9A0000}"/>
    <cellStyle name="Normal 4 3 2 6 4 4" xfId="14600" xr:uid="{00000000-0005-0000-0000-0000C09A0000}"/>
    <cellStyle name="Normal 4 3 2 6 4 4 2" xfId="40521" xr:uid="{00000000-0005-0000-0000-0000C19A0000}"/>
    <cellStyle name="Normal 4 3 2 6 4 5" xfId="27765" xr:uid="{00000000-0005-0000-0000-0000C29A0000}"/>
    <cellStyle name="Normal 4 3 2 6 5" xfId="2653" xr:uid="{00000000-0005-0000-0000-0000C39A0000}"/>
    <cellStyle name="Normal 4 3 2 6 5 2" xfId="5510" xr:uid="{00000000-0005-0000-0000-0000C49A0000}"/>
    <cellStyle name="Normal 4 3 2 6 5 2 2" xfId="11766" xr:uid="{00000000-0005-0000-0000-0000C59A0000}"/>
    <cellStyle name="Normal 4 3 2 6 5 2 2 2" xfId="24528" xr:uid="{00000000-0005-0000-0000-0000C69A0000}"/>
    <cellStyle name="Normal 4 3 2 6 5 2 2 2 2" xfId="50449" xr:uid="{00000000-0005-0000-0000-0000C79A0000}"/>
    <cellStyle name="Normal 4 3 2 6 5 2 2 3" xfId="37693" xr:uid="{00000000-0005-0000-0000-0000C89A0000}"/>
    <cellStyle name="Normal 4 3 2 6 5 2 3" xfId="18272" xr:uid="{00000000-0005-0000-0000-0000C99A0000}"/>
    <cellStyle name="Normal 4 3 2 6 5 2 3 2" xfId="44193" xr:uid="{00000000-0005-0000-0000-0000CA9A0000}"/>
    <cellStyle name="Normal 4 3 2 6 5 2 4" xfId="31437" xr:uid="{00000000-0005-0000-0000-0000CB9A0000}"/>
    <cellStyle name="Normal 4 3 2 6 5 3" xfId="8910" xr:uid="{00000000-0005-0000-0000-0000CC9A0000}"/>
    <cellStyle name="Normal 4 3 2 6 5 3 2" xfId="21672" xr:uid="{00000000-0005-0000-0000-0000CD9A0000}"/>
    <cellStyle name="Normal 4 3 2 6 5 3 2 2" xfId="47593" xr:uid="{00000000-0005-0000-0000-0000CE9A0000}"/>
    <cellStyle name="Normal 4 3 2 6 5 3 3" xfId="34837" xr:uid="{00000000-0005-0000-0000-0000CF9A0000}"/>
    <cellStyle name="Normal 4 3 2 6 5 4" xfId="15416" xr:uid="{00000000-0005-0000-0000-0000D09A0000}"/>
    <cellStyle name="Normal 4 3 2 6 5 4 2" xfId="41337" xr:uid="{00000000-0005-0000-0000-0000D19A0000}"/>
    <cellStyle name="Normal 4 3 2 6 5 5" xfId="28581" xr:uid="{00000000-0005-0000-0000-0000D29A0000}"/>
    <cellStyle name="Normal 4 3 2 6 6" xfId="3089" xr:uid="{00000000-0005-0000-0000-0000D39A0000}"/>
    <cellStyle name="Normal 4 3 2 6 6 2" xfId="9345" xr:uid="{00000000-0005-0000-0000-0000D49A0000}"/>
    <cellStyle name="Normal 4 3 2 6 6 2 2" xfId="22107" xr:uid="{00000000-0005-0000-0000-0000D59A0000}"/>
    <cellStyle name="Normal 4 3 2 6 6 2 2 2" xfId="48028" xr:uid="{00000000-0005-0000-0000-0000D69A0000}"/>
    <cellStyle name="Normal 4 3 2 6 6 2 3" xfId="35272" xr:uid="{00000000-0005-0000-0000-0000D79A0000}"/>
    <cellStyle name="Normal 4 3 2 6 6 3" xfId="15851" xr:uid="{00000000-0005-0000-0000-0000D89A0000}"/>
    <cellStyle name="Normal 4 3 2 6 6 3 2" xfId="41772" xr:uid="{00000000-0005-0000-0000-0000D99A0000}"/>
    <cellStyle name="Normal 4 3 2 6 6 4" xfId="29016" xr:uid="{00000000-0005-0000-0000-0000DA9A0000}"/>
    <cellStyle name="Normal 4 3 2 6 7" xfId="6489" xr:uid="{00000000-0005-0000-0000-0000DB9A0000}"/>
    <cellStyle name="Normal 4 3 2 6 7 2" xfId="19251" xr:uid="{00000000-0005-0000-0000-0000DC9A0000}"/>
    <cellStyle name="Normal 4 3 2 6 7 2 2" xfId="45172" xr:uid="{00000000-0005-0000-0000-0000DD9A0000}"/>
    <cellStyle name="Normal 4 3 2 6 7 3" xfId="32416" xr:uid="{00000000-0005-0000-0000-0000DE9A0000}"/>
    <cellStyle name="Normal 4 3 2 6 8" xfId="12995" xr:uid="{00000000-0005-0000-0000-0000DF9A0000}"/>
    <cellStyle name="Normal 4 3 2 6 8 2" xfId="38916" xr:uid="{00000000-0005-0000-0000-0000E09A0000}"/>
    <cellStyle name="Normal 4 3 2 6 9" xfId="26160" xr:uid="{00000000-0005-0000-0000-0000E19A0000}"/>
    <cellStyle name="Normal 4 3 2 7" xfId="436" xr:uid="{00000000-0005-0000-0000-0000E29A0000}"/>
    <cellStyle name="Normal 4 3 2 7 2" xfId="1839" xr:uid="{00000000-0005-0000-0000-0000E39A0000}"/>
    <cellStyle name="Normal 4 3 2 7 2 2" xfId="4696" xr:uid="{00000000-0005-0000-0000-0000E49A0000}"/>
    <cellStyle name="Normal 4 3 2 7 2 2 2" xfId="10952" xr:uid="{00000000-0005-0000-0000-0000E59A0000}"/>
    <cellStyle name="Normal 4 3 2 7 2 2 2 2" xfId="23714" xr:uid="{00000000-0005-0000-0000-0000E69A0000}"/>
    <cellStyle name="Normal 4 3 2 7 2 2 2 2 2" xfId="49635" xr:uid="{00000000-0005-0000-0000-0000E79A0000}"/>
    <cellStyle name="Normal 4 3 2 7 2 2 2 3" xfId="36879" xr:uid="{00000000-0005-0000-0000-0000E89A0000}"/>
    <cellStyle name="Normal 4 3 2 7 2 2 3" xfId="17458" xr:uid="{00000000-0005-0000-0000-0000E99A0000}"/>
    <cellStyle name="Normal 4 3 2 7 2 2 3 2" xfId="43379" xr:uid="{00000000-0005-0000-0000-0000EA9A0000}"/>
    <cellStyle name="Normal 4 3 2 7 2 2 4" xfId="30623" xr:uid="{00000000-0005-0000-0000-0000EB9A0000}"/>
    <cellStyle name="Normal 4 3 2 7 2 3" xfId="8096" xr:uid="{00000000-0005-0000-0000-0000EC9A0000}"/>
    <cellStyle name="Normal 4 3 2 7 2 3 2" xfId="20858" xr:uid="{00000000-0005-0000-0000-0000ED9A0000}"/>
    <cellStyle name="Normal 4 3 2 7 2 3 2 2" xfId="46779" xr:uid="{00000000-0005-0000-0000-0000EE9A0000}"/>
    <cellStyle name="Normal 4 3 2 7 2 3 3" xfId="34023" xr:uid="{00000000-0005-0000-0000-0000EF9A0000}"/>
    <cellStyle name="Normal 4 3 2 7 2 4" xfId="14602" xr:uid="{00000000-0005-0000-0000-0000F09A0000}"/>
    <cellStyle name="Normal 4 3 2 7 2 4 2" xfId="40523" xr:uid="{00000000-0005-0000-0000-0000F19A0000}"/>
    <cellStyle name="Normal 4 3 2 7 2 5" xfId="27767" xr:uid="{00000000-0005-0000-0000-0000F29A0000}"/>
    <cellStyle name="Normal 4 3 2 7 3" xfId="2655" xr:uid="{00000000-0005-0000-0000-0000F39A0000}"/>
    <cellStyle name="Normal 4 3 2 7 3 2" xfId="5512" xr:uid="{00000000-0005-0000-0000-0000F49A0000}"/>
    <cellStyle name="Normal 4 3 2 7 3 2 2" xfId="11768" xr:uid="{00000000-0005-0000-0000-0000F59A0000}"/>
    <cellStyle name="Normal 4 3 2 7 3 2 2 2" xfId="24530" xr:uid="{00000000-0005-0000-0000-0000F69A0000}"/>
    <cellStyle name="Normal 4 3 2 7 3 2 2 2 2" xfId="50451" xr:uid="{00000000-0005-0000-0000-0000F79A0000}"/>
    <cellStyle name="Normal 4 3 2 7 3 2 2 3" xfId="37695" xr:uid="{00000000-0005-0000-0000-0000F89A0000}"/>
    <cellStyle name="Normal 4 3 2 7 3 2 3" xfId="18274" xr:uid="{00000000-0005-0000-0000-0000F99A0000}"/>
    <cellStyle name="Normal 4 3 2 7 3 2 3 2" xfId="44195" xr:uid="{00000000-0005-0000-0000-0000FA9A0000}"/>
    <cellStyle name="Normal 4 3 2 7 3 2 4" xfId="31439" xr:uid="{00000000-0005-0000-0000-0000FB9A0000}"/>
    <cellStyle name="Normal 4 3 2 7 3 3" xfId="8912" xr:uid="{00000000-0005-0000-0000-0000FC9A0000}"/>
    <cellStyle name="Normal 4 3 2 7 3 3 2" xfId="21674" xr:uid="{00000000-0005-0000-0000-0000FD9A0000}"/>
    <cellStyle name="Normal 4 3 2 7 3 3 2 2" xfId="47595" xr:uid="{00000000-0005-0000-0000-0000FE9A0000}"/>
    <cellStyle name="Normal 4 3 2 7 3 3 3" xfId="34839" xr:uid="{00000000-0005-0000-0000-0000FF9A0000}"/>
    <cellStyle name="Normal 4 3 2 7 3 4" xfId="15418" xr:uid="{00000000-0005-0000-0000-0000009B0000}"/>
    <cellStyle name="Normal 4 3 2 7 3 4 2" xfId="41339" xr:uid="{00000000-0005-0000-0000-0000019B0000}"/>
    <cellStyle name="Normal 4 3 2 7 3 5" xfId="28583" xr:uid="{00000000-0005-0000-0000-0000029B0000}"/>
    <cellStyle name="Normal 4 3 2 7 4" xfId="3293" xr:uid="{00000000-0005-0000-0000-0000039B0000}"/>
    <cellStyle name="Normal 4 3 2 7 4 2" xfId="9549" xr:uid="{00000000-0005-0000-0000-0000049B0000}"/>
    <cellStyle name="Normal 4 3 2 7 4 2 2" xfId="22311" xr:uid="{00000000-0005-0000-0000-0000059B0000}"/>
    <cellStyle name="Normal 4 3 2 7 4 2 2 2" xfId="48232" xr:uid="{00000000-0005-0000-0000-0000069B0000}"/>
    <cellStyle name="Normal 4 3 2 7 4 2 3" xfId="35476" xr:uid="{00000000-0005-0000-0000-0000079B0000}"/>
    <cellStyle name="Normal 4 3 2 7 4 3" xfId="16055" xr:uid="{00000000-0005-0000-0000-0000089B0000}"/>
    <cellStyle name="Normal 4 3 2 7 4 3 2" xfId="41976" xr:uid="{00000000-0005-0000-0000-0000099B0000}"/>
    <cellStyle name="Normal 4 3 2 7 4 4" xfId="29220" xr:uid="{00000000-0005-0000-0000-00000A9B0000}"/>
    <cellStyle name="Normal 4 3 2 7 5" xfId="6693" xr:uid="{00000000-0005-0000-0000-00000B9B0000}"/>
    <cellStyle name="Normal 4 3 2 7 5 2" xfId="19455" xr:uid="{00000000-0005-0000-0000-00000C9B0000}"/>
    <cellStyle name="Normal 4 3 2 7 5 2 2" xfId="45376" xr:uid="{00000000-0005-0000-0000-00000D9B0000}"/>
    <cellStyle name="Normal 4 3 2 7 5 3" xfId="32620" xr:uid="{00000000-0005-0000-0000-00000E9B0000}"/>
    <cellStyle name="Normal 4 3 2 7 6" xfId="13199" xr:uid="{00000000-0005-0000-0000-00000F9B0000}"/>
    <cellStyle name="Normal 4 3 2 7 6 2" xfId="39120" xr:uid="{00000000-0005-0000-0000-0000109B0000}"/>
    <cellStyle name="Normal 4 3 2 7 7" xfId="26364" xr:uid="{00000000-0005-0000-0000-0000119B0000}"/>
    <cellStyle name="Normal 4 3 2 8" xfId="1109" xr:uid="{00000000-0005-0000-0000-0000129B0000}"/>
    <cellStyle name="Normal 4 3 2 8 2" xfId="3966" xr:uid="{00000000-0005-0000-0000-0000139B0000}"/>
    <cellStyle name="Normal 4 3 2 8 2 2" xfId="10222" xr:uid="{00000000-0005-0000-0000-0000149B0000}"/>
    <cellStyle name="Normal 4 3 2 8 2 2 2" xfId="22984" xr:uid="{00000000-0005-0000-0000-0000159B0000}"/>
    <cellStyle name="Normal 4 3 2 8 2 2 2 2" xfId="48905" xr:uid="{00000000-0005-0000-0000-0000169B0000}"/>
    <cellStyle name="Normal 4 3 2 8 2 2 3" xfId="36149" xr:uid="{00000000-0005-0000-0000-0000179B0000}"/>
    <cellStyle name="Normal 4 3 2 8 2 3" xfId="16728" xr:uid="{00000000-0005-0000-0000-0000189B0000}"/>
    <cellStyle name="Normal 4 3 2 8 2 3 2" xfId="42649" xr:uid="{00000000-0005-0000-0000-0000199B0000}"/>
    <cellStyle name="Normal 4 3 2 8 2 4" xfId="29893" xr:uid="{00000000-0005-0000-0000-00001A9B0000}"/>
    <cellStyle name="Normal 4 3 2 8 3" xfId="7366" xr:uid="{00000000-0005-0000-0000-00001B9B0000}"/>
    <cellStyle name="Normal 4 3 2 8 3 2" xfId="20128" xr:uid="{00000000-0005-0000-0000-00001C9B0000}"/>
    <cellStyle name="Normal 4 3 2 8 3 2 2" xfId="46049" xr:uid="{00000000-0005-0000-0000-00001D9B0000}"/>
    <cellStyle name="Normal 4 3 2 8 3 3" xfId="33293" xr:uid="{00000000-0005-0000-0000-00001E9B0000}"/>
    <cellStyle name="Normal 4 3 2 8 4" xfId="13872" xr:uid="{00000000-0005-0000-0000-00001F9B0000}"/>
    <cellStyle name="Normal 4 3 2 8 4 2" xfId="39793" xr:uid="{00000000-0005-0000-0000-0000209B0000}"/>
    <cellStyle name="Normal 4 3 2 8 5" xfId="27037" xr:uid="{00000000-0005-0000-0000-0000219B0000}"/>
    <cellStyle name="Normal 4 3 2 9" xfId="1800" xr:uid="{00000000-0005-0000-0000-0000229B0000}"/>
    <cellStyle name="Normal 4 3 2 9 2" xfId="4657" xr:uid="{00000000-0005-0000-0000-0000239B0000}"/>
    <cellStyle name="Normal 4 3 2 9 2 2" xfId="10913" xr:uid="{00000000-0005-0000-0000-0000249B0000}"/>
    <cellStyle name="Normal 4 3 2 9 2 2 2" xfId="23675" xr:uid="{00000000-0005-0000-0000-0000259B0000}"/>
    <cellStyle name="Normal 4 3 2 9 2 2 2 2" xfId="49596" xr:uid="{00000000-0005-0000-0000-0000269B0000}"/>
    <cellStyle name="Normal 4 3 2 9 2 2 3" xfId="36840" xr:uid="{00000000-0005-0000-0000-0000279B0000}"/>
    <cellStyle name="Normal 4 3 2 9 2 3" xfId="17419" xr:uid="{00000000-0005-0000-0000-0000289B0000}"/>
    <cellStyle name="Normal 4 3 2 9 2 3 2" xfId="43340" xr:uid="{00000000-0005-0000-0000-0000299B0000}"/>
    <cellStyle name="Normal 4 3 2 9 2 4" xfId="30584" xr:uid="{00000000-0005-0000-0000-00002A9B0000}"/>
    <cellStyle name="Normal 4 3 2 9 3" xfId="8057" xr:uid="{00000000-0005-0000-0000-00002B9B0000}"/>
    <cellStyle name="Normal 4 3 2 9 3 2" xfId="20819" xr:uid="{00000000-0005-0000-0000-00002C9B0000}"/>
    <cellStyle name="Normal 4 3 2 9 3 2 2" xfId="46740" xr:uid="{00000000-0005-0000-0000-00002D9B0000}"/>
    <cellStyle name="Normal 4 3 2 9 3 3" xfId="33984" xr:uid="{00000000-0005-0000-0000-00002E9B0000}"/>
    <cellStyle name="Normal 4 3 2 9 4" xfId="14563" xr:uid="{00000000-0005-0000-0000-00002F9B0000}"/>
    <cellStyle name="Normal 4 3 2 9 4 2" xfId="40484" xr:uid="{00000000-0005-0000-0000-0000309B0000}"/>
    <cellStyle name="Normal 4 3 2 9 5" xfId="27728" xr:uid="{00000000-0005-0000-0000-0000319B0000}"/>
    <cellStyle name="Normal 4 3 2_1.2 Cards_Offer_Attributes" xfId="52205" xr:uid="{00000000-0005-0000-0000-0000329B0000}"/>
    <cellStyle name="Normal 4 3 20" xfId="12636" xr:uid="{00000000-0005-0000-0000-0000339B0000}"/>
    <cellStyle name="Normal 4 3 20 2" xfId="25398" xr:uid="{00000000-0005-0000-0000-0000349B0000}"/>
    <cellStyle name="Normal 4 3 20 2 2" xfId="51319" xr:uid="{00000000-0005-0000-0000-0000359B0000}"/>
    <cellStyle name="Normal 4 3 20 3" xfId="38563" xr:uid="{00000000-0005-0000-0000-0000369B0000}"/>
    <cellStyle name="Normal 4 3 21" xfId="12683" xr:uid="{00000000-0005-0000-0000-0000379B0000}"/>
    <cellStyle name="Normal 4 3 21 2" xfId="25439" xr:uid="{00000000-0005-0000-0000-0000389B0000}"/>
    <cellStyle name="Normal 4 3 21 2 2" xfId="51360" xr:uid="{00000000-0005-0000-0000-0000399B0000}"/>
    <cellStyle name="Normal 4 3 21 3" xfId="38604" xr:uid="{00000000-0005-0000-0000-00003A9B0000}"/>
    <cellStyle name="Normal 4 3 22" xfId="25601" xr:uid="{00000000-0005-0000-0000-00003B9B0000}"/>
    <cellStyle name="Normal 4 3 22 2" xfId="51522" xr:uid="{00000000-0005-0000-0000-00003C9B0000}"/>
    <cellStyle name="Normal 4 3 23" xfId="25703" xr:uid="{00000000-0005-0000-0000-00003D9B0000}"/>
    <cellStyle name="Normal 4 3 23 2" xfId="51624" xr:uid="{00000000-0005-0000-0000-00003E9B0000}"/>
    <cellStyle name="Normal 4 3 24" xfId="12781" xr:uid="{00000000-0005-0000-0000-00003F9B0000}"/>
    <cellStyle name="Normal 4 3 24 2" xfId="38702" xr:uid="{00000000-0005-0000-0000-0000409B0000}"/>
    <cellStyle name="Normal 4 3 25" xfId="25804" xr:uid="{00000000-0005-0000-0000-0000419B0000}"/>
    <cellStyle name="Normal 4 3 26" xfId="25905" xr:uid="{00000000-0005-0000-0000-0000429B0000}"/>
    <cellStyle name="Normal 4 3 27" xfId="25946" xr:uid="{00000000-0005-0000-0000-0000439B0000}"/>
    <cellStyle name="Normal 4 3 28" xfId="51767" xr:uid="{00000000-0005-0000-0000-0000449B0000}"/>
    <cellStyle name="Normal 4 3 29" xfId="51868" xr:uid="{00000000-0005-0000-0000-0000459B0000}"/>
    <cellStyle name="Normal 4 3 3" xfId="36" xr:uid="{00000000-0005-0000-0000-0000469B0000}"/>
    <cellStyle name="Normal 4 3 3 10" xfId="5799" xr:uid="{00000000-0005-0000-0000-0000479B0000}"/>
    <cellStyle name="Normal 4 3 3 10 2" xfId="12055" xr:uid="{00000000-0005-0000-0000-0000489B0000}"/>
    <cellStyle name="Normal 4 3 3 10 2 2" xfId="24817" xr:uid="{00000000-0005-0000-0000-0000499B0000}"/>
    <cellStyle name="Normal 4 3 3 10 2 2 2" xfId="50738" xr:uid="{00000000-0005-0000-0000-00004A9B0000}"/>
    <cellStyle name="Normal 4 3 3 10 2 3" xfId="37982" xr:uid="{00000000-0005-0000-0000-00004B9B0000}"/>
    <cellStyle name="Normal 4 3 3 10 3" xfId="18561" xr:uid="{00000000-0005-0000-0000-00004C9B0000}"/>
    <cellStyle name="Normal 4 3 3 10 3 2" xfId="44482" xr:uid="{00000000-0005-0000-0000-00004D9B0000}"/>
    <cellStyle name="Normal 4 3 3 10 4" xfId="31726" xr:uid="{00000000-0005-0000-0000-00004E9B0000}"/>
    <cellStyle name="Normal 4 3 3 11" xfId="5900" xr:uid="{00000000-0005-0000-0000-00004F9B0000}"/>
    <cellStyle name="Normal 4 3 3 11 2" xfId="12156" xr:uid="{00000000-0005-0000-0000-0000509B0000}"/>
    <cellStyle name="Normal 4 3 3 11 2 2" xfId="24918" xr:uid="{00000000-0005-0000-0000-0000519B0000}"/>
    <cellStyle name="Normal 4 3 3 11 2 2 2" xfId="50839" xr:uid="{00000000-0005-0000-0000-0000529B0000}"/>
    <cellStyle name="Normal 4 3 3 11 2 3" xfId="38083" xr:uid="{00000000-0005-0000-0000-0000539B0000}"/>
    <cellStyle name="Normal 4 3 3 11 3" xfId="18662" xr:uid="{00000000-0005-0000-0000-0000549B0000}"/>
    <cellStyle name="Normal 4 3 3 11 3 2" xfId="44583" xr:uid="{00000000-0005-0000-0000-0000559B0000}"/>
    <cellStyle name="Normal 4 3 3 11 4" xfId="31827" xr:uid="{00000000-0005-0000-0000-0000569B0000}"/>
    <cellStyle name="Normal 4 3 3 12" xfId="6001" xr:uid="{00000000-0005-0000-0000-0000579B0000}"/>
    <cellStyle name="Normal 4 3 3 12 2" xfId="12257" xr:uid="{00000000-0005-0000-0000-0000589B0000}"/>
    <cellStyle name="Normal 4 3 3 12 2 2" xfId="25019" xr:uid="{00000000-0005-0000-0000-0000599B0000}"/>
    <cellStyle name="Normal 4 3 3 12 2 2 2" xfId="50940" xr:uid="{00000000-0005-0000-0000-00005A9B0000}"/>
    <cellStyle name="Normal 4 3 3 12 2 3" xfId="38184" xr:uid="{00000000-0005-0000-0000-00005B9B0000}"/>
    <cellStyle name="Normal 4 3 3 12 3" xfId="18763" xr:uid="{00000000-0005-0000-0000-00005C9B0000}"/>
    <cellStyle name="Normal 4 3 3 12 3 2" xfId="44684" xr:uid="{00000000-0005-0000-0000-00005D9B0000}"/>
    <cellStyle name="Normal 4 3 3 12 4" xfId="31928" xr:uid="{00000000-0005-0000-0000-00005E9B0000}"/>
    <cellStyle name="Normal 4 3 3 13" xfId="6054" xr:uid="{00000000-0005-0000-0000-00005F9B0000}"/>
    <cellStyle name="Normal 4 3 3 13 2" xfId="12310" xr:uid="{00000000-0005-0000-0000-0000609B0000}"/>
    <cellStyle name="Normal 4 3 3 13 2 2" xfId="25072" xr:uid="{00000000-0005-0000-0000-0000619B0000}"/>
    <cellStyle name="Normal 4 3 3 13 2 2 2" xfId="50993" xr:uid="{00000000-0005-0000-0000-0000629B0000}"/>
    <cellStyle name="Normal 4 3 3 13 2 3" xfId="38237" xr:uid="{00000000-0005-0000-0000-0000639B0000}"/>
    <cellStyle name="Normal 4 3 3 13 3" xfId="18816" xr:uid="{00000000-0005-0000-0000-0000649B0000}"/>
    <cellStyle name="Normal 4 3 3 13 3 2" xfId="44737" xr:uid="{00000000-0005-0000-0000-0000659B0000}"/>
    <cellStyle name="Normal 4 3 3 13 4" xfId="31981" xr:uid="{00000000-0005-0000-0000-0000669B0000}"/>
    <cellStyle name="Normal 4 3 3 14" xfId="6255" xr:uid="{00000000-0005-0000-0000-0000679B0000}"/>
    <cellStyle name="Normal 4 3 3 14 2" xfId="12511" xr:uid="{00000000-0005-0000-0000-0000689B0000}"/>
    <cellStyle name="Normal 4 3 3 14 2 2" xfId="25273" xr:uid="{00000000-0005-0000-0000-0000699B0000}"/>
    <cellStyle name="Normal 4 3 3 14 2 2 2" xfId="51194" xr:uid="{00000000-0005-0000-0000-00006A9B0000}"/>
    <cellStyle name="Normal 4 3 3 14 2 3" xfId="38438" xr:uid="{00000000-0005-0000-0000-00006B9B0000}"/>
    <cellStyle name="Normal 4 3 3 14 3" xfId="19017" xr:uid="{00000000-0005-0000-0000-00006C9B0000}"/>
    <cellStyle name="Normal 4 3 3 14 3 2" xfId="44938" xr:uid="{00000000-0005-0000-0000-00006D9B0000}"/>
    <cellStyle name="Normal 4 3 3 14 4" xfId="32182" xr:uid="{00000000-0005-0000-0000-00006E9B0000}"/>
    <cellStyle name="Normal 4 3 3 15" xfId="6344" xr:uid="{00000000-0005-0000-0000-00006F9B0000}"/>
    <cellStyle name="Normal 4 3 3 15 2" xfId="19106" xr:uid="{00000000-0005-0000-0000-0000709B0000}"/>
    <cellStyle name="Normal 4 3 3 15 2 2" xfId="45027" xr:uid="{00000000-0005-0000-0000-0000719B0000}"/>
    <cellStyle name="Normal 4 3 3 15 3" xfId="32271" xr:uid="{00000000-0005-0000-0000-0000729B0000}"/>
    <cellStyle name="Normal 4 3 3 16" xfId="12552" xr:uid="{00000000-0005-0000-0000-0000739B0000}"/>
    <cellStyle name="Normal 4 3 3 16 2" xfId="25314" xr:uid="{00000000-0005-0000-0000-0000749B0000}"/>
    <cellStyle name="Normal 4 3 3 16 2 2" xfId="51235" xr:uid="{00000000-0005-0000-0000-0000759B0000}"/>
    <cellStyle name="Normal 4 3 3 16 3" xfId="38479" xr:uid="{00000000-0005-0000-0000-0000769B0000}"/>
    <cellStyle name="Normal 4 3 3 17" xfId="12642" xr:uid="{00000000-0005-0000-0000-0000779B0000}"/>
    <cellStyle name="Normal 4 3 3 17 2" xfId="25404" xr:uid="{00000000-0005-0000-0000-0000789B0000}"/>
    <cellStyle name="Normal 4 3 3 17 2 2" xfId="51325" xr:uid="{00000000-0005-0000-0000-0000799B0000}"/>
    <cellStyle name="Normal 4 3 3 17 3" xfId="38569" xr:uid="{00000000-0005-0000-0000-00007A9B0000}"/>
    <cellStyle name="Normal 4 3 3 18" xfId="12705" xr:uid="{00000000-0005-0000-0000-00007B9B0000}"/>
    <cellStyle name="Normal 4 3 3 18 2" xfId="25461" xr:uid="{00000000-0005-0000-0000-00007C9B0000}"/>
    <cellStyle name="Normal 4 3 3 18 2 2" xfId="51382" xr:uid="{00000000-0005-0000-0000-00007D9B0000}"/>
    <cellStyle name="Normal 4 3 3 18 3" xfId="38626" xr:uid="{00000000-0005-0000-0000-00007E9B0000}"/>
    <cellStyle name="Normal 4 3 3 19" xfId="25607" xr:uid="{00000000-0005-0000-0000-00007F9B0000}"/>
    <cellStyle name="Normal 4 3 3 19 2" xfId="51528" xr:uid="{00000000-0005-0000-0000-0000809B0000}"/>
    <cellStyle name="Normal 4 3 3 2" xfId="76" xr:uid="{00000000-0005-0000-0000-0000819B0000}"/>
    <cellStyle name="Normal 4 3 3 2 10" xfId="5901" xr:uid="{00000000-0005-0000-0000-0000829B0000}"/>
    <cellStyle name="Normal 4 3 3 2 10 2" xfId="12157" xr:uid="{00000000-0005-0000-0000-0000839B0000}"/>
    <cellStyle name="Normal 4 3 3 2 10 2 2" xfId="24919" xr:uid="{00000000-0005-0000-0000-0000849B0000}"/>
    <cellStyle name="Normal 4 3 3 2 10 2 2 2" xfId="50840" xr:uid="{00000000-0005-0000-0000-0000859B0000}"/>
    <cellStyle name="Normal 4 3 3 2 10 2 3" xfId="38084" xr:uid="{00000000-0005-0000-0000-0000869B0000}"/>
    <cellStyle name="Normal 4 3 3 2 10 3" xfId="18663" xr:uid="{00000000-0005-0000-0000-0000879B0000}"/>
    <cellStyle name="Normal 4 3 3 2 10 3 2" xfId="44584" xr:uid="{00000000-0005-0000-0000-0000889B0000}"/>
    <cellStyle name="Normal 4 3 3 2 10 4" xfId="31828" xr:uid="{00000000-0005-0000-0000-0000899B0000}"/>
    <cellStyle name="Normal 4 3 3 2 11" xfId="6002" xr:uid="{00000000-0005-0000-0000-00008A9B0000}"/>
    <cellStyle name="Normal 4 3 3 2 11 2" xfId="12258" xr:uid="{00000000-0005-0000-0000-00008B9B0000}"/>
    <cellStyle name="Normal 4 3 3 2 11 2 2" xfId="25020" xr:uid="{00000000-0005-0000-0000-00008C9B0000}"/>
    <cellStyle name="Normal 4 3 3 2 11 2 2 2" xfId="50941" xr:uid="{00000000-0005-0000-0000-00008D9B0000}"/>
    <cellStyle name="Normal 4 3 3 2 11 2 3" xfId="38185" xr:uid="{00000000-0005-0000-0000-00008E9B0000}"/>
    <cellStyle name="Normal 4 3 3 2 11 3" xfId="18764" xr:uid="{00000000-0005-0000-0000-00008F9B0000}"/>
    <cellStyle name="Normal 4 3 3 2 11 3 2" xfId="44685" xr:uid="{00000000-0005-0000-0000-0000909B0000}"/>
    <cellStyle name="Normal 4 3 3 2 11 4" xfId="31929" xr:uid="{00000000-0005-0000-0000-0000919B0000}"/>
    <cellStyle name="Normal 4 3 3 2 12" xfId="6094" xr:uid="{00000000-0005-0000-0000-0000929B0000}"/>
    <cellStyle name="Normal 4 3 3 2 12 2" xfId="12350" xr:uid="{00000000-0005-0000-0000-0000939B0000}"/>
    <cellStyle name="Normal 4 3 3 2 12 2 2" xfId="25112" xr:uid="{00000000-0005-0000-0000-0000949B0000}"/>
    <cellStyle name="Normal 4 3 3 2 12 2 2 2" xfId="51033" xr:uid="{00000000-0005-0000-0000-0000959B0000}"/>
    <cellStyle name="Normal 4 3 3 2 12 2 3" xfId="38277" xr:uid="{00000000-0005-0000-0000-0000969B0000}"/>
    <cellStyle name="Normal 4 3 3 2 12 3" xfId="18856" xr:uid="{00000000-0005-0000-0000-0000979B0000}"/>
    <cellStyle name="Normal 4 3 3 2 12 3 2" xfId="44777" xr:uid="{00000000-0005-0000-0000-0000989B0000}"/>
    <cellStyle name="Normal 4 3 3 2 12 4" xfId="32021" xr:uid="{00000000-0005-0000-0000-0000999B0000}"/>
    <cellStyle name="Normal 4 3 3 2 13" xfId="6345" xr:uid="{00000000-0005-0000-0000-00009A9B0000}"/>
    <cellStyle name="Normal 4 3 3 2 13 2" xfId="19107" xr:uid="{00000000-0005-0000-0000-00009B9B0000}"/>
    <cellStyle name="Normal 4 3 3 2 13 2 2" xfId="45028" xr:uid="{00000000-0005-0000-0000-00009C9B0000}"/>
    <cellStyle name="Normal 4 3 3 2 13 3" xfId="32272" xr:uid="{00000000-0005-0000-0000-00009D9B0000}"/>
    <cellStyle name="Normal 4 3 3 2 14" xfId="12643" xr:uid="{00000000-0005-0000-0000-00009E9B0000}"/>
    <cellStyle name="Normal 4 3 3 2 14 2" xfId="25405" xr:uid="{00000000-0005-0000-0000-00009F9B0000}"/>
    <cellStyle name="Normal 4 3 3 2 14 2 2" xfId="51326" xr:uid="{00000000-0005-0000-0000-0000A09B0000}"/>
    <cellStyle name="Normal 4 3 3 2 14 3" xfId="38570" xr:uid="{00000000-0005-0000-0000-0000A19B0000}"/>
    <cellStyle name="Normal 4 3 3 2 15" xfId="12758" xr:uid="{00000000-0005-0000-0000-0000A29B0000}"/>
    <cellStyle name="Normal 4 3 3 2 15 2" xfId="25514" xr:uid="{00000000-0005-0000-0000-0000A39B0000}"/>
    <cellStyle name="Normal 4 3 3 2 15 2 2" xfId="51435" xr:uid="{00000000-0005-0000-0000-0000A49B0000}"/>
    <cellStyle name="Normal 4 3 3 2 15 3" xfId="38679" xr:uid="{00000000-0005-0000-0000-0000A59B0000}"/>
    <cellStyle name="Normal 4 3 3 2 16" xfId="25608" xr:uid="{00000000-0005-0000-0000-0000A69B0000}"/>
    <cellStyle name="Normal 4 3 3 2 16 2" xfId="51529" xr:uid="{00000000-0005-0000-0000-0000A79B0000}"/>
    <cellStyle name="Normal 4 3 3 2 17" xfId="25710" xr:uid="{00000000-0005-0000-0000-0000A89B0000}"/>
    <cellStyle name="Normal 4 3 3 2 17 2" xfId="51631" xr:uid="{00000000-0005-0000-0000-0000A99B0000}"/>
    <cellStyle name="Normal 4 3 3 2 18" xfId="12842" xr:uid="{00000000-0005-0000-0000-0000AA9B0000}"/>
    <cellStyle name="Normal 4 3 3 2 18 2" xfId="38763" xr:uid="{00000000-0005-0000-0000-0000AB9B0000}"/>
    <cellStyle name="Normal 4 3 3 2 19" xfId="25811" xr:uid="{00000000-0005-0000-0000-0000AC9B0000}"/>
    <cellStyle name="Normal 4 3 3 2 2" xfId="180" xr:uid="{00000000-0005-0000-0000-0000AD9B0000}"/>
    <cellStyle name="Normal 4 3 3 2 2 10" xfId="12944" xr:uid="{00000000-0005-0000-0000-0000AE9B0000}"/>
    <cellStyle name="Normal 4 3 3 2 2 10 2" xfId="38865" xr:uid="{00000000-0005-0000-0000-0000AF9B0000}"/>
    <cellStyle name="Normal 4 3 3 2 2 11" xfId="26109" xr:uid="{00000000-0005-0000-0000-0000B09B0000}"/>
    <cellStyle name="Normal 4 3 3 2 2 2" xfId="385" xr:uid="{00000000-0005-0000-0000-0000B19B0000}"/>
    <cellStyle name="Normal 4 3 3 2 2 2 2" xfId="793" xr:uid="{00000000-0005-0000-0000-0000B29B0000}"/>
    <cellStyle name="Normal 4 3 3 2 2 2 2 2" xfId="1844" xr:uid="{00000000-0005-0000-0000-0000B39B0000}"/>
    <cellStyle name="Normal 4 3 3 2 2 2 2 2 2" xfId="4701" xr:uid="{00000000-0005-0000-0000-0000B49B0000}"/>
    <cellStyle name="Normal 4 3 3 2 2 2 2 2 2 2" xfId="10957" xr:uid="{00000000-0005-0000-0000-0000B59B0000}"/>
    <cellStyle name="Normal 4 3 3 2 2 2 2 2 2 2 2" xfId="23719" xr:uid="{00000000-0005-0000-0000-0000B69B0000}"/>
    <cellStyle name="Normal 4 3 3 2 2 2 2 2 2 2 2 2" xfId="49640" xr:uid="{00000000-0005-0000-0000-0000B79B0000}"/>
    <cellStyle name="Normal 4 3 3 2 2 2 2 2 2 2 3" xfId="36884" xr:uid="{00000000-0005-0000-0000-0000B89B0000}"/>
    <cellStyle name="Normal 4 3 3 2 2 2 2 2 2 3" xfId="17463" xr:uid="{00000000-0005-0000-0000-0000B99B0000}"/>
    <cellStyle name="Normal 4 3 3 2 2 2 2 2 2 3 2" xfId="43384" xr:uid="{00000000-0005-0000-0000-0000BA9B0000}"/>
    <cellStyle name="Normal 4 3 3 2 2 2 2 2 2 4" xfId="30628" xr:uid="{00000000-0005-0000-0000-0000BB9B0000}"/>
    <cellStyle name="Normal 4 3 3 2 2 2 2 2 3" xfId="8101" xr:uid="{00000000-0005-0000-0000-0000BC9B0000}"/>
    <cellStyle name="Normal 4 3 3 2 2 2 2 2 3 2" xfId="20863" xr:uid="{00000000-0005-0000-0000-0000BD9B0000}"/>
    <cellStyle name="Normal 4 3 3 2 2 2 2 2 3 2 2" xfId="46784" xr:uid="{00000000-0005-0000-0000-0000BE9B0000}"/>
    <cellStyle name="Normal 4 3 3 2 2 2 2 2 3 3" xfId="34028" xr:uid="{00000000-0005-0000-0000-0000BF9B0000}"/>
    <cellStyle name="Normal 4 3 3 2 2 2 2 2 4" xfId="14607" xr:uid="{00000000-0005-0000-0000-0000C09B0000}"/>
    <cellStyle name="Normal 4 3 3 2 2 2 2 2 4 2" xfId="40528" xr:uid="{00000000-0005-0000-0000-0000C19B0000}"/>
    <cellStyle name="Normal 4 3 3 2 2 2 2 2 5" xfId="27772" xr:uid="{00000000-0005-0000-0000-0000C29B0000}"/>
    <cellStyle name="Normal 4 3 3 2 2 2 2 3" xfId="2660" xr:uid="{00000000-0005-0000-0000-0000C39B0000}"/>
    <cellStyle name="Normal 4 3 3 2 2 2 2 3 2" xfId="5517" xr:uid="{00000000-0005-0000-0000-0000C49B0000}"/>
    <cellStyle name="Normal 4 3 3 2 2 2 2 3 2 2" xfId="11773" xr:uid="{00000000-0005-0000-0000-0000C59B0000}"/>
    <cellStyle name="Normal 4 3 3 2 2 2 2 3 2 2 2" xfId="24535" xr:uid="{00000000-0005-0000-0000-0000C69B0000}"/>
    <cellStyle name="Normal 4 3 3 2 2 2 2 3 2 2 2 2" xfId="50456" xr:uid="{00000000-0005-0000-0000-0000C79B0000}"/>
    <cellStyle name="Normal 4 3 3 2 2 2 2 3 2 2 3" xfId="37700" xr:uid="{00000000-0005-0000-0000-0000C89B0000}"/>
    <cellStyle name="Normal 4 3 3 2 2 2 2 3 2 3" xfId="18279" xr:uid="{00000000-0005-0000-0000-0000C99B0000}"/>
    <cellStyle name="Normal 4 3 3 2 2 2 2 3 2 3 2" xfId="44200" xr:uid="{00000000-0005-0000-0000-0000CA9B0000}"/>
    <cellStyle name="Normal 4 3 3 2 2 2 2 3 2 4" xfId="31444" xr:uid="{00000000-0005-0000-0000-0000CB9B0000}"/>
    <cellStyle name="Normal 4 3 3 2 2 2 2 3 3" xfId="8917" xr:uid="{00000000-0005-0000-0000-0000CC9B0000}"/>
    <cellStyle name="Normal 4 3 3 2 2 2 2 3 3 2" xfId="21679" xr:uid="{00000000-0005-0000-0000-0000CD9B0000}"/>
    <cellStyle name="Normal 4 3 3 2 2 2 2 3 3 2 2" xfId="47600" xr:uid="{00000000-0005-0000-0000-0000CE9B0000}"/>
    <cellStyle name="Normal 4 3 3 2 2 2 2 3 3 3" xfId="34844" xr:uid="{00000000-0005-0000-0000-0000CF9B0000}"/>
    <cellStyle name="Normal 4 3 3 2 2 2 2 3 4" xfId="15423" xr:uid="{00000000-0005-0000-0000-0000D09B0000}"/>
    <cellStyle name="Normal 4 3 3 2 2 2 2 3 4 2" xfId="41344" xr:uid="{00000000-0005-0000-0000-0000D19B0000}"/>
    <cellStyle name="Normal 4 3 3 2 2 2 2 3 5" xfId="28588" xr:uid="{00000000-0005-0000-0000-0000D29B0000}"/>
    <cellStyle name="Normal 4 3 3 2 2 2 2 4" xfId="3650" xr:uid="{00000000-0005-0000-0000-0000D39B0000}"/>
    <cellStyle name="Normal 4 3 3 2 2 2 2 4 2" xfId="9906" xr:uid="{00000000-0005-0000-0000-0000D49B0000}"/>
    <cellStyle name="Normal 4 3 3 2 2 2 2 4 2 2" xfId="22668" xr:uid="{00000000-0005-0000-0000-0000D59B0000}"/>
    <cellStyle name="Normal 4 3 3 2 2 2 2 4 2 2 2" xfId="48589" xr:uid="{00000000-0005-0000-0000-0000D69B0000}"/>
    <cellStyle name="Normal 4 3 3 2 2 2 2 4 2 3" xfId="35833" xr:uid="{00000000-0005-0000-0000-0000D79B0000}"/>
    <cellStyle name="Normal 4 3 3 2 2 2 2 4 3" xfId="16412" xr:uid="{00000000-0005-0000-0000-0000D89B0000}"/>
    <cellStyle name="Normal 4 3 3 2 2 2 2 4 3 2" xfId="42333" xr:uid="{00000000-0005-0000-0000-0000D99B0000}"/>
    <cellStyle name="Normal 4 3 3 2 2 2 2 4 4" xfId="29577" xr:uid="{00000000-0005-0000-0000-0000DA9B0000}"/>
    <cellStyle name="Normal 4 3 3 2 2 2 2 5" xfId="7050" xr:uid="{00000000-0005-0000-0000-0000DB9B0000}"/>
    <cellStyle name="Normal 4 3 3 2 2 2 2 5 2" xfId="19812" xr:uid="{00000000-0005-0000-0000-0000DC9B0000}"/>
    <cellStyle name="Normal 4 3 3 2 2 2 2 5 2 2" xfId="45733" xr:uid="{00000000-0005-0000-0000-0000DD9B0000}"/>
    <cellStyle name="Normal 4 3 3 2 2 2 2 5 3" xfId="32977" xr:uid="{00000000-0005-0000-0000-0000DE9B0000}"/>
    <cellStyle name="Normal 4 3 3 2 2 2 2 6" xfId="13556" xr:uid="{00000000-0005-0000-0000-0000DF9B0000}"/>
    <cellStyle name="Normal 4 3 3 2 2 2 2 6 2" xfId="39477" xr:uid="{00000000-0005-0000-0000-0000E09B0000}"/>
    <cellStyle name="Normal 4 3 3 2 2 2 2 7" xfId="26721" xr:uid="{00000000-0005-0000-0000-0000E19B0000}"/>
    <cellStyle name="Normal 4 3 3 2 2 2 3" xfId="1132" xr:uid="{00000000-0005-0000-0000-0000E29B0000}"/>
    <cellStyle name="Normal 4 3 3 2 2 2 3 2" xfId="3989" xr:uid="{00000000-0005-0000-0000-0000E39B0000}"/>
    <cellStyle name="Normal 4 3 3 2 2 2 3 2 2" xfId="10245" xr:uid="{00000000-0005-0000-0000-0000E49B0000}"/>
    <cellStyle name="Normal 4 3 3 2 2 2 3 2 2 2" xfId="23007" xr:uid="{00000000-0005-0000-0000-0000E59B0000}"/>
    <cellStyle name="Normal 4 3 3 2 2 2 3 2 2 2 2" xfId="48928" xr:uid="{00000000-0005-0000-0000-0000E69B0000}"/>
    <cellStyle name="Normal 4 3 3 2 2 2 3 2 2 3" xfId="36172" xr:uid="{00000000-0005-0000-0000-0000E79B0000}"/>
    <cellStyle name="Normal 4 3 3 2 2 2 3 2 3" xfId="16751" xr:uid="{00000000-0005-0000-0000-0000E89B0000}"/>
    <cellStyle name="Normal 4 3 3 2 2 2 3 2 3 2" xfId="42672" xr:uid="{00000000-0005-0000-0000-0000E99B0000}"/>
    <cellStyle name="Normal 4 3 3 2 2 2 3 2 4" xfId="29916" xr:uid="{00000000-0005-0000-0000-0000EA9B0000}"/>
    <cellStyle name="Normal 4 3 3 2 2 2 3 3" xfId="7389" xr:uid="{00000000-0005-0000-0000-0000EB9B0000}"/>
    <cellStyle name="Normal 4 3 3 2 2 2 3 3 2" xfId="20151" xr:uid="{00000000-0005-0000-0000-0000EC9B0000}"/>
    <cellStyle name="Normal 4 3 3 2 2 2 3 3 2 2" xfId="46072" xr:uid="{00000000-0005-0000-0000-0000ED9B0000}"/>
    <cellStyle name="Normal 4 3 3 2 2 2 3 3 3" xfId="33316" xr:uid="{00000000-0005-0000-0000-0000EE9B0000}"/>
    <cellStyle name="Normal 4 3 3 2 2 2 3 4" xfId="13895" xr:uid="{00000000-0005-0000-0000-0000EF9B0000}"/>
    <cellStyle name="Normal 4 3 3 2 2 2 3 4 2" xfId="39816" xr:uid="{00000000-0005-0000-0000-0000F09B0000}"/>
    <cellStyle name="Normal 4 3 3 2 2 2 3 5" xfId="27060" xr:uid="{00000000-0005-0000-0000-0000F19B0000}"/>
    <cellStyle name="Normal 4 3 3 2 2 2 4" xfId="1843" xr:uid="{00000000-0005-0000-0000-0000F29B0000}"/>
    <cellStyle name="Normal 4 3 3 2 2 2 4 2" xfId="4700" xr:uid="{00000000-0005-0000-0000-0000F39B0000}"/>
    <cellStyle name="Normal 4 3 3 2 2 2 4 2 2" xfId="10956" xr:uid="{00000000-0005-0000-0000-0000F49B0000}"/>
    <cellStyle name="Normal 4 3 3 2 2 2 4 2 2 2" xfId="23718" xr:uid="{00000000-0005-0000-0000-0000F59B0000}"/>
    <cellStyle name="Normal 4 3 3 2 2 2 4 2 2 2 2" xfId="49639" xr:uid="{00000000-0005-0000-0000-0000F69B0000}"/>
    <cellStyle name="Normal 4 3 3 2 2 2 4 2 2 3" xfId="36883" xr:uid="{00000000-0005-0000-0000-0000F79B0000}"/>
    <cellStyle name="Normal 4 3 3 2 2 2 4 2 3" xfId="17462" xr:uid="{00000000-0005-0000-0000-0000F89B0000}"/>
    <cellStyle name="Normal 4 3 3 2 2 2 4 2 3 2" xfId="43383" xr:uid="{00000000-0005-0000-0000-0000F99B0000}"/>
    <cellStyle name="Normal 4 3 3 2 2 2 4 2 4" xfId="30627" xr:uid="{00000000-0005-0000-0000-0000FA9B0000}"/>
    <cellStyle name="Normal 4 3 3 2 2 2 4 3" xfId="8100" xr:uid="{00000000-0005-0000-0000-0000FB9B0000}"/>
    <cellStyle name="Normal 4 3 3 2 2 2 4 3 2" xfId="20862" xr:uid="{00000000-0005-0000-0000-0000FC9B0000}"/>
    <cellStyle name="Normal 4 3 3 2 2 2 4 3 2 2" xfId="46783" xr:uid="{00000000-0005-0000-0000-0000FD9B0000}"/>
    <cellStyle name="Normal 4 3 3 2 2 2 4 3 3" xfId="34027" xr:uid="{00000000-0005-0000-0000-0000FE9B0000}"/>
    <cellStyle name="Normal 4 3 3 2 2 2 4 4" xfId="14606" xr:uid="{00000000-0005-0000-0000-0000FF9B0000}"/>
    <cellStyle name="Normal 4 3 3 2 2 2 4 4 2" xfId="40527" xr:uid="{00000000-0005-0000-0000-0000009C0000}"/>
    <cellStyle name="Normal 4 3 3 2 2 2 4 5" xfId="27771" xr:uid="{00000000-0005-0000-0000-0000019C0000}"/>
    <cellStyle name="Normal 4 3 3 2 2 2 5" xfId="2659" xr:uid="{00000000-0005-0000-0000-0000029C0000}"/>
    <cellStyle name="Normal 4 3 3 2 2 2 5 2" xfId="5516" xr:uid="{00000000-0005-0000-0000-0000039C0000}"/>
    <cellStyle name="Normal 4 3 3 2 2 2 5 2 2" xfId="11772" xr:uid="{00000000-0005-0000-0000-0000049C0000}"/>
    <cellStyle name="Normal 4 3 3 2 2 2 5 2 2 2" xfId="24534" xr:uid="{00000000-0005-0000-0000-0000059C0000}"/>
    <cellStyle name="Normal 4 3 3 2 2 2 5 2 2 2 2" xfId="50455" xr:uid="{00000000-0005-0000-0000-0000069C0000}"/>
    <cellStyle name="Normal 4 3 3 2 2 2 5 2 2 3" xfId="37699" xr:uid="{00000000-0005-0000-0000-0000079C0000}"/>
    <cellStyle name="Normal 4 3 3 2 2 2 5 2 3" xfId="18278" xr:uid="{00000000-0005-0000-0000-0000089C0000}"/>
    <cellStyle name="Normal 4 3 3 2 2 2 5 2 3 2" xfId="44199" xr:uid="{00000000-0005-0000-0000-0000099C0000}"/>
    <cellStyle name="Normal 4 3 3 2 2 2 5 2 4" xfId="31443" xr:uid="{00000000-0005-0000-0000-00000A9C0000}"/>
    <cellStyle name="Normal 4 3 3 2 2 2 5 3" xfId="8916" xr:uid="{00000000-0005-0000-0000-00000B9C0000}"/>
    <cellStyle name="Normal 4 3 3 2 2 2 5 3 2" xfId="21678" xr:uid="{00000000-0005-0000-0000-00000C9C0000}"/>
    <cellStyle name="Normal 4 3 3 2 2 2 5 3 2 2" xfId="47599" xr:uid="{00000000-0005-0000-0000-00000D9C0000}"/>
    <cellStyle name="Normal 4 3 3 2 2 2 5 3 3" xfId="34843" xr:uid="{00000000-0005-0000-0000-00000E9C0000}"/>
    <cellStyle name="Normal 4 3 3 2 2 2 5 4" xfId="15422" xr:uid="{00000000-0005-0000-0000-00000F9C0000}"/>
    <cellStyle name="Normal 4 3 3 2 2 2 5 4 2" xfId="41343" xr:uid="{00000000-0005-0000-0000-0000109C0000}"/>
    <cellStyle name="Normal 4 3 3 2 2 2 5 5" xfId="28587" xr:uid="{00000000-0005-0000-0000-0000119C0000}"/>
    <cellStyle name="Normal 4 3 3 2 2 2 6" xfId="3242" xr:uid="{00000000-0005-0000-0000-0000129C0000}"/>
    <cellStyle name="Normal 4 3 3 2 2 2 6 2" xfId="9498" xr:uid="{00000000-0005-0000-0000-0000139C0000}"/>
    <cellStyle name="Normal 4 3 3 2 2 2 6 2 2" xfId="22260" xr:uid="{00000000-0005-0000-0000-0000149C0000}"/>
    <cellStyle name="Normal 4 3 3 2 2 2 6 2 2 2" xfId="48181" xr:uid="{00000000-0005-0000-0000-0000159C0000}"/>
    <cellStyle name="Normal 4 3 3 2 2 2 6 2 3" xfId="35425" xr:uid="{00000000-0005-0000-0000-0000169C0000}"/>
    <cellStyle name="Normal 4 3 3 2 2 2 6 3" xfId="16004" xr:uid="{00000000-0005-0000-0000-0000179C0000}"/>
    <cellStyle name="Normal 4 3 3 2 2 2 6 3 2" xfId="41925" xr:uid="{00000000-0005-0000-0000-0000189C0000}"/>
    <cellStyle name="Normal 4 3 3 2 2 2 6 4" xfId="29169" xr:uid="{00000000-0005-0000-0000-0000199C0000}"/>
    <cellStyle name="Normal 4 3 3 2 2 2 7" xfId="6642" xr:uid="{00000000-0005-0000-0000-00001A9C0000}"/>
    <cellStyle name="Normal 4 3 3 2 2 2 7 2" xfId="19404" xr:uid="{00000000-0005-0000-0000-00001B9C0000}"/>
    <cellStyle name="Normal 4 3 3 2 2 2 7 2 2" xfId="45325" xr:uid="{00000000-0005-0000-0000-00001C9C0000}"/>
    <cellStyle name="Normal 4 3 3 2 2 2 7 3" xfId="32569" xr:uid="{00000000-0005-0000-0000-00001D9C0000}"/>
    <cellStyle name="Normal 4 3 3 2 2 2 8" xfId="13148" xr:uid="{00000000-0005-0000-0000-00001E9C0000}"/>
    <cellStyle name="Normal 4 3 3 2 2 2 8 2" xfId="39069" xr:uid="{00000000-0005-0000-0000-00001F9C0000}"/>
    <cellStyle name="Normal 4 3 3 2 2 2 9" xfId="26313" xr:uid="{00000000-0005-0000-0000-0000209C0000}"/>
    <cellStyle name="Normal 4 3 3 2 2 3" xfId="589" xr:uid="{00000000-0005-0000-0000-0000219C0000}"/>
    <cellStyle name="Normal 4 3 3 2 2 3 2" xfId="1845" xr:uid="{00000000-0005-0000-0000-0000229C0000}"/>
    <cellStyle name="Normal 4 3 3 2 2 3 2 2" xfId="4702" xr:uid="{00000000-0005-0000-0000-0000239C0000}"/>
    <cellStyle name="Normal 4 3 3 2 2 3 2 2 2" xfId="10958" xr:uid="{00000000-0005-0000-0000-0000249C0000}"/>
    <cellStyle name="Normal 4 3 3 2 2 3 2 2 2 2" xfId="23720" xr:uid="{00000000-0005-0000-0000-0000259C0000}"/>
    <cellStyle name="Normal 4 3 3 2 2 3 2 2 2 2 2" xfId="49641" xr:uid="{00000000-0005-0000-0000-0000269C0000}"/>
    <cellStyle name="Normal 4 3 3 2 2 3 2 2 2 3" xfId="36885" xr:uid="{00000000-0005-0000-0000-0000279C0000}"/>
    <cellStyle name="Normal 4 3 3 2 2 3 2 2 3" xfId="17464" xr:uid="{00000000-0005-0000-0000-0000289C0000}"/>
    <cellStyle name="Normal 4 3 3 2 2 3 2 2 3 2" xfId="43385" xr:uid="{00000000-0005-0000-0000-0000299C0000}"/>
    <cellStyle name="Normal 4 3 3 2 2 3 2 2 4" xfId="30629" xr:uid="{00000000-0005-0000-0000-00002A9C0000}"/>
    <cellStyle name="Normal 4 3 3 2 2 3 2 3" xfId="8102" xr:uid="{00000000-0005-0000-0000-00002B9C0000}"/>
    <cellStyle name="Normal 4 3 3 2 2 3 2 3 2" xfId="20864" xr:uid="{00000000-0005-0000-0000-00002C9C0000}"/>
    <cellStyle name="Normal 4 3 3 2 2 3 2 3 2 2" xfId="46785" xr:uid="{00000000-0005-0000-0000-00002D9C0000}"/>
    <cellStyle name="Normal 4 3 3 2 2 3 2 3 3" xfId="34029" xr:uid="{00000000-0005-0000-0000-00002E9C0000}"/>
    <cellStyle name="Normal 4 3 3 2 2 3 2 4" xfId="14608" xr:uid="{00000000-0005-0000-0000-00002F9C0000}"/>
    <cellStyle name="Normal 4 3 3 2 2 3 2 4 2" xfId="40529" xr:uid="{00000000-0005-0000-0000-0000309C0000}"/>
    <cellStyle name="Normal 4 3 3 2 2 3 2 5" xfId="27773" xr:uid="{00000000-0005-0000-0000-0000319C0000}"/>
    <cellStyle name="Normal 4 3 3 2 2 3 3" xfId="2661" xr:uid="{00000000-0005-0000-0000-0000329C0000}"/>
    <cellStyle name="Normal 4 3 3 2 2 3 3 2" xfId="5518" xr:uid="{00000000-0005-0000-0000-0000339C0000}"/>
    <cellStyle name="Normal 4 3 3 2 2 3 3 2 2" xfId="11774" xr:uid="{00000000-0005-0000-0000-0000349C0000}"/>
    <cellStyle name="Normal 4 3 3 2 2 3 3 2 2 2" xfId="24536" xr:uid="{00000000-0005-0000-0000-0000359C0000}"/>
    <cellStyle name="Normal 4 3 3 2 2 3 3 2 2 2 2" xfId="50457" xr:uid="{00000000-0005-0000-0000-0000369C0000}"/>
    <cellStyle name="Normal 4 3 3 2 2 3 3 2 2 3" xfId="37701" xr:uid="{00000000-0005-0000-0000-0000379C0000}"/>
    <cellStyle name="Normal 4 3 3 2 2 3 3 2 3" xfId="18280" xr:uid="{00000000-0005-0000-0000-0000389C0000}"/>
    <cellStyle name="Normal 4 3 3 2 2 3 3 2 3 2" xfId="44201" xr:uid="{00000000-0005-0000-0000-0000399C0000}"/>
    <cellStyle name="Normal 4 3 3 2 2 3 3 2 4" xfId="31445" xr:uid="{00000000-0005-0000-0000-00003A9C0000}"/>
    <cellStyle name="Normal 4 3 3 2 2 3 3 3" xfId="8918" xr:uid="{00000000-0005-0000-0000-00003B9C0000}"/>
    <cellStyle name="Normal 4 3 3 2 2 3 3 3 2" xfId="21680" xr:uid="{00000000-0005-0000-0000-00003C9C0000}"/>
    <cellStyle name="Normal 4 3 3 2 2 3 3 3 2 2" xfId="47601" xr:uid="{00000000-0005-0000-0000-00003D9C0000}"/>
    <cellStyle name="Normal 4 3 3 2 2 3 3 3 3" xfId="34845" xr:uid="{00000000-0005-0000-0000-00003E9C0000}"/>
    <cellStyle name="Normal 4 3 3 2 2 3 3 4" xfId="15424" xr:uid="{00000000-0005-0000-0000-00003F9C0000}"/>
    <cellStyle name="Normal 4 3 3 2 2 3 3 4 2" xfId="41345" xr:uid="{00000000-0005-0000-0000-0000409C0000}"/>
    <cellStyle name="Normal 4 3 3 2 2 3 3 5" xfId="28589" xr:uid="{00000000-0005-0000-0000-0000419C0000}"/>
    <cellStyle name="Normal 4 3 3 2 2 3 4" xfId="3446" xr:uid="{00000000-0005-0000-0000-0000429C0000}"/>
    <cellStyle name="Normal 4 3 3 2 2 3 4 2" xfId="9702" xr:uid="{00000000-0005-0000-0000-0000439C0000}"/>
    <cellStyle name="Normal 4 3 3 2 2 3 4 2 2" xfId="22464" xr:uid="{00000000-0005-0000-0000-0000449C0000}"/>
    <cellStyle name="Normal 4 3 3 2 2 3 4 2 2 2" xfId="48385" xr:uid="{00000000-0005-0000-0000-0000459C0000}"/>
    <cellStyle name="Normal 4 3 3 2 2 3 4 2 3" xfId="35629" xr:uid="{00000000-0005-0000-0000-0000469C0000}"/>
    <cellStyle name="Normal 4 3 3 2 2 3 4 3" xfId="16208" xr:uid="{00000000-0005-0000-0000-0000479C0000}"/>
    <cellStyle name="Normal 4 3 3 2 2 3 4 3 2" xfId="42129" xr:uid="{00000000-0005-0000-0000-0000489C0000}"/>
    <cellStyle name="Normal 4 3 3 2 2 3 4 4" xfId="29373" xr:uid="{00000000-0005-0000-0000-0000499C0000}"/>
    <cellStyle name="Normal 4 3 3 2 2 3 5" xfId="6846" xr:uid="{00000000-0005-0000-0000-00004A9C0000}"/>
    <cellStyle name="Normal 4 3 3 2 2 3 5 2" xfId="19608" xr:uid="{00000000-0005-0000-0000-00004B9C0000}"/>
    <cellStyle name="Normal 4 3 3 2 2 3 5 2 2" xfId="45529" xr:uid="{00000000-0005-0000-0000-00004C9C0000}"/>
    <cellStyle name="Normal 4 3 3 2 2 3 5 3" xfId="32773" xr:uid="{00000000-0005-0000-0000-00004D9C0000}"/>
    <cellStyle name="Normal 4 3 3 2 2 3 6" xfId="13352" xr:uid="{00000000-0005-0000-0000-00004E9C0000}"/>
    <cellStyle name="Normal 4 3 3 2 2 3 6 2" xfId="39273" xr:uid="{00000000-0005-0000-0000-00004F9C0000}"/>
    <cellStyle name="Normal 4 3 3 2 2 3 7" xfId="26517" xr:uid="{00000000-0005-0000-0000-0000509C0000}"/>
    <cellStyle name="Normal 4 3 3 2 2 4" xfId="1131" xr:uid="{00000000-0005-0000-0000-0000519C0000}"/>
    <cellStyle name="Normal 4 3 3 2 2 4 2" xfId="3988" xr:uid="{00000000-0005-0000-0000-0000529C0000}"/>
    <cellStyle name="Normal 4 3 3 2 2 4 2 2" xfId="10244" xr:uid="{00000000-0005-0000-0000-0000539C0000}"/>
    <cellStyle name="Normal 4 3 3 2 2 4 2 2 2" xfId="23006" xr:uid="{00000000-0005-0000-0000-0000549C0000}"/>
    <cellStyle name="Normal 4 3 3 2 2 4 2 2 2 2" xfId="48927" xr:uid="{00000000-0005-0000-0000-0000559C0000}"/>
    <cellStyle name="Normal 4 3 3 2 2 4 2 2 3" xfId="36171" xr:uid="{00000000-0005-0000-0000-0000569C0000}"/>
    <cellStyle name="Normal 4 3 3 2 2 4 2 3" xfId="16750" xr:uid="{00000000-0005-0000-0000-0000579C0000}"/>
    <cellStyle name="Normal 4 3 3 2 2 4 2 3 2" xfId="42671" xr:uid="{00000000-0005-0000-0000-0000589C0000}"/>
    <cellStyle name="Normal 4 3 3 2 2 4 2 4" xfId="29915" xr:uid="{00000000-0005-0000-0000-0000599C0000}"/>
    <cellStyle name="Normal 4 3 3 2 2 4 3" xfId="7388" xr:uid="{00000000-0005-0000-0000-00005A9C0000}"/>
    <cellStyle name="Normal 4 3 3 2 2 4 3 2" xfId="20150" xr:uid="{00000000-0005-0000-0000-00005B9C0000}"/>
    <cellStyle name="Normal 4 3 3 2 2 4 3 2 2" xfId="46071" xr:uid="{00000000-0005-0000-0000-00005C9C0000}"/>
    <cellStyle name="Normal 4 3 3 2 2 4 3 3" xfId="33315" xr:uid="{00000000-0005-0000-0000-00005D9C0000}"/>
    <cellStyle name="Normal 4 3 3 2 2 4 4" xfId="13894" xr:uid="{00000000-0005-0000-0000-00005E9C0000}"/>
    <cellStyle name="Normal 4 3 3 2 2 4 4 2" xfId="39815" xr:uid="{00000000-0005-0000-0000-00005F9C0000}"/>
    <cellStyle name="Normal 4 3 3 2 2 4 5" xfId="27059" xr:uid="{00000000-0005-0000-0000-0000609C0000}"/>
    <cellStyle name="Normal 4 3 3 2 2 5" xfId="1842" xr:uid="{00000000-0005-0000-0000-0000619C0000}"/>
    <cellStyle name="Normal 4 3 3 2 2 5 2" xfId="4699" xr:uid="{00000000-0005-0000-0000-0000629C0000}"/>
    <cellStyle name="Normal 4 3 3 2 2 5 2 2" xfId="10955" xr:uid="{00000000-0005-0000-0000-0000639C0000}"/>
    <cellStyle name="Normal 4 3 3 2 2 5 2 2 2" xfId="23717" xr:uid="{00000000-0005-0000-0000-0000649C0000}"/>
    <cellStyle name="Normal 4 3 3 2 2 5 2 2 2 2" xfId="49638" xr:uid="{00000000-0005-0000-0000-0000659C0000}"/>
    <cellStyle name="Normal 4 3 3 2 2 5 2 2 3" xfId="36882" xr:uid="{00000000-0005-0000-0000-0000669C0000}"/>
    <cellStyle name="Normal 4 3 3 2 2 5 2 3" xfId="17461" xr:uid="{00000000-0005-0000-0000-0000679C0000}"/>
    <cellStyle name="Normal 4 3 3 2 2 5 2 3 2" xfId="43382" xr:uid="{00000000-0005-0000-0000-0000689C0000}"/>
    <cellStyle name="Normal 4 3 3 2 2 5 2 4" xfId="30626" xr:uid="{00000000-0005-0000-0000-0000699C0000}"/>
    <cellStyle name="Normal 4 3 3 2 2 5 3" xfId="8099" xr:uid="{00000000-0005-0000-0000-00006A9C0000}"/>
    <cellStyle name="Normal 4 3 3 2 2 5 3 2" xfId="20861" xr:uid="{00000000-0005-0000-0000-00006B9C0000}"/>
    <cellStyle name="Normal 4 3 3 2 2 5 3 2 2" xfId="46782" xr:uid="{00000000-0005-0000-0000-00006C9C0000}"/>
    <cellStyle name="Normal 4 3 3 2 2 5 3 3" xfId="34026" xr:uid="{00000000-0005-0000-0000-00006D9C0000}"/>
    <cellStyle name="Normal 4 3 3 2 2 5 4" xfId="14605" xr:uid="{00000000-0005-0000-0000-00006E9C0000}"/>
    <cellStyle name="Normal 4 3 3 2 2 5 4 2" xfId="40526" xr:uid="{00000000-0005-0000-0000-00006F9C0000}"/>
    <cellStyle name="Normal 4 3 3 2 2 5 5" xfId="27770" xr:uid="{00000000-0005-0000-0000-0000709C0000}"/>
    <cellStyle name="Normal 4 3 3 2 2 6" xfId="2658" xr:uid="{00000000-0005-0000-0000-0000719C0000}"/>
    <cellStyle name="Normal 4 3 3 2 2 6 2" xfId="5515" xr:uid="{00000000-0005-0000-0000-0000729C0000}"/>
    <cellStyle name="Normal 4 3 3 2 2 6 2 2" xfId="11771" xr:uid="{00000000-0005-0000-0000-0000739C0000}"/>
    <cellStyle name="Normal 4 3 3 2 2 6 2 2 2" xfId="24533" xr:uid="{00000000-0005-0000-0000-0000749C0000}"/>
    <cellStyle name="Normal 4 3 3 2 2 6 2 2 2 2" xfId="50454" xr:uid="{00000000-0005-0000-0000-0000759C0000}"/>
    <cellStyle name="Normal 4 3 3 2 2 6 2 2 3" xfId="37698" xr:uid="{00000000-0005-0000-0000-0000769C0000}"/>
    <cellStyle name="Normal 4 3 3 2 2 6 2 3" xfId="18277" xr:uid="{00000000-0005-0000-0000-0000779C0000}"/>
    <cellStyle name="Normal 4 3 3 2 2 6 2 3 2" xfId="44198" xr:uid="{00000000-0005-0000-0000-0000789C0000}"/>
    <cellStyle name="Normal 4 3 3 2 2 6 2 4" xfId="31442" xr:uid="{00000000-0005-0000-0000-0000799C0000}"/>
    <cellStyle name="Normal 4 3 3 2 2 6 3" xfId="8915" xr:uid="{00000000-0005-0000-0000-00007A9C0000}"/>
    <cellStyle name="Normal 4 3 3 2 2 6 3 2" xfId="21677" xr:uid="{00000000-0005-0000-0000-00007B9C0000}"/>
    <cellStyle name="Normal 4 3 3 2 2 6 3 2 2" xfId="47598" xr:uid="{00000000-0005-0000-0000-00007C9C0000}"/>
    <cellStyle name="Normal 4 3 3 2 2 6 3 3" xfId="34842" xr:uid="{00000000-0005-0000-0000-00007D9C0000}"/>
    <cellStyle name="Normal 4 3 3 2 2 6 4" xfId="15421" xr:uid="{00000000-0005-0000-0000-00007E9C0000}"/>
    <cellStyle name="Normal 4 3 3 2 2 6 4 2" xfId="41342" xr:uid="{00000000-0005-0000-0000-00007F9C0000}"/>
    <cellStyle name="Normal 4 3 3 2 2 6 5" xfId="28586" xr:uid="{00000000-0005-0000-0000-0000809C0000}"/>
    <cellStyle name="Normal 4 3 3 2 2 7" xfId="3038" xr:uid="{00000000-0005-0000-0000-0000819C0000}"/>
    <cellStyle name="Normal 4 3 3 2 2 7 2" xfId="9294" xr:uid="{00000000-0005-0000-0000-0000829C0000}"/>
    <cellStyle name="Normal 4 3 3 2 2 7 2 2" xfId="22056" xr:uid="{00000000-0005-0000-0000-0000839C0000}"/>
    <cellStyle name="Normal 4 3 3 2 2 7 2 2 2" xfId="47977" xr:uid="{00000000-0005-0000-0000-0000849C0000}"/>
    <cellStyle name="Normal 4 3 3 2 2 7 2 3" xfId="35221" xr:uid="{00000000-0005-0000-0000-0000859C0000}"/>
    <cellStyle name="Normal 4 3 3 2 2 7 3" xfId="15800" xr:uid="{00000000-0005-0000-0000-0000869C0000}"/>
    <cellStyle name="Normal 4 3 3 2 2 7 3 2" xfId="41721" xr:uid="{00000000-0005-0000-0000-0000879C0000}"/>
    <cellStyle name="Normal 4 3 3 2 2 7 4" xfId="28965" xr:uid="{00000000-0005-0000-0000-0000889C0000}"/>
    <cellStyle name="Normal 4 3 3 2 2 8" xfId="6195" xr:uid="{00000000-0005-0000-0000-0000899C0000}"/>
    <cellStyle name="Normal 4 3 3 2 2 8 2" xfId="12451" xr:uid="{00000000-0005-0000-0000-00008A9C0000}"/>
    <cellStyle name="Normal 4 3 3 2 2 8 2 2" xfId="25213" xr:uid="{00000000-0005-0000-0000-00008B9C0000}"/>
    <cellStyle name="Normal 4 3 3 2 2 8 2 2 2" xfId="51134" xr:uid="{00000000-0005-0000-0000-00008C9C0000}"/>
    <cellStyle name="Normal 4 3 3 2 2 8 2 3" xfId="38378" xr:uid="{00000000-0005-0000-0000-00008D9C0000}"/>
    <cellStyle name="Normal 4 3 3 2 2 8 3" xfId="18957" xr:uid="{00000000-0005-0000-0000-00008E9C0000}"/>
    <cellStyle name="Normal 4 3 3 2 2 8 3 2" xfId="44878" xr:uid="{00000000-0005-0000-0000-00008F9C0000}"/>
    <cellStyle name="Normal 4 3 3 2 2 8 4" xfId="32122" xr:uid="{00000000-0005-0000-0000-0000909C0000}"/>
    <cellStyle name="Normal 4 3 3 2 2 9" xfId="6438" xr:uid="{00000000-0005-0000-0000-0000919C0000}"/>
    <cellStyle name="Normal 4 3 3 2 2 9 2" xfId="19200" xr:uid="{00000000-0005-0000-0000-0000929C0000}"/>
    <cellStyle name="Normal 4 3 3 2 2 9 2 2" xfId="45121" xr:uid="{00000000-0005-0000-0000-0000939C0000}"/>
    <cellStyle name="Normal 4 3 3 2 2 9 3" xfId="32365" xr:uid="{00000000-0005-0000-0000-0000949C0000}"/>
    <cellStyle name="Normal 4 3 3 2 20" xfId="25912" xr:uid="{00000000-0005-0000-0000-0000959C0000}"/>
    <cellStyle name="Normal 4 3 3 2 21" xfId="26007" xr:uid="{00000000-0005-0000-0000-0000969C0000}"/>
    <cellStyle name="Normal 4 3 3 2 22" xfId="51774" xr:uid="{00000000-0005-0000-0000-0000979C0000}"/>
    <cellStyle name="Normal 4 3 3 2 23" xfId="51875" xr:uid="{00000000-0005-0000-0000-0000989C0000}"/>
    <cellStyle name="Normal 4 3 3 2 24" xfId="51977" xr:uid="{00000000-0005-0000-0000-0000999C0000}"/>
    <cellStyle name="Normal 4 3 3 2 25" xfId="52207" xr:uid="{00000000-0005-0000-0000-00009A9C0000}"/>
    <cellStyle name="Normal 4 3 3 2 26" xfId="52318" xr:uid="{00000000-0005-0000-0000-00009B9C0000}"/>
    <cellStyle name="Normal 4 3 3 2 27" xfId="52433" xr:uid="{00000000-0005-0000-0000-00009C9C0000}"/>
    <cellStyle name="Normal 4 3 3 2 28" xfId="52538" xr:uid="{00000000-0005-0000-0000-00009D9C0000}"/>
    <cellStyle name="Normal 4 3 3 2 29" xfId="52640" xr:uid="{00000000-0005-0000-0000-00009E9C0000}"/>
    <cellStyle name="Normal 4 3 3 2 3" xfId="283" xr:uid="{00000000-0005-0000-0000-00009F9C0000}"/>
    <cellStyle name="Normal 4 3 3 2 3 2" xfId="691" xr:uid="{00000000-0005-0000-0000-0000A09C0000}"/>
    <cellStyle name="Normal 4 3 3 2 3 2 2" xfId="1847" xr:uid="{00000000-0005-0000-0000-0000A19C0000}"/>
    <cellStyle name="Normal 4 3 3 2 3 2 2 2" xfId="4704" xr:uid="{00000000-0005-0000-0000-0000A29C0000}"/>
    <cellStyle name="Normal 4 3 3 2 3 2 2 2 2" xfId="10960" xr:uid="{00000000-0005-0000-0000-0000A39C0000}"/>
    <cellStyle name="Normal 4 3 3 2 3 2 2 2 2 2" xfId="23722" xr:uid="{00000000-0005-0000-0000-0000A49C0000}"/>
    <cellStyle name="Normal 4 3 3 2 3 2 2 2 2 2 2" xfId="49643" xr:uid="{00000000-0005-0000-0000-0000A59C0000}"/>
    <cellStyle name="Normal 4 3 3 2 3 2 2 2 2 3" xfId="36887" xr:uid="{00000000-0005-0000-0000-0000A69C0000}"/>
    <cellStyle name="Normal 4 3 3 2 3 2 2 2 3" xfId="17466" xr:uid="{00000000-0005-0000-0000-0000A79C0000}"/>
    <cellStyle name="Normal 4 3 3 2 3 2 2 2 3 2" xfId="43387" xr:uid="{00000000-0005-0000-0000-0000A89C0000}"/>
    <cellStyle name="Normal 4 3 3 2 3 2 2 2 4" xfId="30631" xr:uid="{00000000-0005-0000-0000-0000A99C0000}"/>
    <cellStyle name="Normal 4 3 3 2 3 2 2 3" xfId="8104" xr:uid="{00000000-0005-0000-0000-0000AA9C0000}"/>
    <cellStyle name="Normal 4 3 3 2 3 2 2 3 2" xfId="20866" xr:uid="{00000000-0005-0000-0000-0000AB9C0000}"/>
    <cellStyle name="Normal 4 3 3 2 3 2 2 3 2 2" xfId="46787" xr:uid="{00000000-0005-0000-0000-0000AC9C0000}"/>
    <cellStyle name="Normal 4 3 3 2 3 2 2 3 3" xfId="34031" xr:uid="{00000000-0005-0000-0000-0000AD9C0000}"/>
    <cellStyle name="Normal 4 3 3 2 3 2 2 4" xfId="14610" xr:uid="{00000000-0005-0000-0000-0000AE9C0000}"/>
    <cellStyle name="Normal 4 3 3 2 3 2 2 4 2" xfId="40531" xr:uid="{00000000-0005-0000-0000-0000AF9C0000}"/>
    <cellStyle name="Normal 4 3 3 2 3 2 2 5" xfId="27775" xr:uid="{00000000-0005-0000-0000-0000B09C0000}"/>
    <cellStyle name="Normal 4 3 3 2 3 2 3" xfId="2663" xr:uid="{00000000-0005-0000-0000-0000B19C0000}"/>
    <cellStyle name="Normal 4 3 3 2 3 2 3 2" xfId="5520" xr:uid="{00000000-0005-0000-0000-0000B29C0000}"/>
    <cellStyle name="Normal 4 3 3 2 3 2 3 2 2" xfId="11776" xr:uid="{00000000-0005-0000-0000-0000B39C0000}"/>
    <cellStyle name="Normal 4 3 3 2 3 2 3 2 2 2" xfId="24538" xr:uid="{00000000-0005-0000-0000-0000B49C0000}"/>
    <cellStyle name="Normal 4 3 3 2 3 2 3 2 2 2 2" xfId="50459" xr:uid="{00000000-0005-0000-0000-0000B59C0000}"/>
    <cellStyle name="Normal 4 3 3 2 3 2 3 2 2 3" xfId="37703" xr:uid="{00000000-0005-0000-0000-0000B69C0000}"/>
    <cellStyle name="Normal 4 3 3 2 3 2 3 2 3" xfId="18282" xr:uid="{00000000-0005-0000-0000-0000B79C0000}"/>
    <cellStyle name="Normal 4 3 3 2 3 2 3 2 3 2" xfId="44203" xr:uid="{00000000-0005-0000-0000-0000B89C0000}"/>
    <cellStyle name="Normal 4 3 3 2 3 2 3 2 4" xfId="31447" xr:uid="{00000000-0005-0000-0000-0000B99C0000}"/>
    <cellStyle name="Normal 4 3 3 2 3 2 3 3" xfId="8920" xr:uid="{00000000-0005-0000-0000-0000BA9C0000}"/>
    <cellStyle name="Normal 4 3 3 2 3 2 3 3 2" xfId="21682" xr:uid="{00000000-0005-0000-0000-0000BB9C0000}"/>
    <cellStyle name="Normal 4 3 3 2 3 2 3 3 2 2" xfId="47603" xr:uid="{00000000-0005-0000-0000-0000BC9C0000}"/>
    <cellStyle name="Normal 4 3 3 2 3 2 3 3 3" xfId="34847" xr:uid="{00000000-0005-0000-0000-0000BD9C0000}"/>
    <cellStyle name="Normal 4 3 3 2 3 2 3 4" xfId="15426" xr:uid="{00000000-0005-0000-0000-0000BE9C0000}"/>
    <cellStyle name="Normal 4 3 3 2 3 2 3 4 2" xfId="41347" xr:uid="{00000000-0005-0000-0000-0000BF9C0000}"/>
    <cellStyle name="Normal 4 3 3 2 3 2 3 5" xfId="28591" xr:uid="{00000000-0005-0000-0000-0000C09C0000}"/>
    <cellStyle name="Normal 4 3 3 2 3 2 4" xfId="3548" xr:uid="{00000000-0005-0000-0000-0000C19C0000}"/>
    <cellStyle name="Normal 4 3 3 2 3 2 4 2" xfId="9804" xr:uid="{00000000-0005-0000-0000-0000C29C0000}"/>
    <cellStyle name="Normal 4 3 3 2 3 2 4 2 2" xfId="22566" xr:uid="{00000000-0005-0000-0000-0000C39C0000}"/>
    <cellStyle name="Normal 4 3 3 2 3 2 4 2 2 2" xfId="48487" xr:uid="{00000000-0005-0000-0000-0000C49C0000}"/>
    <cellStyle name="Normal 4 3 3 2 3 2 4 2 3" xfId="35731" xr:uid="{00000000-0005-0000-0000-0000C59C0000}"/>
    <cellStyle name="Normal 4 3 3 2 3 2 4 3" xfId="16310" xr:uid="{00000000-0005-0000-0000-0000C69C0000}"/>
    <cellStyle name="Normal 4 3 3 2 3 2 4 3 2" xfId="42231" xr:uid="{00000000-0005-0000-0000-0000C79C0000}"/>
    <cellStyle name="Normal 4 3 3 2 3 2 4 4" xfId="29475" xr:uid="{00000000-0005-0000-0000-0000C89C0000}"/>
    <cellStyle name="Normal 4 3 3 2 3 2 5" xfId="6948" xr:uid="{00000000-0005-0000-0000-0000C99C0000}"/>
    <cellStyle name="Normal 4 3 3 2 3 2 5 2" xfId="19710" xr:uid="{00000000-0005-0000-0000-0000CA9C0000}"/>
    <cellStyle name="Normal 4 3 3 2 3 2 5 2 2" xfId="45631" xr:uid="{00000000-0005-0000-0000-0000CB9C0000}"/>
    <cellStyle name="Normal 4 3 3 2 3 2 5 3" xfId="32875" xr:uid="{00000000-0005-0000-0000-0000CC9C0000}"/>
    <cellStyle name="Normal 4 3 3 2 3 2 6" xfId="13454" xr:uid="{00000000-0005-0000-0000-0000CD9C0000}"/>
    <cellStyle name="Normal 4 3 3 2 3 2 6 2" xfId="39375" xr:uid="{00000000-0005-0000-0000-0000CE9C0000}"/>
    <cellStyle name="Normal 4 3 3 2 3 2 7" xfId="26619" xr:uid="{00000000-0005-0000-0000-0000CF9C0000}"/>
    <cellStyle name="Normal 4 3 3 2 3 3" xfId="1133" xr:uid="{00000000-0005-0000-0000-0000D09C0000}"/>
    <cellStyle name="Normal 4 3 3 2 3 3 2" xfId="3990" xr:uid="{00000000-0005-0000-0000-0000D19C0000}"/>
    <cellStyle name="Normal 4 3 3 2 3 3 2 2" xfId="10246" xr:uid="{00000000-0005-0000-0000-0000D29C0000}"/>
    <cellStyle name="Normal 4 3 3 2 3 3 2 2 2" xfId="23008" xr:uid="{00000000-0005-0000-0000-0000D39C0000}"/>
    <cellStyle name="Normal 4 3 3 2 3 3 2 2 2 2" xfId="48929" xr:uid="{00000000-0005-0000-0000-0000D49C0000}"/>
    <cellStyle name="Normal 4 3 3 2 3 3 2 2 3" xfId="36173" xr:uid="{00000000-0005-0000-0000-0000D59C0000}"/>
    <cellStyle name="Normal 4 3 3 2 3 3 2 3" xfId="16752" xr:uid="{00000000-0005-0000-0000-0000D69C0000}"/>
    <cellStyle name="Normal 4 3 3 2 3 3 2 3 2" xfId="42673" xr:uid="{00000000-0005-0000-0000-0000D79C0000}"/>
    <cellStyle name="Normal 4 3 3 2 3 3 2 4" xfId="29917" xr:uid="{00000000-0005-0000-0000-0000D89C0000}"/>
    <cellStyle name="Normal 4 3 3 2 3 3 3" xfId="7390" xr:uid="{00000000-0005-0000-0000-0000D99C0000}"/>
    <cellStyle name="Normal 4 3 3 2 3 3 3 2" xfId="20152" xr:uid="{00000000-0005-0000-0000-0000DA9C0000}"/>
    <cellStyle name="Normal 4 3 3 2 3 3 3 2 2" xfId="46073" xr:uid="{00000000-0005-0000-0000-0000DB9C0000}"/>
    <cellStyle name="Normal 4 3 3 2 3 3 3 3" xfId="33317" xr:uid="{00000000-0005-0000-0000-0000DC9C0000}"/>
    <cellStyle name="Normal 4 3 3 2 3 3 4" xfId="13896" xr:uid="{00000000-0005-0000-0000-0000DD9C0000}"/>
    <cellStyle name="Normal 4 3 3 2 3 3 4 2" xfId="39817" xr:uid="{00000000-0005-0000-0000-0000DE9C0000}"/>
    <cellStyle name="Normal 4 3 3 2 3 3 5" xfId="27061" xr:uid="{00000000-0005-0000-0000-0000DF9C0000}"/>
    <cellStyle name="Normal 4 3 3 2 3 4" xfId="1846" xr:uid="{00000000-0005-0000-0000-0000E09C0000}"/>
    <cellStyle name="Normal 4 3 3 2 3 4 2" xfId="4703" xr:uid="{00000000-0005-0000-0000-0000E19C0000}"/>
    <cellStyle name="Normal 4 3 3 2 3 4 2 2" xfId="10959" xr:uid="{00000000-0005-0000-0000-0000E29C0000}"/>
    <cellStyle name="Normal 4 3 3 2 3 4 2 2 2" xfId="23721" xr:uid="{00000000-0005-0000-0000-0000E39C0000}"/>
    <cellStyle name="Normal 4 3 3 2 3 4 2 2 2 2" xfId="49642" xr:uid="{00000000-0005-0000-0000-0000E49C0000}"/>
    <cellStyle name="Normal 4 3 3 2 3 4 2 2 3" xfId="36886" xr:uid="{00000000-0005-0000-0000-0000E59C0000}"/>
    <cellStyle name="Normal 4 3 3 2 3 4 2 3" xfId="17465" xr:uid="{00000000-0005-0000-0000-0000E69C0000}"/>
    <cellStyle name="Normal 4 3 3 2 3 4 2 3 2" xfId="43386" xr:uid="{00000000-0005-0000-0000-0000E79C0000}"/>
    <cellStyle name="Normal 4 3 3 2 3 4 2 4" xfId="30630" xr:uid="{00000000-0005-0000-0000-0000E89C0000}"/>
    <cellStyle name="Normal 4 3 3 2 3 4 3" xfId="8103" xr:uid="{00000000-0005-0000-0000-0000E99C0000}"/>
    <cellStyle name="Normal 4 3 3 2 3 4 3 2" xfId="20865" xr:uid="{00000000-0005-0000-0000-0000EA9C0000}"/>
    <cellStyle name="Normal 4 3 3 2 3 4 3 2 2" xfId="46786" xr:uid="{00000000-0005-0000-0000-0000EB9C0000}"/>
    <cellStyle name="Normal 4 3 3 2 3 4 3 3" xfId="34030" xr:uid="{00000000-0005-0000-0000-0000EC9C0000}"/>
    <cellStyle name="Normal 4 3 3 2 3 4 4" xfId="14609" xr:uid="{00000000-0005-0000-0000-0000ED9C0000}"/>
    <cellStyle name="Normal 4 3 3 2 3 4 4 2" xfId="40530" xr:uid="{00000000-0005-0000-0000-0000EE9C0000}"/>
    <cellStyle name="Normal 4 3 3 2 3 4 5" xfId="27774" xr:uid="{00000000-0005-0000-0000-0000EF9C0000}"/>
    <cellStyle name="Normal 4 3 3 2 3 5" xfId="2662" xr:uid="{00000000-0005-0000-0000-0000F09C0000}"/>
    <cellStyle name="Normal 4 3 3 2 3 5 2" xfId="5519" xr:uid="{00000000-0005-0000-0000-0000F19C0000}"/>
    <cellStyle name="Normal 4 3 3 2 3 5 2 2" xfId="11775" xr:uid="{00000000-0005-0000-0000-0000F29C0000}"/>
    <cellStyle name="Normal 4 3 3 2 3 5 2 2 2" xfId="24537" xr:uid="{00000000-0005-0000-0000-0000F39C0000}"/>
    <cellStyle name="Normal 4 3 3 2 3 5 2 2 2 2" xfId="50458" xr:uid="{00000000-0005-0000-0000-0000F49C0000}"/>
    <cellStyle name="Normal 4 3 3 2 3 5 2 2 3" xfId="37702" xr:uid="{00000000-0005-0000-0000-0000F59C0000}"/>
    <cellStyle name="Normal 4 3 3 2 3 5 2 3" xfId="18281" xr:uid="{00000000-0005-0000-0000-0000F69C0000}"/>
    <cellStyle name="Normal 4 3 3 2 3 5 2 3 2" xfId="44202" xr:uid="{00000000-0005-0000-0000-0000F79C0000}"/>
    <cellStyle name="Normal 4 3 3 2 3 5 2 4" xfId="31446" xr:uid="{00000000-0005-0000-0000-0000F89C0000}"/>
    <cellStyle name="Normal 4 3 3 2 3 5 3" xfId="8919" xr:uid="{00000000-0005-0000-0000-0000F99C0000}"/>
    <cellStyle name="Normal 4 3 3 2 3 5 3 2" xfId="21681" xr:uid="{00000000-0005-0000-0000-0000FA9C0000}"/>
    <cellStyle name="Normal 4 3 3 2 3 5 3 2 2" xfId="47602" xr:uid="{00000000-0005-0000-0000-0000FB9C0000}"/>
    <cellStyle name="Normal 4 3 3 2 3 5 3 3" xfId="34846" xr:uid="{00000000-0005-0000-0000-0000FC9C0000}"/>
    <cellStyle name="Normal 4 3 3 2 3 5 4" xfId="15425" xr:uid="{00000000-0005-0000-0000-0000FD9C0000}"/>
    <cellStyle name="Normal 4 3 3 2 3 5 4 2" xfId="41346" xr:uid="{00000000-0005-0000-0000-0000FE9C0000}"/>
    <cellStyle name="Normal 4 3 3 2 3 5 5" xfId="28590" xr:uid="{00000000-0005-0000-0000-0000FF9C0000}"/>
    <cellStyle name="Normal 4 3 3 2 3 6" xfId="3140" xr:uid="{00000000-0005-0000-0000-0000009D0000}"/>
    <cellStyle name="Normal 4 3 3 2 3 6 2" xfId="9396" xr:uid="{00000000-0005-0000-0000-0000019D0000}"/>
    <cellStyle name="Normal 4 3 3 2 3 6 2 2" xfId="22158" xr:uid="{00000000-0005-0000-0000-0000029D0000}"/>
    <cellStyle name="Normal 4 3 3 2 3 6 2 2 2" xfId="48079" xr:uid="{00000000-0005-0000-0000-0000039D0000}"/>
    <cellStyle name="Normal 4 3 3 2 3 6 2 3" xfId="35323" xr:uid="{00000000-0005-0000-0000-0000049D0000}"/>
    <cellStyle name="Normal 4 3 3 2 3 6 3" xfId="15902" xr:uid="{00000000-0005-0000-0000-0000059D0000}"/>
    <cellStyle name="Normal 4 3 3 2 3 6 3 2" xfId="41823" xr:uid="{00000000-0005-0000-0000-0000069D0000}"/>
    <cellStyle name="Normal 4 3 3 2 3 6 4" xfId="29067" xr:uid="{00000000-0005-0000-0000-0000079D0000}"/>
    <cellStyle name="Normal 4 3 3 2 3 7" xfId="6540" xr:uid="{00000000-0005-0000-0000-0000089D0000}"/>
    <cellStyle name="Normal 4 3 3 2 3 7 2" xfId="19302" xr:uid="{00000000-0005-0000-0000-0000099D0000}"/>
    <cellStyle name="Normal 4 3 3 2 3 7 2 2" xfId="45223" xr:uid="{00000000-0005-0000-0000-00000A9D0000}"/>
    <cellStyle name="Normal 4 3 3 2 3 7 3" xfId="32467" xr:uid="{00000000-0005-0000-0000-00000B9D0000}"/>
    <cellStyle name="Normal 4 3 3 2 3 8" xfId="13046" xr:uid="{00000000-0005-0000-0000-00000C9D0000}"/>
    <cellStyle name="Normal 4 3 3 2 3 8 2" xfId="38967" xr:uid="{00000000-0005-0000-0000-00000D9D0000}"/>
    <cellStyle name="Normal 4 3 3 2 3 9" xfId="26211" xr:uid="{00000000-0005-0000-0000-00000E9D0000}"/>
    <cellStyle name="Normal 4 3 3 2 30" xfId="52742" xr:uid="{00000000-0005-0000-0000-00000F9D0000}"/>
    <cellStyle name="Normal 4 3 3 2 31" xfId="52881" xr:uid="{00000000-0005-0000-0000-0000109D0000}"/>
    <cellStyle name="Normal 4 3 3 2 32" xfId="52982" xr:uid="{00000000-0005-0000-0000-0000119D0000}"/>
    <cellStyle name="Normal 4 3 3 2 33" xfId="53083" xr:uid="{00000000-0005-0000-0000-0000129D0000}"/>
    <cellStyle name="Normal 4 3 3 2 34" xfId="53184" xr:uid="{00000000-0005-0000-0000-0000139D0000}"/>
    <cellStyle name="Normal 4 3 3 2 35" xfId="53285" xr:uid="{00000000-0005-0000-0000-0000149D0000}"/>
    <cellStyle name="Normal 4 3 3 2 4" xfId="487" xr:uid="{00000000-0005-0000-0000-0000159D0000}"/>
    <cellStyle name="Normal 4 3 3 2 4 2" xfId="1848" xr:uid="{00000000-0005-0000-0000-0000169D0000}"/>
    <cellStyle name="Normal 4 3 3 2 4 2 2" xfId="4705" xr:uid="{00000000-0005-0000-0000-0000179D0000}"/>
    <cellStyle name="Normal 4 3 3 2 4 2 2 2" xfId="10961" xr:uid="{00000000-0005-0000-0000-0000189D0000}"/>
    <cellStyle name="Normal 4 3 3 2 4 2 2 2 2" xfId="23723" xr:uid="{00000000-0005-0000-0000-0000199D0000}"/>
    <cellStyle name="Normal 4 3 3 2 4 2 2 2 2 2" xfId="49644" xr:uid="{00000000-0005-0000-0000-00001A9D0000}"/>
    <cellStyle name="Normal 4 3 3 2 4 2 2 2 3" xfId="36888" xr:uid="{00000000-0005-0000-0000-00001B9D0000}"/>
    <cellStyle name="Normal 4 3 3 2 4 2 2 3" xfId="17467" xr:uid="{00000000-0005-0000-0000-00001C9D0000}"/>
    <cellStyle name="Normal 4 3 3 2 4 2 2 3 2" xfId="43388" xr:uid="{00000000-0005-0000-0000-00001D9D0000}"/>
    <cellStyle name="Normal 4 3 3 2 4 2 2 4" xfId="30632" xr:uid="{00000000-0005-0000-0000-00001E9D0000}"/>
    <cellStyle name="Normal 4 3 3 2 4 2 3" xfId="8105" xr:uid="{00000000-0005-0000-0000-00001F9D0000}"/>
    <cellStyle name="Normal 4 3 3 2 4 2 3 2" xfId="20867" xr:uid="{00000000-0005-0000-0000-0000209D0000}"/>
    <cellStyle name="Normal 4 3 3 2 4 2 3 2 2" xfId="46788" xr:uid="{00000000-0005-0000-0000-0000219D0000}"/>
    <cellStyle name="Normal 4 3 3 2 4 2 3 3" xfId="34032" xr:uid="{00000000-0005-0000-0000-0000229D0000}"/>
    <cellStyle name="Normal 4 3 3 2 4 2 4" xfId="14611" xr:uid="{00000000-0005-0000-0000-0000239D0000}"/>
    <cellStyle name="Normal 4 3 3 2 4 2 4 2" xfId="40532" xr:uid="{00000000-0005-0000-0000-0000249D0000}"/>
    <cellStyle name="Normal 4 3 3 2 4 2 5" xfId="27776" xr:uid="{00000000-0005-0000-0000-0000259D0000}"/>
    <cellStyle name="Normal 4 3 3 2 4 3" xfId="2664" xr:uid="{00000000-0005-0000-0000-0000269D0000}"/>
    <cellStyle name="Normal 4 3 3 2 4 3 2" xfId="5521" xr:uid="{00000000-0005-0000-0000-0000279D0000}"/>
    <cellStyle name="Normal 4 3 3 2 4 3 2 2" xfId="11777" xr:uid="{00000000-0005-0000-0000-0000289D0000}"/>
    <cellStyle name="Normal 4 3 3 2 4 3 2 2 2" xfId="24539" xr:uid="{00000000-0005-0000-0000-0000299D0000}"/>
    <cellStyle name="Normal 4 3 3 2 4 3 2 2 2 2" xfId="50460" xr:uid="{00000000-0005-0000-0000-00002A9D0000}"/>
    <cellStyle name="Normal 4 3 3 2 4 3 2 2 3" xfId="37704" xr:uid="{00000000-0005-0000-0000-00002B9D0000}"/>
    <cellStyle name="Normal 4 3 3 2 4 3 2 3" xfId="18283" xr:uid="{00000000-0005-0000-0000-00002C9D0000}"/>
    <cellStyle name="Normal 4 3 3 2 4 3 2 3 2" xfId="44204" xr:uid="{00000000-0005-0000-0000-00002D9D0000}"/>
    <cellStyle name="Normal 4 3 3 2 4 3 2 4" xfId="31448" xr:uid="{00000000-0005-0000-0000-00002E9D0000}"/>
    <cellStyle name="Normal 4 3 3 2 4 3 3" xfId="8921" xr:uid="{00000000-0005-0000-0000-00002F9D0000}"/>
    <cellStyle name="Normal 4 3 3 2 4 3 3 2" xfId="21683" xr:uid="{00000000-0005-0000-0000-0000309D0000}"/>
    <cellStyle name="Normal 4 3 3 2 4 3 3 2 2" xfId="47604" xr:uid="{00000000-0005-0000-0000-0000319D0000}"/>
    <cellStyle name="Normal 4 3 3 2 4 3 3 3" xfId="34848" xr:uid="{00000000-0005-0000-0000-0000329D0000}"/>
    <cellStyle name="Normal 4 3 3 2 4 3 4" xfId="15427" xr:uid="{00000000-0005-0000-0000-0000339D0000}"/>
    <cellStyle name="Normal 4 3 3 2 4 3 4 2" xfId="41348" xr:uid="{00000000-0005-0000-0000-0000349D0000}"/>
    <cellStyle name="Normal 4 3 3 2 4 3 5" xfId="28592" xr:uid="{00000000-0005-0000-0000-0000359D0000}"/>
    <cellStyle name="Normal 4 3 3 2 4 4" xfId="3344" xr:uid="{00000000-0005-0000-0000-0000369D0000}"/>
    <cellStyle name="Normal 4 3 3 2 4 4 2" xfId="9600" xr:uid="{00000000-0005-0000-0000-0000379D0000}"/>
    <cellStyle name="Normal 4 3 3 2 4 4 2 2" xfId="22362" xr:uid="{00000000-0005-0000-0000-0000389D0000}"/>
    <cellStyle name="Normal 4 3 3 2 4 4 2 2 2" xfId="48283" xr:uid="{00000000-0005-0000-0000-0000399D0000}"/>
    <cellStyle name="Normal 4 3 3 2 4 4 2 3" xfId="35527" xr:uid="{00000000-0005-0000-0000-00003A9D0000}"/>
    <cellStyle name="Normal 4 3 3 2 4 4 3" xfId="16106" xr:uid="{00000000-0005-0000-0000-00003B9D0000}"/>
    <cellStyle name="Normal 4 3 3 2 4 4 3 2" xfId="42027" xr:uid="{00000000-0005-0000-0000-00003C9D0000}"/>
    <cellStyle name="Normal 4 3 3 2 4 4 4" xfId="29271" xr:uid="{00000000-0005-0000-0000-00003D9D0000}"/>
    <cellStyle name="Normal 4 3 3 2 4 5" xfId="6744" xr:uid="{00000000-0005-0000-0000-00003E9D0000}"/>
    <cellStyle name="Normal 4 3 3 2 4 5 2" xfId="19506" xr:uid="{00000000-0005-0000-0000-00003F9D0000}"/>
    <cellStyle name="Normal 4 3 3 2 4 5 2 2" xfId="45427" xr:uid="{00000000-0005-0000-0000-0000409D0000}"/>
    <cellStyle name="Normal 4 3 3 2 4 5 3" xfId="32671" xr:uid="{00000000-0005-0000-0000-0000419D0000}"/>
    <cellStyle name="Normal 4 3 3 2 4 6" xfId="13250" xr:uid="{00000000-0005-0000-0000-0000429D0000}"/>
    <cellStyle name="Normal 4 3 3 2 4 6 2" xfId="39171" xr:uid="{00000000-0005-0000-0000-0000439D0000}"/>
    <cellStyle name="Normal 4 3 3 2 4 7" xfId="26415" xr:uid="{00000000-0005-0000-0000-0000449D0000}"/>
    <cellStyle name="Normal 4 3 3 2 5" xfId="1130" xr:uid="{00000000-0005-0000-0000-0000459D0000}"/>
    <cellStyle name="Normal 4 3 3 2 5 2" xfId="3987" xr:uid="{00000000-0005-0000-0000-0000469D0000}"/>
    <cellStyle name="Normal 4 3 3 2 5 2 2" xfId="10243" xr:uid="{00000000-0005-0000-0000-0000479D0000}"/>
    <cellStyle name="Normal 4 3 3 2 5 2 2 2" xfId="23005" xr:uid="{00000000-0005-0000-0000-0000489D0000}"/>
    <cellStyle name="Normal 4 3 3 2 5 2 2 2 2" xfId="48926" xr:uid="{00000000-0005-0000-0000-0000499D0000}"/>
    <cellStyle name="Normal 4 3 3 2 5 2 2 3" xfId="36170" xr:uid="{00000000-0005-0000-0000-00004A9D0000}"/>
    <cellStyle name="Normal 4 3 3 2 5 2 3" xfId="16749" xr:uid="{00000000-0005-0000-0000-00004B9D0000}"/>
    <cellStyle name="Normal 4 3 3 2 5 2 3 2" xfId="42670" xr:uid="{00000000-0005-0000-0000-00004C9D0000}"/>
    <cellStyle name="Normal 4 3 3 2 5 2 4" xfId="29914" xr:uid="{00000000-0005-0000-0000-00004D9D0000}"/>
    <cellStyle name="Normal 4 3 3 2 5 3" xfId="7387" xr:uid="{00000000-0005-0000-0000-00004E9D0000}"/>
    <cellStyle name="Normal 4 3 3 2 5 3 2" xfId="20149" xr:uid="{00000000-0005-0000-0000-00004F9D0000}"/>
    <cellStyle name="Normal 4 3 3 2 5 3 2 2" xfId="46070" xr:uid="{00000000-0005-0000-0000-0000509D0000}"/>
    <cellStyle name="Normal 4 3 3 2 5 3 3" xfId="33314" xr:uid="{00000000-0005-0000-0000-0000519D0000}"/>
    <cellStyle name="Normal 4 3 3 2 5 4" xfId="13893" xr:uid="{00000000-0005-0000-0000-0000529D0000}"/>
    <cellStyle name="Normal 4 3 3 2 5 4 2" xfId="39814" xr:uid="{00000000-0005-0000-0000-0000539D0000}"/>
    <cellStyle name="Normal 4 3 3 2 5 5" xfId="27058" xr:uid="{00000000-0005-0000-0000-0000549D0000}"/>
    <cellStyle name="Normal 4 3 3 2 6" xfId="1841" xr:uid="{00000000-0005-0000-0000-0000559D0000}"/>
    <cellStyle name="Normal 4 3 3 2 6 2" xfId="4698" xr:uid="{00000000-0005-0000-0000-0000569D0000}"/>
    <cellStyle name="Normal 4 3 3 2 6 2 2" xfId="10954" xr:uid="{00000000-0005-0000-0000-0000579D0000}"/>
    <cellStyle name="Normal 4 3 3 2 6 2 2 2" xfId="23716" xr:uid="{00000000-0005-0000-0000-0000589D0000}"/>
    <cellStyle name="Normal 4 3 3 2 6 2 2 2 2" xfId="49637" xr:uid="{00000000-0005-0000-0000-0000599D0000}"/>
    <cellStyle name="Normal 4 3 3 2 6 2 2 3" xfId="36881" xr:uid="{00000000-0005-0000-0000-00005A9D0000}"/>
    <cellStyle name="Normal 4 3 3 2 6 2 3" xfId="17460" xr:uid="{00000000-0005-0000-0000-00005B9D0000}"/>
    <cellStyle name="Normal 4 3 3 2 6 2 3 2" xfId="43381" xr:uid="{00000000-0005-0000-0000-00005C9D0000}"/>
    <cellStyle name="Normal 4 3 3 2 6 2 4" xfId="30625" xr:uid="{00000000-0005-0000-0000-00005D9D0000}"/>
    <cellStyle name="Normal 4 3 3 2 6 3" xfId="8098" xr:uid="{00000000-0005-0000-0000-00005E9D0000}"/>
    <cellStyle name="Normal 4 3 3 2 6 3 2" xfId="20860" xr:uid="{00000000-0005-0000-0000-00005F9D0000}"/>
    <cellStyle name="Normal 4 3 3 2 6 3 2 2" xfId="46781" xr:uid="{00000000-0005-0000-0000-0000609D0000}"/>
    <cellStyle name="Normal 4 3 3 2 6 3 3" xfId="34025" xr:uid="{00000000-0005-0000-0000-0000619D0000}"/>
    <cellStyle name="Normal 4 3 3 2 6 4" xfId="14604" xr:uid="{00000000-0005-0000-0000-0000629D0000}"/>
    <cellStyle name="Normal 4 3 3 2 6 4 2" xfId="40525" xr:uid="{00000000-0005-0000-0000-0000639D0000}"/>
    <cellStyle name="Normal 4 3 3 2 6 5" xfId="27769" xr:uid="{00000000-0005-0000-0000-0000649D0000}"/>
    <cellStyle name="Normal 4 3 3 2 7" xfId="2657" xr:uid="{00000000-0005-0000-0000-0000659D0000}"/>
    <cellStyle name="Normal 4 3 3 2 7 2" xfId="5514" xr:uid="{00000000-0005-0000-0000-0000669D0000}"/>
    <cellStyle name="Normal 4 3 3 2 7 2 2" xfId="11770" xr:uid="{00000000-0005-0000-0000-0000679D0000}"/>
    <cellStyle name="Normal 4 3 3 2 7 2 2 2" xfId="24532" xr:uid="{00000000-0005-0000-0000-0000689D0000}"/>
    <cellStyle name="Normal 4 3 3 2 7 2 2 2 2" xfId="50453" xr:uid="{00000000-0005-0000-0000-0000699D0000}"/>
    <cellStyle name="Normal 4 3 3 2 7 2 2 3" xfId="37697" xr:uid="{00000000-0005-0000-0000-00006A9D0000}"/>
    <cellStyle name="Normal 4 3 3 2 7 2 3" xfId="18276" xr:uid="{00000000-0005-0000-0000-00006B9D0000}"/>
    <cellStyle name="Normal 4 3 3 2 7 2 3 2" xfId="44197" xr:uid="{00000000-0005-0000-0000-00006C9D0000}"/>
    <cellStyle name="Normal 4 3 3 2 7 2 4" xfId="31441" xr:uid="{00000000-0005-0000-0000-00006D9D0000}"/>
    <cellStyle name="Normal 4 3 3 2 7 3" xfId="8914" xr:uid="{00000000-0005-0000-0000-00006E9D0000}"/>
    <cellStyle name="Normal 4 3 3 2 7 3 2" xfId="21676" xr:uid="{00000000-0005-0000-0000-00006F9D0000}"/>
    <cellStyle name="Normal 4 3 3 2 7 3 2 2" xfId="47597" xr:uid="{00000000-0005-0000-0000-0000709D0000}"/>
    <cellStyle name="Normal 4 3 3 2 7 3 3" xfId="34841" xr:uid="{00000000-0005-0000-0000-0000719D0000}"/>
    <cellStyle name="Normal 4 3 3 2 7 4" xfId="15420" xr:uid="{00000000-0005-0000-0000-0000729D0000}"/>
    <cellStyle name="Normal 4 3 3 2 7 4 2" xfId="41341" xr:uid="{00000000-0005-0000-0000-0000739D0000}"/>
    <cellStyle name="Normal 4 3 3 2 7 5" xfId="28585" xr:uid="{00000000-0005-0000-0000-0000749D0000}"/>
    <cellStyle name="Normal 4 3 3 2 8" xfId="2936" xr:uid="{00000000-0005-0000-0000-0000759D0000}"/>
    <cellStyle name="Normal 4 3 3 2 8 2" xfId="9192" xr:uid="{00000000-0005-0000-0000-0000769D0000}"/>
    <cellStyle name="Normal 4 3 3 2 8 2 2" xfId="21954" xr:uid="{00000000-0005-0000-0000-0000779D0000}"/>
    <cellStyle name="Normal 4 3 3 2 8 2 2 2" xfId="47875" xr:uid="{00000000-0005-0000-0000-0000789D0000}"/>
    <cellStyle name="Normal 4 3 3 2 8 2 3" xfId="35119" xr:uid="{00000000-0005-0000-0000-0000799D0000}"/>
    <cellStyle name="Normal 4 3 3 2 8 3" xfId="15698" xr:uid="{00000000-0005-0000-0000-00007A9D0000}"/>
    <cellStyle name="Normal 4 3 3 2 8 3 2" xfId="41619" xr:uid="{00000000-0005-0000-0000-00007B9D0000}"/>
    <cellStyle name="Normal 4 3 3 2 8 4" xfId="28863" xr:uid="{00000000-0005-0000-0000-00007C9D0000}"/>
    <cellStyle name="Normal 4 3 3 2 9" xfId="5800" xr:uid="{00000000-0005-0000-0000-00007D9D0000}"/>
    <cellStyle name="Normal 4 3 3 2 9 2" xfId="12056" xr:uid="{00000000-0005-0000-0000-00007E9D0000}"/>
    <cellStyle name="Normal 4 3 3 2 9 2 2" xfId="24818" xr:uid="{00000000-0005-0000-0000-00007F9D0000}"/>
    <cellStyle name="Normal 4 3 3 2 9 2 2 2" xfId="50739" xr:uid="{00000000-0005-0000-0000-0000809D0000}"/>
    <cellStyle name="Normal 4 3 3 2 9 2 3" xfId="37983" xr:uid="{00000000-0005-0000-0000-0000819D0000}"/>
    <cellStyle name="Normal 4 3 3 2 9 3" xfId="18562" xr:uid="{00000000-0005-0000-0000-0000829D0000}"/>
    <cellStyle name="Normal 4 3 3 2 9 3 2" xfId="44483" xr:uid="{00000000-0005-0000-0000-0000839D0000}"/>
    <cellStyle name="Normal 4 3 3 2 9 4" xfId="31727" xr:uid="{00000000-0005-0000-0000-0000849D0000}"/>
    <cellStyle name="Normal 4 3 3 20" xfId="25709" xr:uid="{00000000-0005-0000-0000-0000859D0000}"/>
    <cellStyle name="Normal 4 3 3 20 2" xfId="51630" xr:uid="{00000000-0005-0000-0000-0000869D0000}"/>
    <cellStyle name="Normal 4 3 3 21" xfId="12802" xr:uid="{00000000-0005-0000-0000-0000879D0000}"/>
    <cellStyle name="Normal 4 3 3 21 2" xfId="38723" xr:uid="{00000000-0005-0000-0000-0000889D0000}"/>
    <cellStyle name="Normal 4 3 3 22" xfId="25810" xr:uid="{00000000-0005-0000-0000-0000899D0000}"/>
    <cellStyle name="Normal 4 3 3 23" xfId="25911" xr:uid="{00000000-0005-0000-0000-00008A9D0000}"/>
    <cellStyle name="Normal 4 3 3 24" xfId="25967" xr:uid="{00000000-0005-0000-0000-00008B9D0000}"/>
    <cellStyle name="Normal 4 3 3 25" xfId="51773" xr:uid="{00000000-0005-0000-0000-00008C9D0000}"/>
    <cellStyle name="Normal 4 3 3 26" xfId="51874" xr:uid="{00000000-0005-0000-0000-00008D9D0000}"/>
    <cellStyle name="Normal 4 3 3 27" xfId="51976" xr:uid="{00000000-0005-0000-0000-00008E9D0000}"/>
    <cellStyle name="Normal 4 3 3 28" xfId="52206" xr:uid="{00000000-0005-0000-0000-00008F9D0000}"/>
    <cellStyle name="Normal 4 3 3 29" xfId="52317" xr:uid="{00000000-0005-0000-0000-0000909D0000}"/>
    <cellStyle name="Normal 4 3 3 3" xfId="140" xr:uid="{00000000-0005-0000-0000-0000919D0000}"/>
    <cellStyle name="Normal 4 3 3 3 10" xfId="12904" xr:uid="{00000000-0005-0000-0000-0000929D0000}"/>
    <cellStyle name="Normal 4 3 3 3 10 2" xfId="38825" xr:uid="{00000000-0005-0000-0000-0000939D0000}"/>
    <cellStyle name="Normal 4 3 3 3 11" xfId="26069" xr:uid="{00000000-0005-0000-0000-0000949D0000}"/>
    <cellStyle name="Normal 4 3 3 3 2" xfId="345" xr:uid="{00000000-0005-0000-0000-0000959D0000}"/>
    <cellStyle name="Normal 4 3 3 3 2 2" xfId="753" xr:uid="{00000000-0005-0000-0000-0000969D0000}"/>
    <cellStyle name="Normal 4 3 3 3 2 2 2" xfId="1851" xr:uid="{00000000-0005-0000-0000-0000979D0000}"/>
    <cellStyle name="Normal 4 3 3 3 2 2 2 2" xfId="4708" xr:uid="{00000000-0005-0000-0000-0000989D0000}"/>
    <cellStyle name="Normal 4 3 3 3 2 2 2 2 2" xfId="10964" xr:uid="{00000000-0005-0000-0000-0000999D0000}"/>
    <cellStyle name="Normal 4 3 3 3 2 2 2 2 2 2" xfId="23726" xr:uid="{00000000-0005-0000-0000-00009A9D0000}"/>
    <cellStyle name="Normal 4 3 3 3 2 2 2 2 2 2 2" xfId="49647" xr:uid="{00000000-0005-0000-0000-00009B9D0000}"/>
    <cellStyle name="Normal 4 3 3 3 2 2 2 2 2 3" xfId="36891" xr:uid="{00000000-0005-0000-0000-00009C9D0000}"/>
    <cellStyle name="Normal 4 3 3 3 2 2 2 2 3" xfId="17470" xr:uid="{00000000-0005-0000-0000-00009D9D0000}"/>
    <cellStyle name="Normal 4 3 3 3 2 2 2 2 3 2" xfId="43391" xr:uid="{00000000-0005-0000-0000-00009E9D0000}"/>
    <cellStyle name="Normal 4 3 3 3 2 2 2 2 4" xfId="30635" xr:uid="{00000000-0005-0000-0000-00009F9D0000}"/>
    <cellStyle name="Normal 4 3 3 3 2 2 2 3" xfId="8108" xr:uid="{00000000-0005-0000-0000-0000A09D0000}"/>
    <cellStyle name="Normal 4 3 3 3 2 2 2 3 2" xfId="20870" xr:uid="{00000000-0005-0000-0000-0000A19D0000}"/>
    <cellStyle name="Normal 4 3 3 3 2 2 2 3 2 2" xfId="46791" xr:uid="{00000000-0005-0000-0000-0000A29D0000}"/>
    <cellStyle name="Normal 4 3 3 3 2 2 2 3 3" xfId="34035" xr:uid="{00000000-0005-0000-0000-0000A39D0000}"/>
    <cellStyle name="Normal 4 3 3 3 2 2 2 4" xfId="14614" xr:uid="{00000000-0005-0000-0000-0000A49D0000}"/>
    <cellStyle name="Normal 4 3 3 3 2 2 2 4 2" xfId="40535" xr:uid="{00000000-0005-0000-0000-0000A59D0000}"/>
    <cellStyle name="Normal 4 3 3 3 2 2 2 5" xfId="27779" xr:uid="{00000000-0005-0000-0000-0000A69D0000}"/>
    <cellStyle name="Normal 4 3 3 3 2 2 3" xfId="2667" xr:uid="{00000000-0005-0000-0000-0000A79D0000}"/>
    <cellStyle name="Normal 4 3 3 3 2 2 3 2" xfId="5524" xr:uid="{00000000-0005-0000-0000-0000A89D0000}"/>
    <cellStyle name="Normal 4 3 3 3 2 2 3 2 2" xfId="11780" xr:uid="{00000000-0005-0000-0000-0000A99D0000}"/>
    <cellStyle name="Normal 4 3 3 3 2 2 3 2 2 2" xfId="24542" xr:uid="{00000000-0005-0000-0000-0000AA9D0000}"/>
    <cellStyle name="Normal 4 3 3 3 2 2 3 2 2 2 2" xfId="50463" xr:uid="{00000000-0005-0000-0000-0000AB9D0000}"/>
    <cellStyle name="Normal 4 3 3 3 2 2 3 2 2 3" xfId="37707" xr:uid="{00000000-0005-0000-0000-0000AC9D0000}"/>
    <cellStyle name="Normal 4 3 3 3 2 2 3 2 3" xfId="18286" xr:uid="{00000000-0005-0000-0000-0000AD9D0000}"/>
    <cellStyle name="Normal 4 3 3 3 2 2 3 2 3 2" xfId="44207" xr:uid="{00000000-0005-0000-0000-0000AE9D0000}"/>
    <cellStyle name="Normal 4 3 3 3 2 2 3 2 4" xfId="31451" xr:uid="{00000000-0005-0000-0000-0000AF9D0000}"/>
    <cellStyle name="Normal 4 3 3 3 2 2 3 3" xfId="8924" xr:uid="{00000000-0005-0000-0000-0000B09D0000}"/>
    <cellStyle name="Normal 4 3 3 3 2 2 3 3 2" xfId="21686" xr:uid="{00000000-0005-0000-0000-0000B19D0000}"/>
    <cellStyle name="Normal 4 3 3 3 2 2 3 3 2 2" xfId="47607" xr:uid="{00000000-0005-0000-0000-0000B29D0000}"/>
    <cellStyle name="Normal 4 3 3 3 2 2 3 3 3" xfId="34851" xr:uid="{00000000-0005-0000-0000-0000B39D0000}"/>
    <cellStyle name="Normal 4 3 3 3 2 2 3 4" xfId="15430" xr:uid="{00000000-0005-0000-0000-0000B49D0000}"/>
    <cellStyle name="Normal 4 3 3 3 2 2 3 4 2" xfId="41351" xr:uid="{00000000-0005-0000-0000-0000B59D0000}"/>
    <cellStyle name="Normal 4 3 3 3 2 2 3 5" xfId="28595" xr:uid="{00000000-0005-0000-0000-0000B69D0000}"/>
    <cellStyle name="Normal 4 3 3 3 2 2 4" xfId="3610" xr:uid="{00000000-0005-0000-0000-0000B79D0000}"/>
    <cellStyle name="Normal 4 3 3 3 2 2 4 2" xfId="9866" xr:uid="{00000000-0005-0000-0000-0000B89D0000}"/>
    <cellStyle name="Normal 4 3 3 3 2 2 4 2 2" xfId="22628" xr:uid="{00000000-0005-0000-0000-0000B99D0000}"/>
    <cellStyle name="Normal 4 3 3 3 2 2 4 2 2 2" xfId="48549" xr:uid="{00000000-0005-0000-0000-0000BA9D0000}"/>
    <cellStyle name="Normal 4 3 3 3 2 2 4 2 3" xfId="35793" xr:uid="{00000000-0005-0000-0000-0000BB9D0000}"/>
    <cellStyle name="Normal 4 3 3 3 2 2 4 3" xfId="16372" xr:uid="{00000000-0005-0000-0000-0000BC9D0000}"/>
    <cellStyle name="Normal 4 3 3 3 2 2 4 3 2" xfId="42293" xr:uid="{00000000-0005-0000-0000-0000BD9D0000}"/>
    <cellStyle name="Normal 4 3 3 3 2 2 4 4" xfId="29537" xr:uid="{00000000-0005-0000-0000-0000BE9D0000}"/>
    <cellStyle name="Normal 4 3 3 3 2 2 5" xfId="7010" xr:uid="{00000000-0005-0000-0000-0000BF9D0000}"/>
    <cellStyle name="Normal 4 3 3 3 2 2 5 2" xfId="19772" xr:uid="{00000000-0005-0000-0000-0000C09D0000}"/>
    <cellStyle name="Normal 4 3 3 3 2 2 5 2 2" xfId="45693" xr:uid="{00000000-0005-0000-0000-0000C19D0000}"/>
    <cellStyle name="Normal 4 3 3 3 2 2 5 3" xfId="32937" xr:uid="{00000000-0005-0000-0000-0000C29D0000}"/>
    <cellStyle name="Normal 4 3 3 3 2 2 6" xfId="13516" xr:uid="{00000000-0005-0000-0000-0000C39D0000}"/>
    <cellStyle name="Normal 4 3 3 3 2 2 6 2" xfId="39437" xr:uid="{00000000-0005-0000-0000-0000C49D0000}"/>
    <cellStyle name="Normal 4 3 3 3 2 2 7" xfId="26681" xr:uid="{00000000-0005-0000-0000-0000C59D0000}"/>
    <cellStyle name="Normal 4 3 3 3 2 3" xfId="1135" xr:uid="{00000000-0005-0000-0000-0000C69D0000}"/>
    <cellStyle name="Normal 4 3 3 3 2 3 2" xfId="3992" xr:uid="{00000000-0005-0000-0000-0000C79D0000}"/>
    <cellStyle name="Normal 4 3 3 3 2 3 2 2" xfId="10248" xr:uid="{00000000-0005-0000-0000-0000C89D0000}"/>
    <cellStyle name="Normal 4 3 3 3 2 3 2 2 2" xfId="23010" xr:uid="{00000000-0005-0000-0000-0000C99D0000}"/>
    <cellStyle name="Normal 4 3 3 3 2 3 2 2 2 2" xfId="48931" xr:uid="{00000000-0005-0000-0000-0000CA9D0000}"/>
    <cellStyle name="Normal 4 3 3 3 2 3 2 2 3" xfId="36175" xr:uid="{00000000-0005-0000-0000-0000CB9D0000}"/>
    <cellStyle name="Normal 4 3 3 3 2 3 2 3" xfId="16754" xr:uid="{00000000-0005-0000-0000-0000CC9D0000}"/>
    <cellStyle name="Normal 4 3 3 3 2 3 2 3 2" xfId="42675" xr:uid="{00000000-0005-0000-0000-0000CD9D0000}"/>
    <cellStyle name="Normal 4 3 3 3 2 3 2 4" xfId="29919" xr:uid="{00000000-0005-0000-0000-0000CE9D0000}"/>
    <cellStyle name="Normal 4 3 3 3 2 3 3" xfId="7392" xr:uid="{00000000-0005-0000-0000-0000CF9D0000}"/>
    <cellStyle name="Normal 4 3 3 3 2 3 3 2" xfId="20154" xr:uid="{00000000-0005-0000-0000-0000D09D0000}"/>
    <cellStyle name="Normal 4 3 3 3 2 3 3 2 2" xfId="46075" xr:uid="{00000000-0005-0000-0000-0000D19D0000}"/>
    <cellStyle name="Normal 4 3 3 3 2 3 3 3" xfId="33319" xr:uid="{00000000-0005-0000-0000-0000D29D0000}"/>
    <cellStyle name="Normal 4 3 3 3 2 3 4" xfId="13898" xr:uid="{00000000-0005-0000-0000-0000D39D0000}"/>
    <cellStyle name="Normal 4 3 3 3 2 3 4 2" xfId="39819" xr:uid="{00000000-0005-0000-0000-0000D49D0000}"/>
    <cellStyle name="Normal 4 3 3 3 2 3 5" xfId="27063" xr:uid="{00000000-0005-0000-0000-0000D59D0000}"/>
    <cellStyle name="Normal 4 3 3 3 2 4" xfId="1850" xr:uid="{00000000-0005-0000-0000-0000D69D0000}"/>
    <cellStyle name="Normal 4 3 3 3 2 4 2" xfId="4707" xr:uid="{00000000-0005-0000-0000-0000D79D0000}"/>
    <cellStyle name="Normal 4 3 3 3 2 4 2 2" xfId="10963" xr:uid="{00000000-0005-0000-0000-0000D89D0000}"/>
    <cellStyle name="Normal 4 3 3 3 2 4 2 2 2" xfId="23725" xr:uid="{00000000-0005-0000-0000-0000D99D0000}"/>
    <cellStyle name="Normal 4 3 3 3 2 4 2 2 2 2" xfId="49646" xr:uid="{00000000-0005-0000-0000-0000DA9D0000}"/>
    <cellStyle name="Normal 4 3 3 3 2 4 2 2 3" xfId="36890" xr:uid="{00000000-0005-0000-0000-0000DB9D0000}"/>
    <cellStyle name="Normal 4 3 3 3 2 4 2 3" xfId="17469" xr:uid="{00000000-0005-0000-0000-0000DC9D0000}"/>
    <cellStyle name="Normal 4 3 3 3 2 4 2 3 2" xfId="43390" xr:uid="{00000000-0005-0000-0000-0000DD9D0000}"/>
    <cellStyle name="Normal 4 3 3 3 2 4 2 4" xfId="30634" xr:uid="{00000000-0005-0000-0000-0000DE9D0000}"/>
    <cellStyle name="Normal 4 3 3 3 2 4 3" xfId="8107" xr:uid="{00000000-0005-0000-0000-0000DF9D0000}"/>
    <cellStyle name="Normal 4 3 3 3 2 4 3 2" xfId="20869" xr:uid="{00000000-0005-0000-0000-0000E09D0000}"/>
    <cellStyle name="Normal 4 3 3 3 2 4 3 2 2" xfId="46790" xr:uid="{00000000-0005-0000-0000-0000E19D0000}"/>
    <cellStyle name="Normal 4 3 3 3 2 4 3 3" xfId="34034" xr:uid="{00000000-0005-0000-0000-0000E29D0000}"/>
    <cellStyle name="Normal 4 3 3 3 2 4 4" xfId="14613" xr:uid="{00000000-0005-0000-0000-0000E39D0000}"/>
    <cellStyle name="Normal 4 3 3 3 2 4 4 2" xfId="40534" xr:uid="{00000000-0005-0000-0000-0000E49D0000}"/>
    <cellStyle name="Normal 4 3 3 3 2 4 5" xfId="27778" xr:uid="{00000000-0005-0000-0000-0000E59D0000}"/>
    <cellStyle name="Normal 4 3 3 3 2 5" xfId="2666" xr:uid="{00000000-0005-0000-0000-0000E69D0000}"/>
    <cellStyle name="Normal 4 3 3 3 2 5 2" xfId="5523" xr:uid="{00000000-0005-0000-0000-0000E79D0000}"/>
    <cellStyle name="Normal 4 3 3 3 2 5 2 2" xfId="11779" xr:uid="{00000000-0005-0000-0000-0000E89D0000}"/>
    <cellStyle name="Normal 4 3 3 3 2 5 2 2 2" xfId="24541" xr:uid="{00000000-0005-0000-0000-0000E99D0000}"/>
    <cellStyle name="Normal 4 3 3 3 2 5 2 2 2 2" xfId="50462" xr:uid="{00000000-0005-0000-0000-0000EA9D0000}"/>
    <cellStyle name="Normal 4 3 3 3 2 5 2 2 3" xfId="37706" xr:uid="{00000000-0005-0000-0000-0000EB9D0000}"/>
    <cellStyle name="Normal 4 3 3 3 2 5 2 3" xfId="18285" xr:uid="{00000000-0005-0000-0000-0000EC9D0000}"/>
    <cellStyle name="Normal 4 3 3 3 2 5 2 3 2" xfId="44206" xr:uid="{00000000-0005-0000-0000-0000ED9D0000}"/>
    <cellStyle name="Normal 4 3 3 3 2 5 2 4" xfId="31450" xr:uid="{00000000-0005-0000-0000-0000EE9D0000}"/>
    <cellStyle name="Normal 4 3 3 3 2 5 3" xfId="8923" xr:uid="{00000000-0005-0000-0000-0000EF9D0000}"/>
    <cellStyle name="Normal 4 3 3 3 2 5 3 2" xfId="21685" xr:uid="{00000000-0005-0000-0000-0000F09D0000}"/>
    <cellStyle name="Normal 4 3 3 3 2 5 3 2 2" xfId="47606" xr:uid="{00000000-0005-0000-0000-0000F19D0000}"/>
    <cellStyle name="Normal 4 3 3 3 2 5 3 3" xfId="34850" xr:uid="{00000000-0005-0000-0000-0000F29D0000}"/>
    <cellStyle name="Normal 4 3 3 3 2 5 4" xfId="15429" xr:uid="{00000000-0005-0000-0000-0000F39D0000}"/>
    <cellStyle name="Normal 4 3 3 3 2 5 4 2" xfId="41350" xr:uid="{00000000-0005-0000-0000-0000F49D0000}"/>
    <cellStyle name="Normal 4 3 3 3 2 5 5" xfId="28594" xr:uid="{00000000-0005-0000-0000-0000F59D0000}"/>
    <cellStyle name="Normal 4 3 3 3 2 6" xfId="3202" xr:uid="{00000000-0005-0000-0000-0000F69D0000}"/>
    <cellStyle name="Normal 4 3 3 3 2 6 2" xfId="9458" xr:uid="{00000000-0005-0000-0000-0000F79D0000}"/>
    <cellStyle name="Normal 4 3 3 3 2 6 2 2" xfId="22220" xr:uid="{00000000-0005-0000-0000-0000F89D0000}"/>
    <cellStyle name="Normal 4 3 3 3 2 6 2 2 2" xfId="48141" xr:uid="{00000000-0005-0000-0000-0000F99D0000}"/>
    <cellStyle name="Normal 4 3 3 3 2 6 2 3" xfId="35385" xr:uid="{00000000-0005-0000-0000-0000FA9D0000}"/>
    <cellStyle name="Normal 4 3 3 3 2 6 3" xfId="15964" xr:uid="{00000000-0005-0000-0000-0000FB9D0000}"/>
    <cellStyle name="Normal 4 3 3 3 2 6 3 2" xfId="41885" xr:uid="{00000000-0005-0000-0000-0000FC9D0000}"/>
    <cellStyle name="Normal 4 3 3 3 2 6 4" xfId="29129" xr:uid="{00000000-0005-0000-0000-0000FD9D0000}"/>
    <cellStyle name="Normal 4 3 3 3 2 7" xfId="6602" xr:uid="{00000000-0005-0000-0000-0000FE9D0000}"/>
    <cellStyle name="Normal 4 3 3 3 2 7 2" xfId="19364" xr:uid="{00000000-0005-0000-0000-0000FF9D0000}"/>
    <cellStyle name="Normal 4 3 3 3 2 7 2 2" xfId="45285" xr:uid="{00000000-0005-0000-0000-0000009E0000}"/>
    <cellStyle name="Normal 4 3 3 3 2 7 3" xfId="32529" xr:uid="{00000000-0005-0000-0000-0000019E0000}"/>
    <cellStyle name="Normal 4 3 3 3 2 8" xfId="13108" xr:uid="{00000000-0005-0000-0000-0000029E0000}"/>
    <cellStyle name="Normal 4 3 3 3 2 8 2" xfId="39029" xr:uid="{00000000-0005-0000-0000-0000039E0000}"/>
    <cellStyle name="Normal 4 3 3 3 2 9" xfId="26273" xr:uid="{00000000-0005-0000-0000-0000049E0000}"/>
    <cellStyle name="Normal 4 3 3 3 3" xfId="549" xr:uid="{00000000-0005-0000-0000-0000059E0000}"/>
    <cellStyle name="Normal 4 3 3 3 3 2" xfId="1852" xr:uid="{00000000-0005-0000-0000-0000069E0000}"/>
    <cellStyle name="Normal 4 3 3 3 3 2 2" xfId="4709" xr:uid="{00000000-0005-0000-0000-0000079E0000}"/>
    <cellStyle name="Normal 4 3 3 3 3 2 2 2" xfId="10965" xr:uid="{00000000-0005-0000-0000-0000089E0000}"/>
    <cellStyle name="Normal 4 3 3 3 3 2 2 2 2" xfId="23727" xr:uid="{00000000-0005-0000-0000-0000099E0000}"/>
    <cellStyle name="Normal 4 3 3 3 3 2 2 2 2 2" xfId="49648" xr:uid="{00000000-0005-0000-0000-00000A9E0000}"/>
    <cellStyle name="Normal 4 3 3 3 3 2 2 2 3" xfId="36892" xr:uid="{00000000-0005-0000-0000-00000B9E0000}"/>
    <cellStyle name="Normal 4 3 3 3 3 2 2 3" xfId="17471" xr:uid="{00000000-0005-0000-0000-00000C9E0000}"/>
    <cellStyle name="Normal 4 3 3 3 3 2 2 3 2" xfId="43392" xr:uid="{00000000-0005-0000-0000-00000D9E0000}"/>
    <cellStyle name="Normal 4 3 3 3 3 2 2 4" xfId="30636" xr:uid="{00000000-0005-0000-0000-00000E9E0000}"/>
    <cellStyle name="Normal 4 3 3 3 3 2 3" xfId="8109" xr:uid="{00000000-0005-0000-0000-00000F9E0000}"/>
    <cellStyle name="Normal 4 3 3 3 3 2 3 2" xfId="20871" xr:uid="{00000000-0005-0000-0000-0000109E0000}"/>
    <cellStyle name="Normal 4 3 3 3 3 2 3 2 2" xfId="46792" xr:uid="{00000000-0005-0000-0000-0000119E0000}"/>
    <cellStyle name="Normal 4 3 3 3 3 2 3 3" xfId="34036" xr:uid="{00000000-0005-0000-0000-0000129E0000}"/>
    <cellStyle name="Normal 4 3 3 3 3 2 4" xfId="14615" xr:uid="{00000000-0005-0000-0000-0000139E0000}"/>
    <cellStyle name="Normal 4 3 3 3 3 2 4 2" xfId="40536" xr:uid="{00000000-0005-0000-0000-0000149E0000}"/>
    <cellStyle name="Normal 4 3 3 3 3 2 5" xfId="27780" xr:uid="{00000000-0005-0000-0000-0000159E0000}"/>
    <cellStyle name="Normal 4 3 3 3 3 3" xfId="2668" xr:uid="{00000000-0005-0000-0000-0000169E0000}"/>
    <cellStyle name="Normal 4 3 3 3 3 3 2" xfId="5525" xr:uid="{00000000-0005-0000-0000-0000179E0000}"/>
    <cellStyle name="Normal 4 3 3 3 3 3 2 2" xfId="11781" xr:uid="{00000000-0005-0000-0000-0000189E0000}"/>
    <cellStyle name="Normal 4 3 3 3 3 3 2 2 2" xfId="24543" xr:uid="{00000000-0005-0000-0000-0000199E0000}"/>
    <cellStyle name="Normal 4 3 3 3 3 3 2 2 2 2" xfId="50464" xr:uid="{00000000-0005-0000-0000-00001A9E0000}"/>
    <cellStyle name="Normal 4 3 3 3 3 3 2 2 3" xfId="37708" xr:uid="{00000000-0005-0000-0000-00001B9E0000}"/>
    <cellStyle name="Normal 4 3 3 3 3 3 2 3" xfId="18287" xr:uid="{00000000-0005-0000-0000-00001C9E0000}"/>
    <cellStyle name="Normal 4 3 3 3 3 3 2 3 2" xfId="44208" xr:uid="{00000000-0005-0000-0000-00001D9E0000}"/>
    <cellStyle name="Normal 4 3 3 3 3 3 2 4" xfId="31452" xr:uid="{00000000-0005-0000-0000-00001E9E0000}"/>
    <cellStyle name="Normal 4 3 3 3 3 3 3" xfId="8925" xr:uid="{00000000-0005-0000-0000-00001F9E0000}"/>
    <cellStyle name="Normal 4 3 3 3 3 3 3 2" xfId="21687" xr:uid="{00000000-0005-0000-0000-0000209E0000}"/>
    <cellStyle name="Normal 4 3 3 3 3 3 3 2 2" xfId="47608" xr:uid="{00000000-0005-0000-0000-0000219E0000}"/>
    <cellStyle name="Normal 4 3 3 3 3 3 3 3" xfId="34852" xr:uid="{00000000-0005-0000-0000-0000229E0000}"/>
    <cellStyle name="Normal 4 3 3 3 3 3 4" xfId="15431" xr:uid="{00000000-0005-0000-0000-0000239E0000}"/>
    <cellStyle name="Normal 4 3 3 3 3 3 4 2" xfId="41352" xr:uid="{00000000-0005-0000-0000-0000249E0000}"/>
    <cellStyle name="Normal 4 3 3 3 3 3 5" xfId="28596" xr:uid="{00000000-0005-0000-0000-0000259E0000}"/>
    <cellStyle name="Normal 4 3 3 3 3 4" xfId="3406" xr:uid="{00000000-0005-0000-0000-0000269E0000}"/>
    <cellStyle name="Normal 4 3 3 3 3 4 2" xfId="9662" xr:uid="{00000000-0005-0000-0000-0000279E0000}"/>
    <cellStyle name="Normal 4 3 3 3 3 4 2 2" xfId="22424" xr:uid="{00000000-0005-0000-0000-0000289E0000}"/>
    <cellStyle name="Normal 4 3 3 3 3 4 2 2 2" xfId="48345" xr:uid="{00000000-0005-0000-0000-0000299E0000}"/>
    <cellStyle name="Normal 4 3 3 3 3 4 2 3" xfId="35589" xr:uid="{00000000-0005-0000-0000-00002A9E0000}"/>
    <cellStyle name="Normal 4 3 3 3 3 4 3" xfId="16168" xr:uid="{00000000-0005-0000-0000-00002B9E0000}"/>
    <cellStyle name="Normal 4 3 3 3 3 4 3 2" xfId="42089" xr:uid="{00000000-0005-0000-0000-00002C9E0000}"/>
    <cellStyle name="Normal 4 3 3 3 3 4 4" xfId="29333" xr:uid="{00000000-0005-0000-0000-00002D9E0000}"/>
    <cellStyle name="Normal 4 3 3 3 3 5" xfId="6806" xr:uid="{00000000-0005-0000-0000-00002E9E0000}"/>
    <cellStyle name="Normal 4 3 3 3 3 5 2" xfId="19568" xr:uid="{00000000-0005-0000-0000-00002F9E0000}"/>
    <cellStyle name="Normal 4 3 3 3 3 5 2 2" xfId="45489" xr:uid="{00000000-0005-0000-0000-0000309E0000}"/>
    <cellStyle name="Normal 4 3 3 3 3 5 3" xfId="32733" xr:uid="{00000000-0005-0000-0000-0000319E0000}"/>
    <cellStyle name="Normal 4 3 3 3 3 6" xfId="13312" xr:uid="{00000000-0005-0000-0000-0000329E0000}"/>
    <cellStyle name="Normal 4 3 3 3 3 6 2" xfId="39233" xr:uid="{00000000-0005-0000-0000-0000339E0000}"/>
    <cellStyle name="Normal 4 3 3 3 3 7" xfId="26477" xr:uid="{00000000-0005-0000-0000-0000349E0000}"/>
    <cellStyle name="Normal 4 3 3 3 4" xfId="1134" xr:uid="{00000000-0005-0000-0000-0000359E0000}"/>
    <cellStyle name="Normal 4 3 3 3 4 2" xfId="3991" xr:uid="{00000000-0005-0000-0000-0000369E0000}"/>
    <cellStyle name="Normal 4 3 3 3 4 2 2" xfId="10247" xr:uid="{00000000-0005-0000-0000-0000379E0000}"/>
    <cellStyle name="Normal 4 3 3 3 4 2 2 2" xfId="23009" xr:uid="{00000000-0005-0000-0000-0000389E0000}"/>
    <cellStyle name="Normal 4 3 3 3 4 2 2 2 2" xfId="48930" xr:uid="{00000000-0005-0000-0000-0000399E0000}"/>
    <cellStyle name="Normal 4 3 3 3 4 2 2 3" xfId="36174" xr:uid="{00000000-0005-0000-0000-00003A9E0000}"/>
    <cellStyle name="Normal 4 3 3 3 4 2 3" xfId="16753" xr:uid="{00000000-0005-0000-0000-00003B9E0000}"/>
    <cellStyle name="Normal 4 3 3 3 4 2 3 2" xfId="42674" xr:uid="{00000000-0005-0000-0000-00003C9E0000}"/>
    <cellStyle name="Normal 4 3 3 3 4 2 4" xfId="29918" xr:uid="{00000000-0005-0000-0000-00003D9E0000}"/>
    <cellStyle name="Normal 4 3 3 3 4 3" xfId="7391" xr:uid="{00000000-0005-0000-0000-00003E9E0000}"/>
    <cellStyle name="Normal 4 3 3 3 4 3 2" xfId="20153" xr:uid="{00000000-0005-0000-0000-00003F9E0000}"/>
    <cellStyle name="Normal 4 3 3 3 4 3 2 2" xfId="46074" xr:uid="{00000000-0005-0000-0000-0000409E0000}"/>
    <cellStyle name="Normal 4 3 3 3 4 3 3" xfId="33318" xr:uid="{00000000-0005-0000-0000-0000419E0000}"/>
    <cellStyle name="Normal 4 3 3 3 4 4" xfId="13897" xr:uid="{00000000-0005-0000-0000-0000429E0000}"/>
    <cellStyle name="Normal 4 3 3 3 4 4 2" xfId="39818" xr:uid="{00000000-0005-0000-0000-0000439E0000}"/>
    <cellStyle name="Normal 4 3 3 3 4 5" xfId="27062" xr:uid="{00000000-0005-0000-0000-0000449E0000}"/>
    <cellStyle name="Normal 4 3 3 3 5" xfId="1849" xr:uid="{00000000-0005-0000-0000-0000459E0000}"/>
    <cellStyle name="Normal 4 3 3 3 5 2" xfId="4706" xr:uid="{00000000-0005-0000-0000-0000469E0000}"/>
    <cellStyle name="Normal 4 3 3 3 5 2 2" xfId="10962" xr:uid="{00000000-0005-0000-0000-0000479E0000}"/>
    <cellStyle name="Normal 4 3 3 3 5 2 2 2" xfId="23724" xr:uid="{00000000-0005-0000-0000-0000489E0000}"/>
    <cellStyle name="Normal 4 3 3 3 5 2 2 2 2" xfId="49645" xr:uid="{00000000-0005-0000-0000-0000499E0000}"/>
    <cellStyle name="Normal 4 3 3 3 5 2 2 3" xfId="36889" xr:uid="{00000000-0005-0000-0000-00004A9E0000}"/>
    <cellStyle name="Normal 4 3 3 3 5 2 3" xfId="17468" xr:uid="{00000000-0005-0000-0000-00004B9E0000}"/>
    <cellStyle name="Normal 4 3 3 3 5 2 3 2" xfId="43389" xr:uid="{00000000-0005-0000-0000-00004C9E0000}"/>
    <cellStyle name="Normal 4 3 3 3 5 2 4" xfId="30633" xr:uid="{00000000-0005-0000-0000-00004D9E0000}"/>
    <cellStyle name="Normal 4 3 3 3 5 3" xfId="8106" xr:uid="{00000000-0005-0000-0000-00004E9E0000}"/>
    <cellStyle name="Normal 4 3 3 3 5 3 2" xfId="20868" xr:uid="{00000000-0005-0000-0000-00004F9E0000}"/>
    <cellStyle name="Normal 4 3 3 3 5 3 2 2" xfId="46789" xr:uid="{00000000-0005-0000-0000-0000509E0000}"/>
    <cellStyle name="Normal 4 3 3 3 5 3 3" xfId="34033" xr:uid="{00000000-0005-0000-0000-0000519E0000}"/>
    <cellStyle name="Normal 4 3 3 3 5 4" xfId="14612" xr:uid="{00000000-0005-0000-0000-0000529E0000}"/>
    <cellStyle name="Normal 4 3 3 3 5 4 2" xfId="40533" xr:uid="{00000000-0005-0000-0000-0000539E0000}"/>
    <cellStyle name="Normal 4 3 3 3 5 5" xfId="27777" xr:uid="{00000000-0005-0000-0000-0000549E0000}"/>
    <cellStyle name="Normal 4 3 3 3 6" xfId="2665" xr:uid="{00000000-0005-0000-0000-0000559E0000}"/>
    <cellStyle name="Normal 4 3 3 3 6 2" xfId="5522" xr:uid="{00000000-0005-0000-0000-0000569E0000}"/>
    <cellStyle name="Normal 4 3 3 3 6 2 2" xfId="11778" xr:uid="{00000000-0005-0000-0000-0000579E0000}"/>
    <cellStyle name="Normal 4 3 3 3 6 2 2 2" xfId="24540" xr:uid="{00000000-0005-0000-0000-0000589E0000}"/>
    <cellStyle name="Normal 4 3 3 3 6 2 2 2 2" xfId="50461" xr:uid="{00000000-0005-0000-0000-0000599E0000}"/>
    <cellStyle name="Normal 4 3 3 3 6 2 2 3" xfId="37705" xr:uid="{00000000-0005-0000-0000-00005A9E0000}"/>
    <cellStyle name="Normal 4 3 3 3 6 2 3" xfId="18284" xr:uid="{00000000-0005-0000-0000-00005B9E0000}"/>
    <cellStyle name="Normal 4 3 3 3 6 2 3 2" xfId="44205" xr:uid="{00000000-0005-0000-0000-00005C9E0000}"/>
    <cellStyle name="Normal 4 3 3 3 6 2 4" xfId="31449" xr:uid="{00000000-0005-0000-0000-00005D9E0000}"/>
    <cellStyle name="Normal 4 3 3 3 6 3" xfId="8922" xr:uid="{00000000-0005-0000-0000-00005E9E0000}"/>
    <cellStyle name="Normal 4 3 3 3 6 3 2" xfId="21684" xr:uid="{00000000-0005-0000-0000-00005F9E0000}"/>
    <cellStyle name="Normal 4 3 3 3 6 3 2 2" xfId="47605" xr:uid="{00000000-0005-0000-0000-0000609E0000}"/>
    <cellStyle name="Normal 4 3 3 3 6 3 3" xfId="34849" xr:uid="{00000000-0005-0000-0000-0000619E0000}"/>
    <cellStyle name="Normal 4 3 3 3 6 4" xfId="15428" xr:uid="{00000000-0005-0000-0000-0000629E0000}"/>
    <cellStyle name="Normal 4 3 3 3 6 4 2" xfId="41349" xr:uid="{00000000-0005-0000-0000-0000639E0000}"/>
    <cellStyle name="Normal 4 3 3 3 6 5" xfId="28593" xr:uid="{00000000-0005-0000-0000-0000649E0000}"/>
    <cellStyle name="Normal 4 3 3 3 7" xfId="2998" xr:uid="{00000000-0005-0000-0000-0000659E0000}"/>
    <cellStyle name="Normal 4 3 3 3 7 2" xfId="9254" xr:uid="{00000000-0005-0000-0000-0000669E0000}"/>
    <cellStyle name="Normal 4 3 3 3 7 2 2" xfId="22016" xr:uid="{00000000-0005-0000-0000-0000679E0000}"/>
    <cellStyle name="Normal 4 3 3 3 7 2 2 2" xfId="47937" xr:uid="{00000000-0005-0000-0000-0000689E0000}"/>
    <cellStyle name="Normal 4 3 3 3 7 2 3" xfId="35181" xr:uid="{00000000-0005-0000-0000-0000699E0000}"/>
    <cellStyle name="Normal 4 3 3 3 7 3" xfId="15760" xr:uid="{00000000-0005-0000-0000-00006A9E0000}"/>
    <cellStyle name="Normal 4 3 3 3 7 3 2" xfId="41681" xr:uid="{00000000-0005-0000-0000-00006B9E0000}"/>
    <cellStyle name="Normal 4 3 3 3 7 4" xfId="28925" xr:uid="{00000000-0005-0000-0000-00006C9E0000}"/>
    <cellStyle name="Normal 4 3 3 3 8" xfId="6155" xr:uid="{00000000-0005-0000-0000-00006D9E0000}"/>
    <cellStyle name="Normal 4 3 3 3 8 2" xfId="12411" xr:uid="{00000000-0005-0000-0000-00006E9E0000}"/>
    <cellStyle name="Normal 4 3 3 3 8 2 2" xfId="25173" xr:uid="{00000000-0005-0000-0000-00006F9E0000}"/>
    <cellStyle name="Normal 4 3 3 3 8 2 2 2" xfId="51094" xr:uid="{00000000-0005-0000-0000-0000709E0000}"/>
    <cellStyle name="Normal 4 3 3 3 8 2 3" xfId="38338" xr:uid="{00000000-0005-0000-0000-0000719E0000}"/>
    <cellStyle name="Normal 4 3 3 3 8 3" xfId="18917" xr:uid="{00000000-0005-0000-0000-0000729E0000}"/>
    <cellStyle name="Normal 4 3 3 3 8 3 2" xfId="44838" xr:uid="{00000000-0005-0000-0000-0000739E0000}"/>
    <cellStyle name="Normal 4 3 3 3 8 4" xfId="32082" xr:uid="{00000000-0005-0000-0000-0000749E0000}"/>
    <cellStyle name="Normal 4 3 3 3 9" xfId="6398" xr:uid="{00000000-0005-0000-0000-0000759E0000}"/>
    <cellStyle name="Normal 4 3 3 3 9 2" xfId="19160" xr:uid="{00000000-0005-0000-0000-0000769E0000}"/>
    <cellStyle name="Normal 4 3 3 3 9 2 2" xfId="45081" xr:uid="{00000000-0005-0000-0000-0000779E0000}"/>
    <cellStyle name="Normal 4 3 3 3 9 3" xfId="32325" xr:uid="{00000000-0005-0000-0000-0000789E0000}"/>
    <cellStyle name="Normal 4 3 3 30" xfId="52432" xr:uid="{00000000-0005-0000-0000-0000799E0000}"/>
    <cellStyle name="Normal 4 3 3 31" xfId="52537" xr:uid="{00000000-0005-0000-0000-00007A9E0000}"/>
    <cellStyle name="Normal 4 3 3 32" xfId="52639" xr:uid="{00000000-0005-0000-0000-00007B9E0000}"/>
    <cellStyle name="Normal 4 3 3 33" xfId="52741" xr:uid="{00000000-0005-0000-0000-00007C9E0000}"/>
    <cellStyle name="Normal 4 3 3 34" xfId="52880" xr:uid="{00000000-0005-0000-0000-00007D9E0000}"/>
    <cellStyle name="Normal 4 3 3 35" xfId="52981" xr:uid="{00000000-0005-0000-0000-00007E9E0000}"/>
    <cellStyle name="Normal 4 3 3 36" xfId="53082" xr:uid="{00000000-0005-0000-0000-00007F9E0000}"/>
    <cellStyle name="Normal 4 3 3 37" xfId="53183" xr:uid="{00000000-0005-0000-0000-0000809E0000}"/>
    <cellStyle name="Normal 4 3 3 38" xfId="53284" xr:uid="{00000000-0005-0000-0000-0000819E0000}"/>
    <cellStyle name="Normal 4 3 3 4" xfId="243" xr:uid="{00000000-0005-0000-0000-0000829E0000}"/>
    <cellStyle name="Normal 4 3 3 4 2" xfId="651" xr:uid="{00000000-0005-0000-0000-0000839E0000}"/>
    <cellStyle name="Normal 4 3 3 4 2 2" xfId="1854" xr:uid="{00000000-0005-0000-0000-0000849E0000}"/>
    <cellStyle name="Normal 4 3 3 4 2 2 2" xfId="4711" xr:uid="{00000000-0005-0000-0000-0000859E0000}"/>
    <cellStyle name="Normal 4 3 3 4 2 2 2 2" xfId="10967" xr:uid="{00000000-0005-0000-0000-0000869E0000}"/>
    <cellStyle name="Normal 4 3 3 4 2 2 2 2 2" xfId="23729" xr:uid="{00000000-0005-0000-0000-0000879E0000}"/>
    <cellStyle name="Normal 4 3 3 4 2 2 2 2 2 2" xfId="49650" xr:uid="{00000000-0005-0000-0000-0000889E0000}"/>
    <cellStyle name="Normal 4 3 3 4 2 2 2 2 3" xfId="36894" xr:uid="{00000000-0005-0000-0000-0000899E0000}"/>
    <cellStyle name="Normal 4 3 3 4 2 2 2 3" xfId="17473" xr:uid="{00000000-0005-0000-0000-00008A9E0000}"/>
    <cellStyle name="Normal 4 3 3 4 2 2 2 3 2" xfId="43394" xr:uid="{00000000-0005-0000-0000-00008B9E0000}"/>
    <cellStyle name="Normal 4 3 3 4 2 2 2 4" xfId="30638" xr:uid="{00000000-0005-0000-0000-00008C9E0000}"/>
    <cellStyle name="Normal 4 3 3 4 2 2 3" xfId="8111" xr:uid="{00000000-0005-0000-0000-00008D9E0000}"/>
    <cellStyle name="Normal 4 3 3 4 2 2 3 2" xfId="20873" xr:uid="{00000000-0005-0000-0000-00008E9E0000}"/>
    <cellStyle name="Normal 4 3 3 4 2 2 3 2 2" xfId="46794" xr:uid="{00000000-0005-0000-0000-00008F9E0000}"/>
    <cellStyle name="Normal 4 3 3 4 2 2 3 3" xfId="34038" xr:uid="{00000000-0005-0000-0000-0000909E0000}"/>
    <cellStyle name="Normal 4 3 3 4 2 2 4" xfId="14617" xr:uid="{00000000-0005-0000-0000-0000919E0000}"/>
    <cellStyle name="Normal 4 3 3 4 2 2 4 2" xfId="40538" xr:uid="{00000000-0005-0000-0000-0000929E0000}"/>
    <cellStyle name="Normal 4 3 3 4 2 2 5" xfId="27782" xr:uid="{00000000-0005-0000-0000-0000939E0000}"/>
    <cellStyle name="Normal 4 3 3 4 2 3" xfId="2670" xr:uid="{00000000-0005-0000-0000-0000949E0000}"/>
    <cellStyle name="Normal 4 3 3 4 2 3 2" xfId="5527" xr:uid="{00000000-0005-0000-0000-0000959E0000}"/>
    <cellStyle name="Normal 4 3 3 4 2 3 2 2" xfId="11783" xr:uid="{00000000-0005-0000-0000-0000969E0000}"/>
    <cellStyle name="Normal 4 3 3 4 2 3 2 2 2" xfId="24545" xr:uid="{00000000-0005-0000-0000-0000979E0000}"/>
    <cellStyle name="Normal 4 3 3 4 2 3 2 2 2 2" xfId="50466" xr:uid="{00000000-0005-0000-0000-0000989E0000}"/>
    <cellStyle name="Normal 4 3 3 4 2 3 2 2 3" xfId="37710" xr:uid="{00000000-0005-0000-0000-0000999E0000}"/>
    <cellStyle name="Normal 4 3 3 4 2 3 2 3" xfId="18289" xr:uid="{00000000-0005-0000-0000-00009A9E0000}"/>
    <cellStyle name="Normal 4 3 3 4 2 3 2 3 2" xfId="44210" xr:uid="{00000000-0005-0000-0000-00009B9E0000}"/>
    <cellStyle name="Normal 4 3 3 4 2 3 2 4" xfId="31454" xr:uid="{00000000-0005-0000-0000-00009C9E0000}"/>
    <cellStyle name="Normal 4 3 3 4 2 3 3" xfId="8927" xr:uid="{00000000-0005-0000-0000-00009D9E0000}"/>
    <cellStyle name="Normal 4 3 3 4 2 3 3 2" xfId="21689" xr:uid="{00000000-0005-0000-0000-00009E9E0000}"/>
    <cellStyle name="Normal 4 3 3 4 2 3 3 2 2" xfId="47610" xr:uid="{00000000-0005-0000-0000-00009F9E0000}"/>
    <cellStyle name="Normal 4 3 3 4 2 3 3 3" xfId="34854" xr:uid="{00000000-0005-0000-0000-0000A09E0000}"/>
    <cellStyle name="Normal 4 3 3 4 2 3 4" xfId="15433" xr:uid="{00000000-0005-0000-0000-0000A19E0000}"/>
    <cellStyle name="Normal 4 3 3 4 2 3 4 2" xfId="41354" xr:uid="{00000000-0005-0000-0000-0000A29E0000}"/>
    <cellStyle name="Normal 4 3 3 4 2 3 5" xfId="28598" xr:uid="{00000000-0005-0000-0000-0000A39E0000}"/>
    <cellStyle name="Normal 4 3 3 4 2 4" xfId="3508" xr:uid="{00000000-0005-0000-0000-0000A49E0000}"/>
    <cellStyle name="Normal 4 3 3 4 2 4 2" xfId="9764" xr:uid="{00000000-0005-0000-0000-0000A59E0000}"/>
    <cellStyle name="Normal 4 3 3 4 2 4 2 2" xfId="22526" xr:uid="{00000000-0005-0000-0000-0000A69E0000}"/>
    <cellStyle name="Normal 4 3 3 4 2 4 2 2 2" xfId="48447" xr:uid="{00000000-0005-0000-0000-0000A79E0000}"/>
    <cellStyle name="Normal 4 3 3 4 2 4 2 3" xfId="35691" xr:uid="{00000000-0005-0000-0000-0000A89E0000}"/>
    <cellStyle name="Normal 4 3 3 4 2 4 3" xfId="16270" xr:uid="{00000000-0005-0000-0000-0000A99E0000}"/>
    <cellStyle name="Normal 4 3 3 4 2 4 3 2" xfId="42191" xr:uid="{00000000-0005-0000-0000-0000AA9E0000}"/>
    <cellStyle name="Normal 4 3 3 4 2 4 4" xfId="29435" xr:uid="{00000000-0005-0000-0000-0000AB9E0000}"/>
    <cellStyle name="Normal 4 3 3 4 2 5" xfId="6908" xr:uid="{00000000-0005-0000-0000-0000AC9E0000}"/>
    <cellStyle name="Normal 4 3 3 4 2 5 2" xfId="19670" xr:uid="{00000000-0005-0000-0000-0000AD9E0000}"/>
    <cellStyle name="Normal 4 3 3 4 2 5 2 2" xfId="45591" xr:uid="{00000000-0005-0000-0000-0000AE9E0000}"/>
    <cellStyle name="Normal 4 3 3 4 2 5 3" xfId="32835" xr:uid="{00000000-0005-0000-0000-0000AF9E0000}"/>
    <cellStyle name="Normal 4 3 3 4 2 6" xfId="13414" xr:uid="{00000000-0005-0000-0000-0000B09E0000}"/>
    <cellStyle name="Normal 4 3 3 4 2 6 2" xfId="39335" xr:uid="{00000000-0005-0000-0000-0000B19E0000}"/>
    <cellStyle name="Normal 4 3 3 4 2 7" xfId="26579" xr:uid="{00000000-0005-0000-0000-0000B29E0000}"/>
    <cellStyle name="Normal 4 3 3 4 3" xfId="1136" xr:uid="{00000000-0005-0000-0000-0000B39E0000}"/>
    <cellStyle name="Normal 4 3 3 4 3 2" xfId="3993" xr:uid="{00000000-0005-0000-0000-0000B49E0000}"/>
    <cellStyle name="Normal 4 3 3 4 3 2 2" xfId="10249" xr:uid="{00000000-0005-0000-0000-0000B59E0000}"/>
    <cellStyle name="Normal 4 3 3 4 3 2 2 2" xfId="23011" xr:uid="{00000000-0005-0000-0000-0000B69E0000}"/>
    <cellStyle name="Normal 4 3 3 4 3 2 2 2 2" xfId="48932" xr:uid="{00000000-0005-0000-0000-0000B79E0000}"/>
    <cellStyle name="Normal 4 3 3 4 3 2 2 3" xfId="36176" xr:uid="{00000000-0005-0000-0000-0000B89E0000}"/>
    <cellStyle name="Normal 4 3 3 4 3 2 3" xfId="16755" xr:uid="{00000000-0005-0000-0000-0000B99E0000}"/>
    <cellStyle name="Normal 4 3 3 4 3 2 3 2" xfId="42676" xr:uid="{00000000-0005-0000-0000-0000BA9E0000}"/>
    <cellStyle name="Normal 4 3 3 4 3 2 4" xfId="29920" xr:uid="{00000000-0005-0000-0000-0000BB9E0000}"/>
    <cellStyle name="Normal 4 3 3 4 3 3" xfId="7393" xr:uid="{00000000-0005-0000-0000-0000BC9E0000}"/>
    <cellStyle name="Normal 4 3 3 4 3 3 2" xfId="20155" xr:uid="{00000000-0005-0000-0000-0000BD9E0000}"/>
    <cellStyle name="Normal 4 3 3 4 3 3 2 2" xfId="46076" xr:uid="{00000000-0005-0000-0000-0000BE9E0000}"/>
    <cellStyle name="Normal 4 3 3 4 3 3 3" xfId="33320" xr:uid="{00000000-0005-0000-0000-0000BF9E0000}"/>
    <cellStyle name="Normal 4 3 3 4 3 4" xfId="13899" xr:uid="{00000000-0005-0000-0000-0000C09E0000}"/>
    <cellStyle name="Normal 4 3 3 4 3 4 2" xfId="39820" xr:uid="{00000000-0005-0000-0000-0000C19E0000}"/>
    <cellStyle name="Normal 4 3 3 4 3 5" xfId="27064" xr:uid="{00000000-0005-0000-0000-0000C29E0000}"/>
    <cellStyle name="Normal 4 3 3 4 4" xfId="1853" xr:uid="{00000000-0005-0000-0000-0000C39E0000}"/>
    <cellStyle name="Normal 4 3 3 4 4 2" xfId="4710" xr:uid="{00000000-0005-0000-0000-0000C49E0000}"/>
    <cellStyle name="Normal 4 3 3 4 4 2 2" xfId="10966" xr:uid="{00000000-0005-0000-0000-0000C59E0000}"/>
    <cellStyle name="Normal 4 3 3 4 4 2 2 2" xfId="23728" xr:uid="{00000000-0005-0000-0000-0000C69E0000}"/>
    <cellStyle name="Normal 4 3 3 4 4 2 2 2 2" xfId="49649" xr:uid="{00000000-0005-0000-0000-0000C79E0000}"/>
    <cellStyle name="Normal 4 3 3 4 4 2 2 3" xfId="36893" xr:uid="{00000000-0005-0000-0000-0000C89E0000}"/>
    <cellStyle name="Normal 4 3 3 4 4 2 3" xfId="17472" xr:uid="{00000000-0005-0000-0000-0000C99E0000}"/>
    <cellStyle name="Normal 4 3 3 4 4 2 3 2" xfId="43393" xr:uid="{00000000-0005-0000-0000-0000CA9E0000}"/>
    <cellStyle name="Normal 4 3 3 4 4 2 4" xfId="30637" xr:uid="{00000000-0005-0000-0000-0000CB9E0000}"/>
    <cellStyle name="Normal 4 3 3 4 4 3" xfId="8110" xr:uid="{00000000-0005-0000-0000-0000CC9E0000}"/>
    <cellStyle name="Normal 4 3 3 4 4 3 2" xfId="20872" xr:uid="{00000000-0005-0000-0000-0000CD9E0000}"/>
    <cellStyle name="Normal 4 3 3 4 4 3 2 2" xfId="46793" xr:uid="{00000000-0005-0000-0000-0000CE9E0000}"/>
    <cellStyle name="Normal 4 3 3 4 4 3 3" xfId="34037" xr:uid="{00000000-0005-0000-0000-0000CF9E0000}"/>
    <cellStyle name="Normal 4 3 3 4 4 4" xfId="14616" xr:uid="{00000000-0005-0000-0000-0000D09E0000}"/>
    <cellStyle name="Normal 4 3 3 4 4 4 2" xfId="40537" xr:uid="{00000000-0005-0000-0000-0000D19E0000}"/>
    <cellStyle name="Normal 4 3 3 4 4 5" xfId="27781" xr:uid="{00000000-0005-0000-0000-0000D29E0000}"/>
    <cellStyle name="Normal 4 3 3 4 5" xfId="2669" xr:uid="{00000000-0005-0000-0000-0000D39E0000}"/>
    <cellStyle name="Normal 4 3 3 4 5 2" xfId="5526" xr:uid="{00000000-0005-0000-0000-0000D49E0000}"/>
    <cellStyle name="Normal 4 3 3 4 5 2 2" xfId="11782" xr:uid="{00000000-0005-0000-0000-0000D59E0000}"/>
    <cellStyle name="Normal 4 3 3 4 5 2 2 2" xfId="24544" xr:uid="{00000000-0005-0000-0000-0000D69E0000}"/>
    <cellStyle name="Normal 4 3 3 4 5 2 2 2 2" xfId="50465" xr:uid="{00000000-0005-0000-0000-0000D79E0000}"/>
    <cellStyle name="Normal 4 3 3 4 5 2 2 3" xfId="37709" xr:uid="{00000000-0005-0000-0000-0000D89E0000}"/>
    <cellStyle name="Normal 4 3 3 4 5 2 3" xfId="18288" xr:uid="{00000000-0005-0000-0000-0000D99E0000}"/>
    <cellStyle name="Normal 4 3 3 4 5 2 3 2" xfId="44209" xr:uid="{00000000-0005-0000-0000-0000DA9E0000}"/>
    <cellStyle name="Normal 4 3 3 4 5 2 4" xfId="31453" xr:uid="{00000000-0005-0000-0000-0000DB9E0000}"/>
    <cellStyle name="Normal 4 3 3 4 5 3" xfId="8926" xr:uid="{00000000-0005-0000-0000-0000DC9E0000}"/>
    <cellStyle name="Normal 4 3 3 4 5 3 2" xfId="21688" xr:uid="{00000000-0005-0000-0000-0000DD9E0000}"/>
    <cellStyle name="Normal 4 3 3 4 5 3 2 2" xfId="47609" xr:uid="{00000000-0005-0000-0000-0000DE9E0000}"/>
    <cellStyle name="Normal 4 3 3 4 5 3 3" xfId="34853" xr:uid="{00000000-0005-0000-0000-0000DF9E0000}"/>
    <cellStyle name="Normal 4 3 3 4 5 4" xfId="15432" xr:uid="{00000000-0005-0000-0000-0000E09E0000}"/>
    <cellStyle name="Normal 4 3 3 4 5 4 2" xfId="41353" xr:uid="{00000000-0005-0000-0000-0000E19E0000}"/>
    <cellStyle name="Normal 4 3 3 4 5 5" xfId="28597" xr:uid="{00000000-0005-0000-0000-0000E29E0000}"/>
    <cellStyle name="Normal 4 3 3 4 6" xfId="3100" xr:uid="{00000000-0005-0000-0000-0000E39E0000}"/>
    <cellStyle name="Normal 4 3 3 4 6 2" xfId="9356" xr:uid="{00000000-0005-0000-0000-0000E49E0000}"/>
    <cellStyle name="Normal 4 3 3 4 6 2 2" xfId="22118" xr:uid="{00000000-0005-0000-0000-0000E59E0000}"/>
    <cellStyle name="Normal 4 3 3 4 6 2 2 2" xfId="48039" xr:uid="{00000000-0005-0000-0000-0000E69E0000}"/>
    <cellStyle name="Normal 4 3 3 4 6 2 3" xfId="35283" xr:uid="{00000000-0005-0000-0000-0000E79E0000}"/>
    <cellStyle name="Normal 4 3 3 4 6 3" xfId="15862" xr:uid="{00000000-0005-0000-0000-0000E89E0000}"/>
    <cellStyle name="Normal 4 3 3 4 6 3 2" xfId="41783" xr:uid="{00000000-0005-0000-0000-0000E99E0000}"/>
    <cellStyle name="Normal 4 3 3 4 6 4" xfId="29027" xr:uid="{00000000-0005-0000-0000-0000EA9E0000}"/>
    <cellStyle name="Normal 4 3 3 4 7" xfId="6500" xr:uid="{00000000-0005-0000-0000-0000EB9E0000}"/>
    <cellStyle name="Normal 4 3 3 4 7 2" xfId="19262" xr:uid="{00000000-0005-0000-0000-0000EC9E0000}"/>
    <cellStyle name="Normal 4 3 3 4 7 2 2" xfId="45183" xr:uid="{00000000-0005-0000-0000-0000ED9E0000}"/>
    <cellStyle name="Normal 4 3 3 4 7 3" xfId="32427" xr:uid="{00000000-0005-0000-0000-0000EE9E0000}"/>
    <cellStyle name="Normal 4 3 3 4 8" xfId="13006" xr:uid="{00000000-0005-0000-0000-0000EF9E0000}"/>
    <cellStyle name="Normal 4 3 3 4 8 2" xfId="38927" xr:uid="{00000000-0005-0000-0000-0000F09E0000}"/>
    <cellStyle name="Normal 4 3 3 4 9" xfId="26171" xr:uid="{00000000-0005-0000-0000-0000F19E0000}"/>
    <cellStyle name="Normal 4 3 3 5" xfId="447" xr:uid="{00000000-0005-0000-0000-0000F29E0000}"/>
    <cellStyle name="Normal 4 3 3 5 2" xfId="1855" xr:uid="{00000000-0005-0000-0000-0000F39E0000}"/>
    <cellStyle name="Normal 4 3 3 5 2 2" xfId="4712" xr:uid="{00000000-0005-0000-0000-0000F49E0000}"/>
    <cellStyle name="Normal 4 3 3 5 2 2 2" xfId="10968" xr:uid="{00000000-0005-0000-0000-0000F59E0000}"/>
    <cellStyle name="Normal 4 3 3 5 2 2 2 2" xfId="23730" xr:uid="{00000000-0005-0000-0000-0000F69E0000}"/>
    <cellStyle name="Normal 4 3 3 5 2 2 2 2 2" xfId="49651" xr:uid="{00000000-0005-0000-0000-0000F79E0000}"/>
    <cellStyle name="Normal 4 3 3 5 2 2 2 3" xfId="36895" xr:uid="{00000000-0005-0000-0000-0000F89E0000}"/>
    <cellStyle name="Normal 4 3 3 5 2 2 3" xfId="17474" xr:uid="{00000000-0005-0000-0000-0000F99E0000}"/>
    <cellStyle name="Normal 4 3 3 5 2 2 3 2" xfId="43395" xr:uid="{00000000-0005-0000-0000-0000FA9E0000}"/>
    <cellStyle name="Normal 4 3 3 5 2 2 4" xfId="30639" xr:uid="{00000000-0005-0000-0000-0000FB9E0000}"/>
    <cellStyle name="Normal 4 3 3 5 2 3" xfId="8112" xr:uid="{00000000-0005-0000-0000-0000FC9E0000}"/>
    <cellStyle name="Normal 4 3 3 5 2 3 2" xfId="20874" xr:uid="{00000000-0005-0000-0000-0000FD9E0000}"/>
    <cellStyle name="Normal 4 3 3 5 2 3 2 2" xfId="46795" xr:uid="{00000000-0005-0000-0000-0000FE9E0000}"/>
    <cellStyle name="Normal 4 3 3 5 2 3 3" xfId="34039" xr:uid="{00000000-0005-0000-0000-0000FF9E0000}"/>
    <cellStyle name="Normal 4 3 3 5 2 4" xfId="14618" xr:uid="{00000000-0005-0000-0000-0000009F0000}"/>
    <cellStyle name="Normal 4 3 3 5 2 4 2" xfId="40539" xr:uid="{00000000-0005-0000-0000-0000019F0000}"/>
    <cellStyle name="Normal 4 3 3 5 2 5" xfId="27783" xr:uid="{00000000-0005-0000-0000-0000029F0000}"/>
    <cellStyle name="Normal 4 3 3 5 3" xfId="2671" xr:uid="{00000000-0005-0000-0000-0000039F0000}"/>
    <cellStyle name="Normal 4 3 3 5 3 2" xfId="5528" xr:uid="{00000000-0005-0000-0000-0000049F0000}"/>
    <cellStyle name="Normal 4 3 3 5 3 2 2" xfId="11784" xr:uid="{00000000-0005-0000-0000-0000059F0000}"/>
    <cellStyle name="Normal 4 3 3 5 3 2 2 2" xfId="24546" xr:uid="{00000000-0005-0000-0000-0000069F0000}"/>
    <cellStyle name="Normal 4 3 3 5 3 2 2 2 2" xfId="50467" xr:uid="{00000000-0005-0000-0000-0000079F0000}"/>
    <cellStyle name="Normal 4 3 3 5 3 2 2 3" xfId="37711" xr:uid="{00000000-0005-0000-0000-0000089F0000}"/>
    <cellStyle name="Normal 4 3 3 5 3 2 3" xfId="18290" xr:uid="{00000000-0005-0000-0000-0000099F0000}"/>
    <cellStyle name="Normal 4 3 3 5 3 2 3 2" xfId="44211" xr:uid="{00000000-0005-0000-0000-00000A9F0000}"/>
    <cellStyle name="Normal 4 3 3 5 3 2 4" xfId="31455" xr:uid="{00000000-0005-0000-0000-00000B9F0000}"/>
    <cellStyle name="Normal 4 3 3 5 3 3" xfId="8928" xr:uid="{00000000-0005-0000-0000-00000C9F0000}"/>
    <cellStyle name="Normal 4 3 3 5 3 3 2" xfId="21690" xr:uid="{00000000-0005-0000-0000-00000D9F0000}"/>
    <cellStyle name="Normal 4 3 3 5 3 3 2 2" xfId="47611" xr:uid="{00000000-0005-0000-0000-00000E9F0000}"/>
    <cellStyle name="Normal 4 3 3 5 3 3 3" xfId="34855" xr:uid="{00000000-0005-0000-0000-00000F9F0000}"/>
    <cellStyle name="Normal 4 3 3 5 3 4" xfId="15434" xr:uid="{00000000-0005-0000-0000-0000109F0000}"/>
    <cellStyle name="Normal 4 3 3 5 3 4 2" xfId="41355" xr:uid="{00000000-0005-0000-0000-0000119F0000}"/>
    <cellStyle name="Normal 4 3 3 5 3 5" xfId="28599" xr:uid="{00000000-0005-0000-0000-0000129F0000}"/>
    <cellStyle name="Normal 4 3 3 5 4" xfId="3304" xr:uid="{00000000-0005-0000-0000-0000139F0000}"/>
    <cellStyle name="Normal 4 3 3 5 4 2" xfId="9560" xr:uid="{00000000-0005-0000-0000-0000149F0000}"/>
    <cellStyle name="Normal 4 3 3 5 4 2 2" xfId="22322" xr:uid="{00000000-0005-0000-0000-0000159F0000}"/>
    <cellStyle name="Normal 4 3 3 5 4 2 2 2" xfId="48243" xr:uid="{00000000-0005-0000-0000-0000169F0000}"/>
    <cellStyle name="Normal 4 3 3 5 4 2 3" xfId="35487" xr:uid="{00000000-0005-0000-0000-0000179F0000}"/>
    <cellStyle name="Normal 4 3 3 5 4 3" xfId="16066" xr:uid="{00000000-0005-0000-0000-0000189F0000}"/>
    <cellStyle name="Normal 4 3 3 5 4 3 2" xfId="41987" xr:uid="{00000000-0005-0000-0000-0000199F0000}"/>
    <cellStyle name="Normal 4 3 3 5 4 4" xfId="29231" xr:uid="{00000000-0005-0000-0000-00001A9F0000}"/>
    <cellStyle name="Normal 4 3 3 5 5" xfId="6704" xr:uid="{00000000-0005-0000-0000-00001B9F0000}"/>
    <cellStyle name="Normal 4 3 3 5 5 2" xfId="19466" xr:uid="{00000000-0005-0000-0000-00001C9F0000}"/>
    <cellStyle name="Normal 4 3 3 5 5 2 2" xfId="45387" xr:uid="{00000000-0005-0000-0000-00001D9F0000}"/>
    <cellStyle name="Normal 4 3 3 5 5 3" xfId="32631" xr:uid="{00000000-0005-0000-0000-00001E9F0000}"/>
    <cellStyle name="Normal 4 3 3 5 6" xfId="13210" xr:uid="{00000000-0005-0000-0000-00001F9F0000}"/>
    <cellStyle name="Normal 4 3 3 5 6 2" xfId="39131" xr:uid="{00000000-0005-0000-0000-0000209F0000}"/>
    <cellStyle name="Normal 4 3 3 5 7" xfId="26375" xr:uid="{00000000-0005-0000-0000-0000219F0000}"/>
    <cellStyle name="Normal 4 3 3 6" xfId="1129" xr:uid="{00000000-0005-0000-0000-0000229F0000}"/>
    <cellStyle name="Normal 4 3 3 6 2" xfId="3986" xr:uid="{00000000-0005-0000-0000-0000239F0000}"/>
    <cellStyle name="Normal 4 3 3 6 2 2" xfId="10242" xr:uid="{00000000-0005-0000-0000-0000249F0000}"/>
    <cellStyle name="Normal 4 3 3 6 2 2 2" xfId="23004" xr:uid="{00000000-0005-0000-0000-0000259F0000}"/>
    <cellStyle name="Normal 4 3 3 6 2 2 2 2" xfId="48925" xr:uid="{00000000-0005-0000-0000-0000269F0000}"/>
    <cellStyle name="Normal 4 3 3 6 2 2 3" xfId="36169" xr:uid="{00000000-0005-0000-0000-0000279F0000}"/>
    <cellStyle name="Normal 4 3 3 6 2 3" xfId="16748" xr:uid="{00000000-0005-0000-0000-0000289F0000}"/>
    <cellStyle name="Normal 4 3 3 6 2 3 2" xfId="42669" xr:uid="{00000000-0005-0000-0000-0000299F0000}"/>
    <cellStyle name="Normal 4 3 3 6 2 4" xfId="29913" xr:uid="{00000000-0005-0000-0000-00002A9F0000}"/>
    <cellStyle name="Normal 4 3 3 6 3" xfId="7386" xr:uid="{00000000-0005-0000-0000-00002B9F0000}"/>
    <cellStyle name="Normal 4 3 3 6 3 2" xfId="20148" xr:uid="{00000000-0005-0000-0000-00002C9F0000}"/>
    <cellStyle name="Normal 4 3 3 6 3 2 2" xfId="46069" xr:uid="{00000000-0005-0000-0000-00002D9F0000}"/>
    <cellStyle name="Normal 4 3 3 6 3 3" xfId="33313" xr:uid="{00000000-0005-0000-0000-00002E9F0000}"/>
    <cellStyle name="Normal 4 3 3 6 4" xfId="13892" xr:uid="{00000000-0005-0000-0000-00002F9F0000}"/>
    <cellStyle name="Normal 4 3 3 6 4 2" xfId="39813" xr:uid="{00000000-0005-0000-0000-0000309F0000}"/>
    <cellStyle name="Normal 4 3 3 6 5" xfId="27057" xr:uid="{00000000-0005-0000-0000-0000319F0000}"/>
    <cellStyle name="Normal 4 3 3 7" xfId="1840" xr:uid="{00000000-0005-0000-0000-0000329F0000}"/>
    <cellStyle name="Normal 4 3 3 7 2" xfId="4697" xr:uid="{00000000-0005-0000-0000-0000339F0000}"/>
    <cellStyle name="Normal 4 3 3 7 2 2" xfId="10953" xr:uid="{00000000-0005-0000-0000-0000349F0000}"/>
    <cellStyle name="Normal 4 3 3 7 2 2 2" xfId="23715" xr:uid="{00000000-0005-0000-0000-0000359F0000}"/>
    <cellStyle name="Normal 4 3 3 7 2 2 2 2" xfId="49636" xr:uid="{00000000-0005-0000-0000-0000369F0000}"/>
    <cellStyle name="Normal 4 3 3 7 2 2 3" xfId="36880" xr:uid="{00000000-0005-0000-0000-0000379F0000}"/>
    <cellStyle name="Normal 4 3 3 7 2 3" xfId="17459" xr:uid="{00000000-0005-0000-0000-0000389F0000}"/>
    <cellStyle name="Normal 4 3 3 7 2 3 2" xfId="43380" xr:uid="{00000000-0005-0000-0000-0000399F0000}"/>
    <cellStyle name="Normal 4 3 3 7 2 4" xfId="30624" xr:uid="{00000000-0005-0000-0000-00003A9F0000}"/>
    <cellStyle name="Normal 4 3 3 7 3" xfId="8097" xr:uid="{00000000-0005-0000-0000-00003B9F0000}"/>
    <cellStyle name="Normal 4 3 3 7 3 2" xfId="20859" xr:uid="{00000000-0005-0000-0000-00003C9F0000}"/>
    <cellStyle name="Normal 4 3 3 7 3 2 2" xfId="46780" xr:uid="{00000000-0005-0000-0000-00003D9F0000}"/>
    <cellStyle name="Normal 4 3 3 7 3 3" xfId="34024" xr:uid="{00000000-0005-0000-0000-00003E9F0000}"/>
    <cellStyle name="Normal 4 3 3 7 4" xfId="14603" xr:uid="{00000000-0005-0000-0000-00003F9F0000}"/>
    <cellStyle name="Normal 4 3 3 7 4 2" xfId="40524" xr:uid="{00000000-0005-0000-0000-0000409F0000}"/>
    <cellStyle name="Normal 4 3 3 7 5" xfId="27768" xr:uid="{00000000-0005-0000-0000-0000419F0000}"/>
    <cellStyle name="Normal 4 3 3 8" xfId="2656" xr:uid="{00000000-0005-0000-0000-0000429F0000}"/>
    <cellStyle name="Normal 4 3 3 8 2" xfId="5513" xr:uid="{00000000-0005-0000-0000-0000439F0000}"/>
    <cellStyle name="Normal 4 3 3 8 2 2" xfId="11769" xr:uid="{00000000-0005-0000-0000-0000449F0000}"/>
    <cellStyle name="Normal 4 3 3 8 2 2 2" xfId="24531" xr:uid="{00000000-0005-0000-0000-0000459F0000}"/>
    <cellStyle name="Normal 4 3 3 8 2 2 2 2" xfId="50452" xr:uid="{00000000-0005-0000-0000-0000469F0000}"/>
    <cellStyle name="Normal 4 3 3 8 2 2 3" xfId="37696" xr:uid="{00000000-0005-0000-0000-0000479F0000}"/>
    <cellStyle name="Normal 4 3 3 8 2 3" xfId="18275" xr:uid="{00000000-0005-0000-0000-0000489F0000}"/>
    <cellStyle name="Normal 4 3 3 8 2 3 2" xfId="44196" xr:uid="{00000000-0005-0000-0000-0000499F0000}"/>
    <cellStyle name="Normal 4 3 3 8 2 4" xfId="31440" xr:uid="{00000000-0005-0000-0000-00004A9F0000}"/>
    <cellStyle name="Normal 4 3 3 8 3" xfId="8913" xr:uid="{00000000-0005-0000-0000-00004B9F0000}"/>
    <cellStyle name="Normal 4 3 3 8 3 2" xfId="21675" xr:uid="{00000000-0005-0000-0000-00004C9F0000}"/>
    <cellStyle name="Normal 4 3 3 8 3 2 2" xfId="47596" xr:uid="{00000000-0005-0000-0000-00004D9F0000}"/>
    <cellStyle name="Normal 4 3 3 8 3 3" xfId="34840" xr:uid="{00000000-0005-0000-0000-00004E9F0000}"/>
    <cellStyle name="Normal 4 3 3 8 4" xfId="15419" xr:uid="{00000000-0005-0000-0000-00004F9F0000}"/>
    <cellStyle name="Normal 4 3 3 8 4 2" xfId="41340" xr:uid="{00000000-0005-0000-0000-0000509F0000}"/>
    <cellStyle name="Normal 4 3 3 8 5" xfId="28584" xr:uid="{00000000-0005-0000-0000-0000519F0000}"/>
    <cellStyle name="Normal 4 3 3 9" xfId="2896" xr:uid="{00000000-0005-0000-0000-0000529F0000}"/>
    <cellStyle name="Normal 4 3 3 9 2" xfId="9152" xr:uid="{00000000-0005-0000-0000-0000539F0000}"/>
    <cellStyle name="Normal 4 3 3 9 2 2" xfId="21914" xr:uid="{00000000-0005-0000-0000-0000549F0000}"/>
    <cellStyle name="Normal 4 3 3 9 2 2 2" xfId="47835" xr:uid="{00000000-0005-0000-0000-0000559F0000}"/>
    <cellStyle name="Normal 4 3 3 9 2 3" xfId="35079" xr:uid="{00000000-0005-0000-0000-0000569F0000}"/>
    <cellStyle name="Normal 4 3 3 9 3" xfId="15658" xr:uid="{00000000-0005-0000-0000-0000579F0000}"/>
    <cellStyle name="Normal 4 3 3 9 3 2" xfId="41579" xr:uid="{00000000-0005-0000-0000-0000589F0000}"/>
    <cellStyle name="Normal 4 3 3 9 4" xfId="28823" xr:uid="{00000000-0005-0000-0000-0000599F0000}"/>
    <cellStyle name="Normal 4 3 3_1.2 Cards_Offer_Attributes" xfId="52208" xr:uid="{00000000-0005-0000-0000-00005A9F0000}"/>
    <cellStyle name="Normal 4 3 30" xfId="51970" xr:uid="{00000000-0005-0000-0000-00005B9F0000}"/>
    <cellStyle name="Normal 4 3 31" xfId="52198" xr:uid="{00000000-0005-0000-0000-00005C9F0000}"/>
    <cellStyle name="Normal 4 3 32" xfId="52311" xr:uid="{00000000-0005-0000-0000-00005D9F0000}"/>
    <cellStyle name="Normal 4 3 33" xfId="52426" xr:uid="{00000000-0005-0000-0000-00005E9F0000}"/>
    <cellStyle name="Normal 4 3 34" xfId="52531" xr:uid="{00000000-0005-0000-0000-00005F9F0000}"/>
    <cellStyle name="Normal 4 3 35" xfId="52633" xr:uid="{00000000-0005-0000-0000-0000609F0000}"/>
    <cellStyle name="Normal 4 3 36" xfId="52735" xr:uid="{00000000-0005-0000-0000-0000619F0000}"/>
    <cellStyle name="Normal 4 3 37" xfId="52874" xr:uid="{00000000-0005-0000-0000-0000629F0000}"/>
    <cellStyle name="Normal 4 3 38" xfId="52975" xr:uid="{00000000-0005-0000-0000-0000639F0000}"/>
    <cellStyle name="Normal 4 3 39" xfId="53076" xr:uid="{00000000-0005-0000-0000-0000649F0000}"/>
    <cellStyle name="Normal 4 3 4" xfId="56" xr:uid="{00000000-0005-0000-0000-0000659F0000}"/>
    <cellStyle name="Normal 4 3 4 10" xfId="5902" xr:uid="{00000000-0005-0000-0000-0000669F0000}"/>
    <cellStyle name="Normal 4 3 4 10 2" xfId="12158" xr:uid="{00000000-0005-0000-0000-0000679F0000}"/>
    <cellStyle name="Normal 4 3 4 10 2 2" xfId="24920" xr:uid="{00000000-0005-0000-0000-0000689F0000}"/>
    <cellStyle name="Normal 4 3 4 10 2 2 2" xfId="50841" xr:uid="{00000000-0005-0000-0000-0000699F0000}"/>
    <cellStyle name="Normal 4 3 4 10 2 3" xfId="38085" xr:uid="{00000000-0005-0000-0000-00006A9F0000}"/>
    <cellStyle name="Normal 4 3 4 10 3" xfId="18664" xr:uid="{00000000-0005-0000-0000-00006B9F0000}"/>
    <cellStyle name="Normal 4 3 4 10 3 2" xfId="44585" xr:uid="{00000000-0005-0000-0000-00006C9F0000}"/>
    <cellStyle name="Normal 4 3 4 10 4" xfId="31829" xr:uid="{00000000-0005-0000-0000-00006D9F0000}"/>
    <cellStyle name="Normal 4 3 4 11" xfId="6003" xr:uid="{00000000-0005-0000-0000-00006E9F0000}"/>
    <cellStyle name="Normal 4 3 4 11 2" xfId="12259" xr:uid="{00000000-0005-0000-0000-00006F9F0000}"/>
    <cellStyle name="Normal 4 3 4 11 2 2" xfId="25021" xr:uid="{00000000-0005-0000-0000-0000709F0000}"/>
    <cellStyle name="Normal 4 3 4 11 2 2 2" xfId="50942" xr:uid="{00000000-0005-0000-0000-0000719F0000}"/>
    <cellStyle name="Normal 4 3 4 11 2 3" xfId="38186" xr:uid="{00000000-0005-0000-0000-0000729F0000}"/>
    <cellStyle name="Normal 4 3 4 11 3" xfId="18765" xr:uid="{00000000-0005-0000-0000-0000739F0000}"/>
    <cellStyle name="Normal 4 3 4 11 3 2" xfId="44686" xr:uid="{00000000-0005-0000-0000-0000749F0000}"/>
    <cellStyle name="Normal 4 3 4 11 4" xfId="31930" xr:uid="{00000000-0005-0000-0000-0000759F0000}"/>
    <cellStyle name="Normal 4 3 4 12" xfId="6074" xr:uid="{00000000-0005-0000-0000-0000769F0000}"/>
    <cellStyle name="Normal 4 3 4 12 2" xfId="12330" xr:uid="{00000000-0005-0000-0000-0000779F0000}"/>
    <cellStyle name="Normal 4 3 4 12 2 2" xfId="25092" xr:uid="{00000000-0005-0000-0000-0000789F0000}"/>
    <cellStyle name="Normal 4 3 4 12 2 2 2" xfId="51013" xr:uid="{00000000-0005-0000-0000-0000799F0000}"/>
    <cellStyle name="Normal 4 3 4 12 2 3" xfId="38257" xr:uid="{00000000-0005-0000-0000-00007A9F0000}"/>
    <cellStyle name="Normal 4 3 4 12 3" xfId="18836" xr:uid="{00000000-0005-0000-0000-00007B9F0000}"/>
    <cellStyle name="Normal 4 3 4 12 3 2" xfId="44757" xr:uid="{00000000-0005-0000-0000-00007C9F0000}"/>
    <cellStyle name="Normal 4 3 4 12 4" xfId="32001" xr:uid="{00000000-0005-0000-0000-00007D9F0000}"/>
    <cellStyle name="Normal 4 3 4 13" xfId="6346" xr:uid="{00000000-0005-0000-0000-00007E9F0000}"/>
    <cellStyle name="Normal 4 3 4 13 2" xfId="19108" xr:uid="{00000000-0005-0000-0000-00007F9F0000}"/>
    <cellStyle name="Normal 4 3 4 13 2 2" xfId="45029" xr:uid="{00000000-0005-0000-0000-0000809F0000}"/>
    <cellStyle name="Normal 4 3 4 13 3" xfId="32273" xr:uid="{00000000-0005-0000-0000-0000819F0000}"/>
    <cellStyle name="Normal 4 3 4 14" xfId="12644" xr:uid="{00000000-0005-0000-0000-0000829F0000}"/>
    <cellStyle name="Normal 4 3 4 14 2" xfId="25406" xr:uid="{00000000-0005-0000-0000-0000839F0000}"/>
    <cellStyle name="Normal 4 3 4 14 2 2" xfId="51327" xr:uid="{00000000-0005-0000-0000-0000849F0000}"/>
    <cellStyle name="Normal 4 3 4 14 3" xfId="38571" xr:uid="{00000000-0005-0000-0000-0000859F0000}"/>
    <cellStyle name="Normal 4 3 4 15" xfId="12759" xr:uid="{00000000-0005-0000-0000-0000869F0000}"/>
    <cellStyle name="Normal 4 3 4 15 2" xfId="25515" xr:uid="{00000000-0005-0000-0000-0000879F0000}"/>
    <cellStyle name="Normal 4 3 4 15 2 2" xfId="51436" xr:uid="{00000000-0005-0000-0000-0000889F0000}"/>
    <cellStyle name="Normal 4 3 4 15 3" xfId="38680" xr:uid="{00000000-0005-0000-0000-0000899F0000}"/>
    <cellStyle name="Normal 4 3 4 16" xfId="25609" xr:uid="{00000000-0005-0000-0000-00008A9F0000}"/>
    <cellStyle name="Normal 4 3 4 16 2" xfId="51530" xr:uid="{00000000-0005-0000-0000-00008B9F0000}"/>
    <cellStyle name="Normal 4 3 4 17" xfId="25711" xr:uid="{00000000-0005-0000-0000-00008C9F0000}"/>
    <cellStyle name="Normal 4 3 4 17 2" xfId="51632" xr:uid="{00000000-0005-0000-0000-00008D9F0000}"/>
    <cellStyle name="Normal 4 3 4 18" xfId="12822" xr:uid="{00000000-0005-0000-0000-00008E9F0000}"/>
    <cellStyle name="Normal 4 3 4 18 2" xfId="38743" xr:uid="{00000000-0005-0000-0000-00008F9F0000}"/>
    <cellStyle name="Normal 4 3 4 19" xfId="25812" xr:uid="{00000000-0005-0000-0000-0000909F0000}"/>
    <cellStyle name="Normal 4 3 4 2" xfId="160" xr:uid="{00000000-0005-0000-0000-0000919F0000}"/>
    <cellStyle name="Normal 4 3 4 2 10" xfId="12924" xr:uid="{00000000-0005-0000-0000-0000929F0000}"/>
    <cellStyle name="Normal 4 3 4 2 10 2" xfId="38845" xr:uid="{00000000-0005-0000-0000-0000939F0000}"/>
    <cellStyle name="Normal 4 3 4 2 11" xfId="26089" xr:uid="{00000000-0005-0000-0000-0000949F0000}"/>
    <cellStyle name="Normal 4 3 4 2 2" xfId="365" xr:uid="{00000000-0005-0000-0000-0000959F0000}"/>
    <cellStyle name="Normal 4 3 4 2 2 2" xfId="773" xr:uid="{00000000-0005-0000-0000-0000969F0000}"/>
    <cellStyle name="Normal 4 3 4 2 2 2 2" xfId="1859" xr:uid="{00000000-0005-0000-0000-0000979F0000}"/>
    <cellStyle name="Normal 4 3 4 2 2 2 2 2" xfId="4716" xr:uid="{00000000-0005-0000-0000-0000989F0000}"/>
    <cellStyle name="Normal 4 3 4 2 2 2 2 2 2" xfId="10972" xr:uid="{00000000-0005-0000-0000-0000999F0000}"/>
    <cellStyle name="Normal 4 3 4 2 2 2 2 2 2 2" xfId="23734" xr:uid="{00000000-0005-0000-0000-00009A9F0000}"/>
    <cellStyle name="Normal 4 3 4 2 2 2 2 2 2 2 2" xfId="49655" xr:uid="{00000000-0005-0000-0000-00009B9F0000}"/>
    <cellStyle name="Normal 4 3 4 2 2 2 2 2 2 3" xfId="36899" xr:uid="{00000000-0005-0000-0000-00009C9F0000}"/>
    <cellStyle name="Normal 4 3 4 2 2 2 2 2 3" xfId="17478" xr:uid="{00000000-0005-0000-0000-00009D9F0000}"/>
    <cellStyle name="Normal 4 3 4 2 2 2 2 2 3 2" xfId="43399" xr:uid="{00000000-0005-0000-0000-00009E9F0000}"/>
    <cellStyle name="Normal 4 3 4 2 2 2 2 2 4" xfId="30643" xr:uid="{00000000-0005-0000-0000-00009F9F0000}"/>
    <cellStyle name="Normal 4 3 4 2 2 2 2 3" xfId="8116" xr:uid="{00000000-0005-0000-0000-0000A09F0000}"/>
    <cellStyle name="Normal 4 3 4 2 2 2 2 3 2" xfId="20878" xr:uid="{00000000-0005-0000-0000-0000A19F0000}"/>
    <cellStyle name="Normal 4 3 4 2 2 2 2 3 2 2" xfId="46799" xr:uid="{00000000-0005-0000-0000-0000A29F0000}"/>
    <cellStyle name="Normal 4 3 4 2 2 2 2 3 3" xfId="34043" xr:uid="{00000000-0005-0000-0000-0000A39F0000}"/>
    <cellStyle name="Normal 4 3 4 2 2 2 2 4" xfId="14622" xr:uid="{00000000-0005-0000-0000-0000A49F0000}"/>
    <cellStyle name="Normal 4 3 4 2 2 2 2 4 2" xfId="40543" xr:uid="{00000000-0005-0000-0000-0000A59F0000}"/>
    <cellStyle name="Normal 4 3 4 2 2 2 2 5" xfId="27787" xr:uid="{00000000-0005-0000-0000-0000A69F0000}"/>
    <cellStyle name="Normal 4 3 4 2 2 2 3" xfId="2675" xr:uid="{00000000-0005-0000-0000-0000A79F0000}"/>
    <cellStyle name="Normal 4 3 4 2 2 2 3 2" xfId="5532" xr:uid="{00000000-0005-0000-0000-0000A89F0000}"/>
    <cellStyle name="Normal 4 3 4 2 2 2 3 2 2" xfId="11788" xr:uid="{00000000-0005-0000-0000-0000A99F0000}"/>
    <cellStyle name="Normal 4 3 4 2 2 2 3 2 2 2" xfId="24550" xr:uid="{00000000-0005-0000-0000-0000AA9F0000}"/>
    <cellStyle name="Normal 4 3 4 2 2 2 3 2 2 2 2" xfId="50471" xr:uid="{00000000-0005-0000-0000-0000AB9F0000}"/>
    <cellStyle name="Normal 4 3 4 2 2 2 3 2 2 3" xfId="37715" xr:uid="{00000000-0005-0000-0000-0000AC9F0000}"/>
    <cellStyle name="Normal 4 3 4 2 2 2 3 2 3" xfId="18294" xr:uid="{00000000-0005-0000-0000-0000AD9F0000}"/>
    <cellStyle name="Normal 4 3 4 2 2 2 3 2 3 2" xfId="44215" xr:uid="{00000000-0005-0000-0000-0000AE9F0000}"/>
    <cellStyle name="Normal 4 3 4 2 2 2 3 2 4" xfId="31459" xr:uid="{00000000-0005-0000-0000-0000AF9F0000}"/>
    <cellStyle name="Normal 4 3 4 2 2 2 3 3" xfId="8932" xr:uid="{00000000-0005-0000-0000-0000B09F0000}"/>
    <cellStyle name="Normal 4 3 4 2 2 2 3 3 2" xfId="21694" xr:uid="{00000000-0005-0000-0000-0000B19F0000}"/>
    <cellStyle name="Normal 4 3 4 2 2 2 3 3 2 2" xfId="47615" xr:uid="{00000000-0005-0000-0000-0000B29F0000}"/>
    <cellStyle name="Normal 4 3 4 2 2 2 3 3 3" xfId="34859" xr:uid="{00000000-0005-0000-0000-0000B39F0000}"/>
    <cellStyle name="Normal 4 3 4 2 2 2 3 4" xfId="15438" xr:uid="{00000000-0005-0000-0000-0000B49F0000}"/>
    <cellStyle name="Normal 4 3 4 2 2 2 3 4 2" xfId="41359" xr:uid="{00000000-0005-0000-0000-0000B59F0000}"/>
    <cellStyle name="Normal 4 3 4 2 2 2 3 5" xfId="28603" xr:uid="{00000000-0005-0000-0000-0000B69F0000}"/>
    <cellStyle name="Normal 4 3 4 2 2 2 4" xfId="3630" xr:uid="{00000000-0005-0000-0000-0000B79F0000}"/>
    <cellStyle name="Normal 4 3 4 2 2 2 4 2" xfId="9886" xr:uid="{00000000-0005-0000-0000-0000B89F0000}"/>
    <cellStyle name="Normal 4 3 4 2 2 2 4 2 2" xfId="22648" xr:uid="{00000000-0005-0000-0000-0000B99F0000}"/>
    <cellStyle name="Normal 4 3 4 2 2 2 4 2 2 2" xfId="48569" xr:uid="{00000000-0005-0000-0000-0000BA9F0000}"/>
    <cellStyle name="Normal 4 3 4 2 2 2 4 2 3" xfId="35813" xr:uid="{00000000-0005-0000-0000-0000BB9F0000}"/>
    <cellStyle name="Normal 4 3 4 2 2 2 4 3" xfId="16392" xr:uid="{00000000-0005-0000-0000-0000BC9F0000}"/>
    <cellStyle name="Normal 4 3 4 2 2 2 4 3 2" xfId="42313" xr:uid="{00000000-0005-0000-0000-0000BD9F0000}"/>
    <cellStyle name="Normal 4 3 4 2 2 2 4 4" xfId="29557" xr:uid="{00000000-0005-0000-0000-0000BE9F0000}"/>
    <cellStyle name="Normal 4 3 4 2 2 2 5" xfId="7030" xr:uid="{00000000-0005-0000-0000-0000BF9F0000}"/>
    <cellStyle name="Normal 4 3 4 2 2 2 5 2" xfId="19792" xr:uid="{00000000-0005-0000-0000-0000C09F0000}"/>
    <cellStyle name="Normal 4 3 4 2 2 2 5 2 2" xfId="45713" xr:uid="{00000000-0005-0000-0000-0000C19F0000}"/>
    <cellStyle name="Normal 4 3 4 2 2 2 5 3" xfId="32957" xr:uid="{00000000-0005-0000-0000-0000C29F0000}"/>
    <cellStyle name="Normal 4 3 4 2 2 2 6" xfId="13536" xr:uid="{00000000-0005-0000-0000-0000C39F0000}"/>
    <cellStyle name="Normal 4 3 4 2 2 2 6 2" xfId="39457" xr:uid="{00000000-0005-0000-0000-0000C49F0000}"/>
    <cellStyle name="Normal 4 3 4 2 2 2 7" xfId="26701" xr:uid="{00000000-0005-0000-0000-0000C59F0000}"/>
    <cellStyle name="Normal 4 3 4 2 2 3" xfId="1139" xr:uid="{00000000-0005-0000-0000-0000C69F0000}"/>
    <cellStyle name="Normal 4 3 4 2 2 3 2" xfId="3996" xr:uid="{00000000-0005-0000-0000-0000C79F0000}"/>
    <cellStyle name="Normal 4 3 4 2 2 3 2 2" xfId="10252" xr:uid="{00000000-0005-0000-0000-0000C89F0000}"/>
    <cellStyle name="Normal 4 3 4 2 2 3 2 2 2" xfId="23014" xr:uid="{00000000-0005-0000-0000-0000C99F0000}"/>
    <cellStyle name="Normal 4 3 4 2 2 3 2 2 2 2" xfId="48935" xr:uid="{00000000-0005-0000-0000-0000CA9F0000}"/>
    <cellStyle name="Normal 4 3 4 2 2 3 2 2 3" xfId="36179" xr:uid="{00000000-0005-0000-0000-0000CB9F0000}"/>
    <cellStyle name="Normal 4 3 4 2 2 3 2 3" xfId="16758" xr:uid="{00000000-0005-0000-0000-0000CC9F0000}"/>
    <cellStyle name="Normal 4 3 4 2 2 3 2 3 2" xfId="42679" xr:uid="{00000000-0005-0000-0000-0000CD9F0000}"/>
    <cellStyle name="Normal 4 3 4 2 2 3 2 4" xfId="29923" xr:uid="{00000000-0005-0000-0000-0000CE9F0000}"/>
    <cellStyle name="Normal 4 3 4 2 2 3 3" xfId="7396" xr:uid="{00000000-0005-0000-0000-0000CF9F0000}"/>
    <cellStyle name="Normal 4 3 4 2 2 3 3 2" xfId="20158" xr:uid="{00000000-0005-0000-0000-0000D09F0000}"/>
    <cellStyle name="Normal 4 3 4 2 2 3 3 2 2" xfId="46079" xr:uid="{00000000-0005-0000-0000-0000D19F0000}"/>
    <cellStyle name="Normal 4 3 4 2 2 3 3 3" xfId="33323" xr:uid="{00000000-0005-0000-0000-0000D29F0000}"/>
    <cellStyle name="Normal 4 3 4 2 2 3 4" xfId="13902" xr:uid="{00000000-0005-0000-0000-0000D39F0000}"/>
    <cellStyle name="Normal 4 3 4 2 2 3 4 2" xfId="39823" xr:uid="{00000000-0005-0000-0000-0000D49F0000}"/>
    <cellStyle name="Normal 4 3 4 2 2 3 5" xfId="27067" xr:uid="{00000000-0005-0000-0000-0000D59F0000}"/>
    <cellStyle name="Normal 4 3 4 2 2 4" xfId="1858" xr:uid="{00000000-0005-0000-0000-0000D69F0000}"/>
    <cellStyle name="Normal 4 3 4 2 2 4 2" xfId="4715" xr:uid="{00000000-0005-0000-0000-0000D79F0000}"/>
    <cellStyle name="Normal 4 3 4 2 2 4 2 2" xfId="10971" xr:uid="{00000000-0005-0000-0000-0000D89F0000}"/>
    <cellStyle name="Normal 4 3 4 2 2 4 2 2 2" xfId="23733" xr:uid="{00000000-0005-0000-0000-0000D99F0000}"/>
    <cellStyle name="Normal 4 3 4 2 2 4 2 2 2 2" xfId="49654" xr:uid="{00000000-0005-0000-0000-0000DA9F0000}"/>
    <cellStyle name="Normal 4 3 4 2 2 4 2 2 3" xfId="36898" xr:uid="{00000000-0005-0000-0000-0000DB9F0000}"/>
    <cellStyle name="Normal 4 3 4 2 2 4 2 3" xfId="17477" xr:uid="{00000000-0005-0000-0000-0000DC9F0000}"/>
    <cellStyle name="Normal 4 3 4 2 2 4 2 3 2" xfId="43398" xr:uid="{00000000-0005-0000-0000-0000DD9F0000}"/>
    <cellStyle name="Normal 4 3 4 2 2 4 2 4" xfId="30642" xr:uid="{00000000-0005-0000-0000-0000DE9F0000}"/>
    <cellStyle name="Normal 4 3 4 2 2 4 3" xfId="8115" xr:uid="{00000000-0005-0000-0000-0000DF9F0000}"/>
    <cellStyle name="Normal 4 3 4 2 2 4 3 2" xfId="20877" xr:uid="{00000000-0005-0000-0000-0000E09F0000}"/>
    <cellStyle name="Normal 4 3 4 2 2 4 3 2 2" xfId="46798" xr:uid="{00000000-0005-0000-0000-0000E19F0000}"/>
    <cellStyle name="Normal 4 3 4 2 2 4 3 3" xfId="34042" xr:uid="{00000000-0005-0000-0000-0000E29F0000}"/>
    <cellStyle name="Normal 4 3 4 2 2 4 4" xfId="14621" xr:uid="{00000000-0005-0000-0000-0000E39F0000}"/>
    <cellStyle name="Normal 4 3 4 2 2 4 4 2" xfId="40542" xr:uid="{00000000-0005-0000-0000-0000E49F0000}"/>
    <cellStyle name="Normal 4 3 4 2 2 4 5" xfId="27786" xr:uid="{00000000-0005-0000-0000-0000E59F0000}"/>
    <cellStyle name="Normal 4 3 4 2 2 5" xfId="2674" xr:uid="{00000000-0005-0000-0000-0000E69F0000}"/>
    <cellStyle name="Normal 4 3 4 2 2 5 2" xfId="5531" xr:uid="{00000000-0005-0000-0000-0000E79F0000}"/>
    <cellStyle name="Normal 4 3 4 2 2 5 2 2" xfId="11787" xr:uid="{00000000-0005-0000-0000-0000E89F0000}"/>
    <cellStyle name="Normal 4 3 4 2 2 5 2 2 2" xfId="24549" xr:uid="{00000000-0005-0000-0000-0000E99F0000}"/>
    <cellStyle name="Normal 4 3 4 2 2 5 2 2 2 2" xfId="50470" xr:uid="{00000000-0005-0000-0000-0000EA9F0000}"/>
    <cellStyle name="Normal 4 3 4 2 2 5 2 2 3" xfId="37714" xr:uid="{00000000-0005-0000-0000-0000EB9F0000}"/>
    <cellStyle name="Normal 4 3 4 2 2 5 2 3" xfId="18293" xr:uid="{00000000-0005-0000-0000-0000EC9F0000}"/>
    <cellStyle name="Normal 4 3 4 2 2 5 2 3 2" xfId="44214" xr:uid="{00000000-0005-0000-0000-0000ED9F0000}"/>
    <cellStyle name="Normal 4 3 4 2 2 5 2 4" xfId="31458" xr:uid="{00000000-0005-0000-0000-0000EE9F0000}"/>
    <cellStyle name="Normal 4 3 4 2 2 5 3" xfId="8931" xr:uid="{00000000-0005-0000-0000-0000EF9F0000}"/>
    <cellStyle name="Normal 4 3 4 2 2 5 3 2" xfId="21693" xr:uid="{00000000-0005-0000-0000-0000F09F0000}"/>
    <cellStyle name="Normal 4 3 4 2 2 5 3 2 2" xfId="47614" xr:uid="{00000000-0005-0000-0000-0000F19F0000}"/>
    <cellStyle name="Normal 4 3 4 2 2 5 3 3" xfId="34858" xr:uid="{00000000-0005-0000-0000-0000F29F0000}"/>
    <cellStyle name="Normal 4 3 4 2 2 5 4" xfId="15437" xr:uid="{00000000-0005-0000-0000-0000F39F0000}"/>
    <cellStyle name="Normal 4 3 4 2 2 5 4 2" xfId="41358" xr:uid="{00000000-0005-0000-0000-0000F49F0000}"/>
    <cellStyle name="Normal 4 3 4 2 2 5 5" xfId="28602" xr:uid="{00000000-0005-0000-0000-0000F59F0000}"/>
    <cellStyle name="Normal 4 3 4 2 2 6" xfId="3222" xr:uid="{00000000-0005-0000-0000-0000F69F0000}"/>
    <cellStyle name="Normal 4 3 4 2 2 6 2" xfId="9478" xr:uid="{00000000-0005-0000-0000-0000F79F0000}"/>
    <cellStyle name="Normal 4 3 4 2 2 6 2 2" xfId="22240" xr:uid="{00000000-0005-0000-0000-0000F89F0000}"/>
    <cellStyle name="Normal 4 3 4 2 2 6 2 2 2" xfId="48161" xr:uid="{00000000-0005-0000-0000-0000F99F0000}"/>
    <cellStyle name="Normal 4 3 4 2 2 6 2 3" xfId="35405" xr:uid="{00000000-0005-0000-0000-0000FA9F0000}"/>
    <cellStyle name="Normal 4 3 4 2 2 6 3" xfId="15984" xr:uid="{00000000-0005-0000-0000-0000FB9F0000}"/>
    <cellStyle name="Normal 4 3 4 2 2 6 3 2" xfId="41905" xr:uid="{00000000-0005-0000-0000-0000FC9F0000}"/>
    <cellStyle name="Normal 4 3 4 2 2 6 4" xfId="29149" xr:uid="{00000000-0005-0000-0000-0000FD9F0000}"/>
    <cellStyle name="Normal 4 3 4 2 2 7" xfId="6622" xr:uid="{00000000-0005-0000-0000-0000FE9F0000}"/>
    <cellStyle name="Normal 4 3 4 2 2 7 2" xfId="19384" xr:uid="{00000000-0005-0000-0000-0000FF9F0000}"/>
    <cellStyle name="Normal 4 3 4 2 2 7 2 2" xfId="45305" xr:uid="{00000000-0005-0000-0000-000000A00000}"/>
    <cellStyle name="Normal 4 3 4 2 2 7 3" xfId="32549" xr:uid="{00000000-0005-0000-0000-000001A00000}"/>
    <cellStyle name="Normal 4 3 4 2 2 8" xfId="13128" xr:uid="{00000000-0005-0000-0000-000002A00000}"/>
    <cellStyle name="Normal 4 3 4 2 2 8 2" xfId="39049" xr:uid="{00000000-0005-0000-0000-000003A00000}"/>
    <cellStyle name="Normal 4 3 4 2 2 9" xfId="26293" xr:uid="{00000000-0005-0000-0000-000004A00000}"/>
    <cellStyle name="Normal 4 3 4 2 3" xfId="569" xr:uid="{00000000-0005-0000-0000-000005A00000}"/>
    <cellStyle name="Normal 4 3 4 2 3 2" xfId="1860" xr:uid="{00000000-0005-0000-0000-000006A00000}"/>
    <cellStyle name="Normal 4 3 4 2 3 2 2" xfId="4717" xr:uid="{00000000-0005-0000-0000-000007A00000}"/>
    <cellStyle name="Normal 4 3 4 2 3 2 2 2" xfId="10973" xr:uid="{00000000-0005-0000-0000-000008A00000}"/>
    <cellStyle name="Normal 4 3 4 2 3 2 2 2 2" xfId="23735" xr:uid="{00000000-0005-0000-0000-000009A00000}"/>
    <cellStyle name="Normal 4 3 4 2 3 2 2 2 2 2" xfId="49656" xr:uid="{00000000-0005-0000-0000-00000AA00000}"/>
    <cellStyle name="Normal 4 3 4 2 3 2 2 2 3" xfId="36900" xr:uid="{00000000-0005-0000-0000-00000BA00000}"/>
    <cellStyle name="Normal 4 3 4 2 3 2 2 3" xfId="17479" xr:uid="{00000000-0005-0000-0000-00000CA00000}"/>
    <cellStyle name="Normal 4 3 4 2 3 2 2 3 2" xfId="43400" xr:uid="{00000000-0005-0000-0000-00000DA00000}"/>
    <cellStyle name="Normal 4 3 4 2 3 2 2 4" xfId="30644" xr:uid="{00000000-0005-0000-0000-00000EA00000}"/>
    <cellStyle name="Normal 4 3 4 2 3 2 3" xfId="8117" xr:uid="{00000000-0005-0000-0000-00000FA00000}"/>
    <cellStyle name="Normal 4 3 4 2 3 2 3 2" xfId="20879" xr:uid="{00000000-0005-0000-0000-000010A00000}"/>
    <cellStyle name="Normal 4 3 4 2 3 2 3 2 2" xfId="46800" xr:uid="{00000000-0005-0000-0000-000011A00000}"/>
    <cellStyle name="Normal 4 3 4 2 3 2 3 3" xfId="34044" xr:uid="{00000000-0005-0000-0000-000012A00000}"/>
    <cellStyle name="Normal 4 3 4 2 3 2 4" xfId="14623" xr:uid="{00000000-0005-0000-0000-000013A00000}"/>
    <cellStyle name="Normal 4 3 4 2 3 2 4 2" xfId="40544" xr:uid="{00000000-0005-0000-0000-000014A00000}"/>
    <cellStyle name="Normal 4 3 4 2 3 2 5" xfId="27788" xr:uid="{00000000-0005-0000-0000-000015A00000}"/>
    <cellStyle name="Normal 4 3 4 2 3 3" xfId="2676" xr:uid="{00000000-0005-0000-0000-000016A00000}"/>
    <cellStyle name="Normal 4 3 4 2 3 3 2" xfId="5533" xr:uid="{00000000-0005-0000-0000-000017A00000}"/>
    <cellStyle name="Normal 4 3 4 2 3 3 2 2" xfId="11789" xr:uid="{00000000-0005-0000-0000-000018A00000}"/>
    <cellStyle name="Normal 4 3 4 2 3 3 2 2 2" xfId="24551" xr:uid="{00000000-0005-0000-0000-000019A00000}"/>
    <cellStyle name="Normal 4 3 4 2 3 3 2 2 2 2" xfId="50472" xr:uid="{00000000-0005-0000-0000-00001AA00000}"/>
    <cellStyle name="Normal 4 3 4 2 3 3 2 2 3" xfId="37716" xr:uid="{00000000-0005-0000-0000-00001BA00000}"/>
    <cellStyle name="Normal 4 3 4 2 3 3 2 3" xfId="18295" xr:uid="{00000000-0005-0000-0000-00001CA00000}"/>
    <cellStyle name="Normal 4 3 4 2 3 3 2 3 2" xfId="44216" xr:uid="{00000000-0005-0000-0000-00001DA00000}"/>
    <cellStyle name="Normal 4 3 4 2 3 3 2 4" xfId="31460" xr:uid="{00000000-0005-0000-0000-00001EA00000}"/>
    <cellStyle name="Normal 4 3 4 2 3 3 3" xfId="8933" xr:uid="{00000000-0005-0000-0000-00001FA00000}"/>
    <cellStyle name="Normal 4 3 4 2 3 3 3 2" xfId="21695" xr:uid="{00000000-0005-0000-0000-000020A00000}"/>
    <cellStyle name="Normal 4 3 4 2 3 3 3 2 2" xfId="47616" xr:uid="{00000000-0005-0000-0000-000021A00000}"/>
    <cellStyle name="Normal 4 3 4 2 3 3 3 3" xfId="34860" xr:uid="{00000000-0005-0000-0000-000022A00000}"/>
    <cellStyle name="Normal 4 3 4 2 3 3 4" xfId="15439" xr:uid="{00000000-0005-0000-0000-000023A00000}"/>
    <cellStyle name="Normal 4 3 4 2 3 3 4 2" xfId="41360" xr:uid="{00000000-0005-0000-0000-000024A00000}"/>
    <cellStyle name="Normal 4 3 4 2 3 3 5" xfId="28604" xr:uid="{00000000-0005-0000-0000-000025A00000}"/>
    <cellStyle name="Normal 4 3 4 2 3 4" xfId="3426" xr:uid="{00000000-0005-0000-0000-000026A00000}"/>
    <cellStyle name="Normal 4 3 4 2 3 4 2" xfId="9682" xr:uid="{00000000-0005-0000-0000-000027A00000}"/>
    <cellStyle name="Normal 4 3 4 2 3 4 2 2" xfId="22444" xr:uid="{00000000-0005-0000-0000-000028A00000}"/>
    <cellStyle name="Normal 4 3 4 2 3 4 2 2 2" xfId="48365" xr:uid="{00000000-0005-0000-0000-000029A00000}"/>
    <cellStyle name="Normal 4 3 4 2 3 4 2 3" xfId="35609" xr:uid="{00000000-0005-0000-0000-00002AA00000}"/>
    <cellStyle name="Normal 4 3 4 2 3 4 3" xfId="16188" xr:uid="{00000000-0005-0000-0000-00002BA00000}"/>
    <cellStyle name="Normal 4 3 4 2 3 4 3 2" xfId="42109" xr:uid="{00000000-0005-0000-0000-00002CA00000}"/>
    <cellStyle name="Normal 4 3 4 2 3 4 4" xfId="29353" xr:uid="{00000000-0005-0000-0000-00002DA00000}"/>
    <cellStyle name="Normal 4 3 4 2 3 5" xfId="6826" xr:uid="{00000000-0005-0000-0000-00002EA00000}"/>
    <cellStyle name="Normal 4 3 4 2 3 5 2" xfId="19588" xr:uid="{00000000-0005-0000-0000-00002FA00000}"/>
    <cellStyle name="Normal 4 3 4 2 3 5 2 2" xfId="45509" xr:uid="{00000000-0005-0000-0000-000030A00000}"/>
    <cellStyle name="Normal 4 3 4 2 3 5 3" xfId="32753" xr:uid="{00000000-0005-0000-0000-000031A00000}"/>
    <cellStyle name="Normal 4 3 4 2 3 6" xfId="13332" xr:uid="{00000000-0005-0000-0000-000032A00000}"/>
    <cellStyle name="Normal 4 3 4 2 3 6 2" xfId="39253" xr:uid="{00000000-0005-0000-0000-000033A00000}"/>
    <cellStyle name="Normal 4 3 4 2 3 7" xfId="26497" xr:uid="{00000000-0005-0000-0000-000034A00000}"/>
    <cellStyle name="Normal 4 3 4 2 4" xfId="1138" xr:uid="{00000000-0005-0000-0000-000035A00000}"/>
    <cellStyle name="Normal 4 3 4 2 4 2" xfId="3995" xr:uid="{00000000-0005-0000-0000-000036A00000}"/>
    <cellStyle name="Normal 4 3 4 2 4 2 2" xfId="10251" xr:uid="{00000000-0005-0000-0000-000037A00000}"/>
    <cellStyle name="Normal 4 3 4 2 4 2 2 2" xfId="23013" xr:uid="{00000000-0005-0000-0000-000038A00000}"/>
    <cellStyle name="Normal 4 3 4 2 4 2 2 2 2" xfId="48934" xr:uid="{00000000-0005-0000-0000-000039A00000}"/>
    <cellStyle name="Normal 4 3 4 2 4 2 2 3" xfId="36178" xr:uid="{00000000-0005-0000-0000-00003AA00000}"/>
    <cellStyle name="Normal 4 3 4 2 4 2 3" xfId="16757" xr:uid="{00000000-0005-0000-0000-00003BA00000}"/>
    <cellStyle name="Normal 4 3 4 2 4 2 3 2" xfId="42678" xr:uid="{00000000-0005-0000-0000-00003CA00000}"/>
    <cellStyle name="Normal 4 3 4 2 4 2 4" xfId="29922" xr:uid="{00000000-0005-0000-0000-00003DA00000}"/>
    <cellStyle name="Normal 4 3 4 2 4 3" xfId="7395" xr:uid="{00000000-0005-0000-0000-00003EA00000}"/>
    <cellStyle name="Normal 4 3 4 2 4 3 2" xfId="20157" xr:uid="{00000000-0005-0000-0000-00003FA00000}"/>
    <cellStyle name="Normal 4 3 4 2 4 3 2 2" xfId="46078" xr:uid="{00000000-0005-0000-0000-000040A00000}"/>
    <cellStyle name="Normal 4 3 4 2 4 3 3" xfId="33322" xr:uid="{00000000-0005-0000-0000-000041A00000}"/>
    <cellStyle name="Normal 4 3 4 2 4 4" xfId="13901" xr:uid="{00000000-0005-0000-0000-000042A00000}"/>
    <cellStyle name="Normal 4 3 4 2 4 4 2" xfId="39822" xr:uid="{00000000-0005-0000-0000-000043A00000}"/>
    <cellStyle name="Normal 4 3 4 2 4 5" xfId="27066" xr:uid="{00000000-0005-0000-0000-000044A00000}"/>
    <cellStyle name="Normal 4 3 4 2 5" xfId="1857" xr:uid="{00000000-0005-0000-0000-000045A00000}"/>
    <cellStyle name="Normal 4 3 4 2 5 2" xfId="4714" xr:uid="{00000000-0005-0000-0000-000046A00000}"/>
    <cellStyle name="Normal 4 3 4 2 5 2 2" xfId="10970" xr:uid="{00000000-0005-0000-0000-000047A00000}"/>
    <cellStyle name="Normal 4 3 4 2 5 2 2 2" xfId="23732" xr:uid="{00000000-0005-0000-0000-000048A00000}"/>
    <cellStyle name="Normal 4 3 4 2 5 2 2 2 2" xfId="49653" xr:uid="{00000000-0005-0000-0000-000049A00000}"/>
    <cellStyle name="Normal 4 3 4 2 5 2 2 3" xfId="36897" xr:uid="{00000000-0005-0000-0000-00004AA00000}"/>
    <cellStyle name="Normal 4 3 4 2 5 2 3" xfId="17476" xr:uid="{00000000-0005-0000-0000-00004BA00000}"/>
    <cellStyle name="Normal 4 3 4 2 5 2 3 2" xfId="43397" xr:uid="{00000000-0005-0000-0000-00004CA00000}"/>
    <cellStyle name="Normal 4 3 4 2 5 2 4" xfId="30641" xr:uid="{00000000-0005-0000-0000-00004DA00000}"/>
    <cellStyle name="Normal 4 3 4 2 5 3" xfId="8114" xr:uid="{00000000-0005-0000-0000-00004EA00000}"/>
    <cellStyle name="Normal 4 3 4 2 5 3 2" xfId="20876" xr:uid="{00000000-0005-0000-0000-00004FA00000}"/>
    <cellStyle name="Normal 4 3 4 2 5 3 2 2" xfId="46797" xr:uid="{00000000-0005-0000-0000-000050A00000}"/>
    <cellStyle name="Normal 4 3 4 2 5 3 3" xfId="34041" xr:uid="{00000000-0005-0000-0000-000051A00000}"/>
    <cellStyle name="Normal 4 3 4 2 5 4" xfId="14620" xr:uid="{00000000-0005-0000-0000-000052A00000}"/>
    <cellStyle name="Normal 4 3 4 2 5 4 2" xfId="40541" xr:uid="{00000000-0005-0000-0000-000053A00000}"/>
    <cellStyle name="Normal 4 3 4 2 5 5" xfId="27785" xr:uid="{00000000-0005-0000-0000-000054A00000}"/>
    <cellStyle name="Normal 4 3 4 2 6" xfId="2673" xr:uid="{00000000-0005-0000-0000-000055A00000}"/>
    <cellStyle name="Normal 4 3 4 2 6 2" xfId="5530" xr:uid="{00000000-0005-0000-0000-000056A00000}"/>
    <cellStyle name="Normal 4 3 4 2 6 2 2" xfId="11786" xr:uid="{00000000-0005-0000-0000-000057A00000}"/>
    <cellStyle name="Normal 4 3 4 2 6 2 2 2" xfId="24548" xr:uid="{00000000-0005-0000-0000-000058A00000}"/>
    <cellStyle name="Normal 4 3 4 2 6 2 2 2 2" xfId="50469" xr:uid="{00000000-0005-0000-0000-000059A00000}"/>
    <cellStyle name="Normal 4 3 4 2 6 2 2 3" xfId="37713" xr:uid="{00000000-0005-0000-0000-00005AA00000}"/>
    <cellStyle name="Normal 4 3 4 2 6 2 3" xfId="18292" xr:uid="{00000000-0005-0000-0000-00005BA00000}"/>
    <cellStyle name="Normal 4 3 4 2 6 2 3 2" xfId="44213" xr:uid="{00000000-0005-0000-0000-00005CA00000}"/>
    <cellStyle name="Normal 4 3 4 2 6 2 4" xfId="31457" xr:uid="{00000000-0005-0000-0000-00005DA00000}"/>
    <cellStyle name="Normal 4 3 4 2 6 3" xfId="8930" xr:uid="{00000000-0005-0000-0000-00005EA00000}"/>
    <cellStyle name="Normal 4 3 4 2 6 3 2" xfId="21692" xr:uid="{00000000-0005-0000-0000-00005FA00000}"/>
    <cellStyle name="Normal 4 3 4 2 6 3 2 2" xfId="47613" xr:uid="{00000000-0005-0000-0000-000060A00000}"/>
    <cellStyle name="Normal 4 3 4 2 6 3 3" xfId="34857" xr:uid="{00000000-0005-0000-0000-000061A00000}"/>
    <cellStyle name="Normal 4 3 4 2 6 4" xfId="15436" xr:uid="{00000000-0005-0000-0000-000062A00000}"/>
    <cellStyle name="Normal 4 3 4 2 6 4 2" xfId="41357" xr:uid="{00000000-0005-0000-0000-000063A00000}"/>
    <cellStyle name="Normal 4 3 4 2 6 5" xfId="28601" xr:uid="{00000000-0005-0000-0000-000064A00000}"/>
    <cellStyle name="Normal 4 3 4 2 7" xfId="3018" xr:uid="{00000000-0005-0000-0000-000065A00000}"/>
    <cellStyle name="Normal 4 3 4 2 7 2" xfId="9274" xr:uid="{00000000-0005-0000-0000-000066A00000}"/>
    <cellStyle name="Normal 4 3 4 2 7 2 2" xfId="22036" xr:uid="{00000000-0005-0000-0000-000067A00000}"/>
    <cellStyle name="Normal 4 3 4 2 7 2 2 2" xfId="47957" xr:uid="{00000000-0005-0000-0000-000068A00000}"/>
    <cellStyle name="Normal 4 3 4 2 7 2 3" xfId="35201" xr:uid="{00000000-0005-0000-0000-000069A00000}"/>
    <cellStyle name="Normal 4 3 4 2 7 3" xfId="15780" xr:uid="{00000000-0005-0000-0000-00006AA00000}"/>
    <cellStyle name="Normal 4 3 4 2 7 3 2" xfId="41701" xr:uid="{00000000-0005-0000-0000-00006BA00000}"/>
    <cellStyle name="Normal 4 3 4 2 7 4" xfId="28945" xr:uid="{00000000-0005-0000-0000-00006CA00000}"/>
    <cellStyle name="Normal 4 3 4 2 8" xfId="6175" xr:uid="{00000000-0005-0000-0000-00006DA00000}"/>
    <cellStyle name="Normal 4 3 4 2 8 2" xfId="12431" xr:uid="{00000000-0005-0000-0000-00006EA00000}"/>
    <cellStyle name="Normal 4 3 4 2 8 2 2" xfId="25193" xr:uid="{00000000-0005-0000-0000-00006FA00000}"/>
    <cellStyle name="Normal 4 3 4 2 8 2 2 2" xfId="51114" xr:uid="{00000000-0005-0000-0000-000070A00000}"/>
    <cellStyle name="Normal 4 3 4 2 8 2 3" xfId="38358" xr:uid="{00000000-0005-0000-0000-000071A00000}"/>
    <cellStyle name="Normal 4 3 4 2 8 3" xfId="18937" xr:uid="{00000000-0005-0000-0000-000072A00000}"/>
    <cellStyle name="Normal 4 3 4 2 8 3 2" xfId="44858" xr:uid="{00000000-0005-0000-0000-000073A00000}"/>
    <cellStyle name="Normal 4 3 4 2 8 4" xfId="32102" xr:uid="{00000000-0005-0000-0000-000074A00000}"/>
    <cellStyle name="Normal 4 3 4 2 9" xfId="6418" xr:uid="{00000000-0005-0000-0000-000075A00000}"/>
    <cellStyle name="Normal 4 3 4 2 9 2" xfId="19180" xr:uid="{00000000-0005-0000-0000-000076A00000}"/>
    <cellStyle name="Normal 4 3 4 2 9 2 2" xfId="45101" xr:uid="{00000000-0005-0000-0000-000077A00000}"/>
    <cellStyle name="Normal 4 3 4 2 9 3" xfId="32345" xr:uid="{00000000-0005-0000-0000-000078A00000}"/>
    <cellStyle name="Normal 4 3 4 20" xfId="25913" xr:uid="{00000000-0005-0000-0000-000079A00000}"/>
    <cellStyle name="Normal 4 3 4 21" xfId="25987" xr:uid="{00000000-0005-0000-0000-00007AA00000}"/>
    <cellStyle name="Normal 4 3 4 22" xfId="51775" xr:uid="{00000000-0005-0000-0000-00007BA00000}"/>
    <cellStyle name="Normal 4 3 4 23" xfId="51876" xr:uid="{00000000-0005-0000-0000-00007CA00000}"/>
    <cellStyle name="Normal 4 3 4 24" xfId="51978" xr:uid="{00000000-0005-0000-0000-00007DA00000}"/>
    <cellStyle name="Normal 4 3 4 25" xfId="52209" xr:uid="{00000000-0005-0000-0000-00007EA00000}"/>
    <cellStyle name="Normal 4 3 4 26" xfId="52319" xr:uid="{00000000-0005-0000-0000-00007FA00000}"/>
    <cellStyle name="Normal 4 3 4 27" xfId="52434" xr:uid="{00000000-0005-0000-0000-000080A00000}"/>
    <cellStyle name="Normal 4 3 4 28" xfId="52539" xr:uid="{00000000-0005-0000-0000-000081A00000}"/>
    <cellStyle name="Normal 4 3 4 29" xfId="52641" xr:uid="{00000000-0005-0000-0000-000082A00000}"/>
    <cellStyle name="Normal 4 3 4 3" xfId="263" xr:uid="{00000000-0005-0000-0000-000083A00000}"/>
    <cellStyle name="Normal 4 3 4 3 2" xfId="671" xr:uid="{00000000-0005-0000-0000-000084A00000}"/>
    <cellStyle name="Normal 4 3 4 3 2 2" xfId="1862" xr:uid="{00000000-0005-0000-0000-000085A00000}"/>
    <cellStyle name="Normal 4 3 4 3 2 2 2" xfId="4719" xr:uid="{00000000-0005-0000-0000-000086A00000}"/>
    <cellStyle name="Normal 4 3 4 3 2 2 2 2" xfId="10975" xr:uid="{00000000-0005-0000-0000-000087A00000}"/>
    <cellStyle name="Normal 4 3 4 3 2 2 2 2 2" xfId="23737" xr:uid="{00000000-0005-0000-0000-000088A00000}"/>
    <cellStyle name="Normal 4 3 4 3 2 2 2 2 2 2" xfId="49658" xr:uid="{00000000-0005-0000-0000-000089A00000}"/>
    <cellStyle name="Normal 4 3 4 3 2 2 2 2 3" xfId="36902" xr:uid="{00000000-0005-0000-0000-00008AA00000}"/>
    <cellStyle name="Normal 4 3 4 3 2 2 2 3" xfId="17481" xr:uid="{00000000-0005-0000-0000-00008BA00000}"/>
    <cellStyle name="Normal 4 3 4 3 2 2 2 3 2" xfId="43402" xr:uid="{00000000-0005-0000-0000-00008CA00000}"/>
    <cellStyle name="Normal 4 3 4 3 2 2 2 4" xfId="30646" xr:uid="{00000000-0005-0000-0000-00008DA00000}"/>
    <cellStyle name="Normal 4 3 4 3 2 2 3" xfId="8119" xr:uid="{00000000-0005-0000-0000-00008EA00000}"/>
    <cellStyle name="Normal 4 3 4 3 2 2 3 2" xfId="20881" xr:uid="{00000000-0005-0000-0000-00008FA00000}"/>
    <cellStyle name="Normal 4 3 4 3 2 2 3 2 2" xfId="46802" xr:uid="{00000000-0005-0000-0000-000090A00000}"/>
    <cellStyle name="Normal 4 3 4 3 2 2 3 3" xfId="34046" xr:uid="{00000000-0005-0000-0000-000091A00000}"/>
    <cellStyle name="Normal 4 3 4 3 2 2 4" xfId="14625" xr:uid="{00000000-0005-0000-0000-000092A00000}"/>
    <cellStyle name="Normal 4 3 4 3 2 2 4 2" xfId="40546" xr:uid="{00000000-0005-0000-0000-000093A00000}"/>
    <cellStyle name="Normal 4 3 4 3 2 2 5" xfId="27790" xr:uid="{00000000-0005-0000-0000-000094A00000}"/>
    <cellStyle name="Normal 4 3 4 3 2 3" xfId="2678" xr:uid="{00000000-0005-0000-0000-000095A00000}"/>
    <cellStyle name="Normal 4 3 4 3 2 3 2" xfId="5535" xr:uid="{00000000-0005-0000-0000-000096A00000}"/>
    <cellStyle name="Normal 4 3 4 3 2 3 2 2" xfId="11791" xr:uid="{00000000-0005-0000-0000-000097A00000}"/>
    <cellStyle name="Normal 4 3 4 3 2 3 2 2 2" xfId="24553" xr:uid="{00000000-0005-0000-0000-000098A00000}"/>
    <cellStyle name="Normal 4 3 4 3 2 3 2 2 2 2" xfId="50474" xr:uid="{00000000-0005-0000-0000-000099A00000}"/>
    <cellStyle name="Normal 4 3 4 3 2 3 2 2 3" xfId="37718" xr:uid="{00000000-0005-0000-0000-00009AA00000}"/>
    <cellStyle name="Normal 4 3 4 3 2 3 2 3" xfId="18297" xr:uid="{00000000-0005-0000-0000-00009BA00000}"/>
    <cellStyle name="Normal 4 3 4 3 2 3 2 3 2" xfId="44218" xr:uid="{00000000-0005-0000-0000-00009CA00000}"/>
    <cellStyle name="Normal 4 3 4 3 2 3 2 4" xfId="31462" xr:uid="{00000000-0005-0000-0000-00009DA00000}"/>
    <cellStyle name="Normal 4 3 4 3 2 3 3" xfId="8935" xr:uid="{00000000-0005-0000-0000-00009EA00000}"/>
    <cellStyle name="Normal 4 3 4 3 2 3 3 2" xfId="21697" xr:uid="{00000000-0005-0000-0000-00009FA00000}"/>
    <cellStyle name="Normal 4 3 4 3 2 3 3 2 2" xfId="47618" xr:uid="{00000000-0005-0000-0000-0000A0A00000}"/>
    <cellStyle name="Normal 4 3 4 3 2 3 3 3" xfId="34862" xr:uid="{00000000-0005-0000-0000-0000A1A00000}"/>
    <cellStyle name="Normal 4 3 4 3 2 3 4" xfId="15441" xr:uid="{00000000-0005-0000-0000-0000A2A00000}"/>
    <cellStyle name="Normal 4 3 4 3 2 3 4 2" xfId="41362" xr:uid="{00000000-0005-0000-0000-0000A3A00000}"/>
    <cellStyle name="Normal 4 3 4 3 2 3 5" xfId="28606" xr:uid="{00000000-0005-0000-0000-0000A4A00000}"/>
    <cellStyle name="Normal 4 3 4 3 2 4" xfId="3528" xr:uid="{00000000-0005-0000-0000-0000A5A00000}"/>
    <cellStyle name="Normal 4 3 4 3 2 4 2" xfId="9784" xr:uid="{00000000-0005-0000-0000-0000A6A00000}"/>
    <cellStyle name="Normal 4 3 4 3 2 4 2 2" xfId="22546" xr:uid="{00000000-0005-0000-0000-0000A7A00000}"/>
    <cellStyle name="Normal 4 3 4 3 2 4 2 2 2" xfId="48467" xr:uid="{00000000-0005-0000-0000-0000A8A00000}"/>
    <cellStyle name="Normal 4 3 4 3 2 4 2 3" xfId="35711" xr:uid="{00000000-0005-0000-0000-0000A9A00000}"/>
    <cellStyle name="Normal 4 3 4 3 2 4 3" xfId="16290" xr:uid="{00000000-0005-0000-0000-0000AAA00000}"/>
    <cellStyle name="Normal 4 3 4 3 2 4 3 2" xfId="42211" xr:uid="{00000000-0005-0000-0000-0000ABA00000}"/>
    <cellStyle name="Normal 4 3 4 3 2 4 4" xfId="29455" xr:uid="{00000000-0005-0000-0000-0000ACA00000}"/>
    <cellStyle name="Normal 4 3 4 3 2 5" xfId="6928" xr:uid="{00000000-0005-0000-0000-0000ADA00000}"/>
    <cellStyle name="Normal 4 3 4 3 2 5 2" xfId="19690" xr:uid="{00000000-0005-0000-0000-0000AEA00000}"/>
    <cellStyle name="Normal 4 3 4 3 2 5 2 2" xfId="45611" xr:uid="{00000000-0005-0000-0000-0000AFA00000}"/>
    <cellStyle name="Normal 4 3 4 3 2 5 3" xfId="32855" xr:uid="{00000000-0005-0000-0000-0000B0A00000}"/>
    <cellStyle name="Normal 4 3 4 3 2 6" xfId="13434" xr:uid="{00000000-0005-0000-0000-0000B1A00000}"/>
    <cellStyle name="Normal 4 3 4 3 2 6 2" xfId="39355" xr:uid="{00000000-0005-0000-0000-0000B2A00000}"/>
    <cellStyle name="Normal 4 3 4 3 2 7" xfId="26599" xr:uid="{00000000-0005-0000-0000-0000B3A00000}"/>
    <cellStyle name="Normal 4 3 4 3 3" xfId="1140" xr:uid="{00000000-0005-0000-0000-0000B4A00000}"/>
    <cellStyle name="Normal 4 3 4 3 3 2" xfId="3997" xr:uid="{00000000-0005-0000-0000-0000B5A00000}"/>
    <cellStyle name="Normal 4 3 4 3 3 2 2" xfId="10253" xr:uid="{00000000-0005-0000-0000-0000B6A00000}"/>
    <cellStyle name="Normal 4 3 4 3 3 2 2 2" xfId="23015" xr:uid="{00000000-0005-0000-0000-0000B7A00000}"/>
    <cellStyle name="Normal 4 3 4 3 3 2 2 2 2" xfId="48936" xr:uid="{00000000-0005-0000-0000-0000B8A00000}"/>
    <cellStyle name="Normal 4 3 4 3 3 2 2 3" xfId="36180" xr:uid="{00000000-0005-0000-0000-0000B9A00000}"/>
    <cellStyle name="Normal 4 3 4 3 3 2 3" xfId="16759" xr:uid="{00000000-0005-0000-0000-0000BAA00000}"/>
    <cellStyle name="Normal 4 3 4 3 3 2 3 2" xfId="42680" xr:uid="{00000000-0005-0000-0000-0000BBA00000}"/>
    <cellStyle name="Normal 4 3 4 3 3 2 4" xfId="29924" xr:uid="{00000000-0005-0000-0000-0000BCA00000}"/>
    <cellStyle name="Normal 4 3 4 3 3 3" xfId="7397" xr:uid="{00000000-0005-0000-0000-0000BDA00000}"/>
    <cellStyle name="Normal 4 3 4 3 3 3 2" xfId="20159" xr:uid="{00000000-0005-0000-0000-0000BEA00000}"/>
    <cellStyle name="Normal 4 3 4 3 3 3 2 2" xfId="46080" xr:uid="{00000000-0005-0000-0000-0000BFA00000}"/>
    <cellStyle name="Normal 4 3 4 3 3 3 3" xfId="33324" xr:uid="{00000000-0005-0000-0000-0000C0A00000}"/>
    <cellStyle name="Normal 4 3 4 3 3 4" xfId="13903" xr:uid="{00000000-0005-0000-0000-0000C1A00000}"/>
    <cellStyle name="Normal 4 3 4 3 3 4 2" xfId="39824" xr:uid="{00000000-0005-0000-0000-0000C2A00000}"/>
    <cellStyle name="Normal 4 3 4 3 3 5" xfId="27068" xr:uid="{00000000-0005-0000-0000-0000C3A00000}"/>
    <cellStyle name="Normal 4 3 4 3 4" xfId="1861" xr:uid="{00000000-0005-0000-0000-0000C4A00000}"/>
    <cellStyle name="Normal 4 3 4 3 4 2" xfId="4718" xr:uid="{00000000-0005-0000-0000-0000C5A00000}"/>
    <cellStyle name="Normal 4 3 4 3 4 2 2" xfId="10974" xr:uid="{00000000-0005-0000-0000-0000C6A00000}"/>
    <cellStyle name="Normal 4 3 4 3 4 2 2 2" xfId="23736" xr:uid="{00000000-0005-0000-0000-0000C7A00000}"/>
    <cellStyle name="Normal 4 3 4 3 4 2 2 2 2" xfId="49657" xr:uid="{00000000-0005-0000-0000-0000C8A00000}"/>
    <cellStyle name="Normal 4 3 4 3 4 2 2 3" xfId="36901" xr:uid="{00000000-0005-0000-0000-0000C9A00000}"/>
    <cellStyle name="Normal 4 3 4 3 4 2 3" xfId="17480" xr:uid="{00000000-0005-0000-0000-0000CAA00000}"/>
    <cellStyle name="Normal 4 3 4 3 4 2 3 2" xfId="43401" xr:uid="{00000000-0005-0000-0000-0000CBA00000}"/>
    <cellStyle name="Normal 4 3 4 3 4 2 4" xfId="30645" xr:uid="{00000000-0005-0000-0000-0000CCA00000}"/>
    <cellStyle name="Normal 4 3 4 3 4 3" xfId="8118" xr:uid="{00000000-0005-0000-0000-0000CDA00000}"/>
    <cellStyle name="Normal 4 3 4 3 4 3 2" xfId="20880" xr:uid="{00000000-0005-0000-0000-0000CEA00000}"/>
    <cellStyle name="Normal 4 3 4 3 4 3 2 2" xfId="46801" xr:uid="{00000000-0005-0000-0000-0000CFA00000}"/>
    <cellStyle name="Normal 4 3 4 3 4 3 3" xfId="34045" xr:uid="{00000000-0005-0000-0000-0000D0A00000}"/>
    <cellStyle name="Normal 4 3 4 3 4 4" xfId="14624" xr:uid="{00000000-0005-0000-0000-0000D1A00000}"/>
    <cellStyle name="Normal 4 3 4 3 4 4 2" xfId="40545" xr:uid="{00000000-0005-0000-0000-0000D2A00000}"/>
    <cellStyle name="Normal 4 3 4 3 4 5" xfId="27789" xr:uid="{00000000-0005-0000-0000-0000D3A00000}"/>
    <cellStyle name="Normal 4 3 4 3 5" xfId="2677" xr:uid="{00000000-0005-0000-0000-0000D4A00000}"/>
    <cellStyle name="Normal 4 3 4 3 5 2" xfId="5534" xr:uid="{00000000-0005-0000-0000-0000D5A00000}"/>
    <cellStyle name="Normal 4 3 4 3 5 2 2" xfId="11790" xr:uid="{00000000-0005-0000-0000-0000D6A00000}"/>
    <cellStyle name="Normal 4 3 4 3 5 2 2 2" xfId="24552" xr:uid="{00000000-0005-0000-0000-0000D7A00000}"/>
    <cellStyle name="Normal 4 3 4 3 5 2 2 2 2" xfId="50473" xr:uid="{00000000-0005-0000-0000-0000D8A00000}"/>
    <cellStyle name="Normal 4 3 4 3 5 2 2 3" xfId="37717" xr:uid="{00000000-0005-0000-0000-0000D9A00000}"/>
    <cellStyle name="Normal 4 3 4 3 5 2 3" xfId="18296" xr:uid="{00000000-0005-0000-0000-0000DAA00000}"/>
    <cellStyle name="Normal 4 3 4 3 5 2 3 2" xfId="44217" xr:uid="{00000000-0005-0000-0000-0000DBA00000}"/>
    <cellStyle name="Normal 4 3 4 3 5 2 4" xfId="31461" xr:uid="{00000000-0005-0000-0000-0000DCA00000}"/>
    <cellStyle name="Normal 4 3 4 3 5 3" xfId="8934" xr:uid="{00000000-0005-0000-0000-0000DDA00000}"/>
    <cellStyle name="Normal 4 3 4 3 5 3 2" xfId="21696" xr:uid="{00000000-0005-0000-0000-0000DEA00000}"/>
    <cellStyle name="Normal 4 3 4 3 5 3 2 2" xfId="47617" xr:uid="{00000000-0005-0000-0000-0000DFA00000}"/>
    <cellStyle name="Normal 4 3 4 3 5 3 3" xfId="34861" xr:uid="{00000000-0005-0000-0000-0000E0A00000}"/>
    <cellStyle name="Normal 4 3 4 3 5 4" xfId="15440" xr:uid="{00000000-0005-0000-0000-0000E1A00000}"/>
    <cellStyle name="Normal 4 3 4 3 5 4 2" xfId="41361" xr:uid="{00000000-0005-0000-0000-0000E2A00000}"/>
    <cellStyle name="Normal 4 3 4 3 5 5" xfId="28605" xr:uid="{00000000-0005-0000-0000-0000E3A00000}"/>
    <cellStyle name="Normal 4 3 4 3 6" xfId="3120" xr:uid="{00000000-0005-0000-0000-0000E4A00000}"/>
    <cellStyle name="Normal 4 3 4 3 6 2" xfId="9376" xr:uid="{00000000-0005-0000-0000-0000E5A00000}"/>
    <cellStyle name="Normal 4 3 4 3 6 2 2" xfId="22138" xr:uid="{00000000-0005-0000-0000-0000E6A00000}"/>
    <cellStyle name="Normal 4 3 4 3 6 2 2 2" xfId="48059" xr:uid="{00000000-0005-0000-0000-0000E7A00000}"/>
    <cellStyle name="Normal 4 3 4 3 6 2 3" xfId="35303" xr:uid="{00000000-0005-0000-0000-0000E8A00000}"/>
    <cellStyle name="Normal 4 3 4 3 6 3" xfId="15882" xr:uid="{00000000-0005-0000-0000-0000E9A00000}"/>
    <cellStyle name="Normal 4 3 4 3 6 3 2" xfId="41803" xr:uid="{00000000-0005-0000-0000-0000EAA00000}"/>
    <cellStyle name="Normal 4 3 4 3 6 4" xfId="29047" xr:uid="{00000000-0005-0000-0000-0000EBA00000}"/>
    <cellStyle name="Normal 4 3 4 3 7" xfId="6520" xr:uid="{00000000-0005-0000-0000-0000ECA00000}"/>
    <cellStyle name="Normal 4 3 4 3 7 2" xfId="19282" xr:uid="{00000000-0005-0000-0000-0000EDA00000}"/>
    <cellStyle name="Normal 4 3 4 3 7 2 2" xfId="45203" xr:uid="{00000000-0005-0000-0000-0000EEA00000}"/>
    <cellStyle name="Normal 4 3 4 3 7 3" xfId="32447" xr:uid="{00000000-0005-0000-0000-0000EFA00000}"/>
    <cellStyle name="Normal 4 3 4 3 8" xfId="13026" xr:uid="{00000000-0005-0000-0000-0000F0A00000}"/>
    <cellStyle name="Normal 4 3 4 3 8 2" xfId="38947" xr:uid="{00000000-0005-0000-0000-0000F1A00000}"/>
    <cellStyle name="Normal 4 3 4 3 9" xfId="26191" xr:uid="{00000000-0005-0000-0000-0000F2A00000}"/>
    <cellStyle name="Normal 4 3 4 30" xfId="52743" xr:uid="{00000000-0005-0000-0000-0000F3A00000}"/>
    <cellStyle name="Normal 4 3 4 31" xfId="52882" xr:uid="{00000000-0005-0000-0000-0000F4A00000}"/>
    <cellStyle name="Normal 4 3 4 32" xfId="52983" xr:uid="{00000000-0005-0000-0000-0000F5A00000}"/>
    <cellStyle name="Normal 4 3 4 33" xfId="53084" xr:uid="{00000000-0005-0000-0000-0000F6A00000}"/>
    <cellStyle name="Normal 4 3 4 34" xfId="53185" xr:uid="{00000000-0005-0000-0000-0000F7A00000}"/>
    <cellStyle name="Normal 4 3 4 35" xfId="53286" xr:uid="{00000000-0005-0000-0000-0000F8A00000}"/>
    <cellStyle name="Normal 4 3 4 4" xfId="467" xr:uid="{00000000-0005-0000-0000-0000F9A00000}"/>
    <cellStyle name="Normal 4 3 4 4 2" xfId="1863" xr:uid="{00000000-0005-0000-0000-0000FAA00000}"/>
    <cellStyle name="Normal 4 3 4 4 2 2" xfId="4720" xr:uid="{00000000-0005-0000-0000-0000FBA00000}"/>
    <cellStyle name="Normal 4 3 4 4 2 2 2" xfId="10976" xr:uid="{00000000-0005-0000-0000-0000FCA00000}"/>
    <cellStyle name="Normal 4 3 4 4 2 2 2 2" xfId="23738" xr:uid="{00000000-0005-0000-0000-0000FDA00000}"/>
    <cellStyle name="Normal 4 3 4 4 2 2 2 2 2" xfId="49659" xr:uid="{00000000-0005-0000-0000-0000FEA00000}"/>
    <cellStyle name="Normal 4 3 4 4 2 2 2 3" xfId="36903" xr:uid="{00000000-0005-0000-0000-0000FFA00000}"/>
    <cellStyle name="Normal 4 3 4 4 2 2 3" xfId="17482" xr:uid="{00000000-0005-0000-0000-000000A10000}"/>
    <cellStyle name="Normal 4 3 4 4 2 2 3 2" xfId="43403" xr:uid="{00000000-0005-0000-0000-000001A10000}"/>
    <cellStyle name="Normal 4 3 4 4 2 2 4" xfId="30647" xr:uid="{00000000-0005-0000-0000-000002A10000}"/>
    <cellStyle name="Normal 4 3 4 4 2 3" xfId="8120" xr:uid="{00000000-0005-0000-0000-000003A10000}"/>
    <cellStyle name="Normal 4 3 4 4 2 3 2" xfId="20882" xr:uid="{00000000-0005-0000-0000-000004A10000}"/>
    <cellStyle name="Normal 4 3 4 4 2 3 2 2" xfId="46803" xr:uid="{00000000-0005-0000-0000-000005A10000}"/>
    <cellStyle name="Normal 4 3 4 4 2 3 3" xfId="34047" xr:uid="{00000000-0005-0000-0000-000006A10000}"/>
    <cellStyle name="Normal 4 3 4 4 2 4" xfId="14626" xr:uid="{00000000-0005-0000-0000-000007A10000}"/>
    <cellStyle name="Normal 4 3 4 4 2 4 2" xfId="40547" xr:uid="{00000000-0005-0000-0000-000008A10000}"/>
    <cellStyle name="Normal 4 3 4 4 2 5" xfId="27791" xr:uid="{00000000-0005-0000-0000-000009A10000}"/>
    <cellStyle name="Normal 4 3 4 4 3" xfId="2679" xr:uid="{00000000-0005-0000-0000-00000AA10000}"/>
    <cellStyle name="Normal 4 3 4 4 3 2" xfId="5536" xr:uid="{00000000-0005-0000-0000-00000BA10000}"/>
    <cellStyle name="Normal 4 3 4 4 3 2 2" xfId="11792" xr:uid="{00000000-0005-0000-0000-00000CA10000}"/>
    <cellStyle name="Normal 4 3 4 4 3 2 2 2" xfId="24554" xr:uid="{00000000-0005-0000-0000-00000DA10000}"/>
    <cellStyle name="Normal 4 3 4 4 3 2 2 2 2" xfId="50475" xr:uid="{00000000-0005-0000-0000-00000EA10000}"/>
    <cellStyle name="Normal 4 3 4 4 3 2 2 3" xfId="37719" xr:uid="{00000000-0005-0000-0000-00000FA10000}"/>
    <cellStyle name="Normal 4 3 4 4 3 2 3" xfId="18298" xr:uid="{00000000-0005-0000-0000-000010A10000}"/>
    <cellStyle name="Normal 4 3 4 4 3 2 3 2" xfId="44219" xr:uid="{00000000-0005-0000-0000-000011A10000}"/>
    <cellStyle name="Normal 4 3 4 4 3 2 4" xfId="31463" xr:uid="{00000000-0005-0000-0000-000012A10000}"/>
    <cellStyle name="Normal 4 3 4 4 3 3" xfId="8936" xr:uid="{00000000-0005-0000-0000-000013A10000}"/>
    <cellStyle name="Normal 4 3 4 4 3 3 2" xfId="21698" xr:uid="{00000000-0005-0000-0000-000014A10000}"/>
    <cellStyle name="Normal 4 3 4 4 3 3 2 2" xfId="47619" xr:uid="{00000000-0005-0000-0000-000015A10000}"/>
    <cellStyle name="Normal 4 3 4 4 3 3 3" xfId="34863" xr:uid="{00000000-0005-0000-0000-000016A10000}"/>
    <cellStyle name="Normal 4 3 4 4 3 4" xfId="15442" xr:uid="{00000000-0005-0000-0000-000017A10000}"/>
    <cellStyle name="Normal 4 3 4 4 3 4 2" xfId="41363" xr:uid="{00000000-0005-0000-0000-000018A10000}"/>
    <cellStyle name="Normal 4 3 4 4 3 5" xfId="28607" xr:uid="{00000000-0005-0000-0000-000019A10000}"/>
    <cellStyle name="Normal 4 3 4 4 4" xfId="3324" xr:uid="{00000000-0005-0000-0000-00001AA10000}"/>
    <cellStyle name="Normal 4 3 4 4 4 2" xfId="9580" xr:uid="{00000000-0005-0000-0000-00001BA10000}"/>
    <cellStyle name="Normal 4 3 4 4 4 2 2" xfId="22342" xr:uid="{00000000-0005-0000-0000-00001CA10000}"/>
    <cellStyle name="Normal 4 3 4 4 4 2 2 2" xfId="48263" xr:uid="{00000000-0005-0000-0000-00001DA10000}"/>
    <cellStyle name="Normal 4 3 4 4 4 2 3" xfId="35507" xr:uid="{00000000-0005-0000-0000-00001EA10000}"/>
    <cellStyle name="Normal 4 3 4 4 4 3" xfId="16086" xr:uid="{00000000-0005-0000-0000-00001FA10000}"/>
    <cellStyle name="Normal 4 3 4 4 4 3 2" xfId="42007" xr:uid="{00000000-0005-0000-0000-000020A10000}"/>
    <cellStyle name="Normal 4 3 4 4 4 4" xfId="29251" xr:uid="{00000000-0005-0000-0000-000021A10000}"/>
    <cellStyle name="Normal 4 3 4 4 5" xfId="6724" xr:uid="{00000000-0005-0000-0000-000022A10000}"/>
    <cellStyle name="Normal 4 3 4 4 5 2" xfId="19486" xr:uid="{00000000-0005-0000-0000-000023A10000}"/>
    <cellStyle name="Normal 4 3 4 4 5 2 2" xfId="45407" xr:uid="{00000000-0005-0000-0000-000024A10000}"/>
    <cellStyle name="Normal 4 3 4 4 5 3" xfId="32651" xr:uid="{00000000-0005-0000-0000-000025A10000}"/>
    <cellStyle name="Normal 4 3 4 4 6" xfId="13230" xr:uid="{00000000-0005-0000-0000-000026A10000}"/>
    <cellStyle name="Normal 4 3 4 4 6 2" xfId="39151" xr:uid="{00000000-0005-0000-0000-000027A10000}"/>
    <cellStyle name="Normal 4 3 4 4 7" xfId="26395" xr:uid="{00000000-0005-0000-0000-000028A10000}"/>
    <cellStyle name="Normal 4 3 4 5" xfId="1137" xr:uid="{00000000-0005-0000-0000-000029A10000}"/>
    <cellStyle name="Normal 4 3 4 5 2" xfId="3994" xr:uid="{00000000-0005-0000-0000-00002AA10000}"/>
    <cellStyle name="Normal 4 3 4 5 2 2" xfId="10250" xr:uid="{00000000-0005-0000-0000-00002BA10000}"/>
    <cellStyle name="Normal 4 3 4 5 2 2 2" xfId="23012" xr:uid="{00000000-0005-0000-0000-00002CA10000}"/>
    <cellStyle name="Normal 4 3 4 5 2 2 2 2" xfId="48933" xr:uid="{00000000-0005-0000-0000-00002DA10000}"/>
    <cellStyle name="Normal 4 3 4 5 2 2 3" xfId="36177" xr:uid="{00000000-0005-0000-0000-00002EA10000}"/>
    <cellStyle name="Normal 4 3 4 5 2 3" xfId="16756" xr:uid="{00000000-0005-0000-0000-00002FA10000}"/>
    <cellStyle name="Normal 4 3 4 5 2 3 2" xfId="42677" xr:uid="{00000000-0005-0000-0000-000030A10000}"/>
    <cellStyle name="Normal 4 3 4 5 2 4" xfId="29921" xr:uid="{00000000-0005-0000-0000-000031A10000}"/>
    <cellStyle name="Normal 4 3 4 5 3" xfId="7394" xr:uid="{00000000-0005-0000-0000-000032A10000}"/>
    <cellStyle name="Normal 4 3 4 5 3 2" xfId="20156" xr:uid="{00000000-0005-0000-0000-000033A10000}"/>
    <cellStyle name="Normal 4 3 4 5 3 2 2" xfId="46077" xr:uid="{00000000-0005-0000-0000-000034A10000}"/>
    <cellStyle name="Normal 4 3 4 5 3 3" xfId="33321" xr:uid="{00000000-0005-0000-0000-000035A10000}"/>
    <cellStyle name="Normal 4 3 4 5 4" xfId="13900" xr:uid="{00000000-0005-0000-0000-000036A10000}"/>
    <cellStyle name="Normal 4 3 4 5 4 2" xfId="39821" xr:uid="{00000000-0005-0000-0000-000037A10000}"/>
    <cellStyle name="Normal 4 3 4 5 5" xfId="27065" xr:uid="{00000000-0005-0000-0000-000038A10000}"/>
    <cellStyle name="Normal 4 3 4 6" xfId="1856" xr:uid="{00000000-0005-0000-0000-000039A10000}"/>
    <cellStyle name="Normal 4 3 4 6 2" xfId="4713" xr:uid="{00000000-0005-0000-0000-00003AA10000}"/>
    <cellStyle name="Normal 4 3 4 6 2 2" xfId="10969" xr:uid="{00000000-0005-0000-0000-00003BA10000}"/>
    <cellStyle name="Normal 4 3 4 6 2 2 2" xfId="23731" xr:uid="{00000000-0005-0000-0000-00003CA10000}"/>
    <cellStyle name="Normal 4 3 4 6 2 2 2 2" xfId="49652" xr:uid="{00000000-0005-0000-0000-00003DA10000}"/>
    <cellStyle name="Normal 4 3 4 6 2 2 3" xfId="36896" xr:uid="{00000000-0005-0000-0000-00003EA10000}"/>
    <cellStyle name="Normal 4 3 4 6 2 3" xfId="17475" xr:uid="{00000000-0005-0000-0000-00003FA10000}"/>
    <cellStyle name="Normal 4 3 4 6 2 3 2" xfId="43396" xr:uid="{00000000-0005-0000-0000-000040A10000}"/>
    <cellStyle name="Normal 4 3 4 6 2 4" xfId="30640" xr:uid="{00000000-0005-0000-0000-000041A10000}"/>
    <cellStyle name="Normal 4 3 4 6 3" xfId="8113" xr:uid="{00000000-0005-0000-0000-000042A10000}"/>
    <cellStyle name="Normal 4 3 4 6 3 2" xfId="20875" xr:uid="{00000000-0005-0000-0000-000043A10000}"/>
    <cellStyle name="Normal 4 3 4 6 3 2 2" xfId="46796" xr:uid="{00000000-0005-0000-0000-000044A10000}"/>
    <cellStyle name="Normal 4 3 4 6 3 3" xfId="34040" xr:uid="{00000000-0005-0000-0000-000045A10000}"/>
    <cellStyle name="Normal 4 3 4 6 4" xfId="14619" xr:uid="{00000000-0005-0000-0000-000046A10000}"/>
    <cellStyle name="Normal 4 3 4 6 4 2" xfId="40540" xr:uid="{00000000-0005-0000-0000-000047A10000}"/>
    <cellStyle name="Normal 4 3 4 6 5" xfId="27784" xr:uid="{00000000-0005-0000-0000-000048A10000}"/>
    <cellStyle name="Normal 4 3 4 7" xfId="2672" xr:uid="{00000000-0005-0000-0000-000049A10000}"/>
    <cellStyle name="Normal 4 3 4 7 2" xfId="5529" xr:uid="{00000000-0005-0000-0000-00004AA10000}"/>
    <cellStyle name="Normal 4 3 4 7 2 2" xfId="11785" xr:uid="{00000000-0005-0000-0000-00004BA10000}"/>
    <cellStyle name="Normal 4 3 4 7 2 2 2" xfId="24547" xr:uid="{00000000-0005-0000-0000-00004CA10000}"/>
    <cellStyle name="Normal 4 3 4 7 2 2 2 2" xfId="50468" xr:uid="{00000000-0005-0000-0000-00004DA10000}"/>
    <cellStyle name="Normal 4 3 4 7 2 2 3" xfId="37712" xr:uid="{00000000-0005-0000-0000-00004EA10000}"/>
    <cellStyle name="Normal 4 3 4 7 2 3" xfId="18291" xr:uid="{00000000-0005-0000-0000-00004FA10000}"/>
    <cellStyle name="Normal 4 3 4 7 2 3 2" xfId="44212" xr:uid="{00000000-0005-0000-0000-000050A10000}"/>
    <cellStyle name="Normal 4 3 4 7 2 4" xfId="31456" xr:uid="{00000000-0005-0000-0000-000051A10000}"/>
    <cellStyle name="Normal 4 3 4 7 3" xfId="8929" xr:uid="{00000000-0005-0000-0000-000052A10000}"/>
    <cellStyle name="Normal 4 3 4 7 3 2" xfId="21691" xr:uid="{00000000-0005-0000-0000-000053A10000}"/>
    <cellStyle name="Normal 4 3 4 7 3 2 2" xfId="47612" xr:uid="{00000000-0005-0000-0000-000054A10000}"/>
    <cellStyle name="Normal 4 3 4 7 3 3" xfId="34856" xr:uid="{00000000-0005-0000-0000-000055A10000}"/>
    <cellStyle name="Normal 4 3 4 7 4" xfId="15435" xr:uid="{00000000-0005-0000-0000-000056A10000}"/>
    <cellStyle name="Normal 4 3 4 7 4 2" xfId="41356" xr:uid="{00000000-0005-0000-0000-000057A10000}"/>
    <cellStyle name="Normal 4 3 4 7 5" xfId="28600" xr:uid="{00000000-0005-0000-0000-000058A10000}"/>
    <cellStyle name="Normal 4 3 4 8" xfId="2916" xr:uid="{00000000-0005-0000-0000-000059A10000}"/>
    <cellStyle name="Normal 4 3 4 8 2" xfId="9172" xr:uid="{00000000-0005-0000-0000-00005AA10000}"/>
    <cellStyle name="Normal 4 3 4 8 2 2" xfId="21934" xr:uid="{00000000-0005-0000-0000-00005BA10000}"/>
    <cellStyle name="Normal 4 3 4 8 2 2 2" xfId="47855" xr:uid="{00000000-0005-0000-0000-00005CA10000}"/>
    <cellStyle name="Normal 4 3 4 8 2 3" xfId="35099" xr:uid="{00000000-0005-0000-0000-00005DA10000}"/>
    <cellStyle name="Normal 4 3 4 8 3" xfId="15678" xr:uid="{00000000-0005-0000-0000-00005EA10000}"/>
    <cellStyle name="Normal 4 3 4 8 3 2" xfId="41599" xr:uid="{00000000-0005-0000-0000-00005FA10000}"/>
    <cellStyle name="Normal 4 3 4 8 4" xfId="28843" xr:uid="{00000000-0005-0000-0000-000060A10000}"/>
    <cellStyle name="Normal 4 3 4 9" xfId="5801" xr:uid="{00000000-0005-0000-0000-000061A10000}"/>
    <cellStyle name="Normal 4 3 4 9 2" xfId="12057" xr:uid="{00000000-0005-0000-0000-000062A10000}"/>
    <cellStyle name="Normal 4 3 4 9 2 2" xfId="24819" xr:uid="{00000000-0005-0000-0000-000063A10000}"/>
    <cellStyle name="Normal 4 3 4 9 2 2 2" xfId="50740" xr:uid="{00000000-0005-0000-0000-000064A10000}"/>
    <cellStyle name="Normal 4 3 4 9 2 3" xfId="37984" xr:uid="{00000000-0005-0000-0000-000065A10000}"/>
    <cellStyle name="Normal 4 3 4 9 3" xfId="18563" xr:uid="{00000000-0005-0000-0000-000066A10000}"/>
    <cellStyle name="Normal 4 3 4 9 3 2" xfId="44484" xr:uid="{00000000-0005-0000-0000-000067A10000}"/>
    <cellStyle name="Normal 4 3 4 9 4" xfId="31728" xr:uid="{00000000-0005-0000-0000-000068A10000}"/>
    <cellStyle name="Normal 4 3 40" xfId="53177" xr:uid="{00000000-0005-0000-0000-000069A10000}"/>
    <cellStyle name="Normal 4 3 41" xfId="53278" xr:uid="{00000000-0005-0000-0000-00006AA10000}"/>
    <cellStyle name="Normal 4 3 5" xfId="96" xr:uid="{00000000-0005-0000-0000-00006BA10000}"/>
    <cellStyle name="Normal 4 3 5 10" xfId="5903" xr:uid="{00000000-0005-0000-0000-00006CA10000}"/>
    <cellStyle name="Normal 4 3 5 10 2" xfId="12159" xr:uid="{00000000-0005-0000-0000-00006DA10000}"/>
    <cellStyle name="Normal 4 3 5 10 2 2" xfId="24921" xr:uid="{00000000-0005-0000-0000-00006EA10000}"/>
    <cellStyle name="Normal 4 3 5 10 2 2 2" xfId="50842" xr:uid="{00000000-0005-0000-0000-00006FA10000}"/>
    <cellStyle name="Normal 4 3 5 10 2 3" xfId="38086" xr:uid="{00000000-0005-0000-0000-000070A10000}"/>
    <cellStyle name="Normal 4 3 5 10 3" xfId="18665" xr:uid="{00000000-0005-0000-0000-000071A10000}"/>
    <cellStyle name="Normal 4 3 5 10 3 2" xfId="44586" xr:uid="{00000000-0005-0000-0000-000072A10000}"/>
    <cellStyle name="Normal 4 3 5 10 4" xfId="31830" xr:uid="{00000000-0005-0000-0000-000073A10000}"/>
    <cellStyle name="Normal 4 3 5 11" xfId="6004" xr:uid="{00000000-0005-0000-0000-000074A10000}"/>
    <cellStyle name="Normal 4 3 5 11 2" xfId="12260" xr:uid="{00000000-0005-0000-0000-000075A10000}"/>
    <cellStyle name="Normal 4 3 5 11 2 2" xfId="25022" xr:uid="{00000000-0005-0000-0000-000076A10000}"/>
    <cellStyle name="Normal 4 3 5 11 2 2 2" xfId="50943" xr:uid="{00000000-0005-0000-0000-000077A10000}"/>
    <cellStyle name="Normal 4 3 5 11 2 3" xfId="38187" xr:uid="{00000000-0005-0000-0000-000078A10000}"/>
    <cellStyle name="Normal 4 3 5 11 3" xfId="18766" xr:uid="{00000000-0005-0000-0000-000079A10000}"/>
    <cellStyle name="Normal 4 3 5 11 3 2" xfId="44687" xr:uid="{00000000-0005-0000-0000-00007AA10000}"/>
    <cellStyle name="Normal 4 3 5 11 4" xfId="31931" xr:uid="{00000000-0005-0000-0000-00007BA10000}"/>
    <cellStyle name="Normal 4 3 5 12" xfId="6114" xr:uid="{00000000-0005-0000-0000-00007CA10000}"/>
    <cellStyle name="Normal 4 3 5 12 2" xfId="12370" xr:uid="{00000000-0005-0000-0000-00007DA10000}"/>
    <cellStyle name="Normal 4 3 5 12 2 2" xfId="25132" xr:uid="{00000000-0005-0000-0000-00007EA10000}"/>
    <cellStyle name="Normal 4 3 5 12 2 2 2" xfId="51053" xr:uid="{00000000-0005-0000-0000-00007FA10000}"/>
    <cellStyle name="Normal 4 3 5 12 2 3" xfId="38297" xr:uid="{00000000-0005-0000-0000-000080A10000}"/>
    <cellStyle name="Normal 4 3 5 12 3" xfId="18876" xr:uid="{00000000-0005-0000-0000-000081A10000}"/>
    <cellStyle name="Normal 4 3 5 12 3 2" xfId="44797" xr:uid="{00000000-0005-0000-0000-000082A10000}"/>
    <cellStyle name="Normal 4 3 5 12 4" xfId="32041" xr:uid="{00000000-0005-0000-0000-000083A10000}"/>
    <cellStyle name="Normal 4 3 5 13" xfId="6347" xr:uid="{00000000-0005-0000-0000-000084A10000}"/>
    <cellStyle name="Normal 4 3 5 13 2" xfId="19109" xr:uid="{00000000-0005-0000-0000-000085A10000}"/>
    <cellStyle name="Normal 4 3 5 13 2 2" xfId="45030" xr:uid="{00000000-0005-0000-0000-000086A10000}"/>
    <cellStyle name="Normal 4 3 5 13 3" xfId="32274" xr:uid="{00000000-0005-0000-0000-000087A10000}"/>
    <cellStyle name="Normal 4 3 5 14" xfId="12645" xr:uid="{00000000-0005-0000-0000-000088A10000}"/>
    <cellStyle name="Normal 4 3 5 14 2" xfId="25407" xr:uid="{00000000-0005-0000-0000-000089A10000}"/>
    <cellStyle name="Normal 4 3 5 14 2 2" xfId="51328" xr:uid="{00000000-0005-0000-0000-00008AA10000}"/>
    <cellStyle name="Normal 4 3 5 14 3" xfId="38572" xr:uid="{00000000-0005-0000-0000-00008BA10000}"/>
    <cellStyle name="Normal 4 3 5 15" xfId="12760" xr:uid="{00000000-0005-0000-0000-00008CA10000}"/>
    <cellStyle name="Normal 4 3 5 15 2" xfId="25516" xr:uid="{00000000-0005-0000-0000-00008DA10000}"/>
    <cellStyle name="Normal 4 3 5 15 2 2" xfId="51437" xr:uid="{00000000-0005-0000-0000-00008EA10000}"/>
    <cellStyle name="Normal 4 3 5 15 3" xfId="38681" xr:uid="{00000000-0005-0000-0000-00008FA10000}"/>
    <cellStyle name="Normal 4 3 5 16" xfId="25610" xr:uid="{00000000-0005-0000-0000-000090A10000}"/>
    <cellStyle name="Normal 4 3 5 16 2" xfId="51531" xr:uid="{00000000-0005-0000-0000-000091A10000}"/>
    <cellStyle name="Normal 4 3 5 17" xfId="25712" xr:uid="{00000000-0005-0000-0000-000092A10000}"/>
    <cellStyle name="Normal 4 3 5 17 2" xfId="51633" xr:uid="{00000000-0005-0000-0000-000093A10000}"/>
    <cellStyle name="Normal 4 3 5 18" xfId="12862" xr:uid="{00000000-0005-0000-0000-000094A10000}"/>
    <cellStyle name="Normal 4 3 5 18 2" xfId="38783" xr:uid="{00000000-0005-0000-0000-000095A10000}"/>
    <cellStyle name="Normal 4 3 5 19" xfId="25813" xr:uid="{00000000-0005-0000-0000-000096A10000}"/>
    <cellStyle name="Normal 4 3 5 2" xfId="200" xr:uid="{00000000-0005-0000-0000-000097A10000}"/>
    <cellStyle name="Normal 4 3 5 2 10" xfId="12964" xr:uid="{00000000-0005-0000-0000-000098A10000}"/>
    <cellStyle name="Normal 4 3 5 2 10 2" xfId="38885" xr:uid="{00000000-0005-0000-0000-000099A10000}"/>
    <cellStyle name="Normal 4 3 5 2 11" xfId="26129" xr:uid="{00000000-0005-0000-0000-00009AA10000}"/>
    <cellStyle name="Normal 4 3 5 2 2" xfId="405" xr:uid="{00000000-0005-0000-0000-00009BA10000}"/>
    <cellStyle name="Normal 4 3 5 2 2 2" xfId="813" xr:uid="{00000000-0005-0000-0000-00009CA10000}"/>
    <cellStyle name="Normal 4 3 5 2 2 2 2" xfId="1867" xr:uid="{00000000-0005-0000-0000-00009DA10000}"/>
    <cellStyle name="Normal 4 3 5 2 2 2 2 2" xfId="4724" xr:uid="{00000000-0005-0000-0000-00009EA10000}"/>
    <cellStyle name="Normal 4 3 5 2 2 2 2 2 2" xfId="10980" xr:uid="{00000000-0005-0000-0000-00009FA10000}"/>
    <cellStyle name="Normal 4 3 5 2 2 2 2 2 2 2" xfId="23742" xr:uid="{00000000-0005-0000-0000-0000A0A10000}"/>
    <cellStyle name="Normal 4 3 5 2 2 2 2 2 2 2 2" xfId="49663" xr:uid="{00000000-0005-0000-0000-0000A1A10000}"/>
    <cellStyle name="Normal 4 3 5 2 2 2 2 2 2 3" xfId="36907" xr:uid="{00000000-0005-0000-0000-0000A2A10000}"/>
    <cellStyle name="Normal 4 3 5 2 2 2 2 2 3" xfId="17486" xr:uid="{00000000-0005-0000-0000-0000A3A10000}"/>
    <cellStyle name="Normal 4 3 5 2 2 2 2 2 3 2" xfId="43407" xr:uid="{00000000-0005-0000-0000-0000A4A10000}"/>
    <cellStyle name="Normal 4 3 5 2 2 2 2 2 4" xfId="30651" xr:uid="{00000000-0005-0000-0000-0000A5A10000}"/>
    <cellStyle name="Normal 4 3 5 2 2 2 2 3" xfId="8124" xr:uid="{00000000-0005-0000-0000-0000A6A10000}"/>
    <cellStyle name="Normal 4 3 5 2 2 2 2 3 2" xfId="20886" xr:uid="{00000000-0005-0000-0000-0000A7A10000}"/>
    <cellStyle name="Normal 4 3 5 2 2 2 2 3 2 2" xfId="46807" xr:uid="{00000000-0005-0000-0000-0000A8A10000}"/>
    <cellStyle name="Normal 4 3 5 2 2 2 2 3 3" xfId="34051" xr:uid="{00000000-0005-0000-0000-0000A9A10000}"/>
    <cellStyle name="Normal 4 3 5 2 2 2 2 4" xfId="14630" xr:uid="{00000000-0005-0000-0000-0000AAA10000}"/>
    <cellStyle name="Normal 4 3 5 2 2 2 2 4 2" xfId="40551" xr:uid="{00000000-0005-0000-0000-0000ABA10000}"/>
    <cellStyle name="Normal 4 3 5 2 2 2 2 5" xfId="27795" xr:uid="{00000000-0005-0000-0000-0000ACA10000}"/>
    <cellStyle name="Normal 4 3 5 2 2 2 3" xfId="2683" xr:uid="{00000000-0005-0000-0000-0000ADA10000}"/>
    <cellStyle name="Normal 4 3 5 2 2 2 3 2" xfId="5540" xr:uid="{00000000-0005-0000-0000-0000AEA10000}"/>
    <cellStyle name="Normal 4 3 5 2 2 2 3 2 2" xfId="11796" xr:uid="{00000000-0005-0000-0000-0000AFA10000}"/>
    <cellStyle name="Normal 4 3 5 2 2 2 3 2 2 2" xfId="24558" xr:uid="{00000000-0005-0000-0000-0000B0A10000}"/>
    <cellStyle name="Normal 4 3 5 2 2 2 3 2 2 2 2" xfId="50479" xr:uid="{00000000-0005-0000-0000-0000B1A10000}"/>
    <cellStyle name="Normal 4 3 5 2 2 2 3 2 2 3" xfId="37723" xr:uid="{00000000-0005-0000-0000-0000B2A10000}"/>
    <cellStyle name="Normal 4 3 5 2 2 2 3 2 3" xfId="18302" xr:uid="{00000000-0005-0000-0000-0000B3A10000}"/>
    <cellStyle name="Normal 4 3 5 2 2 2 3 2 3 2" xfId="44223" xr:uid="{00000000-0005-0000-0000-0000B4A10000}"/>
    <cellStyle name="Normal 4 3 5 2 2 2 3 2 4" xfId="31467" xr:uid="{00000000-0005-0000-0000-0000B5A10000}"/>
    <cellStyle name="Normal 4 3 5 2 2 2 3 3" xfId="8940" xr:uid="{00000000-0005-0000-0000-0000B6A10000}"/>
    <cellStyle name="Normal 4 3 5 2 2 2 3 3 2" xfId="21702" xr:uid="{00000000-0005-0000-0000-0000B7A10000}"/>
    <cellStyle name="Normal 4 3 5 2 2 2 3 3 2 2" xfId="47623" xr:uid="{00000000-0005-0000-0000-0000B8A10000}"/>
    <cellStyle name="Normal 4 3 5 2 2 2 3 3 3" xfId="34867" xr:uid="{00000000-0005-0000-0000-0000B9A10000}"/>
    <cellStyle name="Normal 4 3 5 2 2 2 3 4" xfId="15446" xr:uid="{00000000-0005-0000-0000-0000BAA10000}"/>
    <cellStyle name="Normal 4 3 5 2 2 2 3 4 2" xfId="41367" xr:uid="{00000000-0005-0000-0000-0000BBA10000}"/>
    <cellStyle name="Normal 4 3 5 2 2 2 3 5" xfId="28611" xr:uid="{00000000-0005-0000-0000-0000BCA10000}"/>
    <cellStyle name="Normal 4 3 5 2 2 2 4" xfId="3670" xr:uid="{00000000-0005-0000-0000-0000BDA10000}"/>
    <cellStyle name="Normal 4 3 5 2 2 2 4 2" xfId="9926" xr:uid="{00000000-0005-0000-0000-0000BEA10000}"/>
    <cellStyle name="Normal 4 3 5 2 2 2 4 2 2" xfId="22688" xr:uid="{00000000-0005-0000-0000-0000BFA10000}"/>
    <cellStyle name="Normal 4 3 5 2 2 2 4 2 2 2" xfId="48609" xr:uid="{00000000-0005-0000-0000-0000C0A10000}"/>
    <cellStyle name="Normal 4 3 5 2 2 2 4 2 3" xfId="35853" xr:uid="{00000000-0005-0000-0000-0000C1A10000}"/>
    <cellStyle name="Normal 4 3 5 2 2 2 4 3" xfId="16432" xr:uid="{00000000-0005-0000-0000-0000C2A10000}"/>
    <cellStyle name="Normal 4 3 5 2 2 2 4 3 2" xfId="42353" xr:uid="{00000000-0005-0000-0000-0000C3A10000}"/>
    <cellStyle name="Normal 4 3 5 2 2 2 4 4" xfId="29597" xr:uid="{00000000-0005-0000-0000-0000C4A10000}"/>
    <cellStyle name="Normal 4 3 5 2 2 2 5" xfId="7070" xr:uid="{00000000-0005-0000-0000-0000C5A10000}"/>
    <cellStyle name="Normal 4 3 5 2 2 2 5 2" xfId="19832" xr:uid="{00000000-0005-0000-0000-0000C6A10000}"/>
    <cellStyle name="Normal 4 3 5 2 2 2 5 2 2" xfId="45753" xr:uid="{00000000-0005-0000-0000-0000C7A10000}"/>
    <cellStyle name="Normal 4 3 5 2 2 2 5 3" xfId="32997" xr:uid="{00000000-0005-0000-0000-0000C8A10000}"/>
    <cellStyle name="Normal 4 3 5 2 2 2 6" xfId="13576" xr:uid="{00000000-0005-0000-0000-0000C9A10000}"/>
    <cellStyle name="Normal 4 3 5 2 2 2 6 2" xfId="39497" xr:uid="{00000000-0005-0000-0000-0000CAA10000}"/>
    <cellStyle name="Normal 4 3 5 2 2 2 7" xfId="26741" xr:uid="{00000000-0005-0000-0000-0000CBA10000}"/>
    <cellStyle name="Normal 4 3 5 2 2 3" xfId="1143" xr:uid="{00000000-0005-0000-0000-0000CCA10000}"/>
    <cellStyle name="Normal 4 3 5 2 2 3 2" xfId="4000" xr:uid="{00000000-0005-0000-0000-0000CDA10000}"/>
    <cellStyle name="Normal 4 3 5 2 2 3 2 2" xfId="10256" xr:uid="{00000000-0005-0000-0000-0000CEA10000}"/>
    <cellStyle name="Normal 4 3 5 2 2 3 2 2 2" xfId="23018" xr:uid="{00000000-0005-0000-0000-0000CFA10000}"/>
    <cellStyle name="Normal 4 3 5 2 2 3 2 2 2 2" xfId="48939" xr:uid="{00000000-0005-0000-0000-0000D0A10000}"/>
    <cellStyle name="Normal 4 3 5 2 2 3 2 2 3" xfId="36183" xr:uid="{00000000-0005-0000-0000-0000D1A10000}"/>
    <cellStyle name="Normal 4 3 5 2 2 3 2 3" xfId="16762" xr:uid="{00000000-0005-0000-0000-0000D2A10000}"/>
    <cellStyle name="Normal 4 3 5 2 2 3 2 3 2" xfId="42683" xr:uid="{00000000-0005-0000-0000-0000D3A10000}"/>
    <cellStyle name="Normal 4 3 5 2 2 3 2 4" xfId="29927" xr:uid="{00000000-0005-0000-0000-0000D4A10000}"/>
    <cellStyle name="Normal 4 3 5 2 2 3 3" xfId="7400" xr:uid="{00000000-0005-0000-0000-0000D5A10000}"/>
    <cellStyle name="Normal 4 3 5 2 2 3 3 2" xfId="20162" xr:uid="{00000000-0005-0000-0000-0000D6A10000}"/>
    <cellStyle name="Normal 4 3 5 2 2 3 3 2 2" xfId="46083" xr:uid="{00000000-0005-0000-0000-0000D7A10000}"/>
    <cellStyle name="Normal 4 3 5 2 2 3 3 3" xfId="33327" xr:uid="{00000000-0005-0000-0000-0000D8A10000}"/>
    <cellStyle name="Normal 4 3 5 2 2 3 4" xfId="13906" xr:uid="{00000000-0005-0000-0000-0000D9A10000}"/>
    <cellStyle name="Normal 4 3 5 2 2 3 4 2" xfId="39827" xr:uid="{00000000-0005-0000-0000-0000DAA10000}"/>
    <cellStyle name="Normal 4 3 5 2 2 3 5" xfId="27071" xr:uid="{00000000-0005-0000-0000-0000DBA10000}"/>
    <cellStyle name="Normal 4 3 5 2 2 4" xfId="1866" xr:uid="{00000000-0005-0000-0000-0000DCA10000}"/>
    <cellStyle name="Normal 4 3 5 2 2 4 2" xfId="4723" xr:uid="{00000000-0005-0000-0000-0000DDA10000}"/>
    <cellStyle name="Normal 4 3 5 2 2 4 2 2" xfId="10979" xr:uid="{00000000-0005-0000-0000-0000DEA10000}"/>
    <cellStyle name="Normal 4 3 5 2 2 4 2 2 2" xfId="23741" xr:uid="{00000000-0005-0000-0000-0000DFA10000}"/>
    <cellStyle name="Normal 4 3 5 2 2 4 2 2 2 2" xfId="49662" xr:uid="{00000000-0005-0000-0000-0000E0A10000}"/>
    <cellStyle name="Normal 4 3 5 2 2 4 2 2 3" xfId="36906" xr:uid="{00000000-0005-0000-0000-0000E1A10000}"/>
    <cellStyle name="Normal 4 3 5 2 2 4 2 3" xfId="17485" xr:uid="{00000000-0005-0000-0000-0000E2A10000}"/>
    <cellStyle name="Normal 4 3 5 2 2 4 2 3 2" xfId="43406" xr:uid="{00000000-0005-0000-0000-0000E3A10000}"/>
    <cellStyle name="Normal 4 3 5 2 2 4 2 4" xfId="30650" xr:uid="{00000000-0005-0000-0000-0000E4A10000}"/>
    <cellStyle name="Normal 4 3 5 2 2 4 3" xfId="8123" xr:uid="{00000000-0005-0000-0000-0000E5A10000}"/>
    <cellStyle name="Normal 4 3 5 2 2 4 3 2" xfId="20885" xr:uid="{00000000-0005-0000-0000-0000E6A10000}"/>
    <cellStyle name="Normal 4 3 5 2 2 4 3 2 2" xfId="46806" xr:uid="{00000000-0005-0000-0000-0000E7A10000}"/>
    <cellStyle name="Normal 4 3 5 2 2 4 3 3" xfId="34050" xr:uid="{00000000-0005-0000-0000-0000E8A10000}"/>
    <cellStyle name="Normal 4 3 5 2 2 4 4" xfId="14629" xr:uid="{00000000-0005-0000-0000-0000E9A10000}"/>
    <cellStyle name="Normal 4 3 5 2 2 4 4 2" xfId="40550" xr:uid="{00000000-0005-0000-0000-0000EAA10000}"/>
    <cellStyle name="Normal 4 3 5 2 2 4 5" xfId="27794" xr:uid="{00000000-0005-0000-0000-0000EBA10000}"/>
    <cellStyle name="Normal 4 3 5 2 2 5" xfId="2682" xr:uid="{00000000-0005-0000-0000-0000ECA10000}"/>
    <cellStyle name="Normal 4 3 5 2 2 5 2" xfId="5539" xr:uid="{00000000-0005-0000-0000-0000EDA10000}"/>
    <cellStyle name="Normal 4 3 5 2 2 5 2 2" xfId="11795" xr:uid="{00000000-0005-0000-0000-0000EEA10000}"/>
    <cellStyle name="Normal 4 3 5 2 2 5 2 2 2" xfId="24557" xr:uid="{00000000-0005-0000-0000-0000EFA10000}"/>
    <cellStyle name="Normal 4 3 5 2 2 5 2 2 2 2" xfId="50478" xr:uid="{00000000-0005-0000-0000-0000F0A10000}"/>
    <cellStyle name="Normal 4 3 5 2 2 5 2 2 3" xfId="37722" xr:uid="{00000000-0005-0000-0000-0000F1A10000}"/>
    <cellStyle name="Normal 4 3 5 2 2 5 2 3" xfId="18301" xr:uid="{00000000-0005-0000-0000-0000F2A10000}"/>
    <cellStyle name="Normal 4 3 5 2 2 5 2 3 2" xfId="44222" xr:uid="{00000000-0005-0000-0000-0000F3A10000}"/>
    <cellStyle name="Normal 4 3 5 2 2 5 2 4" xfId="31466" xr:uid="{00000000-0005-0000-0000-0000F4A10000}"/>
    <cellStyle name="Normal 4 3 5 2 2 5 3" xfId="8939" xr:uid="{00000000-0005-0000-0000-0000F5A10000}"/>
    <cellStyle name="Normal 4 3 5 2 2 5 3 2" xfId="21701" xr:uid="{00000000-0005-0000-0000-0000F6A10000}"/>
    <cellStyle name="Normal 4 3 5 2 2 5 3 2 2" xfId="47622" xr:uid="{00000000-0005-0000-0000-0000F7A10000}"/>
    <cellStyle name="Normal 4 3 5 2 2 5 3 3" xfId="34866" xr:uid="{00000000-0005-0000-0000-0000F8A10000}"/>
    <cellStyle name="Normal 4 3 5 2 2 5 4" xfId="15445" xr:uid="{00000000-0005-0000-0000-0000F9A10000}"/>
    <cellStyle name="Normal 4 3 5 2 2 5 4 2" xfId="41366" xr:uid="{00000000-0005-0000-0000-0000FAA10000}"/>
    <cellStyle name="Normal 4 3 5 2 2 5 5" xfId="28610" xr:uid="{00000000-0005-0000-0000-0000FBA10000}"/>
    <cellStyle name="Normal 4 3 5 2 2 6" xfId="3262" xr:uid="{00000000-0005-0000-0000-0000FCA10000}"/>
    <cellStyle name="Normal 4 3 5 2 2 6 2" xfId="9518" xr:uid="{00000000-0005-0000-0000-0000FDA10000}"/>
    <cellStyle name="Normal 4 3 5 2 2 6 2 2" xfId="22280" xr:uid="{00000000-0005-0000-0000-0000FEA10000}"/>
    <cellStyle name="Normal 4 3 5 2 2 6 2 2 2" xfId="48201" xr:uid="{00000000-0005-0000-0000-0000FFA10000}"/>
    <cellStyle name="Normal 4 3 5 2 2 6 2 3" xfId="35445" xr:uid="{00000000-0005-0000-0000-000000A20000}"/>
    <cellStyle name="Normal 4 3 5 2 2 6 3" xfId="16024" xr:uid="{00000000-0005-0000-0000-000001A20000}"/>
    <cellStyle name="Normal 4 3 5 2 2 6 3 2" xfId="41945" xr:uid="{00000000-0005-0000-0000-000002A20000}"/>
    <cellStyle name="Normal 4 3 5 2 2 6 4" xfId="29189" xr:uid="{00000000-0005-0000-0000-000003A20000}"/>
    <cellStyle name="Normal 4 3 5 2 2 7" xfId="6662" xr:uid="{00000000-0005-0000-0000-000004A20000}"/>
    <cellStyle name="Normal 4 3 5 2 2 7 2" xfId="19424" xr:uid="{00000000-0005-0000-0000-000005A20000}"/>
    <cellStyle name="Normal 4 3 5 2 2 7 2 2" xfId="45345" xr:uid="{00000000-0005-0000-0000-000006A20000}"/>
    <cellStyle name="Normal 4 3 5 2 2 7 3" xfId="32589" xr:uid="{00000000-0005-0000-0000-000007A20000}"/>
    <cellStyle name="Normal 4 3 5 2 2 8" xfId="13168" xr:uid="{00000000-0005-0000-0000-000008A20000}"/>
    <cellStyle name="Normal 4 3 5 2 2 8 2" xfId="39089" xr:uid="{00000000-0005-0000-0000-000009A20000}"/>
    <cellStyle name="Normal 4 3 5 2 2 9" xfId="26333" xr:uid="{00000000-0005-0000-0000-00000AA20000}"/>
    <cellStyle name="Normal 4 3 5 2 3" xfId="609" xr:uid="{00000000-0005-0000-0000-00000BA20000}"/>
    <cellStyle name="Normal 4 3 5 2 3 2" xfId="1868" xr:uid="{00000000-0005-0000-0000-00000CA20000}"/>
    <cellStyle name="Normal 4 3 5 2 3 2 2" xfId="4725" xr:uid="{00000000-0005-0000-0000-00000DA20000}"/>
    <cellStyle name="Normal 4 3 5 2 3 2 2 2" xfId="10981" xr:uid="{00000000-0005-0000-0000-00000EA20000}"/>
    <cellStyle name="Normal 4 3 5 2 3 2 2 2 2" xfId="23743" xr:uid="{00000000-0005-0000-0000-00000FA20000}"/>
    <cellStyle name="Normal 4 3 5 2 3 2 2 2 2 2" xfId="49664" xr:uid="{00000000-0005-0000-0000-000010A20000}"/>
    <cellStyle name="Normal 4 3 5 2 3 2 2 2 3" xfId="36908" xr:uid="{00000000-0005-0000-0000-000011A20000}"/>
    <cellStyle name="Normal 4 3 5 2 3 2 2 3" xfId="17487" xr:uid="{00000000-0005-0000-0000-000012A20000}"/>
    <cellStyle name="Normal 4 3 5 2 3 2 2 3 2" xfId="43408" xr:uid="{00000000-0005-0000-0000-000013A20000}"/>
    <cellStyle name="Normal 4 3 5 2 3 2 2 4" xfId="30652" xr:uid="{00000000-0005-0000-0000-000014A20000}"/>
    <cellStyle name="Normal 4 3 5 2 3 2 3" xfId="8125" xr:uid="{00000000-0005-0000-0000-000015A20000}"/>
    <cellStyle name="Normal 4 3 5 2 3 2 3 2" xfId="20887" xr:uid="{00000000-0005-0000-0000-000016A20000}"/>
    <cellStyle name="Normal 4 3 5 2 3 2 3 2 2" xfId="46808" xr:uid="{00000000-0005-0000-0000-000017A20000}"/>
    <cellStyle name="Normal 4 3 5 2 3 2 3 3" xfId="34052" xr:uid="{00000000-0005-0000-0000-000018A20000}"/>
    <cellStyle name="Normal 4 3 5 2 3 2 4" xfId="14631" xr:uid="{00000000-0005-0000-0000-000019A20000}"/>
    <cellStyle name="Normal 4 3 5 2 3 2 4 2" xfId="40552" xr:uid="{00000000-0005-0000-0000-00001AA20000}"/>
    <cellStyle name="Normal 4 3 5 2 3 2 5" xfId="27796" xr:uid="{00000000-0005-0000-0000-00001BA20000}"/>
    <cellStyle name="Normal 4 3 5 2 3 3" xfId="2684" xr:uid="{00000000-0005-0000-0000-00001CA20000}"/>
    <cellStyle name="Normal 4 3 5 2 3 3 2" xfId="5541" xr:uid="{00000000-0005-0000-0000-00001DA20000}"/>
    <cellStyle name="Normal 4 3 5 2 3 3 2 2" xfId="11797" xr:uid="{00000000-0005-0000-0000-00001EA20000}"/>
    <cellStyle name="Normal 4 3 5 2 3 3 2 2 2" xfId="24559" xr:uid="{00000000-0005-0000-0000-00001FA20000}"/>
    <cellStyle name="Normal 4 3 5 2 3 3 2 2 2 2" xfId="50480" xr:uid="{00000000-0005-0000-0000-000020A20000}"/>
    <cellStyle name="Normal 4 3 5 2 3 3 2 2 3" xfId="37724" xr:uid="{00000000-0005-0000-0000-000021A20000}"/>
    <cellStyle name="Normal 4 3 5 2 3 3 2 3" xfId="18303" xr:uid="{00000000-0005-0000-0000-000022A20000}"/>
    <cellStyle name="Normal 4 3 5 2 3 3 2 3 2" xfId="44224" xr:uid="{00000000-0005-0000-0000-000023A20000}"/>
    <cellStyle name="Normal 4 3 5 2 3 3 2 4" xfId="31468" xr:uid="{00000000-0005-0000-0000-000024A20000}"/>
    <cellStyle name="Normal 4 3 5 2 3 3 3" xfId="8941" xr:uid="{00000000-0005-0000-0000-000025A20000}"/>
    <cellStyle name="Normal 4 3 5 2 3 3 3 2" xfId="21703" xr:uid="{00000000-0005-0000-0000-000026A20000}"/>
    <cellStyle name="Normal 4 3 5 2 3 3 3 2 2" xfId="47624" xr:uid="{00000000-0005-0000-0000-000027A20000}"/>
    <cellStyle name="Normal 4 3 5 2 3 3 3 3" xfId="34868" xr:uid="{00000000-0005-0000-0000-000028A20000}"/>
    <cellStyle name="Normal 4 3 5 2 3 3 4" xfId="15447" xr:uid="{00000000-0005-0000-0000-000029A20000}"/>
    <cellStyle name="Normal 4 3 5 2 3 3 4 2" xfId="41368" xr:uid="{00000000-0005-0000-0000-00002AA20000}"/>
    <cellStyle name="Normal 4 3 5 2 3 3 5" xfId="28612" xr:uid="{00000000-0005-0000-0000-00002BA20000}"/>
    <cellStyle name="Normal 4 3 5 2 3 4" xfId="3466" xr:uid="{00000000-0005-0000-0000-00002CA20000}"/>
    <cellStyle name="Normal 4 3 5 2 3 4 2" xfId="9722" xr:uid="{00000000-0005-0000-0000-00002DA20000}"/>
    <cellStyle name="Normal 4 3 5 2 3 4 2 2" xfId="22484" xr:uid="{00000000-0005-0000-0000-00002EA20000}"/>
    <cellStyle name="Normal 4 3 5 2 3 4 2 2 2" xfId="48405" xr:uid="{00000000-0005-0000-0000-00002FA20000}"/>
    <cellStyle name="Normal 4 3 5 2 3 4 2 3" xfId="35649" xr:uid="{00000000-0005-0000-0000-000030A20000}"/>
    <cellStyle name="Normal 4 3 5 2 3 4 3" xfId="16228" xr:uid="{00000000-0005-0000-0000-000031A20000}"/>
    <cellStyle name="Normal 4 3 5 2 3 4 3 2" xfId="42149" xr:uid="{00000000-0005-0000-0000-000032A20000}"/>
    <cellStyle name="Normal 4 3 5 2 3 4 4" xfId="29393" xr:uid="{00000000-0005-0000-0000-000033A20000}"/>
    <cellStyle name="Normal 4 3 5 2 3 5" xfId="6866" xr:uid="{00000000-0005-0000-0000-000034A20000}"/>
    <cellStyle name="Normal 4 3 5 2 3 5 2" xfId="19628" xr:uid="{00000000-0005-0000-0000-000035A20000}"/>
    <cellStyle name="Normal 4 3 5 2 3 5 2 2" xfId="45549" xr:uid="{00000000-0005-0000-0000-000036A20000}"/>
    <cellStyle name="Normal 4 3 5 2 3 5 3" xfId="32793" xr:uid="{00000000-0005-0000-0000-000037A20000}"/>
    <cellStyle name="Normal 4 3 5 2 3 6" xfId="13372" xr:uid="{00000000-0005-0000-0000-000038A20000}"/>
    <cellStyle name="Normal 4 3 5 2 3 6 2" xfId="39293" xr:uid="{00000000-0005-0000-0000-000039A20000}"/>
    <cellStyle name="Normal 4 3 5 2 3 7" xfId="26537" xr:uid="{00000000-0005-0000-0000-00003AA20000}"/>
    <cellStyle name="Normal 4 3 5 2 4" xfId="1142" xr:uid="{00000000-0005-0000-0000-00003BA20000}"/>
    <cellStyle name="Normal 4 3 5 2 4 2" xfId="3999" xr:uid="{00000000-0005-0000-0000-00003CA20000}"/>
    <cellStyle name="Normal 4 3 5 2 4 2 2" xfId="10255" xr:uid="{00000000-0005-0000-0000-00003DA20000}"/>
    <cellStyle name="Normal 4 3 5 2 4 2 2 2" xfId="23017" xr:uid="{00000000-0005-0000-0000-00003EA20000}"/>
    <cellStyle name="Normal 4 3 5 2 4 2 2 2 2" xfId="48938" xr:uid="{00000000-0005-0000-0000-00003FA20000}"/>
    <cellStyle name="Normal 4 3 5 2 4 2 2 3" xfId="36182" xr:uid="{00000000-0005-0000-0000-000040A20000}"/>
    <cellStyle name="Normal 4 3 5 2 4 2 3" xfId="16761" xr:uid="{00000000-0005-0000-0000-000041A20000}"/>
    <cellStyle name="Normal 4 3 5 2 4 2 3 2" xfId="42682" xr:uid="{00000000-0005-0000-0000-000042A20000}"/>
    <cellStyle name="Normal 4 3 5 2 4 2 4" xfId="29926" xr:uid="{00000000-0005-0000-0000-000043A20000}"/>
    <cellStyle name="Normal 4 3 5 2 4 3" xfId="7399" xr:uid="{00000000-0005-0000-0000-000044A20000}"/>
    <cellStyle name="Normal 4 3 5 2 4 3 2" xfId="20161" xr:uid="{00000000-0005-0000-0000-000045A20000}"/>
    <cellStyle name="Normal 4 3 5 2 4 3 2 2" xfId="46082" xr:uid="{00000000-0005-0000-0000-000046A20000}"/>
    <cellStyle name="Normal 4 3 5 2 4 3 3" xfId="33326" xr:uid="{00000000-0005-0000-0000-000047A20000}"/>
    <cellStyle name="Normal 4 3 5 2 4 4" xfId="13905" xr:uid="{00000000-0005-0000-0000-000048A20000}"/>
    <cellStyle name="Normal 4 3 5 2 4 4 2" xfId="39826" xr:uid="{00000000-0005-0000-0000-000049A20000}"/>
    <cellStyle name="Normal 4 3 5 2 4 5" xfId="27070" xr:uid="{00000000-0005-0000-0000-00004AA20000}"/>
    <cellStyle name="Normal 4 3 5 2 5" xfId="1865" xr:uid="{00000000-0005-0000-0000-00004BA20000}"/>
    <cellStyle name="Normal 4 3 5 2 5 2" xfId="4722" xr:uid="{00000000-0005-0000-0000-00004CA20000}"/>
    <cellStyle name="Normal 4 3 5 2 5 2 2" xfId="10978" xr:uid="{00000000-0005-0000-0000-00004DA20000}"/>
    <cellStyle name="Normal 4 3 5 2 5 2 2 2" xfId="23740" xr:uid="{00000000-0005-0000-0000-00004EA20000}"/>
    <cellStyle name="Normal 4 3 5 2 5 2 2 2 2" xfId="49661" xr:uid="{00000000-0005-0000-0000-00004FA20000}"/>
    <cellStyle name="Normal 4 3 5 2 5 2 2 3" xfId="36905" xr:uid="{00000000-0005-0000-0000-000050A20000}"/>
    <cellStyle name="Normal 4 3 5 2 5 2 3" xfId="17484" xr:uid="{00000000-0005-0000-0000-000051A20000}"/>
    <cellStyle name="Normal 4 3 5 2 5 2 3 2" xfId="43405" xr:uid="{00000000-0005-0000-0000-000052A20000}"/>
    <cellStyle name="Normal 4 3 5 2 5 2 4" xfId="30649" xr:uid="{00000000-0005-0000-0000-000053A20000}"/>
    <cellStyle name="Normal 4 3 5 2 5 3" xfId="8122" xr:uid="{00000000-0005-0000-0000-000054A20000}"/>
    <cellStyle name="Normal 4 3 5 2 5 3 2" xfId="20884" xr:uid="{00000000-0005-0000-0000-000055A20000}"/>
    <cellStyle name="Normal 4 3 5 2 5 3 2 2" xfId="46805" xr:uid="{00000000-0005-0000-0000-000056A20000}"/>
    <cellStyle name="Normal 4 3 5 2 5 3 3" xfId="34049" xr:uid="{00000000-0005-0000-0000-000057A20000}"/>
    <cellStyle name="Normal 4 3 5 2 5 4" xfId="14628" xr:uid="{00000000-0005-0000-0000-000058A20000}"/>
    <cellStyle name="Normal 4 3 5 2 5 4 2" xfId="40549" xr:uid="{00000000-0005-0000-0000-000059A20000}"/>
    <cellStyle name="Normal 4 3 5 2 5 5" xfId="27793" xr:uid="{00000000-0005-0000-0000-00005AA20000}"/>
    <cellStyle name="Normal 4 3 5 2 6" xfId="2681" xr:uid="{00000000-0005-0000-0000-00005BA20000}"/>
    <cellStyle name="Normal 4 3 5 2 6 2" xfId="5538" xr:uid="{00000000-0005-0000-0000-00005CA20000}"/>
    <cellStyle name="Normal 4 3 5 2 6 2 2" xfId="11794" xr:uid="{00000000-0005-0000-0000-00005DA20000}"/>
    <cellStyle name="Normal 4 3 5 2 6 2 2 2" xfId="24556" xr:uid="{00000000-0005-0000-0000-00005EA20000}"/>
    <cellStyle name="Normal 4 3 5 2 6 2 2 2 2" xfId="50477" xr:uid="{00000000-0005-0000-0000-00005FA20000}"/>
    <cellStyle name="Normal 4 3 5 2 6 2 2 3" xfId="37721" xr:uid="{00000000-0005-0000-0000-000060A20000}"/>
    <cellStyle name="Normal 4 3 5 2 6 2 3" xfId="18300" xr:uid="{00000000-0005-0000-0000-000061A20000}"/>
    <cellStyle name="Normal 4 3 5 2 6 2 3 2" xfId="44221" xr:uid="{00000000-0005-0000-0000-000062A20000}"/>
    <cellStyle name="Normal 4 3 5 2 6 2 4" xfId="31465" xr:uid="{00000000-0005-0000-0000-000063A20000}"/>
    <cellStyle name="Normal 4 3 5 2 6 3" xfId="8938" xr:uid="{00000000-0005-0000-0000-000064A20000}"/>
    <cellStyle name="Normal 4 3 5 2 6 3 2" xfId="21700" xr:uid="{00000000-0005-0000-0000-000065A20000}"/>
    <cellStyle name="Normal 4 3 5 2 6 3 2 2" xfId="47621" xr:uid="{00000000-0005-0000-0000-000066A20000}"/>
    <cellStyle name="Normal 4 3 5 2 6 3 3" xfId="34865" xr:uid="{00000000-0005-0000-0000-000067A20000}"/>
    <cellStyle name="Normal 4 3 5 2 6 4" xfId="15444" xr:uid="{00000000-0005-0000-0000-000068A20000}"/>
    <cellStyle name="Normal 4 3 5 2 6 4 2" xfId="41365" xr:uid="{00000000-0005-0000-0000-000069A20000}"/>
    <cellStyle name="Normal 4 3 5 2 6 5" xfId="28609" xr:uid="{00000000-0005-0000-0000-00006AA20000}"/>
    <cellStyle name="Normal 4 3 5 2 7" xfId="3058" xr:uid="{00000000-0005-0000-0000-00006BA20000}"/>
    <cellStyle name="Normal 4 3 5 2 7 2" xfId="9314" xr:uid="{00000000-0005-0000-0000-00006CA20000}"/>
    <cellStyle name="Normal 4 3 5 2 7 2 2" xfId="22076" xr:uid="{00000000-0005-0000-0000-00006DA20000}"/>
    <cellStyle name="Normal 4 3 5 2 7 2 2 2" xfId="47997" xr:uid="{00000000-0005-0000-0000-00006EA20000}"/>
    <cellStyle name="Normal 4 3 5 2 7 2 3" xfId="35241" xr:uid="{00000000-0005-0000-0000-00006FA20000}"/>
    <cellStyle name="Normal 4 3 5 2 7 3" xfId="15820" xr:uid="{00000000-0005-0000-0000-000070A20000}"/>
    <cellStyle name="Normal 4 3 5 2 7 3 2" xfId="41741" xr:uid="{00000000-0005-0000-0000-000071A20000}"/>
    <cellStyle name="Normal 4 3 5 2 7 4" xfId="28985" xr:uid="{00000000-0005-0000-0000-000072A20000}"/>
    <cellStyle name="Normal 4 3 5 2 8" xfId="6215" xr:uid="{00000000-0005-0000-0000-000073A20000}"/>
    <cellStyle name="Normal 4 3 5 2 8 2" xfId="12471" xr:uid="{00000000-0005-0000-0000-000074A20000}"/>
    <cellStyle name="Normal 4 3 5 2 8 2 2" xfId="25233" xr:uid="{00000000-0005-0000-0000-000075A20000}"/>
    <cellStyle name="Normal 4 3 5 2 8 2 2 2" xfId="51154" xr:uid="{00000000-0005-0000-0000-000076A20000}"/>
    <cellStyle name="Normal 4 3 5 2 8 2 3" xfId="38398" xr:uid="{00000000-0005-0000-0000-000077A20000}"/>
    <cellStyle name="Normal 4 3 5 2 8 3" xfId="18977" xr:uid="{00000000-0005-0000-0000-000078A20000}"/>
    <cellStyle name="Normal 4 3 5 2 8 3 2" xfId="44898" xr:uid="{00000000-0005-0000-0000-000079A20000}"/>
    <cellStyle name="Normal 4 3 5 2 8 4" xfId="32142" xr:uid="{00000000-0005-0000-0000-00007AA20000}"/>
    <cellStyle name="Normal 4 3 5 2 9" xfId="6458" xr:uid="{00000000-0005-0000-0000-00007BA20000}"/>
    <cellStyle name="Normal 4 3 5 2 9 2" xfId="19220" xr:uid="{00000000-0005-0000-0000-00007CA20000}"/>
    <cellStyle name="Normal 4 3 5 2 9 2 2" xfId="45141" xr:uid="{00000000-0005-0000-0000-00007DA20000}"/>
    <cellStyle name="Normal 4 3 5 2 9 3" xfId="32385" xr:uid="{00000000-0005-0000-0000-00007EA20000}"/>
    <cellStyle name="Normal 4 3 5 20" xfId="25914" xr:uid="{00000000-0005-0000-0000-00007FA20000}"/>
    <cellStyle name="Normal 4 3 5 21" xfId="26027" xr:uid="{00000000-0005-0000-0000-000080A20000}"/>
    <cellStyle name="Normal 4 3 5 22" xfId="51776" xr:uid="{00000000-0005-0000-0000-000081A20000}"/>
    <cellStyle name="Normal 4 3 5 23" xfId="51877" xr:uid="{00000000-0005-0000-0000-000082A20000}"/>
    <cellStyle name="Normal 4 3 5 24" xfId="51979" xr:uid="{00000000-0005-0000-0000-000083A20000}"/>
    <cellStyle name="Normal 4 3 5 25" xfId="52210" xr:uid="{00000000-0005-0000-0000-000084A20000}"/>
    <cellStyle name="Normal 4 3 5 26" xfId="52320" xr:uid="{00000000-0005-0000-0000-000085A20000}"/>
    <cellStyle name="Normal 4 3 5 27" xfId="52435" xr:uid="{00000000-0005-0000-0000-000086A20000}"/>
    <cellStyle name="Normal 4 3 5 28" xfId="52540" xr:uid="{00000000-0005-0000-0000-000087A20000}"/>
    <cellStyle name="Normal 4 3 5 29" xfId="52642" xr:uid="{00000000-0005-0000-0000-000088A20000}"/>
    <cellStyle name="Normal 4 3 5 3" xfId="303" xr:uid="{00000000-0005-0000-0000-000089A20000}"/>
    <cellStyle name="Normal 4 3 5 3 2" xfId="711" xr:uid="{00000000-0005-0000-0000-00008AA20000}"/>
    <cellStyle name="Normal 4 3 5 3 2 2" xfId="1870" xr:uid="{00000000-0005-0000-0000-00008BA20000}"/>
    <cellStyle name="Normal 4 3 5 3 2 2 2" xfId="4727" xr:uid="{00000000-0005-0000-0000-00008CA20000}"/>
    <cellStyle name="Normal 4 3 5 3 2 2 2 2" xfId="10983" xr:uid="{00000000-0005-0000-0000-00008DA20000}"/>
    <cellStyle name="Normal 4 3 5 3 2 2 2 2 2" xfId="23745" xr:uid="{00000000-0005-0000-0000-00008EA20000}"/>
    <cellStyle name="Normal 4 3 5 3 2 2 2 2 2 2" xfId="49666" xr:uid="{00000000-0005-0000-0000-00008FA20000}"/>
    <cellStyle name="Normal 4 3 5 3 2 2 2 2 3" xfId="36910" xr:uid="{00000000-0005-0000-0000-000090A20000}"/>
    <cellStyle name="Normal 4 3 5 3 2 2 2 3" xfId="17489" xr:uid="{00000000-0005-0000-0000-000091A20000}"/>
    <cellStyle name="Normal 4 3 5 3 2 2 2 3 2" xfId="43410" xr:uid="{00000000-0005-0000-0000-000092A20000}"/>
    <cellStyle name="Normal 4 3 5 3 2 2 2 4" xfId="30654" xr:uid="{00000000-0005-0000-0000-000093A20000}"/>
    <cellStyle name="Normal 4 3 5 3 2 2 3" xfId="8127" xr:uid="{00000000-0005-0000-0000-000094A20000}"/>
    <cellStyle name="Normal 4 3 5 3 2 2 3 2" xfId="20889" xr:uid="{00000000-0005-0000-0000-000095A20000}"/>
    <cellStyle name="Normal 4 3 5 3 2 2 3 2 2" xfId="46810" xr:uid="{00000000-0005-0000-0000-000096A20000}"/>
    <cellStyle name="Normal 4 3 5 3 2 2 3 3" xfId="34054" xr:uid="{00000000-0005-0000-0000-000097A20000}"/>
    <cellStyle name="Normal 4 3 5 3 2 2 4" xfId="14633" xr:uid="{00000000-0005-0000-0000-000098A20000}"/>
    <cellStyle name="Normal 4 3 5 3 2 2 4 2" xfId="40554" xr:uid="{00000000-0005-0000-0000-000099A20000}"/>
    <cellStyle name="Normal 4 3 5 3 2 2 5" xfId="27798" xr:uid="{00000000-0005-0000-0000-00009AA20000}"/>
    <cellStyle name="Normal 4 3 5 3 2 3" xfId="2686" xr:uid="{00000000-0005-0000-0000-00009BA20000}"/>
    <cellStyle name="Normal 4 3 5 3 2 3 2" xfId="5543" xr:uid="{00000000-0005-0000-0000-00009CA20000}"/>
    <cellStyle name="Normal 4 3 5 3 2 3 2 2" xfId="11799" xr:uid="{00000000-0005-0000-0000-00009DA20000}"/>
    <cellStyle name="Normal 4 3 5 3 2 3 2 2 2" xfId="24561" xr:uid="{00000000-0005-0000-0000-00009EA20000}"/>
    <cellStyle name="Normal 4 3 5 3 2 3 2 2 2 2" xfId="50482" xr:uid="{00000000-0005-0000-0000-00009FA20000}"/>
    <cellStyle name="Normal 4 3 5 3 2 3 2 2 3" xfId="37726" xr:uid="{00000000-0005-0000-0000-0000A0A20000}"/>
    <cellStyle name="Normal 4 3 5 3 2 3 2 3" xfId="18305" xr:uid="{00000000-0005-0000-0000-0000A1A20000}"/>
    <cellStyle name="Normal 4 3 5 3 2 3 2 3 2" xfId="44226" xr:uid="{00000000-0005-0000-0000-0000A2A20000}"/>
    <cellStyle name="Normal 4 3 5 3 2 3 2 4" xfId="31470" xr:uid="{00000000-0005-0000-0000-0000A3A20000}"/>
    <cellStyle name="Normal 4 3 5 3 2 3 3" xfId="8943" xr:uid="{00000000-0005-0000-0000-0000A4A20000}"/>
    <cellStyle name="Normal 4 3 5 3 2 3 3 2" xfId="21705" xr:uid="{00000000-0005-0000-0000-0000A5A20000}"/>
    <cellStyle name="Normal 4 3 5 3 2 3 3 2 2" xfId="47626" xr:uid="{00000000-0005-0000-0000-0000A6A20000}"/>
    <cellStyle name="Normal 4 3 5 3 2 3 3 3" xfId="34870" xr:uid="{00000000-0005-0000-0000-0000A7A20000}"/>
    <cellStyle name="Normal 4 3 5 3 2 3 4" xfId="15449" xr:uid="{00000000-0005-0000-0000-0000A8A20000}"/>
    <cellStyle name="Normal 4 3 5 3 2 3 4 2" xfId="41370" xr:uid="{00000000-0005-0000-0000-0000A9A20000}"/>
    <cellStyle name="Normal 4 3 5 3 2 3 5" xfId="28614" xr:uid="{00000000-0005-0000-0000-0000AAA20000}"/>
    <cellStyle name="Normal 4 3 5 3 2 4" xfId="3568" xr:uid="{00000000-0005-0000-0000-0000ABA20000}"/>
    <cellStyle name="Normal 4 3 5 3 2 4 2" xfId="9824" xr:uid="{00000000-0005-0000-0000-0000ACA20000}"/>
    <cellStyle name="Normal 4 3 5 3 2 4 2 2" xfId="22586" xr:uid="{00000000-0005-0000-0000-0000ADA20000}"/>
    <cellStyle name="Normal 4 3 5 3 2 4 2 2 2" xfId="48507" xr:uid="{00000000-0005-0000-0000-0000AEA20000}"/>
    <cellStyle name="Normal 4 3 5 3 2 4 2 3" xfId="35751" xr:uid="{00000000-0005-0000-0000-0000AFA20000}"/>
    <cellStyle name="Normal 4 3 5 3 2 4 3" xfId="16330" xr:uid="{00000000-0005-0000-0000-0000B0A20000}"/>
    <cellStyle name="Normal 4 3 5 3 2 4 3 2" xfId="42251" xr:uid="{00000000-0005-0000-0000-0000B1A20000}"/>
    <cellStyle name="Normal 4 3 5 3 2 4 4" xfId="29495" xr:uid="{00000000-0005-0000-0000-0000B2A20000}"/>
    <cellStyle name="Normal 4 3 5 3 2 5" xfId="6968" xr:uid="{00000000-0005-0000-0000-0000B3A20000}"/>
    <cellStyle name="Normal 4 3 5 3 2 5 2" xfId="19730" xr:uid="{00000000-0005-0000-0000-0000B4A20000}"/>
    <cellStyle name="Normal 4 3 5 3 2 5 2 2" xfId="45651" xr:uid="{00000000-0005-0000-0000-0000B5A20000}"/>
    <cellStyle name="Normal 4 3 5 3 2 5 3" xfId="32895" xr:uid="{00000000-0005-0000-0000-0000B6A20000}"/>
    <cellStyle name="Normal 4 3 5 3 2 6" xfId="13474" xr:uid="{00000000-0005-0000-0000-0000B7A20000}"/>
    <cellStyle name="Normal 4 3 5 3 2 6 2" xfId="39395" xr:uid="{00000000-0005-0000-0000-0000B8A20000}"/>
    <cellStyle name="Normal 4 3 5 3 2 7" xfId="26639" xr:uid="{00000000-0005-0000-0000-0000B9A20000}"/>
    <cellStyle name="Normal 4 3 5 3 3" xfId="1144" xr:uid="{00000000-0005-0000-0000-0000BAA20000}"/>
    <cellStyle name="Normal 4 3 5 3 3 2" xfId="4001" xr:uid="{00000000-0005-0000-0000-0000BBA20000}"/>
    <cellStyle name="Normal 4 3 5 3 3 2 2" xfId="10257" xr:uid="{00000000-0005-0000-0000-0000BCA20000}"/>
    <cellStyle name="Normal 4 3 5 3 3 2 2 2" xfId="23019" xr:uid="{00000000-0005-0000-0000-0000BDA20000}"/>
    <cellStyle name="Normal 4 3 5 3 3 2 2 2 2" xfId="48940" xr:uid="{00000000-0005-0000-0000-0000BEA20000}"/>
    <cellStyle name="Normal 4 3 5 3 3 2 2 3" xfId="36184" xr:uid="{00000000-0005-0000-0000-0000BFA20000}"/>
    <cellStyle name="Normal 4 3 5 3 3 2 3" xfId="16763" xr:uid="{00000000-0005-0000-0000-0000C0A20000}"/>
    <cellStyle name="Normal 4 3 5 3 3 2 3 2" xfId="42684" xr:uid="{00000000-0005-0000-0000-0000C1A20000}"/>
    <cellStyle name="Normal 4 3 5 3 3 2 4" xfId="29928" xr:uid="{00000000-0005-0000-0000-0000C2A20000}"/>
    <cellStyle name="Normal 4 3 5 3 3 3" xfId="7401" xr:uid="{00000000-0005-0000-0000-0000C3A20000}"/>
    <cellStyle name="Normal 4 3 5 3 3 3 2" xfId="20163" xr:uid="{00000000-0005-0000-0000-0000C4A20000}"/>
    <cellStyle name="Normal 4 3 5 3 3 3 2 2" xfId="46084" xr:uid="{00000000-0005-0000-0000-0000C5A20000}"/>
    <cellStyle name="Normal 4 3 5 3 3 3 3" xfId="33328" xr:uid="{00000000-0005-0000-0000-0000C6A20000}"/>
    <cellStyle name="Normal 4 3 5 3 3 4" xfId="13907" xr:uid="{00000000-0005-0000-0000-0000C7A20000}"/>
    <cellStyle name="Normal 4 3 5 3 3 4 2" xfId="39828" xr:uid="{00000000-0005-0000-0000-0000C8A20000}"/>
    <cellStyle name="Normal 4 3 5 3 3 5" xfId="27072" xr:uid="{00000000-0005-0000-0000-0000C9A20000}"/>
    <cellStyle name="Normal 4 3 5 3 4" xfId="1869" xr:uid="{00000000-0005-0000-0000-0000CAA20000}"/>
    <cellStyle name="Normal 4 3 5 3 4 2" xfId="4726" xr:uid="{00000000-0005-0000-0000-0000CBA20000}"/>
    <cellStyle name="Normal 4 3 5 3 4 2 2" xfId="10982" xr:uid="{00000000-0005-0000-0000-0000CCA20000}"/>
    <cellStyle name="Normal 4 3 5 3 4 2 2 2" xfId="23744" xr:uid="{00000000-0005-0000-0000-0000CDA20000}"/>
    <cellStyle name="Normal 4 3 5 3 4 2 2 2 2" xfId="49665" xr:uid="{00000000-0005-0000-0000-0000CEA20000}"/>
    <cellStyle name="Normal 4 3 5 3 4 2 2 3" xfId="36909" xr:uid="{00000000-0005-0000-0000-0000CFA20000}"/>
    <cellStyle name="Normal 4 3 5 3 4 2 3" xfId="17488" xr:uid="{00000000-0005-0000-0000-0000D0A20000}"/>
    <cellStyle name="Normal 4 3 5 3 4 2 3 2" xfId="43409" xr:uid="{00000000-0005-0000-0000-0000D1A20000}"/>
    <cellStyle name="Normal 4 3 5 3 4 2 4" xfId="30653" xr:uid="{00000000-0005-0000-0000-0000D2A20000}"/>
    <cellStyle name="Normal 4 3 5 3 4 3" xfId="8126" xr:uid="{00000000-0005-0000-0000-0000D3A20000}"/>
    <cellStyle name="Normal 4 3 5 3 4 3 2" xfId="20888" xr:uid="{00000000-0005-0000-0000-0000D4A20000}"/>
    <cellStyle name="Normal 4 3 5 3 4 3 2 2" xfId="46809" xr:uid="{00000000-0005-0000-0000-0000D5A20000}"/>
    <cellStyle name="Normal 4 3 5 3 4 3 3" xfId="34053" xr:uid="{00000000-0005-0000-0000-0000D6A20000}"/>
    <cellStyle name="Normal 4 3 5 3 4 4" xfId="14632" xr:uid="{00000000-0005-0000-0000-0000D7A20000}"/>
    <cellStyle name="Normal 4 3 5 3 4 4 2" xfId="40553" xr:uid="{00000000-0005-0000-0000-0000D8A20000}"/>
    <cellStyle name="Normal 4 3 5 3 4 5" xfId="27797" xr:uid="{00000000-0005-0000-0000-0000D9A20000}"/>
    <cellStyle name="Normal 4 3 5 3 5" xfId="2685" xr:uid="{00000000-0005-0000-0000-0000DAA20000}"/>
    <cellStyle name="Normal 4 3 5 3 5 2" xfId="5542" xr:uid="{00000000-0005-0000-0000-0000DBA20000}"/>
    <cellStyle name="Normal 4 3 5 3 5 2 2" xfId="11798" xr:uid="{00000000-0005-0000-0000-0000DCA20000}"/>
    <cellStyle name="Normal 4 3 5 3 5 2 2 2" xfId="24560" xr:uid="{00000000-0005-0000-0000-0000DDA20000}"/>
    <cellStyle name="Normal 4 3 5 3 5 2 2 2 2" xfId="50481" xr:uid="{00000000-0005-0000-0000-0000DEA20000}"/>
    <cellStyle name="Normal 4 3 5 3 5 2 2 3" xfId="37725" xr:uid="{00000000-0005-0000-0000-0000DFA20000}"/>
    <cellStyle name="Normal 4 3 5 3 5 2 3" xfId="18304" xr:uid="{00000000-0005-0000-0000-0000E0A20000}"/>
    <cellStyle name="Normal 4 3 5 3 5 2 3 2" xfId="44225" xr:uid="{00000000-0005-0000-0000-0000E1A20000}"/>
    <cellStyle name="Normal 4 3 5 3 5 2 4" xfId="31469" xr:uid="{00000000-0005-0000-0000-0000E2A20000}"/>
    <cellStyle name="Normal 4 3 5 3 5 3" xfId="8942" xr:uid="{00000000-0005-0000-0000-0000E3A20000}"/>
    <cellStyle name="Normal 4 3 5 3 5 3 2" xfId="21704" xr:uid="{00000000-0005-0000-0000-0000E4A20000}"/>
    <cellStyle name="Normal 4 3 5 3 5 3 2 2" xfId="47625" xr:uid="{00000000-0005-0000-0000-0000E5A20000}"/>
    <cellStyle name="Normal 4 3 5 3 5 3 3" xfId="34869" xr:uid="{00000000-0005-0000-0000-0000E6A20000}"/>
    <cellStyle name="Normal 4 3 5 3 5 4" xfId="15448" xr:uid="{00000000-0005-0000-0000-0000E7A20000}"/>
    <cellStyle name="Normal 4 3 5 3 5 4 2" xfId="41369" xr:uid="{00000000-0005-0000-0000-0000E8A20000}"/>
    <cellStyle name="Normal 4 3 5 3 5 5" xfId="28613" xr:uid="{00000000-0005-0000-0000-0000E9A20000}"/>
    <cellStyle name="Normal 4 3 5 3 6" xfId="3160" xr:uid="{00000000-0005-0000-0000-0000EAA20000}"/>
    <cellStyle name="Normal 4 3 5 3 6 2" xfId="9416" xr:uid="{00000000-0005-0000-0000-0000EBA20000}"/>
    <cellStyle name="Normal 4 3 5 3 6 2 2" xfId="22178" xr:uid="{00000000-0005-0000-0000-0000ECA20000}"/>
    <cellStyle name="Normal 4 3 5 3 6 2 2 2" xfId="48099" xr:uid="{00000000-0005-0000-0000-0000EDA20000}"/>
    <cellStyle name="Normal 4 3 5 3 6 2 3" xfId="35343" xr:uid="{00000000-0005-0000-0000-0000EEA20000}"/>
    <cellStyle name="Normal 4 3 5 3 6 3" xfId="15922" xr:uid="{00000000-0005-0000-0000-0000EFA20000}"/>
    <cellStyle name="Normal 4 3 5 3 6 3 2" xfId="41843" xr:uid="{00000000-0005-0000-0000-0000F0A20000}"/>
    <cellStyle name="Normal 4 3 5 3 6 4" xfId="29087" xr:uid="{00000000-0005-0000-0000-0000F1A20000}"/>
    <cellStyle name="Normal 4 3 5 3 7" xfId="6560" xr:uid="{00000000-0005-0000-0000-0000F2A20000}"/>
    <cellStyle name="Normal 4 3 5 3 7 2" xfId="19322" xr:uid="{00000000-0005-0000-0000-0000F3A20000}"/>
    <cellStyle name="Normal 4 3 5 3 7 2 2" xfId="45243" xr:uid="{00000000-0005-0000-0000-0000F4A20000}"/>
    <cellStyle name="Normal 4 3 5 3 7 3" xfId="32487" xr:uid="{00000000-0005-0000-0000-0000F5A20000}"/>
    <cellStyle name="Normal 4 3 5 3 8" xfId="13066" xr:uid="{00000000-0005-0000-0000-0000F6A20000}"/>
    <cellStyle name="Normal 4 3 5 3 8 2" xfId="38987" xr:uid="{00000000-0005-0000-0000-0000F7A20000}"/>
    <cellStyle name="Normal 4 3 5 3 9" xfId="26231" xr:uid="{00000000-0005-0000-0000-0000F8A20000}"/>
    <cellStyle name="Normal 4 3 5 30" xfId="52744" xr:uid="{00000000-0005-0000-0000-0000F9A20000}"/>
    <cellStyle name="Normal 4 3 5 31" xfId="52883" xr:uid="{00000000-0005-0000-0000-0000FAA20000}"/>
    <cellStyle name="Normal 4 3 5 32" xfId="52984" xr:uid="{00000000-0005-0000-0000-0000FBA20000}"/>
    <cellStyle name="Normal 4 3 5 33" xfId="53085" xr:uid="{00000000-0005-0000-0000-0000FCA20000}"/>
    <cellStyle name="Normal 4 3 5 34" xfId="53186" xr:uid="{00000000-0005-0000-0000-0000FDA20000}"/>
    <cellStyle name="Normal 4 3 5 35" xfId="53287" xr:uid="{00000000-0005-0000-0000-0000FEA20000}"/>
    <cellStyle name="Normal 4 3 5 4" xfId="507" xr:uid="{00000000-0005-0000-0000-0000FFA20000}"/>
    <cellStyle name="Normal 4 3 5 4 2" xfId="1871" xr:uid="{00000000-0005-0000-0000-000000A30000}"/>
    <cellStyle name="Normal 4 3 5 4 2 2" xfId="4728" xr:uid="{00000000-0005-0000-0000-000001A30000}"/>
    <cellStyle name="Normal 4 3 5 4 2 2 2" xfId="10984" xr:uid="{00000000-0005-0000-0000-000002A30000}"/>
    <cellStyle name="Normal 4 3 5 4 2 2 2 2" xfId="23746" xr:uid="{00000000-0005-0000-0000-000003A30000}"/>
    <cellStyle name="Normal 4 3 5 4 2 2 2 2 2" xfId="49667" xr:uid="{00000000-0005-0000-0000-000004A30000}"/>
    <cellStyle name="Normal 4 3 5 4 2 2 2 3" xfId="36911" xr:uid="{00000000-0005-0000-0000-000005A30000}"/>
    <cellStyle name="Normal 4 3 5 4 2 2 3" xfId="17490" xr:uid="{00000000-0005-0000-0000-000006A30000}"/>
    <cellStyle name="Normal 4 3 5 4 2 2 3 2" xfId="43411" xr:uid="{00000000-0005-0000-0000-000007A30000}"/>
    <cellStyle name="Normal 4 3 5 4 2 2 4" xfId="30655" xr:uid="{00000000-0005-0000-0000-000008A30000}"/>
    <cellStyle name="Normal 4 3 5 4 2 3" xfId="8128" xr:uid="{00000000-0005-0000-0000-000009A30000}"/>
    <cellStyle name="Normal 4 3 5 4 2 3 2" xfId="20890" xr:uid="{00000000-0005-0000-0000-00000AA30000}"/>
    <cellStyle name="Normal 4 3 5 4 2 3 2 2" xfId="46811" xr:uid="{00000000-0005-0000-0000-00000BA30000}"/>
    <cellStyle name="Normal 4 3 5 4 2 3 3" xfId="34055" xr:uid="{00000000-0005-0000-0000-00000CA30000}"/>
    <cellStyle name="Normal 4 3 5 4 2 4" xfId="14634" xr:uid="{00000000-0005-0000-0000-00000DA30000}"/>
    <cellStyle name="Normal 4 3 5 4 2 4 2" xfId="40555" xr:uid="{00000000-0005-0000-0000-00000EA30000}"/>
    <cellStyle name="Normal 4 3 5 4 2 5" xfId="27799" xr:uid="{00000000-0005-0000-0000-00000FA30000}"/>
    <cellStyle name="Normal 4 3 5 4 3" xfId="2687" xr:uid="{00000000-0005-0000-0000-000010A30000}"/>
    <cellStyle name="Normal 4 3 5 4 3 2" xfId="5544" xr:uid="{00000000-0005-0000-0000-000011A30000}"/>
    <cellStyle name="Normal 4 3 5 4 3 2 2" xfId="11800" xr:uid="{00000000-0005-0000-0000-000012A30000}"/>
    <cellStyle name="Normal 4 3 5 4 3 2 2 2" xfId="24562" xr:uid="{00000000-0005-0000-0000-000013A30000}"/>
    <cellStyle name="Normal 4 3 5 4 3 2 2 2 2" xfId="50483" xr:uid="{00000000-0005-0000-0000-000014A30000}"/>
    <cellStyle name="Normal 4 3 5 4 3 2 2 3" xfId="37727" xr:uid="{00000000-0005-0000-0000-000015A30000}"/>
    <cellStyle name="Normal 4 3 5 4 3 2 3" xfId="18306" xr:uid="{00000000-0005-0000-0000-000016A30000}"/>
    <cellStyle name="Normal 4 3 5 4 3 2 3 2" xfId="44227" xr:uid="{00000000-0005-0000-0000-000017A30000}"/>
    <cellStyle name="Normal 4 3 5 4 3 2 4" xfId="31471" xr:uid="{00000000-0005-0000-0000-000018A30000}"/>
    <cellStyle name="Normal 4 3 5 4 3 3" xfId="8944" xr:uid="{00000000-0005-0000-0000-000019A30000}"/>
    <cellStyle name="Normal 4 3 5 4 3 3 2" xfId="21706" xr:uid="{00000000-0005-0000-0000-00001AA30000}"/>
    <cellStyle name="Normal 4 3 5 4 3 3 2 2" xfId="47627" xr:uid="{00000000-0005-0000-0000-00001BA30000}"/>
    <cellStyle name="Normal 4 3 5 4 3 3 3" xfId="34871" xr:uid="{00000000-0005-0000-0000-00001CA30000}"/>
    <cellStyle name="Normal 4 3 5 4 3 4" xfId="15450" xr:uid="{00000000-0005-0000-0000-00001DA30000}"/>
    <cellStyle name="Normal 4 3 5 4 3 4 2" xfId="41371" xr:uid="{00000000-0005-0000-0000-00001EA30000}"/>
    <cellStyle name="Normal 4 3 5 4 3 5" xfId="28615" xr:uid="{00000000-0005-0000-0000-00001FA30000}"/>
    <cellStyle name="Normal 4 3 5 4 4" xfId="3364" xr:uid="{00000000-0005-0000-0000-000020A30000}"/>
    <cellStyle name="Normal 4 3 5 4 4 2" xfId="9620" xr:uid="{00000000-0005-0000-0000-000021A30000}"/>
    <cellStyle name="Normal 4 3 5 4 4 2 2" xfId="22382" xr:uid="{00000000-0005-0000-0000-000022A30000}"/>
    <cellStyle name="Normal 4 3 5 4 4 2 2 2" xfId="48303" xr:uid="{00000000-0005-0000-0000-000023A30000}"/>
    <cellStyle name="Normal 4 3 5 4 4 2 3" xfId="35547" xr:uid="{00000000-0005-0000-0000-000024A30000}"/>
    <cellStyle name="Normal 4 3 5 4 4 3" xfId="16126" xr:uid="{00000000-0005-0000-0000-000025A30000}"/>
    <cellStyle name="Normal 4 3 5 4 4 3 2" xfId="42047" xr:uid="{00000000-0005-0000-0000-000026A30000}"/>
    <cellStyle name="Normal 4 3 5 4 4 4" xfId="29291" xr:uid="{00000000-0005-0000-0000-000027A30000}"/>
    <cellStyle name="Normal 4 3 5 4 5" xfId="6764" xr:uid="{00000000-0005-0000-0000-000028A30000}"/>
    <cellStyle name="Normal 4 3 5 4 5 2" xfId="19526" xr:uid="{00000000-0005-0000-0000-000029A30000}"/>
    <cellStyle name="Normal 4 3 5 4 5 2 2" xfId="45447" xr:uid="{00000000-0005-0000-0000-00002AA30000}"/>
    <cellStyle name="Normal 4 3 5 4 5 3" xfId="32691" xr:uid="{00000000-0005-0000-0000-00002BA30000}"/>
    <cellStyle name="Normal 4 3 5 4 6" xfId="13270" xr:uid="{00000000-0005-0000-0000-00002CA30000}"/>
    <cellStyle name="Normal 4 3 5 4 6 2" xfId="39191" xr:uid="{00000000-0005-0000-0000-00002DA30000}"/>
    <cellStyle name="Normal 4 3 5 4 7" xfId="26435" xr:uid="{00000000-0005-0000-0000-00002EA30000}"/>
    <cellStyle name="Normal 4 3 5 5" xfId="1141" xr:uid="{00000000-0005-0000-0000-00002FA30000}"/>
    <cellStyle name="Normal 4 3 5 5 2" xfId="3998" xr:uid="{00000000-0005-0000-0000-000030A30000}"/>
    <cellStyle name="Normal 4 3 5 5 2 2" xfId="10254" xr:uid="{00000000-0005-0000-0000-000031A30000}"/>
    <cellStyle name="Normal 4 3 5 5 2 2 2" xfId="23016" xr:uid="{00000000-0005-0000-0000-000032A30000}"/>
    <cellStyle name="Normal 4 3 5 5 2 2 2 2" xfId="48937" xr:uid="{00000000-0005-0000-0000-000033A30000}"/>
    <cellStyle name="Normal 4 3 5 5 2 2 3" xfId="36181" xr:uid="{00000000-0005-0000-0000-000034A30000}"/>
    <cellStyle name="Normal 4 3 5 5 2 3" xfId="16760" xr:uid="{00000000-0005-0000-0000-000035A30000}"/>
    <cellStyle name="Normal 4 3 5 5 2 3 2" xfId="42681" xr:uid="{00000000-0005-0000-0000-000036A30000}"/>
    <cellStyle name="Normal 4 3 5 5 2 4" xfId="29925" xr:uid="{00000000-0005-0000-0000-000037A30000}"/>
    <cellStyle name="Normal 4 3 5 5 3" xfId="7398" xr:uid="{00000000-0005-0000-0000-000038A30000}"/>
    <cellStyle name="Normal 4 3 5 5 3 2" xfId="20160" xr:uid="{00000000-0005-0000-0000-000039A30000}"/>
    <cellStyle name="Normal 4 3 5 5 3 2 2" xfId="46081" xr:uid="{00000000-0005-0000-0000-00003AA30000}"/>
    <cellStyle name="Normal 4 3 5 5 3 3" xfId="33325" xr:uid="{00000000-0005-0000-0000-00003BA30000}"/>
    <cellStyle name="Normal 4 3 5 5 4" xfId="13904" xr:uid="{00000000-0005-0000-0000-00003CA30000}"/>
    <cellStyle name="Normal 4 3 5 5 4 2" xfId="39825" xr:uid="{00000000-0005-0000-0000-00003DA30000}"/>
    <cellStyle name="Normal 4 3 5 5 5" xfId="27069" xr:uid="{00000000-0005-0000-0000-00003EA30000}"/>
    <cellStyle name="Normal 4 3 5 6" xfId="1864" xr:uid="{00000000-0005-0000-0000-00003FA30000}"/>
    <cellStyle name="Normal 4 3 5 6 2" xfId="4721" xr:uid="{00000000-0005-0000-0000-000040A30000}"/>
    <cellStyle name="Normal 4 3 5 6 2 2" xfId="10977" xr:uid="{00000000-0005-0000-0000-000041A30000}"/>
    <cellStyle name="Normal 4 3 5 6 2 2 2" xfId="23739" xr:uid="{00000000-0005-0000-0000-000042A30000}"/>
    <cellStyle name="Normal 4 3 5 6 2 2 2 2" xfId="49660" xr:uid="{00000000-0005-0000-0000-000043A30000}"/>
    <cellStyle name="Normal 4 3 5 6 2 2 3" xfId="36904" xr:uid="{00000000-0005-0000-0000-000044A30000}"/>
    <cellStyle name="Normal 4 3 5 6 2 3" xfId="17483" xr:uid="{00000000-0005-0000-0000-000045A30000}"/>
    <cellStyle name="Normal 4 3 5 6 2 3 2" xfId="43404" xr:uid="{00000000-0005-0000-0000-000046A30000}"/>
    <cellStyle name="Normal 4 3 5 6 2 4" xfId="30648" xr:uid="{00000000-0005-0000-0000-000047A30000}"/>
    <cellStyle name="Normal 4 3 5 6 3" xfId="8121" xr:uid="{00000000-0005-0000-0000-000048A30000}"/>
    <cellStyle name="Normal 4 3 5 6 3 2" xfId="20883" xr:uid="{00000000-0005-0000-0000-000049A30000}"/>
    <cellStyle name="Normal 4 3 5 6 3 2 2" xfId="46804" xr:uid="{00000000-0005-0000-0000-00004AA30000}"/>
    <cellStyle name="Normal 4 3 5 6 3 3" xfId="34048" xr:uid="{00000000-0005-0000-0000-00004BA30000}"/>
    <cellStyle name="Normal 4 3 5 6 4" xfId="14627" xr:uid="{00000000-0005-0000-0000-00004CA30000}"/>
    <cellStyle name="Normal 4 3 5 6 4 2" xfId="40548" xr:uid="{00000000-0005-0000-0000-00004DA30000}"/>
    <cellStyle name="Normal 4 3 5 6 5" xfId="27792" xr:uid="{00000000-0005-0000-0000-00004EA30000}"/>
    <cellStyle name="Normal 4 3 5 7" xfId="2680" xr:uid="{00000000-0005-0000-0000-00004FA30000}"/>
    <cellStyle name="Normal 4 3 5 7 2" xfId="5537" xr:uid="{00000000-0005-0000-0000-000050A30000}"/>
    <cellStyle name="Normal 4 3 5 7 2 2" xfId="11793" xr:uid="{00000000-0005-0000-0000-000051A30000}"/>
    <cellStyle name="Normal 4 3 5 7 2 2 2" xfId="24555" xr:uid="{00000000-0005-0000-0000-000052A30000}"/>
    <cellStyle name="Normal 4 3 5 7 2 2 2 2" xfId="50476" xr:uid="{00000000-0005-0000-0000-000053A30000}"/>
    <cellStyle name="Normal 4 3 5 7 2 2 3" xfId="37720" xr:uid="{00000000-0005-0000-0000-000054A30000}"/>
    <cellStyle name="Normal 4 3 5 7 2 3" xfId="18299" xr:uid="{00000000-0005-0000-0000-000055A30000}"/>
    <cellStyle name="Normal 4 3 5 7 2 3 2" xfId="44220" xr:uid="{00000000-0005-0000-0000-000056A30000}"/>
    <cellStyle name="Normal 4 3 5 7 2 4" xfId="31464" xr:uid="{00000000-0005-0000-0000-000057A30000}"/>
    <cellStyle name="Normal 4 3 5 7 3" xfId="8937" xr:uid="{00000000-0005-0000-0000-000058A30000}"/>
    <cellStyle name="Normal 4 3 5 7 3 2" xfId="21699" xr:uid="{00000000-0005-0000-0000-000059A30000}"/>
    <cellStyle name="Normal 4 3 5 7 3 2 2" xfId="47620" xr:uid="{00000000-0005-0000-0000-00005AA30000}"/>
    <cellStyle name="Normal 4 3 5 7 3 3" xfId="34864" xr:uid="{00000000-0005-0000-0000-00005BA30000}"/>
    <cellStyle name="Normal 4 3 5 7 4" xfId="15443" xr:uid="{00000000-0005-0000-0000-00005CA30000}"/>
    <cellStyle name="Normal 4 3 5 7 4 2" xfId="41364" xr:uid="{00000000-0005-0000-0000-00005DA30000}"/>
    <cellStyle name="Normal 4 3 5 7 5" xfId="28608" xr:uid="{00000000-0005-0000-0000-00005EA30000}"/>
    <cellStyle name="Normal 4 3 5 8" xfId="2956" xr:uid="{00000000-0005-0000-0000-00005FA30000}"/>
    <cellStyle name="Normal 4 3 5 8 2" xfId="9212" xr:uid="{00000000-0005-0000-0000-000060A30000}"/>
    <cellStyle name="Normal 4 3 5 8 2 2" xfId="21974" xr:uid="{00000000-0005-0000-0000-000061A30000}"/>
    <cellStyle name="Normal 4 3 5 8 2 2 2" xfId="47895" xr:uid="{00000000-0005-0000-0000-000062A30000}"/>
    <cellStyle name="Normal 4 3 5 8 2 3" xfId="35139" xr:uid="{00000000-0005-0000-0000-000063A30000}"/>
    <cellStyle name="Normal 4 3 5 8 3" xfId="15718" xr:uid="{00000000-0005-0000-0000-000064A30000}"/>
    <cellStyle name="Normal 4 3 5 8 3 2" xfId="41639" xr:uid="{00000000-0005-0000-0000-000065A30000}"/>
    <cellStyle name="Normal 4 3 5 8 4" xfId="28883" xr:uid="{00000000-0005-0000-0000-000066A30000}"/>
    <cellStyle name="Normal 4 3 5 9" xfId="5802" xr:uid="{00000000-0005-0000-0000-000067A30000}"/>
    <cellStyle name="Normal 4 3 5 9 2" xfId="12058" xr:uid="{00000000-0005-0000-0000-000068A30000}"/>
    <cellStyle name="Normal 4 3 5 9 2 2" xfId="24820" xr:uid="{00000000-0005-0000-0000-000069A30000}"/>
    <cellStyle name="Normal 4 3 5 9 2 2 2" xfId="50741" xr:uid="{00000000-0005-0000-0000-00006AA30000}"/>
    <cellStyle name="Normal 4 3 5 9 2 3" xfId="37985" xr:uid="{00000000-0005-0000-0000-00006BA30000}"/>
    <cellStyle name="Normal 4 3 5 9 3" xfId="18564" xr:uid="{00000000-0005-0000-0000-00006CA30000}"/>
    <cellStyle name="Normal 4 3 5 9 3 2" xfId="44485" xr:uid="{00000000-0005-0000-0000-00006DA30000}"/>
    <cellStyle name="Normal 4 3 5 9 4" xfId="31729" xr:uid="{00000000-0005-0000-0000-00006EA30000}"/>
    <cellStyle name="Normal 4 3 6" xfId="119" xr:uid="{00000000-0005-0000-0000-00006FA30000}"/>
    <cellStyle name="Normal 4 3 6 10" xfId="12883" xr:uid="{00000000-0005-0000-0000-000070A30000}"/>
    <cellStyle name="Normal 4 3 6 10 2" xfId="38804" xr:uid="{00000000-0005-0000-0000-000071A30000}"/>
    <cellStyle name="Normal 4 3 6 11" xfId="26048" xr:uid="{00000000-0005-0000-0000-000072A30000}"/>
    <cellStyle name="Normal 4 3 6 2" xfId="324" xr:uid="{00000000-0005-0000-0000-000073A30000}"/>
    <cellStyle name="Normal 4 3 6 2 2" xfId="732" xr:uid="{00000000-0005-0000-0000-000074A30000}"/>
    <cellStyle name="Normal 4 3 6 2 2 2" xfId="1874" xr:uid="{00000000-0005-0000-0000-000075A30000}"/>
    <cellStyle name="Normal 4 3 6 2 2 2 2" xfId="4731" xr:uid="{00000000-0005-0000-0000-000076A30000}"/>
    <cellStyle name="Normal 4 3 6 2 2 2 2 2" xfId="10987" xr:uid="{00000000-0005-0000-0000-000077A30000}"/>
    <cellStyle name="Normal 4 3 6 2 2 2 2 2 2" xfId="23749" xr:uid="{00000000-0005-0000-0000-000078A30000}"/>
    <cellStyle name="Normal 4 3 6 2 2 2 2 2 2 2" xfId="49670" xr:uid="{00000000-0005-0000-0000-000079A30000}"/>
    <cellStyle name="Normal 4 3 6 2 2 2 2 2 3" xfId="36914" xr:uid="{00000000-0005-0000-0000-00007AA30000}"/>
    <cellStyle name="Normal 4 3 6 2 2 2 2 3" xfId="17493" xr:uid="{00000000-0005-0000-0000-00007BA30000}"/>
    <cellStyle name="Normal 4 3 6 2 2 2 2 3 2" xfId="43414" xr:uid="{00000000-0005-0000-0000-00007CA30000}"/>
    <cellStyle name="Normal 4 3 6 2 2 2 2 4" xfId="30658" xr:uid="{00000000-0005-0000-0000-00007DA30000}"/>
    <cellStyle name="Normal 4 3 6 2 2 2 3" xfId="8131" xr:uid="{00000000-0005-0000-0000-00007EA30000}"/>
    <cellStyle name="Normal 4 3 6 2 2 2 3 2" xfId="20893" xr:uid="{00000000-0005-0000-0000-00007FA30000}"/>
    <cellStyle name="Normal 4 3 6 2 2 2 3 2 2" xfId="46814" xr:uid="{00000000-0005-0000-0000-000080A30000}"/>
    <cellStyle name="Normal 4 3 6 2 2 2 3 3" xfId="34058" xr:uid="{00000000-0005-0000-0000-000081A30000}"/>
    <cellStyle name="Normal 4 3 6 2 2 2 4" xfId="14637" xr:uid="{00000000-0005-0000-0000-000082A30000}"/>
    <cellStyle name="Normal 4 3 6 2 2 2 4 2" xfId="40558" xr:uid="{00000000-0005-0000-0000-000083A30000}"/>
    <cellStyle name="Normal 4 3 6 2 2 2 5" xfId="27802" xr:uid="{00000000-0005-0000-0000-000084A30000}"/>
    <cellStyle name="Normal 4 3 6 2 2 3" xfId="2690" xr:uid="{00000000-0005-0000-0000-000085A30000}"/>
    <cellStyle name="Normal 4 3 6 2 2 3 2" xfId="5547" xr:uid="{00000000-0005-0000-0000-000086A30000}"/>
    <cellStyle name="Normal 4 3 6 2 2 3 2 2" xfId="11803" xr:uid="{00000000-0005-0000-0000-000087A30000}"/>
    <cellStyle name="Normal 4 3 6 2 2 3 2 2 2" xfId="24565" xr:uid="{00000000-0005-0000-0000-000088A30000}"/>
    <cellStyle name="Normal 4 3 6 2 2 3 2 2 2 2" xfId="50486" xr:uid="{00000000-0005-0000-0000-000089A30000}"/>
    <cellStyle name="Normal 4 3 6 2 2 3 2 2 3" xfId="37730" xr:uid="{00000000-0005-0000-0000-00008AA30000}"/>
    <cellStyle name="Normal 4 3 6 2 2 3 2 3" xfId="18309" xr:uid="{00000000-0005-0000-0000-00008BA30000}"/>
    <cellStyle name="Normal 4 3 6 2 2 3 2 3 2" xfId="44230" xr:uid="{00000000-0005-0000-0000-00008CA30000}"/>
    <cellStyle name="Normal 4 3 6 2 2 3 2 4" xfId="31474" xr:uid="{00000000-0005-0000-0000-00008DA30000}"/>
    <cellStyle name="Normal 4 3 6 2 2 3 3" xfId="8947" xr:uid="{00000000-0005-0000-0000-00008EA30000}"/>
    <cellStyle name="Normal 4 3 6 2 2 3 3 2" xfId="21709" xr:uid="{00000000-0005-0000-0000-00008FA30000}"/>
    <cellStyle name="Normal 4 3 6 2 2 3 3 2 2" xfId="47630" xr:uid="{00000000-0005-0000-0000-000090A30000}"/>
    <cellStyle name="Normal 4 3 6 2 2 3 3 3" xfId="34874" xr:uid="{00000000-0005-0000-0000-000091A30000}"/>
    <cellStyle name="Normal 4 3 6 2 2 3 4" xfId="15453" xr:uid="{00000000-0005-0000-0000-000092A30000}"/>
    <cellStyle name="Normal 4 3 6 2 2 3 4 2" xfId="41374" xr:uid="{00000000-0005-0000-0000-000093A30000}"/>
    <cellStyle name="Normal 4 3 6 2 2 3 5" xfId="28618" xr:uid="{00000000-0005-0000-0000-000094A30000}"/>
    <cellStyle name="Normal 4 3 6 2 2 4" xfId="3589" xr:uid="{00000000-0005-0000-0000-000095A30000}"/>
    <cellStyle name="Normal 4 3 6 2 2 4 2" xfId="9845" xr:uid="{00000000-0005-0000-0000-000096A30000}"/>
    <cellStyle name="Normal 4 3 6 2 2 4 2 2" xfId="22607" xr:uid="{00000000-0005-0000-0000-000097A30000}"/>
    <cellStyle name="Normal 4 3 6 2 2 4 2 2 2" xfId="48528" xr:uid="{00000000-0005-0000-0000-000098A30000}"/>
    <cellStyle name="Normal 4 3 6 2 2 4 2 3" xfId="35772" xr:uid="{00000000-0005-0000-0000-000099A30000}"/>
    <cellStyle name="Normal 4 3 6 2 2 4 3" xfId="16351" xr:uid="{00000000-0005-0000-0000-00009AA30000}"/>
    <cellStyle name="Normal 4 3 6 2 2 4 3 2" xfId="42272" xr:uid="{00000000-0005-0000-0000-00009BA30000}"/>
    <cellStyle name="Normal 4 3 6 2 2 4 4" xfId="29516" xr:uid="{00000000-0005-0000-0000-00009CA30000}"/>
    <cellStyle name="Normal 4 3 6 2 2 5" xfId="6989" xr:uid="{00000000-0005-0000-0000-00009DA30000}"/>
    <cellStyle name="Normal 4 3 6 2 2 5 2" xfId="19751" xr:uid="{00000000-0005-0000-0000-00009EA30000}"/>
    <cellStyle name="Normal 4 3 6 2 2 5 2 2" xfId="45672" xr:uid="{00000000-0005-0000-0000-00009FA30000}"/>
    <cellStyle name="Normal 4 3 6 2 2 5 3" xfId="32916" xr:uid="{00000000-0005-0000-0000-0000A0A30000}"/>
    <cellStyle name="Normal 4 3 6 2 2 6" xfId="13495" xr:uid="{00000000-0005-0000-0000-0000A1A30000}"/>
    <cellStyle name="Normal 4 3 6 2 2 6 2" xfId="39416" xr:uid="{00000000-0005-0000-0000-0000A2A30000}"/>
    <cellStyle name="Normal 4 3 6 2 2 7" xfId="26660" xr:uid="{00000000-0005-0000-0000-0000A3A30000}"/>
    <cellStyle name="Normal 4 3 6 2 3" xfId="1146" xr:uid="{00000000-0005-0000-0000-0000A4A30000}"/>
    <cellStyle name="Normal 4 3 6 2 3 2" xfId="4003" xr:uid="{00000000-0005-0000-0000-0000A5A30000}"/>
    <cellStyle name="Normal 4 3 6 2 3 2 2" xfId="10259" xr:uid="{00000000-0005-0000-0000-0000A6A30000}"/>
    <cellStyle name="Normal 4 3 6 2 3 2 2 2" xfId="23021" xr:uid="{00000000-0005-0000-0000-0000A7A30000}"/>
    <cellStyle name="Normal 4 3 6 2 3 2 2 2 2" xfId="48942" xr:uid="{00000000-0005-0000-0000-0000A8A30000}"/>
    <cellStyle name="Normal 4 3 6 2 3 2 2 3" xfId="36186" xr:uid="{00000000-0005-0000-0000-0000A9A30000}"/>
    <cellStyle name="Normal 4 3 6 2 3 2 3" xfId="16765" xr:uid="{00000000-0005-0000-0000-0000AAA30000}"/>
    <cellStyle name="Normal 4 3 6 2 3 2 3 2" xfId="42686" xr:uid="{00000000-0005-0000-0000-0000ABA30000}"/>
    <cellStyle name="Normal 4 3 6 2 3 2 4" xfId="29930" xr:uid="{00000000-0005-0000-0000-0000ACA30000}"/>
    <cellStyle name="Normal 4 3 6 2 3 3" xfId="7403" xr:uid="{00000000-0005-0000-0000-0000ADA30000}"/>
    <cellStyle name="Normal 4 3 6 2 3 3 2" xfId="20165" xr:uid="{00000000-0005-0000-0000-0000AEA30000}"/>
    <cellStyle name="Normal 4 3 6 2 3 3 2 2" xfId="46086" xr:uid="{00000000-0005-0000-0000-0000AFA30000}"/>
    <cellStyle name="Normal 4 3 6 2 3 3 3" xfId="33330" xr:uid="{00000000-0005-0000-0000-0000B0A30000}"/>
    <cellStyle name="Normal 4 3 6 2 3 4" xfId="13909" xr:uid="{00000000-0005-0000-0000-0000B1A30000}"/>
    <cellStyle name="Normal 4 3 6 2 3 4 2" xfId="39830" xr:uid="{00000000-0005-0000-0000-0000B2A30000}"/>
    <cellStyle name="Normal 4 3 6 2 3 5" xfId="27074" xr:uid="{00000000-0005-0000-0000-0000B3A30000}"/>
    <cellStyle name="Normal 4 3 6 2 4" xfId="1873" xr:uid="{00000000-0005-0000-0000-0000B4A30000}"/>
    <cellStyle name="Normal 4 3 6 2 4 2" xfId="4730" xr:uid="{00000000-0005-0000-0000-0000B5A30000}"/>
    <cellStyle name="Normal 4 3 6 2 4 2 2" xfId="10986" xr:uid="{00000000-0005-0000-0000-0000B6A30000}"/>
    <cellStyle name="Normal 4 3 6 2 4 2 2 2" xfId="23748" xr:uid="{00000000-0005-0000-0000-0000B7A30000}"/>
    <cellStyle name="Normal 4 3 6 2 4 2 2 2 2" xfId="49669" xr:uid="{00000000-0005-0000-0000-0000B8A30000}"/>
    <cellStyle name="Normal 4 3 6 2 4 2 2 3" xfId="36913" xr:uid="{00000000-0005-0000-0000-0000B9A30000}"/>
    <cellStyle name="Normal 4 3 6 2 4 2 3" xfId="17492" xr:uid="{00000000-0005-0000-0000-0000BAA30000}"/>
    <cellStyle name="Normal 4 3 6 2 4 2 3 2" xfId="43413" xr:uid="{00000000-0005-0000-0000-0000BBA30000}"/>
    <cellStyle name="Normal 4 3 6 2 4 2 4" xfId="30657" xr:uid="{00000000-0005-0000-0000-0000BCA30000}"/>
    <cellStyle name="Normal 4 3 6 2 4 3" xfId="8130" xr:uid="{00000000-0005-0000-0000-0000BDA30000}"/>
    <cellStyle name="Normal 4 3 6 2 4 3 2" xfId="20892" xr:uid="{00000000-0005-0000-0000-0000BEA30000}"/>
    <cellStyle name="Normal 4 3 6 2 4 3 2 2" xfId="46813" xr:uid="{00000000-0005-0000-0000-0000BFA30000}"/>
    <cellStyle name="Normal 4 3 6 2 4 3 3" xfId="34057" xr:uid="{00000000-0005-0000-0000-0000C0A30000}"/>
    <cellStyle name="Normal 4 3 6 2 4 4" xfId="14636" xr:uid="{00000000-0005-0000-0000-0000C1A30000}"/>
    <cellStyle name="Normal 4 3 6 2 4 4 2" xfId="40557" xr:uid="{00000000-0005-0000-0000-0000C2A30000}"/>
    <cellStyle name="Normal 4 3 6 2 4 5" xfId="27801" xr:uid="{00000000-0005-0000-0000-0000C3A30000}"/>
    <cellStyle name="Normal 4 3 6 2 5" xfId="2689" xr:uid="{00000000-0005-0000-0000-0000C4A30000}"/>
    <cellStyle name="Normal 4 3 6 2 5 2" xfId="5546" xr:uid="{00000000-0005-0000-0000-0000C5A30000}"/>
    <cellStyle name="Normal 4 3 6 2 5 2 2" xfId="11802" xr:uid="{00000000-0005-0000-0000-0000C6A30000}"/>
    <cellStyle name="Normal 4 3 6 2 5 2 2 2" xfId="24564" xr:uid="{00000000-0005-0000-0000-0000C7A30000}"/>
    <cellStyle name="Normal 4 3 6 2 5 2 2 2 2" xfId="50485" xr:uid="{00000000-0005-0000-0000-0000C8A30000}"/>
    <cellStyle name="Normal 4 3 6 2 5 2 2 3" xfId="37729" xr:uid="{00000000-0005-0000-0000-0000C9A30000}"/>
    <cellStyle name="Normal 4 3 6 2 5 2 3" xfId="18308" xr:uid="{00000000-0005-0000-0000-0000CAA30000}"/>
    <cellStyle name="Normal 4 3 6 2 5 2 3 2" xfId="44229" xr:uid="{00000000-0005-0000-0000-0000CBA30000}"/>
    <cellStyle name="Normal 4 3 6 2 5 2 4" xfId="31473" xr:uid="{00000000-0005-0000-0000-0000CCA30000}"/>
    <cellStyle name="Normal 4 3 6 2 5 3" xfId="8946" xr:uid="{00000000-0005-0000-0000-0000CDA30000}"/>
    <cellStyle name="Normal 4 3 6 2 5 3 2" xfId="21708" xr:uid="{00000000-0005-0000-0000-0000CEA30000}"/>
    <cellStyle name="Normal 4 3 6 2 5 3 2 2" xfId="47629" xr:uid="{00000000-0005-0000-0000-0000CFA30000}"/>
    <cellStyle name="Normal 4 3 6 2 5 3 3" xfId="34873" xr:uid="{00000000-0005-0000-0000-0000D0A30000}"/>
    <cellStyle name="Normal 4 3 6 2 5 4" xfId="15452" xr:uid="{00000000-0005-0000-0000-0000D1A30000}"/>
    <cellStyle name="Normal 4 3 6 2 5 4 2" xfId="41373" xr:uid="{00000000-0005-0000-0000-0000D2A30000}"/>
    <cellStyle name="Normal 4 3 6 2 5 5" xfId="28617" xr:uid="{00000000-0005-0000-0000-0000D3A30000}"/>
    <cellStyle name="Normal 4 3 6 2 6" xfId="3181" xr:uid="{00000000-0005-0000-0000-0000D4A30000}"/>
    <cellStyle name="Normal 4 3 6 2 6 2" xfId="9437" xr:uid="{00000000-0005-0000-0000-0000D5A30000}"/>
    <cellStyle name="Normal 4 3 6 2 6 2 2" xfId="22199" xr:uid="{00000000-0005-0000-0000-0000D6A30000}"/>
    <cellStyle name="Normal 4 3 6 2 6 2 2 2" xfId="48120" xr:uid="{00000000-0005-0000-0000-0000D7A30000}"/>
    <cellStyle name="Normal 4 3 6 2 6 2 3" xfId="35364" xr:uid="{00000000-0005-0000-0000-0000D8A30000}"/>
    <cellStyle name="Normal 4 3 6 2 6 3" xfId="15943" xr:uid="{00000000-0005-0000-0000-0000D9A30000}"/>
    <cellStyle name="Normal 4 3 6 2 6 3 2" xfId="41864" xr:uid="{00000000-0005-0000-0000-0000DAA30000}"/>
    <cellStyle name="Normal 4 3 6 2 6 4" xfId="29108" xr:uid="{00000000-0005-0000-0000-0000DBA30000}"/>
    <cellStyle name="Normal 4 3 6 2 7" xfId="6581" xr:uid="{00000000-0005-0000-0000-0000DCA30000}"/>
    <cellStyle name="Normal 4 3 6 2 7 2" xfId="19343" xr:uid="{00000000-0005-0000-0000-0000DDA30000}"/>
    <cellStyle name="Normal 4 3 6 2 7 2 2" xfId="45264" xr:uid="{00000000-0005-0000-0000-0000DEA30000}"/>
    <cellStyle name="Normal 4 3 6 2 7 3" xfId="32508" xr:uid="{00000000-0005-0000-0000-0000DFA30000}"/>
    <cellStyle name="Normal 4 3 6 2 8" xfId="13087" xr:uid="{00000000-0005-0000-0000-0000E0A30000}"/>
    <cellStyle name="Normal 4 3 6 2 8 2" xfId="39008" xr:uid="{00000000-0005-0000-0000-0000E1A30000}"/>
    <cellStyle name="Normal 4 3 6 2 9" xfId="26252" xr:uid="{00000000-0005-0000-0000-0000E2A30000}"/>
    <cellStyle name="Normal 4 3 6 3" xfId="528" xr:uid="{00000000-0005-0000-0000-0000E3A30000}"/>
    <cellStyle name="Normal 4 3 6 3 2" xfId="1875" xr:uid="{00000000-0005-0000-0000-0000E4A30000}"/>
    <cellStyle name="Normal 4 3 6 3 2 2" xfId="4732" xr:uid="{00000000-0005-0000-0000-0000E5A30000}"/>
    <cellStyle name="Normal 4 3 6 3 2 2 2" xfId="10988" xr:uid="{00000000-0005-0000-0000-0000E6A30000}"/>
    <cellStyle name="Normal 4 3 6 3 2 2 2 2" xfId="23750" xr:uid="{00000000-0005-0000-0000-0000E7A30000}"/>
    <cellStyle name="Normal 4 3 6 3 2 2 2 2 2" xfId="49671" xr:uid="{00000000-0005-0000-0000-0000E8A30000}"/>
    <cellStyle name="Normal 4 3 6 3 2 2 2 3" xfId="36915" xr:uid="{00000000-0005-0000-0000-0000E9A30000}"/>
    <cellStyle name="Normal 4 3 6 3 2 2 3" xfId="17494" xr:uid="{00000000-0005-0000-0000-0000EAA30000}"/>
    <cellStyle name="Normal 4 3 6 3 2 2 3 2" xfId="43415" xr:uid="{00000000-0005-0000-0000-0000EBA30000}"/>
    <cellStyle name="Normal 4 3 6 3 2 2 4" xfId="30659" xr:uid="{00000000-0005-0000-0000-0000ECA30000}"/>
    <cellStyle name="Normal 4 3 6 3 2 3" xfId="8132" xr:uid="{00000000-0005-0000-0000-0000EDA30000}"/>
    <cellStyle name="Normal 4 3 6 3 2 3 2" xfId="20894" xr:uid="{00000000-0005-0000-0000-0000EEA30000}"/>
    <cellStyle name="Normal 4 3 6 3 2 3 2 2" xfId="46815" xr:uid="{00000000-0005-0000-0000-0000EFA30000}"/>
    <cellStyle name="Normal 4 3 6 3 2 3 3" xfId="34059" xr:uid="{00000000-0005-0000-0000-0000F0A30000}"/>
    <cellStyle name="Normal 4 3 6 3 2 4" xfId="14638" xr:uid="{00000000-0005-0000-0000-0000F1A30000}"/>
    <cellStyle name="Normal 4 3 6 3 2 4 2" xfId="40559" xr:uid="{00000000-0005-0000-0000-0000F2A30000}"/>
    <cellStyle name="Normal 4 3 6 3 2 5" xfId="27803" xr:uid="{00000000-0005-0000-0000-0000F3A30000}"/>
    <cellStyle name="Normal 4 3 6 3 3" xfId="2691" xr:uid="{00000000-0005-0000-0000-0000F4A30000}"/>
    <cellStyle name="Normal 4 3 6 3 3 2" xfId="5548" xr:uid="{00000000-0005-0000-0000-0000F5A30000}"/>
    <cellStyle name="Normal 4 3 6 3 3 2 2" xfId="11804" xr:uid="{00000000-0005-0000-0000-0000F6A30000}"/>
    <cellStyle name="Normal 4 3 6 3 3 2 2 2" xfId="24566" xr:uid="{00000000-0005-0000-0000-0000F7A30000}"/>
    <cellStyle name="Normal 4 3 6 3 3 2 2 2 2" xfId="50487" xr:uid="{00000000-0005-0000-0000-0000F8A30000}"/>
    <cellStyle name="Normal 4 3 6 3 3 2 2 3" xfId="37731" xr:uid="{00000000-0005-0000-0000-0000F9A30000}"/>
    <cellStyle name="Normal 4 3 6 3 3 2 3" xfId="18310" xr:uid="{00000000-0005-0000-0000-0000FAA30000}"/>
    <cellStyle name="Normal 4 3 6 3 3 2 3 2" xfId="44231" xr:uid="{00000000-0005-0000-0000-0000FBA30000}"/>
    <cellStyle name="Normal 4 3 6 3 3 2 4" xfId="31475" xr:uid="{00000000-0005-0000-0000-0000FCA30000}"/>
    <cellStyle name="Normal 4 3 6 3 3 3" xfId="8948" xr:uid="{00000000-0005-0000-0000-0000FDA30000}"/>
    <cellStyle name="Normal 4 3 6 3 3 3 2" xfId="21710" xr:uid="{00000000-0005-0000-0000-0000FEA30000}"/>
    <cellStyle name="Normal 4 3 6 3 3 3 2 2" xfId="47631" xr:uid="{00000000-0005-0000-0000-0000FFA30000}"/>
    <cellStyle name="Normal 4 3 6 3 3 3 3" xfId="34875" xr:uid="{00000000-0005-0000-0000-000000A40000}"/>
    <cellStyle name="Normal 4 3 6 3 3 4" xfId="15454" xr:uid="{00000000-0005-0000-0000-000001A40000}"/>
    <cellStyle name="Normal 4 3 6 3 3 4 2" xfId="41375" xr:uid="{00000000-0005-0000-0000-000002A40000}"/>
    <cellStyle name="Normal 4 3 6 3 3 5" xfId="28619" xr:uid="{00000000-0005-0000-0000-000003A40000}"/>
    <cellStyle name="Normal 4 3 6 3 4" xfId="3385" xr:uid="{00000000-0005-0000-0000-000004A40000}"/>
    <cellStyle name="Normal 4 3 6 3 4 2" xfId="9641" xr:uid="{00000000-0005-0000-0000-000005A40000}"/>
    <cellStyle name="Normal 4 3 6 3 4 2 2" xfId="22403" xr:uid="{00000000-0005-0000-0000-000006A40000}"/>
    <cellStyle name="Normal 4 3 6 3 4 2 2 2" xfId="48324" xr:uid="{00000000-0005-0000-0000-000007A40000}"/>
    <cellStyle name="Normal 4 3 6 3 4 2 3" xfId="35568" xr:uid="{00000000-0005-0000-0000-000008A40000}"/>
    <cellStyle name="Normal 4 3 6 3 4 3" xfId="16147" xr:uid="{00000000-0005-0000-0000-000009A40000}"/>
    <cellStyle name="Normal 4 3 6 3 4 3 2" xfId="42068" xr:uid="{00000000-0005-0000-0000-00000AA40000}"/>
    <cellStyle name="Normal 4 3 6 3 4 4" xfId="29312" xr:uid="{00000000-0005-0000-0000-00000BA40000}"/>
    <cellStyle name="Normal 4 3 6 3 5" xfId="6785" xr:uid="{00000000-0005-0000-0000-00000CA40000}"/>
    <cellStyle name="Normal 4 3 6 3 5 2" xfId="19547" xr:uid="{00000000-0005-0000-0000-00000DA40000}"/>
    <cellStyle name="Normal 4 3 6 3 5 2 2" xfId="45468" xr:uid="{00000000-0005-0000-0000-00000EA40000}"/>
    <cellStyle name="Normal 4 3 6 3 5 3" xfId="32712" xr:uid="{00000000-0005-0000-0000-00000FA40000}"/>
    <cellStyle name="Normal 4 3 6 3 6" xfId="13291" xr:uid="{00000000-0005-0000-0000-000010A40000}"/>
    <cellStyle name="Normal 4 3 6 3 6 2" xfId="39212" xr:uid="{00000000-0005-0000-0000-000011A40000}"/>
    <cellStyle name="Normal 4 3 6 3 7" xfId="26456" xr:uid="{00000000-0005-0000-0000-000012A40000}"/>
    <cellStyle name="Normal 4 3 6 4" xfId="1145" xr:uid="{00000000-0005-0000-0000-000013A40000}"/>
    <cellStyle name="Normal 4 3 6 4 2" xfId="4002" xr:uid="{00000000-0005-0000-0000-000014A40000}"/>
    <cellStyle name="Normal 4 3 6 4 2 2" xfId="10258" xr:uid="{00000000-0005-0000-0000-000015A40000}"/>
    <cellStyle name="Normal 4 3 6 4 2 2 2" xfId="23020" xr:uid="{00000000-0005-0000-0000-000016A40000}"/>
    <cellStyle name="Normal 4 3 6 4 2 2 2 2" xfId="48941" xr:uid="{00000000-0005-0000-0000-000017A40000}"/>
    <cellStyle name="Normal 4 3 6 4 2 2 3" xfId="36185" xr:uid="{00000000-0005-0000-0000-000018A40000}"/>
    <cellStyle name="Normal 4 3 6 4 2 3" xfId="16764" xr:uid="{00000000-0005-0000-0000-000019A40000}"/>
    <cellStyle name="Normal 4 3 6 4 2 3 2" xfId="42685" xr:uid="{00000000-0005-0000-0000-00001AA40000}"/>
    <cellStyle name="Normal 4 3 6 4 2 4" xfId="29929" xr:uid="{00000000-0005-0000-0000-00001BA40000}"/>
    <cellStyle name="Normal 4 3 6 4 3" xfId="7402" xr:uid="{00000000-0005-0000-0000-00001CA40000}"/>
    <cellStyle name="Normal 4 3 6 4 3 2" xfId="20164" xr:uid="{00000000-0005-0000-0000-00001DA40000}"/>
    <cellStyle name="Normal 4 3 6 4 3 2 2" xfId="46085" xr:uid="{00000000-0005-0000-0000-00001EA40000}"/>
    <cellStyle name="Normal 4 3 6 4 3 3" xfId="33329" xr:uid="{00000000-0005-0000-0000-00001FA40000}"/>
    <cellStyle name="Normal 4 3 6 4 4" xfId="13908" xr:uid="{00000000-0005-0000-0000-000020A40000}"/>
    <cellStyle name="Normal 4 3 6 4 4 2" xfId="39829" xr:uid="{00000000-0005-0000-0000-000021A40000}"/>
    <cellStyle name="Normal 4 3 6 4 5" xfId="27073" xr:uid="{00000000-0005-0000-0000-000022A40000}"/>
    <cellStyle name="Normal 4 3 6 5" xfId="1872" xr:uid="{00000000-0005-0000-0000-000023A40000}"/>
    <cellStyle name="Normal 4 3 6 5 2" xfId="4729" xr:uid="{00000000-0005-0000-0000-000024A40000}"/>
    <cellStyle name="Normal 4 3 6 5 2 2" xfId="10985" xr:uid="{00000000-0005-0000-0000-000025A40000}"/>
    <cellStyle name="Normal 4 3 6 5 2 2 2" xfId="23747" xr:uid="{00000000-0005-0000-0000-000026A40000}"/>
    <cellStyle name="Normal 4 3 6 5 2 2 2 2" xfId="49668" xr:uid="{00000000-0005-0000-0000-000027A40000}"/>
    <cellStyle name="Normal 4 3 6 5 2 2 3" xfId="36912" xr:uid="{00000000-0005-0000-0000-000028A40000}"/>
    <cellStyle name="Normal 4 3 6 5 2 3" xfId="17491" xr:uid="{00000000-0005-0000-0000-000029A40000}"/>
    <cellStyle name="Normal 4 3 6 5 2 3 2" xfId="43412" xr:uid="{00000000-0005-0000-0000-00002AA40000}"/>
    <cellStyle name="Normal 4 3 6 5 2 4" xfId="30656" xr:uid="{00000000-0005-0000-0000-00002BA40000}"/>
    <cellStyle name="Normal 4 3 6 5 3" xfId="8129" xr:uid="{00000000-0005-0000-0000-00002CA40000}"/>
    <cellStyle name="Normal 4 3 6 5 3 2" xfId="20891" xr:uid="{00000000-0005-0000-0000-00002DA40000}"/>
    <cellStyle name="Normal 4 3 6 5 3 2 2" xfId="46812" xr:uid="{00000000-0005-0000-0000-00002EA40000}"/>
    <cellStyle name="Normal 4 3 6 5 3 3" xfId="34056" xr:uid="{00000000-0005-0000-0000-00002FA40000}"/>
    <cellStyle name="Normal 4 3 6 5 4" xfId="14635" xr:uid="{00000000-0005-0000-0000-000030A40000}"/>
    <cellStyle name="Normal 4 3 6 5 4 2" xfId="40556" xr:uid="{00000000-0005-0000-0000-000031A40000}"/>
    <cellStyle name="Normal 4 3 6 5 5" xfId="27800" xr:uid="{00000000-0005-0000-0000-000032A40000}"/>
    <cellStyle name="Normal 4 3 6 6" xfId="2688" xr:uid="{00000000-0005-0000-0000-000033A40000}"/>
    <cellStyle name="Normal 4 3 6 6 2" xfId="5545" xr:uid="{00000000-0005-0000-0000-000034A40000}"/>
    <cellStyle name="Normal 4 3 6 6 2 2" xfId="11801" xr:uid="{00000000-0005-0000-0000-000035A40000}"/>
    <cellStyle name="Normal 4 3 6 6 2 2 2" xfId="24563" xr:uid="{00000000-0005-0000-0000-000036A40000}"/>
    <cellStyle name="Normal 4 3 6 6 2 2 2 2" xfId="50484" xr:uid="{00000000-0005-0000-0000-000037A40000}"/>
    <cellStyle name="Normal 4 3 6 6 2 2 3" xfId="37728" xr:uid="{00000000-0005-0000-0000-000038A40000}"/>
    <cellStyle name="Normal 4 3 6 6 2 3" xfId="18307" xr:uid="{00000000-0005-0000-0000-000039A40000}"/>
    <cellStyle name="Normal 4 3 6 6 2 3 2" xfId="44228" xr:uid="{00000000-0005-0000-0000-00003AA40000}"/>
    <cellStyle name="Normal 4 3 6 6 2 4" xfId="31472" xr:uid="{00000000-0005-0000-0000-00003BA40000}"/>
    <cellStyle name="Normal 4 3 6 6 3" xfId="8945" xr:uid="{00000000-0005-0000-0000-00003CA40000}"/>
    <cellStyle name="Normal 4 3 6 6 3 2" xfId="21707" xr:uid="{00000000-0005-0000-0000-00003DA40000}"/>
    <cellStyle name="Normal 4 3 6 6 3 2 2" xfId="47628" xr:uid="{00000000-0005-0000-0000-00003EA40000}"/>
    <cellStyle name="Normal 4 3 6 6 3 3" xfId="34872" xr:uid="{00000000-0005-0000-0000-00003FA40000}"/>
    <cellStyle name="Normal 4 3 6 6 4" xfId="15451" xr:uid="{00000000-0005-0000-0000-000040A40000}"/>
    <cellStyle name="Normal 4 3 6 6 4 2" xfId="41372" xr:uid="{00000000-0005-0000-0000-000041A40000}"/>
    <cellStyle name="Normal 4 3 6 6 5" xfId="28616" xr:uid="{00000000-0005-0000-0000-000042A40000}"/>
    <cellStyle name="Normal 4 3 6 7" xfId="2977" xr:uid="{00000000-0005-0000-0000-000043A40000}"/>
    <cellStyle name="Normal 4 3 6 7 2" xfId="9233" xr:uid="{00000000-0005-0000-0000-000044A40000}"/>
    <cellStyle name="Normal 4 3 6 7 2 2" xfId="21995" xr:uid="{00000000-0005-0000-0000-000045A40000}"/>
    <cellStyle name="Normal 4 3 6 7 2 2 2" xfId="47916" xr:uid="{00000000-0005-0000-0000-000046A40000}"/>
    <cellStyle name="Normal 4 3 6 7 2 3" xfId="35160" xr:uid="{00000000-0005-0000-0000-000047A40000}"/>
    <cellStyle name="Normal 4 3 6 7 3" xfId="15739" xr:uid="{00000000-0005-0000-0000-000048A40000}"/>
    <cellStyle name="Normal 4 3 6 7 3 2" xfId="41660" xr:uid="{00000000-0005-0000-0000-000049A40000}"/>
    <cellStyle name="Normal 4 3 6 7 4" xfId="28904" xr:uid="{00000000-0005-0000-0000-00004AA40000}"/>
    <cellStyle name="Normal 4 3 6 8" xfId="6134" xr:uid="{00000000-0005-0000-0000-00004BA40000}"/>
    <cellStyle name="Normal 4 3 6 8 2" xfId="12390" xr:uid="{00000000-0005-0000-0000-00004CA40000}"/>
    <cellStyle name="Normal 4 3 6 8 2 2" xfId="25152" xr:uid="{00000000-0005-0000-0000-00004DA40000}"/>
    <cellStyle name="Normal 4 3 6 8 2 2 2" xfId="51073" xr:uid="{00000000-0005-0000-0000-00004EA40000}"/>
    <cellStyle name="Normal 4 3 6 8 2 3" xfId="38317" xr:uid="{00000000-0005-0000-0000-00004FA40000}"/>
    <cellStyle name="Normal 4 3 6 8 3" xfId="18896" xr:uid="{00000000-0005-0000-0000-000050A40000}"/>
    <cellStyle name="Normal 4 3 6 8 3 2" xfId="44817" xr:uid="{00000000-0005-0000-0000-000051A40000}"/>
    <cellStyle name="Normal 4 3 6 8 4" xfId="32061" xr:uid="{00000000-0005-0000-0000-000052A40000}"/>
    <cellStyle name="Normal 4 3 6 9" xfId="6377" xr:uid="{00000000-0005-0000-0000-000053A40000}"/>
    <cellStyle name="Normal 4 3 6 9 2" xfId="19139" xr:uid="{00000000-0005-0000-0000-000054A40000}"/>
    <cellStyle name="Normal 4 3 6 9 2 2" xfId="45060" xr:uid="{00000000-0005-0000-0000-000055A40000}"/>
    <cellStyle name="Normal 4 3 6 9 3" xfId="32304" xr:uid="{00000000-0005-0000-0000-000056A40000}"/>
    <cellStyle name="Normal 4 3 7" xfId="222" xr:uid="{00000000-0005-0000-0000-000057A40000}"/>
    <cellStyle name="Normal 4 3 7 2" xfId="630" xr:uid="{00000000-0005-0000-0000-000058A40000}"/>
    <cellStyle name="Normal 4 3 7 2 2" xfId="1877" xr:uid="{00000000-0005-0000-0000-000059A40000}"/>
    <cellStyle name="Normal 4 3 7 2 2 2" xfId="4734" xr:uid="{00000000-0005-0000-0000-00005AA40000}"/>
    <cellStyle name="Normal 4 3 7 2 2 2 2" xfId="10990" xr:uid="{00000000-0005-0000-0000-00005BA40000}"/>
    <cellStyle name="Normal 4 3 7 2 2 2 2 2" xfId="23752" xr:uid="{00000000-0005-0000-0000-00005CA40000}"/>
    <cellStyle name="Normal 4 3 7 2 2 2 2 2 2" xfId="49673" xr:uid="{00000000-0005-0000-0000-00005DA40000}"/>
    <cellStyle name="Normal 4 3 7 2 2 2 2 3" xfId="36917" xr:uid="{00000000-0005-0000-0000-00005EA40000}"/>
    <cellStyle name="Normal 4 3 7 2 2 2 3" xfId="17496" xr:uid="{00000000-0005-0000-0000-00005FA40000}"/>
    <cellStyle name="Normal 4 3 7 2 2 2 3 2" xfId="43417" xr:uid="{00000000-0005-0000-0000-000060A40000}"/>
    <cellStyle name="Normal 4 3 7 2 2 2 4" xfId="30661" xr:uid="{00000000-0005-0000-0000-000061A40000}"/>
    <cellStyle name="Normal 4 3 7 2 2 3" xfId="8134" xr:uid="{00000000-0005-0000-0000-000062A40000}"/>
    <cellStyle name="Normal 4 3 7 2 2 3 2" xfId="20896" xr:uid="{00000000-0005-0000-0000-000063A40000}"/>
    <cellStyle name="Normal 4 3 7 2 2 3 2 2" xfId="46817" xr:uid="{00000000-0005-0000-0000-000064A40000}"/>
    <cellStyle name="Normal 4 3 7 2 2 3 3" xfId="34061" xr:uid="{00000000-0005-0000-0000-000065A40000}"/>
    <cellStyle name="Normal 4 3 7 2 2 4" xfId="14640" xr:uid="{00000000-0005-0000-0000-000066A40000}"/>
    <cellStyle name="Normal 4 3 7 2 2 4 2" xfId="40561" xr:uid="{00000000-0005-0000-0000-000067A40000}"/>
    <cellStyle name="Normal 4 3 7 2 2 5" xfId="27805" xr:uid="{00000000-0005-0000-0000-000068A40000}"/>
    <cellStyle name="Normal 4 3 7 2 3" xfId="2693" xr:uid="{00000000-0005-0000-0000-000069A40000}"/>
    <cellStyle name="Normal 4 3 7 2 3 2" xfId="5550" xr:uid="{00000000-0005-0000-0000-00006AA40000}"/>
    <cellStyle name="Normal 4 3 7 2 3 2 2" xfId="11806" xr:uid="{00000000-0005-0000-0000-00006BA40000}"/>
    <cellStyle name="Normal 4 3 7 2 3 2 2 2" xfId="24568" xr:uid="{00000000-0005-0000-0000-00006CA40000}"/>
    <cellStyle name="Normal 4 3 7 2 3 2 2 2 2" xfId="50489" xr:uid="{00000000-0005-0000-0000-00006DA40000}"/>
    <cellStyle name="Normal 4 3 7 2 3 2 2 3" xfId="37733" xr:uid="{00000000-0005-0000-0000-00006EA40000}"/>
    <cellStyle name="Normal 4 3 7 2 3 2 3" xfId="18312" xr:uid="{00000000-0005-0000-0000-00006FA40000}"/>
    <cellStyle name="Normal 4 3 7 2 3 2 3 2" xfId="44233" xr:uid="{00000000-0005-0000-0000-000070A40000}"/>
    <cellStyle name="Normal 4 3 7 2 3 2 4" xfId="31477" xr:uid="{00000000-0005-0000-0000-000071A40000}"/>
    <cellStyle name="Normal 4 3 7 2 3 3" xfId="8950" xr:uid="{00000000-0005-0000-0000-000072A40000}"/>
    <cellStyle name="Normal 4 3 7 2 3 3 2" xfId="21712" xr:uid="{00000000-0005-0000-0000-000073A40000}"/>
    <cellStyle name="Normal 4 3 7 2 3 3 2 2" xfId="47633" xr:uid="{00000000-0005-0000-0000-000074A40000}"/>
    <cellStyle name="Normal 4 3 7 2 3 3 3" xfId="34877" xr:uid="{00000000-0005-0000-0000-000075A40000}"/>
    <cellStyle name="Normal 4 3 7 2 3 4" xfId="15456" xr:uid="{00000000-0005-0000-0000-000076A40000}"/>
    <cellStyle name="Normal 4 3 7 2 3 4 2" xfId="41377" xr:uid="{00000000-0005-0000-0000-000077A40000}"/>
    <cellStyle name="Normal 4 3 7 2 3 5" xfId="28621" xr:uid="{00000000-0005-0000-0000-000078A40000}"/>
    <cellStyle name="Normal 4 3 7 2 4" xfId="3487" xr:uid="{00000000-0005-0000-0000-000079A40000}"/>
    <cellStyle name="Normal 4 3 7 2 4 2" xfId="9743" xr:uid="{00000000-0005-0000-0000-00007AA40000}"/>
    <cellStyle name="Normal 4 3 7 2 4 2 2" xfId="22505" xr:uid="{00000000-0005-0000-0000-00007BA40000}"/>
    <cellStyle name="Normal 4 3 7 2 4 2 2 2" xfId="48426" xr:uid="{00000000-0005-0000-0000-00007CA40000}"/>
    <cellStyle name="Normal 4 3 7 2 4 2 3" xfId="35670" xr:uid="{00000000-0005-0000-0000-00007DA40000}"/>
    <cellStyle name="Normal 4 3 7 2 4 3" xfId="16249" xr:uid="{00000000-0005-0000-0000-00007EA40000}"/>
    <cellStyle name="Normal 4 3 7 2 4 3 2" xfId="42170" xr:uid="{00000000-0005-0000-0000-00007FA40000}"/>
    <cellStyle name="Normal 4 3 7 2 4 4" xfId="29414" xr:uid="{00000000-0005-0000-0000-000080A40000}"/>
    <cellStyle name="Normal 4 3 7 2 5" xfId="6887" xr:uid="{00000000-0005-0000-0000-000081A40000}"/>
    <cellStyle name="Normal 4 3 7 2 5 2" xfId="19649" xr:uid="{00000000-0005-0000-0000-000082A40000}"/>
    <cellStyle name="Normal 4 3 7 2 5 2 2" xfId="45570" xr:uid="{00000000-0005-0000-0000-000083A40000}"/>
    <cellStyle name="Normal 4 3 7 2 5 3" xfId="32814" xr:uid="{00000000-0005-0000-0000-000084A40000}"/>
    <cellStyle name="Normal 4 3 7 2 6" xfId="13393" xr:uid="{00000000-0005-0000-0000-000085A40000}"/>
    <cellStyle name="Normal 4 3 7 2 6 2" xfId="39314" xr:uid="{00000000-0005-0000-0000-000086A40000}"/>
    <cellStyle name="Normal 4 3 7 2 7" xfId="26558" xr:uid="{00000000-0005-0000-0000-000087A40000}"/>
    <cellStyle name="Normal 4 3 7 3" xfId="1147" xr:uid="{00000000-0005-0000-0000-000088A40000}"/>
    <cellStyle name="Normal 4 3 7 3 2" xfId="4004" xr:uid="{00000000-0005-0000-0000-000089A40000}"/>
    <cellStyle name="Normal 4 3 7 3 2 2" xfId="10260" xr:uid="{00000000-0005-0000-0000-00008AA40000}"/>
    <cellStyle name="Normal 4 3 7 3 2 2 2" xfId="23022" xr:uid="{00000000-0005-0000-0000-00008BA40000}"/>
    <cellStyle name="Normal 4 3 7 3 2 2 2 2" xfId="48943" xr:uid="{00000000-0005-0000-0000-00008CA40000}"/>
    <cellStyle name="Normal 4 3 7 3 2 2 3" xfId="36187" xr:uid="{00000000-0005-0000-0000-00008DA40000}"/>
    <cellStyle name="Normal 4 3 7 3 2 3" xfId="16766" xr:uid="{00000000-0005-0000-0000-00008EA40000}"/>
    <cellStyle name="Normal 4 3 7 3 2 3 2" xfId="42687" xr:uid="{00000000-0005-0000-0000-00008FA40000}"/>
    <cellStyle name="Normal 4 3 7 3 2 4" xfId="29931" xr:uid="{00000000-0005-0000-0000-000090A40000}"/>
    <cellStyle name="Normal 4 3 7 3 3" xfId="7404" xr:uid="{00000000-0005-0000-0000-000091A40000}"/>
    <cellStyle name="Normal 4 3 7 3 3 2" xfId="20166" xr:uid="{00000000-0005-0000-0000-000092A40000}"/>
    <cellStyle name="Normal 4 3 7 3 3 2 2" xfId="46087" xr:uid="{00000000-0005-0000-0000-000093A40000}"/>
    <cellStyle name="Normal 4 3 7 3 3 3" xfId="33331" xr:uid="{00000000-0005-0000-0000-000094A40000}"/>
    <cellStyle name="Normal 4 3 7 3 4" xfId="13910" xr:uid="{00000000-0005-0000-0000-000095A40000}"/>
    <cellStyle name="Normal 4 3 7 3 4 2" xfId="39831" xr:uid="{00000000-0005-0000-0000-000096A40000}"/>
    <cellStyle name="Normal 4 3 7 3 5" xfId="27075" xr:uid="{00000000-0005-0000-0000-000097A40000}"/>
    <cellStyle name="Normal 4 3 7 4" xfId="1876" xr:uid="{00000000-0005-0000-0000-000098A40000}"/>
    <cellStyle name="Normal 4 3 7 4 2" xfId="4733" xr:uid="{00000000-0005-0000-0000-000099A40000}"/>
    <cellStyle name="Normal 4 3 7 4 2 2" xfId="10989" xr:uid="{00000000-0005-0000-0000-00009AA40000}"/>
    <cellStyle name="Normal 4 3 7 4 2 2 2" xfId="23751" xr:uid="{00000000-0005-0000-0000-00009BA40000}"/>
    <cellStyle name="Normal 4 3 7 4 2 2 2 2" xfId="49672" xr:uid="{00000000-0005-0000-0000-00009CA40000}"/>
    <cellStyle name="Normal 4 3 7 4 2 2 3" xfId="36916" xr:uid="{00000000-0005-0000-0000-00009DA40000}"/>
    <cellStyle name="Normal 4 3 7 4 2 3" xfId="17495" xr:uid="{00000000-0005-0000-0000-00009EA40000}"/>
    <cellStyle name="Normal 4 3 7 4 2 3 2" xfId="43416" xr:uid="{00000000-0005-0000-0000-00009FA40000}"/>
    <cellStyle name="Normal 4 3 7 4 2 4" xfId="30660" xr:uid="{00000000-0005-0000-0000-0000A0A40000}"/>
    <cellStyle name="Normal 4 3 7 4 3" xfId="8133" xr:uid="{00000000-0005-0000-0000-0000A1A40000}"/>
    <cellStyle name="Normal 4 3 7 4 3 2" xfId="20895" xr:uid="{00000000-0005-0000-0000-0000A2A40000}"/>
    <cellStyle name="Normal 4 3 7 4 3 2 2" xfId="46816" xr:uid="{00000000-0005-0000-0000-0000A3A40000}"/>
    <cellStyle name="Normal 4 3 7 4 3 3" xfId="34060" xr:uid="{00000000-0005-0000-0000-0000A4A40000}"/>
    <cellStyle name="Normal 4 3 7 4 4" xfId="14639" xr:uid="{00000000-0005-0000-0000-0000A5A40000}"/>
    <cellStyle name="Normal 4 3 7 4 4 2" xfId="40560" xr:uid="{00000000-0005-0000-0000-0000A6A40000}"/>
    <cellStyle name="Normal 4 3 7 4 5" xfId="27804" xr:uid="{00000000-0005-0000-0000-0000A7A40000}"/>
    <cellStyle name="Normal 4 3 7 5" xfId="2692" xr:uid="{00000000-0005-0000-0000-0000A8A40000}"/>
    <cellStyle name="Normal 4 3 7 5 2" xfId="5549" xr:uid="{00000000-0005-0000-0000-0000A9A40000}"/>
    <cellStyle name="Normal 4 3 7 5 2 2" xfId="11805" xr:uid="{00000000-0005-0000-0000-0000AAA40000}"/>
    <cellStyle name="Normal 4 3 7 5 2 2 2" xfId="24567" xr:uid="{00000000-0005-0000-0000-0000ABA40000}"/>
    <cellStyle name="Normal 4 3 7 5 2 2 2 2" xfId="50488" xr:uid="{00000000-0005-0000-0000-0000ACA40000}"/>
    <cellStyle name="Normal 4 3 7 5 2 2 3" xfId="37732" xr:uid="{00000000-0005-0000-0000-0000ADA40000}"/>
    <cellStyle name="Normal 4 3 7 5 2 3" xfId="18311" xr:uid="{00000000-0005-0000-0000-0000AEA40000}"/>
    <cellStyle name="Normal 4 3 7 5 2 3 2" xfId="44232" xr:uid="{00000000-0005-0000-0000-0000AFA40000}"/>
    <cellStyle name="Normal 4 3 7 5 2 4" xfId="31476" xr:uid="{00000000-0005-0000-0000-0000B0A40000}"/>
    <cellStyle name="Normal 4 3 7 5 3" xfId="8949" xr:uid="{00000000-0005-0000-0000-0000B1A40000}"/>
    <cellStyle name="Normal 4 3 7 5 3 2" xfId="21711" xr:uid="{00000000-0005-0000-0000-0000B2A40000}"/>
    <cellStyle name="Normal 4 3 7 5 3 2 2" xfId="47632" xr:uid="{00000000-0005-0000-0000-0000B3A40000}"/>
    <cellStyle name="Normal 4 3 7 5 3 3" xfId="34876" xr:uid="{00000000-0005-0000-0000-0000B4A40000}"/>
    <cellStyle name="Normal 4 3 7 5 4" xfId="15455" xr:uid="{00000000-0005-0000-0000-0000B5A40000}"/>
    <cellStyle name="Normal 4 3 7 5 4 2" xfId="41376" xr:uid="{00000000-0005-0000-0000-0000B6A40000}"/>
    <cellStyle name="Normal 4 3 7 5 5" xfId="28620" xr:uid="{00000000-0005-0000-0000-0000B7A40000}"/>
    <cellStyle name="Normal 4 3 7 6" xfId="3079" xr:uid="{00000000-0005-0000-0000-0000B8A40000}"/>
    <cellStyle name="Normal 4 3 7 6 2" xfId="9335" xr:uid="{00000000-0005-0000-0000-0000B9A40000}"/>
    <cellStyle name="Normal 4 3 7 6 2 2" xfId="22097" xr:uid="{00000000-0005-0000-0000-0000BAA40000}"/>
    <cellStyle name="Normal 4 3 7 6 2 2 2" xfId="48018" xr:uid="{00000000-0005-0000-0000-0000BBA40000}"/>
    <cellStyle name="Normal 4 3 7 6 2 3" xfId="35262" xr:uid="{00000000-0005-0000-0000-0000BCA40000}"/>
    <cellStyle name="Normal 4 3 7 6 3" xfId="15841" xr:uid="{00000000-0005-0000-0000-0000BDA40000}"/>
    <cellStyle name="Normal 4 3 7 6 3 2" xfId="41762" xr:uid="{00000000-0005-0000-0000-0000BEA40000}"/>
    <cellStyle name="Normal 4 3 7 6 4" xfId="29006" xr:uid="{00000000-0005-0000-0000-0000BFA40000}"/>
    <cellStyle name="Normal 4 3 7 7" xfId="6479" xr:uid="{00000000-0005-0000-0000-0000C0A40000}"/>
    <cellStyle name="Normal 4 3 7 7 2" xfId="19241" xr:uid="{00000000-0005-0000-0000-0000C1A40000}"/>
    <cellStyle name="Normal 4 3 7 7 2 2" xfId="45162" xr:uid="{00000000-0005-0000-0000-0000C2A40000}"/>
    <cellStyle name="Normal 4 3 7 7 3" xfId="32406" xr:uid="{00000000-0005-0000-0000-0000C3A40000}"/>
    <cellStyle name="Normal 4 3 7 8" xfId="12985" xr:uid="{00000000-0005-0000-0000-0000C4A40000}"/>
    <cellStyle name="Normal 4 3 7 8 2" xfId="38906" xr:uid="{00000000-0005-0000-0000-0000C5A40000}"/>
    <cellStyle name="Normal 4 3 7 9" xfId="26150" xr:uid="{00000000-0005-0000-0000-0000C6A40000}"/>
    <cellStyle name="Normal 4 3 8" xfId="426" xr:uid="{00000000-0005-0000-0000-0000C7A40000}"/>
    <cellStyle name="Normal 4 3 8 2" xfId="1878" xr:uid="{00000000-0005-0000-0000-0000C8A40000}"/>
    <cellStyle name="Normal 4 3 8 2 2" xfId="4735" xr:uid="{00000000-0005-0000-0000-0000C9A40000}"/>
    <cellStyle name="Normal 4 3 8 2 2 2" xfId="10991" xr:uid="{00000000-0005-0000-0000-0000CAA40000}"/>
    <cellStyle name="Normal 4 3 8 2 2 2 2" xfId="23753" xr:uid="{00000000-0005-0000-0000-0000CBA40000}"/>
    <cellStyle name="Normal 4 3 8 2 2 2 2 2" xfId="49674" xr:uid="{00000000-0005-0000-0000-0000CCA40000}"/>
    <cellStyle name="Normal 4 3 8 2 2 2 3" xfId="36918" xr:uid="{00000000-0005-0000-0000-0000CDA40000}"/>
    <cellStyle name="Normal 4 3 8 2 2 3" xfId="17497" xr:uid="{00000000-0005-0000-0000-0000CEA40000}"/>
    <cellStyle name="Normal 4 3 8 2 2 3 2" xfId="43418" xr:uid="{00000000-0005-0000-0000-0000CFA40000}"/>
    <cellStyle name="Normal 4 3 8 2 2 4" xfId="30662" xr:uid="{00000000-0005-0000-0000-0000D0A40000}"/>
    <cellStyle name="Normal 4 3 8 2 3" xfId="8135" xr:uid="{00000000-0005-0000-0000-0000D1A40000}"/>
    <cellStyle name="Normal 4 3 8 2 3 2" xfId="20897" xr:uid="{00000000-0005-0000-0000-0000D2A40000}"/>
    <cellStyle name="Normal 4 3 8 2 3 2 2" xfId="46818" xr:uid="{00000000-0005-0000-0000-0000D3A40000}"/>
    <cellStyle name="Normal 4 3 8 2 3 3" xfId="34062" xr:uid="{00000000-0005-0000-0000-0000D4A40000}"/>
    <cellStyle name="Normal 4 3 8 2 4" xfId="14641" xr:uid="{00000000-0005-0000-0000-0000D5A40000}"/>
    <cellStyle name="Normal 4 3 8 2 4 2" xfId="40562" xr:uid="{00000000-0005-0000-0000-0000D6A40000}"/>
    <cellStyle name="Normal 4 3 8 2 5" xfId="27806" xr:uid="{00000000-0005-0000-0000-0000D7A40000}"/>
    <cellStyle name="Normal 4 3 8 3" xfId="2694" xr:uid="{00000000-0005-0000-0000-0000D8A40000}"/>
    <cellStyle name="Normal 4 3 8 3 2" xfId="5551" xr:uid="{00000000-0005-0000-0000-0000D9A40000}"/>
    <cellStyle name="Normal 4 3 8 3 2 2" xfId="11807" xr:uid="{00000000-0005-0000-0000-0000DAA40000}"/>
    <cellStyle name="Normal 4 3 8 3 2 2 2" xfId="24569" xr:uid="{00000000-0005-0000-0000-0000DBA40000}"/>
    <cellStyle name="Normal 4 3 8 3 2 2 2 2" xfId="50490" xr:uid="{00000000-0005-0000-0000-0000DCA40000}"/>
    <cellStyle name="Normal 4 3 8 3 2 2 3" xfId="37734" xr:uid="{00000000-0005-0000-0000-0000DDA40000}"/>
    <cellStyle name="Normal 4 3 8 3 2 3" xfId="18313" xr:uid="{00000000-0005-0000-0000-0000DEA40000}"/>
    <cellStyle name="Normal 4 3 8 3 2 3 2" xfId="44234" xr:uid="{00000000-0005-0000-0000-0000DFA40000}"/>
    <cellStyle name="Normal 4 3 8 3 2 4" xfId="31478" xr:uid="{00000000-0005-0000-0000-0000E0A40000}"/>
    <cellStyle name="Normal 4 3 8 3 3" xfId="8951" xr:uid="{00000000-0005-0000-0000-0000E1A40000}"/>
    <cellStyle name="Normal 4 3 8 3 3 2" xfId="21713" xr:uid="{00000000-0005-0000-0000-0000E2A40000}"/>
    <cellStyle name="Normal 4 3 8 3 3 2 2" xfId="47634" xr:uid="{00000000-0005-0000-0000-0000E3A40000}"/>
    <cellStyle name="Normal 4 3 8 3 3 3" xfId="34878" xr:uid="{00000000-0005-0000-0000-0000E4A40000}"/>
    <cellStyle name="Normal 4 3 8 3 4" xfId="15457" xr:uid="{00000000-0005-0000-0000-0000E5A40000}"/>
    <cellStyle name="Normal 4 3 8 3 4 2" xfId="41378" xr:uid="{00000000-0005-0000-0000-0000E6A40000}"/>
    <cellStyle name="Normal 4 3 8 3 5" xfId="28622" xr:uid="{00000000-0005-0000-0000-0000E7A40000}"/>
    <cellStyle name="Normal 4 3 8 4" xfId="3283" xr:uid="{00000000-0005-0000-0000-0000E8A40000}"/>
    <cellStyle name="Normal 4 3 8 4 2" xfId="9539" xr:uid="{00000000-0005-0000-0000-0000E9A40000}"/>
    <cellStyle name="Normal 4 3 8 4 2 2" xfId="22301" xr:uid="{00000000-0005-0000-0000-0000EAA40000}"/>
    <cellStyle name="Normal 4 3 8 4 2 2 2" xfId="48222" xr:uid="{00000000-0005-0000-0000-0000EBA40000}"/>
    <cellStyle name="Normal 4 3 8 4 2 3" xfId="35466" xr:uid="{00000000-0005-0000-0000-0000ECA40000}"/>
    <cellStyle name="Normal 4 3 8 4 3" xfId="16045" xr:uid="{00000000-0005-0000-0000-0000EDA40000}"/>
    <cellStyle name="Normal 4 3 8 4 3 2" xfId="41966" xr:uid="{00000000-0005-0000-0000-0000EEA40000}"/>
    <cellStyle name="Normal 4 3 8 4 4" xfId="29210" xr:uid="{00000000-0005-0000-0000-0000EFA40000}"/>
    <cellStyle name="Normal 4 3 8 5" xfId="6683" xr:uid="{00000000-0005-0000-0000-0000F0A40000}"/>
    <cellStyle name="Normal 4 3 8 5 2" xfId="19445" xr:uid="{00000000-0005-0000-0000-0000F1A40000}"/>
    <cellStyle name="Normal 4 3 8 5 2 2" xfId="45366" xr:uid="{00000000-0005-0000-0000-0000F2A40000}"/>
    <cellStyle name="Normal 4 3 8 5 3" xfId="32610" xr:uid="{00000000-0005-0000-0000-0000F3A40000}"/>
    <cellStyle name="Normal 4 3 8 6" xfId="13189" xr:uid="{00000000-0005-0000-0000-0000F4A40000}"/>
    <cellStyle name="Normal 4 3 8 6 2" xfId="39110" xr:uid="{00000000-0005-0000-0000-0000F5A40000}"/>
    <cellStyle name="Normal 4 3 8 7" xfId="26354" xr:uid="{00000000-0005-0000-0000-0000F6A40000}"/>
    <cellStyle name="Normal 4 3 9" xfId="1108" xr:uid="{00000000-0005-0000-0000-0000F7A40000}"/>
    <cellStyle name="Normal 4 3 9 2" xfId="3965" xr:uid="{00000000-0005-0000-0000-0000F8A40000}"/>
    <cellStyle name="Normal 4 3 9 2 2" xfId="10221" xr:uid="{00000000-0005-0000-0000-0000F9A40000}"/>
    <cellStyle name="Normal 4 3 9 2 2 2" xfId="22983" xr:uid="{00000000-0005-0000-0000-0000FAA40000}"/>
    <cellStyle name="Normal 4 3 9 2 2 2 2" xfId="48904" xr:uid="{00000000-0005-0000-0000-0000FBA40000}"/>
    <cellStyle name="Normal 4 3 9 2 2 3" xfId="36148" xr:uid="{00000000-0005-0000-0000-0000FCA40000}"/>
    <cellStyle name="Normal 4 3 9 2 3" xfId="16727" xr:uid="{00000000-0005-0000-0000-0000FDA40000}"/>
    <cellStyle name="Normal 4 3 9 2 3 2" xfId="42648" xr:uid="{00000000-0005-0000-0000-0000FEA40000}"/>
    <cellStyle name="Normal 4 3 9 2 4" xfId="29892" xr:uid="{00000000-0005-0000-0000-0000FFA40000}"/>
    <cellStyle name="Normal 4 3 9 3" xfId="7365" xr:uid="{00000000-0005-0000-0000-000000A50000}"/>
    <cellStyle name="Normal 4 3 9 3 2" xfId="20127" xr:uid="{00000000-0005-0000-0000-000001A50000}"/>
    <cellStyle name="Normal 4 3 9 3 2 2" xfId="46048" xr:uid="{00000000-0005-0000-0000-000002A50000}"/>
    <cellStyle name="Normal 4 3 9 3 3" xfId="33292" xr:uid="{00000000-0005-0000-0000-000003A50000}"/>
    <cellStyle name="Normal 4 3 9 4" xfId="13871" xr:uid="{00000000-0005-0000-0000-000004A50000}"/>
    <cellStyle name="Normal 4 3 9 4 2" xfId="39792" xr:uid="{00000000-0005-0000-0000-000005A50000}"/>
    <cellStyle name="Normal 4 3 9 5" xfId="27036" xr:uid="{00000000-0005-0000-0000-000006A50000}"/>
    <cellStyle name="Normal 4 3_1.2 Cards_Offer_Attributes" xfId="52211" xr:uid="{00000000-0005-0000-0000-000007A50000}"/>
    <cellStyle name="Normal 4 30" xfId="51756" xr:uid="{00000000-0005-0000-0000-000008A50000}"/>
    <cellStyle name="Normal 4 31" xfId="51857" xr:uid="{00000000-0005-0000-0000-000009A50000}"/>
    <cellStyle name="Normal 4 32" xfId="51959" xr:uid="{00000000-0005-0000-0000-00000AA50000}"/>
    <cellStyle name="Normal 4 33" xfId="52183" xr:uid="{00000000-0005-0000-0000-00000BA50000}"/>
    <cellStyle name="Normal 4 34" xfId="52300" xr:uid="{00000000-0005-0000-0000-00000CA50000}"/>
    <cellStyle name="Normal 4 35" xfId="52415" xr:uid="{00000000-0005-0000-0000-00000DA50000}"/>
    <cellStyle name="Normal 4 36" xfId="52520" xr:uid="{00000000-0005-0000-0000-00000EA50000}"/>
    <cellStyle name="Normal 4 37" xfId="52622" xr:uid="{00000000-0005-0000-0000-00000FA50000}"/>
    <cellStyle name="Normal 4 38" xfId="52724" xr:uid="{00000000-0005-0000-0000-000010A50000}"/>
    <cellStyle name="Normal 4 39" xfId="52863" xr:uid="{00000000-0005-0000-0000-000011A50000}"/>
    <cellStyle name="Normal 4 4" xfId="20" xr:uid="{00000000-0005-0000-0000-000012A50000}"/>
    <cellStyle name="Normal 4 4 10" xfId="2695" xr:uid="{00000000-0005-0000-0000-000013A50000}"/>
    <cellStyle name="Normal 4 4 10 2" xfId="5552" xr:uid="{00000000-0005-0000-0000-000014A50000}"/>
    <cellStyle name="Normal 4 4 10 2 2" xfId="11808" xr:uid="{00000000-0005-0000-0000-000015A50000}"/>
    <cellStyle name="Normal 4 4 10 2 2 2" xfId="24570" xr:uid="{00000000-0005-0000-0000-000016A50000}"/>
    <cellStyle name="Normal 4 4 10 2 2 2 2" xfId="50491" xr:uid="{00000000-0005-0000-0000-000017A50000}"/>
    <cellStyle name="Normal 4 4 10 2 2 3" xfId="37735" xr:uid="{00000000-0005-0000-0000-000018A50000}"/>
    <cellStyle name="Normal 4 4 10 2 3" xfId="18314" xr:uid="{00000000-0005-0000-0000-000019A50000}"/>
    <cellStyle name="Normal 4 4 10 2 3 2" xfId="44235" xr:uid="{00000000-0005-0000-0000-00001AA50000}"/>
    <cellStyle name="Normal 4 4 10 2 4" xfId="31479" xr:uid="{00000000-0005-0000-0000-00001BA50000}"/>
    <cellStyle name="Normal 4 4 10 3" xfId="8952" xr:uid="{00000000-0005-0000-0000-00001CA50000}"/>
    <cellStyle name="Normal 4 4 10 3 2" xfId="21714" xr:uid="{00000000-0005-0000-0000-00001DA50000}"/>
    <cellStyle name="Normal 4 4 10 3 2 2" xfId="47635" xr:uid="{00000000-0005-0000-0000-00001EA50000}"/>
    <cellStyle name="Normal 4 4 10 3 3" xfId="34879" xr:uid="{00000000-0005-0000-0000-00001FA50000}"/>
    <cellStyle name="Normal 4 4 10 4" xfId="15458" xr:uid="{00000000-0005-0000-0000-000020A50000}"/>
    <cellStyle name="Normal 4 4 10 4 2" xfId="41379" xr:uid="{00000000-0005-0000-0000-000021A50000}"/>
    <cellStyle name="Normal 4 4 10 5" xfId="28623" xr:uid="{00000000-0005-0000-0000-000022A50000}"/>
    <cellStyle name="Normal 4 4 11" xfId="2883" xr:uid="{00000000-0005-0000-0000-000023A50000}"/>
    <cellStyle name="Normal 4 4 11 2" xfId="9139" xr:uid="{00000000-0005-0000-0000-000024A50000}"/>
    <cellStyle name="Normal 4 4 11 2 2" xfId="21901" xr:uid="{00000000-0005-0000-0000-000025A50000}"/>
    <cellStyle name="Normal 4 4 11 2 2 2" xfId="47822" xr:uid="{00000000-0005-0000-0000-000026A50000}"/>
    <cellStyle name="Normal 4 4 11 2 3" xfId="35066" xr:uid="{00000000-0005-0000-0000-000027A50000}"/>
    <cellStyle name="Normal 4 4 11 3" xfId="15645" xr:uid="{00000000-0005-0000-0000-000028A50000}"/>
    <cellStyle name="Normal 4 4 11 3 2" xfId="41566" xr:uid="{00000000-0005-0000-0000-000029A50000}"/>
    <cellStyle name="Normal 4 4 11 4" xfId="28810" xr:uid="{00000000-0005-0000-0000-00002AA50000}"/>
    <cellStyle name="Normal 4 4 12" xfId="5803" xr:uid="{00000000-0005-0000-0000-00002BA50000}"/>
    <cellStyle name="Normal 4 4 12 2" xfId="12059" xr:uid="{00000000-0005-0000-0000-00002CA50000}"/>
    <cellStyle name="Normal 4 4 12 2 2" xfId="24821" xr:uid="{00000000-0005-0000-0000-00002DA50000}"/>
    <cellStyle name="Normal 4 4 12 2 2 2" xfId="50742" xr:uid="{00000000-0005-0000-0000-00002EA50000}"/>
    <cellStyle name="Normal 4 4 12 2 3" xfId="37986" xr:uid="{00000000-0005-0000-0000-00002FA50000}"/>
    <cellStyle name="Normal 4 4 12 3" xfId="18565" xr:uid="{00000000-0005-0000-0000-000030A50000}"/>
    <cellStyle name="Normal 4 4 12 3 2" xfId="44486" xr:uid="{00000000-0005-0000-0000-000031A50000}"/>
    <cellStyle name="Normal 4 4 12 4" xfId="31730" xr:uid="{00000000-0005-0000-0000-000032A50000}"/>
    <cellStyle name="Normal 4 4 13" xfId="5904" xr:uid="{00000000-0005-0000-0000-000033A50000}"/>
    <cellStyle name="Normal 4 4 13 2" xfId="12160" xr:uid="{00000000-0005-0000-0000-000034A50000}"/>
    <cellStyle name="Normal 4 4 13 2 2" xfId="24922" xr:uid="{00000000-0005-0000-0000-000035A50000}"/>
    <cellStyle name="Normal 4 4 13 2 2 2" xfId="50843" xr:uid="{00000000-0005-0000-0000-000036A50000}"/>
    <cellStyle name="Normal 4 4 13 2 3" xfId="38087" xr:uid="{00000000-0005-0000-0000-000037A50000}"/>
    <cellStyle name="Normal 4 4 13 3" xfId="18666" xr:uid="{00000000-0005-0000-0000-000038A50000}"/>
    <cellStyle name="Normal 4 4 13 3 2" xfId="44587" xr:uid="{00000000-0005-0000-0000-000039A50000}"/>
    <cellStyle name="Normal 4 4 13 4" xfId="31831" xr:uid="{00000000-0005-0000-0000-00003AA50000}"/>
    <cellStyle name="Normal 4 4 14" xfId="6005" xr:uid="{00000000-0005-0000-0000-00003BA50000}"/>
    <cellStyle name="Normal 4 4 14 2" xfId="12261" xr:uid="{00000000-0005-0000-0000-00003CA50000}"/>
    <cellStyle name="Normal 4 4 14 2 2" xfId="25023" xr:uid="{00000000-0005-0000-0000-00003DA50000}"/>
    <cellStyle name="Normal 4 4 14 2 2 2" xfId="50944" xr:uid="{00000000-0005-0000-0000-00003EA50000}"/>
    <cellStyle name="Normal 4 4 14 2 3" xfId="38188" xr:uid="{00000000-0005-0000-0000-00003FA50000}"/>
    <cellStyle name="Normal 4 4 14 3" xfId="18767" xr:uid="{00000000-0005-0000-0000-000040A50000}"/>
    <cellStyle name="Normal 4 4 14 3 2" xfId="44688" xr:uid="{00000000-0005-0000-0000-000041A50000}"/>
    <cellStyle name="Normal 4 4 14 4" xfId="31932" xr:uid="{00000000-0005-0000-0000-000042A50000}"/>
    <cellStyle name="Normal 4 4 15" xfId="6041" xr:uid="{00000000-0005-0000-0000-000043A50000}"/>
    <cellStyle name="Normal 4 4 15 2" xfId="12297" xr:uid="{00000000-0005-0000-0000-000044A50000}"/>
    <cellStyle name="Normal 4 4 15 2 2" xfId="25059" xr:uid="{00000000-0005-0000-0000-000045A50000}"/>
    <cellStyle name="Normal 4 4 15 2 2 2" xfId="50980" xr:uid="{00000000-0005-0000-0000-000046A50000}"/>
    <cellStyle name="Normal 4 4 15 2 3" xfId="38224" xr:uid="{00000000-0005-0000-0000-000047A50000}"/>
    <cellStyle name="Normal 4 4 15 3" xfId="18803" xr:uid="{00000000-0005-0000-0000-000048A50000}"/>
    <cellStyle name="Normal 4 4 15 3 2" xfId="44724" xr:uid="{00000000-0005-0000-0000-000049A50000}"/>
    <cellStyle name="Normal 4 4 15 4" xfId="31968" xr:uid="{00000000-0005-0000-0000-00004AA50000}"/>
    <cellStyle name="Normal 4 4 16" xfId="6243" xr:uid="{00000000-0005-0000-0000-00004BA50000}"/>
    <cellStyle name="Normal 4 4 16 2" xfId="12499" xr:uid="{00000000-0005-0000-0000-00004CA50000}"/>
    <cellStyle name="Normal 4 4 16 2 2" xfId="25261" xr:uid="{00000000-0005-0000-0000-00004DA50000}"/>
    <cellStyle name="Normal 4 4 16 2 2 2" xfId="51182" xr:uid="{00000000-0005-0000-0000-00004EA50000}"/>
    <cellStyle name="Normal 4 4 16 2 3" xfId="38426" xr:uid="{00000000-0005-0000-0000-00004FA50000}"/>
    <cellStyle name="Normal 4 4 16 3" xfId="19005" xr:uid="{00000000-0005-0000-0000-000050A50000}"/>
    <cellStyle name="Normal 4 4 16 3 2" xfId="44926" xr:uid="{00000000-0005-0000-0000-000051A50000}"/>
    <cellStyle name="Normal 4 4 16 4" xfId="32170" xr:uid="{00000000-0005-0000-0000-000052A50000}"/>
    <cellStyle name="Normal 4 4 17" xfId="6348" xr:uid="{00000000-0005-0000-0000-000053A50000}"/>
    <cellStyle name="Normal 4 4 17 2" xfId="19110" xr:uid="{00000000-0005-0000-0000-000054A50000}"/>
    <cellStyle name="Normal 4 4 17 2 2" xfId="45031" xr:uid="{00000000-0005-0000-0000-000055A50000}"/>
    <cellStyle name="Normal 4 4 17 3" xfId="32275" xr:uid="{00000000-0005-0000-0000-000056A50000}"/>
    <cellStyle name="Normal 4 4 18" xfId="12539" xr:uid="{00000000-0005-0000-0000-000057A50000}"/>
    <cellStyle name="Normal 4 4 18 2" xfId="25301" xr:uid="{00000000-0005-0000-0000-000058A50000}"/>
    <cellStyle name="Normal 4 4 18 2 2" xfId="51222" xr:uid="{00000000-0005-0000-0000-000059A50000}"/>
    <cellStyle name="Normal 4 4 18 3" xfId="38466" xr:uid="{00000000-0005-0000-0000-00005AA50000}"/>
    <cellStyle name="Normal 4 4 19" xfId="12646" xr:uid="{00000000-0005-0000-0000-00005BA50000}"/>
    <cellStyle name="Normal 4 4 19 2" xfId="25408" xr:uid="{00000000-0005-0000-0000-00005CA50000}"/>
    <cellStyle name="Normal 4 4 19 2 2" xfId="51329" xr:uid="{00000000-0005-0000-0000-00005DA50000}"/>
    <cellStyle name="Normal 4 4 19 3" xfId="38573" xr:uid="{00000000-0005-0000-0000-00005EA50000}"/>
    <cellStyle name="Normal 4 4 2" xfId="44" xr:uid="{00000000-0005-0000-0000-00005FA50000}"/>
    <cellStyle name="Normal 4 4 2 10" xfId="5804" xr:uid="{00000000-0005-0000-0000-000060A50000}"/>
    <cellStyle name="Normal 4 4 2 10 2" xfId="12060" xr:uid="{00000000-0005-0000-0000-000061A50000}"/>
    <cellStyle name="Normal 4 4 2 10 2 2" xfId="24822" xr:uid="{00000000-0005-0000-0000-000062A50000}"/>
    <cellStyle name="Normal 4 4 2 10 2 2 2" xfId="50743" xr:uid="{00000000-0005-0000-0000-000063A50000}"/>
    <cellStyle name="Normal 4 4 2 10 2 3" xfId="37987" xr:uid="{00000000-0005-0000-0000-000064A50000}"/>
    <cellStyle name="Normal 4 4 2 10 3" xfId="18566" xr:uid="{00000000-0005-0000-0000-000065A50000}"/>
    <cellStyle name="Normal 4 4 2 10 3 2" xfId="44487" xr:uid="{00000000-0005-0000-0000-000066A50000}"/>
    <cellStyle name="Normal 4 4 2 10 4" xfId="31731" xr:uid="{00000000-0005-0000-0000-000067A50000}"/>
    <cellStyle name="Normal 4 4 2 11" xfId="5905" xr:uid="{00000000-0005-0000-0000-000068A50000}"/>
    <cellStyle name="Normal 4 4 2 11 2" xfId="12161" xr:uid="{00000000-0005-0000-0000-000069A50000}"/>
    <cellStyle name="Normal 4 4 2 11 2 2" xfId="24923" xr:uid="{00000000-0005-0000-0000-00006AA50000}"/>
    <cellStyle name="Normal 4 4 2 11 2 2 2" xfId="50844" xr:uid="{00000000-0005-0000-0000-00006BA50000}"/>
    <cellStyle name="Normal 4 4 2 11 2 3" xfId="38088" xr:uid="{00000000-0005-0000-0000-00006CA50000}"/>
    <cellStyle name="Normal 4 4 2 11 3" xfId="18667" xr:uid="{00000000-0005-0000-0000-00006DA50000}"/>
    <cellStyle name="Normal 4 4 2 11 3 2" xfId="44588" xr:uid="{00000000-0005-0000-0000-00006EA50000}"/>
    <cellStyle name="Normal 4 4 2 11 4" xfId="31832" xr:uid="{00000000-0005-0000-0000-00006FA50000}"/>
    <cellStyle name="Normal 4 4 2 12" xfId="6006" xr:uid="{00000000-0005-0000-0000-000070A50000}"/>
    <cellStyle name="Normal 4 4 2 12 2" xfId="12262" xr:uid="{00000000-0005-0000-0000-000071A50000}"/>
    <cellStyle name="Normal 4 4 2 12 2 2" xfId="25024" xr:uid="{00000000-0005-0000-0000-000072A50000}"/>
    <cellStyle name="Normal 4 4 2 12 2 2 2" xfId="50945" xr:uid="{00000000-0005-0000-0000-000073A50000}"/>
    <cellStyle name="Normal 4 4 2 12 2 3" xfId="38189" xr:uid="{00000000-0005-0000-0000-000074A50000}"/>
    <cellStyle name="Normal 4 4 2 12 3" xfId="18768" xr:uid="{00000000-0005-0000-0000-000075A50000}"/>
    <cellStyle name="Normal 4 4 2 12 3 2" xfId="44689" xr:uid="{00000000-0005-0000-0000-000076A50000}"/>
    <cellStyle name="Normal 4 4 2 12 4" xfId="31933" xr:uid="{00000000-0005-0000-0000-000077A50000}"/>
    <cellStyle name="Normal 4 4 2 13" xfId="6062" xr:uid="{00000000-0005-0000-0000-000078A50000}"/>
    <cellStyle name="Normal 4 4 2 13 2" xfId="12318" xr:uid="{00000000-0005-0000-0000-000079A50000}"/>
    <cellStyle name="Normal 4 4 2 13 2 2" xfId="25080" xr:uid="{00000000-0005-0000-0000-00007AA50000}"/>
    <cellStyle name="Normal 4 4 2 13 2 2 2" xfId="51001" xr:uid="{00000000-0005-0000-0000-00007BA50000}"/>
    <cellStyle name="Normal 4 4 2 13 2 3" xfId="38245" xr:uid="{00000000-0005-0000-0000-00007CA50000}"/>
    <cellStyle name="Normal 4 4 2 13 3" xfId="18824" xr:uid="{00000000-0005-0000-0000-00007DA50000}"/>
    <cellStyle name="Normal 4 4 2 13 3 2" xfId="44745" xr:uid="{00000000-0005-0000-0000-00007EA50000}"/>
    <cellStyle name="Normal 4 4 2 13 4" xfId="31989" xr:uid="{00000000-0005-0000-0000-00007FA50000}"/>
    <cellStyle name="Normal 4 4 2 14" xfId="6263" xr:uid="{00000000-0005-0000-0000-000080A50000}"/>
    <cellStyle name="Normal 4 4 2 14 2" xfId="12519" xr:uid="{00000000-0005-0000-0000-000081A50000}"/>
    <cellStyle name="Normal 4 4 2 14 2 2" xfId="25281" xr:uid="{00000000-0005-0000-0000-000082A50000}"/>
    <cellStyle name="Normal 4 4 2 14 2 2 2" xfId="51202" xr:uid="{00000000-0005-0000-0000-000083A50000}"/>
    <cellStyle name="Normal 4 4 2 14 2 3" xfId="38446" xr:uid="{00000000-0005-0000-0000-000084A50000}"/>
    <cellStyle name="Normal 4 4 2 14 3" xfId="19025" xr:uid="{00000000-0005-0000-0000-000085A50000}"/>
    <cellStyle name="Normal 4 4 2 14 3 2" xfId="44946" xr:uid="{00000000-0005-0000-0000-000086A50000}"/>
    <cellStyle name="Normal 4 4 2 14 4" xfId="32190" xr:uid="{00000000-0005-0000-0000-000087A50000}"/>
    <cellStyle name="Normal 4 4 2 15" xfId="6349" xr:uid="{00000000-0005-0000-0000-000088A50000}"/>
    <cellStyle name="Normal 4 4 2 15 2" xfId="19111" xr:uid="{00000000-0005-0000-0000-000089A50000}"/>
    <cellStyle name="Normal 4 4 2 15 2 2" xfId="45032" xr:uid="{00000000-0005-0000-0000-00008AA50000}"/>
    <cellStyle name="Normal 4 4 2 15 3" xfId="32276" xr:uid="{00000000-0005-0000-0000-00008BA50000}"/>
    <cellStyle name="Normal 4 4 2 16" xfId="12560" xr:uid="{00000000-0005-0000-0000-00008CA50000}"/>
    <cellStyle name="Normal 4 4 2 16 2" xfId="25322" xr:uid="{00000000-0005-0000-0000-00008DA50000}"/>
    <cellStyle name="Normal 4 4 2 16 2 2" xfId="51243" xr:uid="{00000000-0005-0000-0000-00008EA50000}"/>
    <cellStyle name="Normal 4 4 2 16 3" xfId="38487" xr:uid="{00000000-0005-0000-0000-00008FA50000}"/>
    <cellStyle name="Normal 4 4 2 17" xfId="12647" xr:uid="{00000000-0005-0000-0000-000090A50000}"/>
    <cellStyle name="Normal 4 4 2 17 2" xfId="25409" xr:uid="{00000000-0005-0000-0000-000091A50000}"/>
    <cellStyle name="Normal 4 4 2 17 2 2" xfId="51330" xr:uid="{00000000-0005-0000-0000-000092A50000}"/>
    <cellStyle name="Normal 4 4 2 17 3" xfId="38574" xr:uid="{00000000-0005-0000-0000-000093A50000}"/>
    <cellStyle name="Normal 4 4 2 18" xfId="12713" xr:uid="{00000000-0005-0000-0000-000094A50000}"/>
    <cellStyle name="Normal 4 4 2 18 2" xfId="25469" xr:uid="{00000000-0005-0000-0000-000095A50000}"/>
    <cellStyle name="Normal 4 4 2 18 2 2" xfId="51390" xr:uid="{00000000-0005-0000-0000-000096A50000}"/>
    <cellStyle name="Normal 4 4 2 18 3" xfId="38634" xr:uid="{00000000-0005-0000-0000-000097A50000}"/>
    <cellStyle name="Normal 4 4 2 19" xfId="25612" xr:uid="{00000000-0005-0000-0000-000098A50000}"/>
    <cellStyle name="Normal 4 4 2 19 2" xfId="51533" xr:uid="{00000000-0005-0000-0000-000099A50000}"/>
    <cellStyle name="Normal 4 4 2 2" xfId="84" xr:uid="{00000000-0005-0000-0000-00009AA50000}"/>
    <cellStyle name="Normal 4 4 2 2 10" xfId="5906" xr:uid="{00000000-0005-0000-0000-00009BA50000}"/>
    <cellStyle name="Normal 4 4 2 2 10 2" xfId="12162" xr:uid="{00000000-0005-0000-0000-00009CA50000}"/>
    <cellStyle name="Normal 4 4 2 2 10 2 2" xfId="24924" xr:uid="{00000000-0005-0000-0000-00009DA50000}"/>
    <cellStyle name="Normal 4 4 2 2 10 2 2 2" xfId="50845" xr:uid="{00000000-0005-0000-0000-00009EA50000}"/>
    <cellStyle name="Normal 4 4 2 2 10 2 3" xfId="38089" xr:uid="{00000000-0005-0000-0000-00009FA50000}"/>
    <cellStyle name="Normal 4 4 2 2 10 3" xfId="18668" xr:uid="{00000000-0005-0000-0000-0000A0A50000}"/>
    <cellStyle name="Normal 4 4 2 2 10 3 2" xfId="44589" xr:uid="{00000000-0005-0000-0000-0000A1A50000}"/>
    <cellStyle name="Normal 4 4 2 2 10 4" xfId="31833" xr:uid="{00000000-0005-0000-0000-0000A2A50000}"/>
    <cellStyle name="Normal 4 4 2 2 11" xfId="6007" xr:uid="{00000000-0005-0000-0000-0000A3A50000}"/>
    <cellStyle name="Normal 4 4 2 2 11 2" xfId="12263" xr:uid="{00000000-0005-0000-0000-0000A4A50000}"/>
    <cellStyle name="Normal 4 4 2 2 11 2 2" xfId="25025" xr:uid="{00000000-0005-0000-0000-0000A5A50000}"/>
    <cellStyle name="Normal 4 4 2 2 11 2 2 2" xfId="50946" xr:uid="{00000000-0005-0000-0000-0000A6A50000}"/>
    <cellStyle name="Normal 4 4 2 2 11 2 3" xfId="38190" xr:uid="{00000000-0005-0000-0000-0000A7A50000}"/>
    <cellStyle name="Normal 4 4 2 2 11 3" xfId="18769" xr:uid="{00000000-0005-0000-0000-0000A8A50000}"/>
    <cellStyle name="Normal 4 4 2 2 11 3 2" xfId="44690" xr:uid="{00000000-0005-0000-0000-0000A9A50000}"/>
    <cellStyle name="Normal 4 4 2 2 11 4" xfId="31934" xr:uid="{00000000-0005-0000-0000-0000AAA50000}"/>
    <cellStyle name="Normal 4 4 2 2 12" xfId="6102" xr:uid="{00000000-0005-0000-0000-0000ABA50000}"/>
    <cellStyle name="Normal 4 4 2 2 12 2" xfId="12358" xr:uid="{00000000-0005-0000-0000-0000ACA50000}"/>
    <cellStyle name="Normal 4 4 2 2 12 2 2" xfId="25120" xr:uid="{00000000-0005-0000-0000-0000ADA50000}"/>
    <cellStyle name="Normal 4 4 2 2 12 2 2 2" xfId="51041" xr:uid="{00000000-0005-0000-0000-0000AEA50000}"/>
    <cellStyle name="Normal 4 4 2 2 12 2 3" xfId="38285" xr:uid="{00000000-0005-0000-0000-0000AFA50000}"/>
    <cellStyle name="Normal 4 4 2 2 12 3" xfId="18864" xr:uid="{00000000-0005-0000-0000-0000B0A50000}"/>
    <cellStyle name="Normal 4 4 2 2 12 3 2" xfId="44785" xr:uid="{00000000-0005-0000-0000-0000B1A50000}"/>
    <cellStyle name="Normal 4 4 2 2 12 4" xfId="32029" xr:uid="{00000000-0005-0000-0000-0000B2A50000}"/>
    <cellStyle name="Normal 4 4 2 2 13" xfId="6350" xr:uid="{00000000-0005-0000-0000-0000B3A50000}"/>
    <cellStyle name="Normal 4 4 2 2 13 2" xfId="19112" xr:uid="{00000000-0005-0000-0000-0000B4A50000}"/>
    <cellStyle name="Normal 4 4 2 2 13 2 2" xfId="45033" xr:uid="{00000000-0005-0000-0000-0000B5A50000}"/>
    <cellStyle name="Normal 4 4 2 2 13 3" xfId="32277" xr:uid="{00000000-0005-0000-0000-0000B6A50000}"/>
    <cellStyle name="Normal 4 4 2 2 14" xfId="12648" xr:uid="{00000000-0005-0000-0000-0000B7A50000}"/>
    <cellStyle name="Normal 4 4 2 2 14 2" xfId="25410" xr:uid="{00000000-0005-0000-0000-0000B8A50000}"/>
    <cellStyle name="Normal 4 4 2 2 14 2 2" xfId="51331" xr:uid="{00000000-0005-0000-0000-0000B9A50000}"/>
    <cellStyle name="Normal 4 4 2 2 14 3" xfId="38575" xr:uid="{00000000-0005-0000-0000-0000BAA50000}"/>
    <cellStyle name="Normal 4 4 2 2 15" xfId="12761" xr:uid="{00000000-0005-0000-0000-0000BBA50000}"/>
    <cellStyle name="Normal 4 4 2 2 15 2" xfId="25517" xr:uid="{00000000-0005-0000-0000-0000BCA50000}"/>
    <cellStyle name="Normal 4 4 2 2 15 2 2" xfId="51438" xr:uid="{00000000-0005-0000-0000-0000BDA50000}"/>
    <cellStyle name="Normal 4 4 2 2 15 3" xfId="38682" xr:uid="{00000000-0005-0000-0000-0000BEA50000}"/>
    <cellStyle name="Normal 4 4 2 2 16" xfId="25613" xr:uid="{00000000-0005-0000-0000-0000BFA50000}"/>
    <cellStyle name="Normal 4 4 2 2 16 2" xfId="51534" xr:uid="{00000000-0005-0000-0000-0000C0A50000}"/>
    <cellStyle name="Normal 4 4 2 2 17" xfId="25715" xr:uid="{00000000-0005-0000-0000-0000C1A50000}"/>
    <cellStyle name="Normal 4 4 2 2 17 2" xfId="51636" xr:uid="{00000000-0005-0000-0000-0000C2A50000}"/>
    <cellStyle name="Normal 4 4 2 2 18" xfId="12850" xr:uid="{00000000-0005-0000-0000-0000C3A50000}"/>
    <cellStyle name="Normal 4 4 2 2 18 2" xfId="38771" xr:uid="{00000000-0005-0000-0000-0000C4A50000}"/>
    <cellStyle name="Normal 4 4 2 2 19" xfId="25816" xr:uid="{00000000-0005-0000-0000-0000C5A50000}"/>
    <cellStyle name="Normal 4 4 2 2 2" xfId="188" xr:uid="{00000000-0005-0000-0000-0000C6A50000}"/>
    <cellStyle name="Normal 4 4 2 2 2 10" xfId="12952" xr:uid="{00000000-0005-0000-0000-0000C7A50000}"/>
    <cellStyle name="Normal 4 4 2 2 2 10 2" xfId="38873" xr:uid="{00000000-0005-0000-0000-0000C8A50000}"/>
    <cellStyle name="Normal 4 4 2 2 2 11" xfId="26117" xr:uid="{00000000-0005-0000-0000-0000C9A50000}"/>
    <cellStyle name="Normal 4 4 2 2 2 2" xfId="393" xr:uid="{00000000-0005-0000-0000-0000CAA50000}"/>
    <cellStyle name="Normal 4 4 2 2 2 2 2" xfId="801" xr:uid="{00000000-0005-0000-0000-0000CBA50000}"/>
    <cellStyle name="Normal 4 4 2 2 2 2 2 2" xfId="1884" xr:uid="{00000000-0005-0000-0000-0000CCA50000}"/>
    <cellStyle name="Normal 4 4 2 2 2 2 2 2 2" xfId="4741" xr:uid="{00000000-0005-0000-0000-0000CDA50000}"/>
    <cellStyle name="Normal 4 4 2 2 2 2 2 2 2 2" xfId="10997" xr:uid="{00000000-0005-0000-0000-0000CEA50000}"/>
    <cellStyle name="Normal 4 4 2 2 2 2 2 2 2 2 2" xfId="23759" xr:uid="{00000000-0005-0000-0000-0000CFA50000}"/>
    <cellStyle name="Normal 4 4 2 2 2 2 2 2 2 2 2 2" xfId="49680" xr:uid="{00000000-0005-0000-0000-0000D0A50000}"/>
    <cellStyle name="Normal 4 4 2 2 2 2 2 2 2 2 3" xfId="36924" xr:uid="{00000000-0005-0000-0000-0000D1A50000}"/>
    <cellStyle name="Normal 4 4 2 2 2 2 2 2 2 3" xfId="17503" xr:uid="{00000000-0005-0000-0000-0000D2A50000}"/>
    <cellStyle name="Normal 4 4 2 2 2 2 2 2 2 3 2" xfId="43424" xr:uid="{00000000-0005-0000-0000-0000D3A50000}"/>
    <cellStyle name="Normal 4 4 2 2 2 2 2 2 2 4" xfId="30668" xr:uid="{00000000-0005-0000-0000-0000D4A50000}"/>
    <cellStyle name="Normal 4 4 2 2 2 2 2 2 3" xfId="8141" xr:uid="{00000000-0005-0000-0000-0000D5A50000}"/>
    <cellStyle name="Normal 4 4 2 2 2 2 2 2 3 2" xfId="20903" xr:uid="{00000000-0005-0000-0000-0000D6A50000}"/>
    <cellStyle name="Normal 4 4 2 2 2 2 2 2 3 2 2" xfId="46824" xr:uid="{00000000-0005-0000-0000-0000D7A50000}"/>
    <cellStyle name="Normal 4 4 2 2 2 2 2 2 3 3" xfId="34068" xr:uid="{00000000-0005-0000-0000-0000D8A50000}"/>
    <cellStyle name="Normal 4 4 2 2 2 2 2 2 4" xfId="14647" xr:uid="{00000000-0005-0000-0000-0000D9A50000}"/>
    <cellStyle name="Normal 4 4 2 2 2 2 2 2 4 2" xfId="40568" xr:uid="{00000000-0005-0000-0000-0000DAA50000}"/>
    <cellStyle name="Normal 4 4 2 2 2 2 2 2 5" xfId="27812" xr:uid="{00000000-0005-0000-0000-0000DBA50000}"/>
    <cellStyle name="Normal 4 4 2 2 2 2 2 3" xfId="2700" xr:uid="{00000000-0005-0000-0000-0000DCA50000}"/>
    <cellStyle name="Normal 4 4 2 2 2 2 2 3 2" xfId="5557" xr:uid="{00000000-0005-0000-0000-0000DDA50000}"/>
    <cellStyle name="Normal 4 4 2 2 2 2 2 3 2 2" xfId="11813" xr:uid="{00000000-0005-0000-0000-0000DEA50000}"/>
    <cellStyle name="Normal 4 4 2 2 2 2 2 3 2 2 2" xfId="24575" xr:uid="{00000000-0005-0000-0000-0000DFA50000}"/>
    <cellStyle name="Normal 4 4 2 2 2 2 2 3 2 2 2 2" xfId="50496" xr:uid="{00000000-0005-0000-0000-0000E0A50000}"/>
    <cellStyle name="Normal 4 4 2 2 2 2 2 3 2 2 3" xfId="37740" xr:uid="{00000000-0005-0000-0000-0000E1A50000}"/>
    <cellStyle name="Normal 4 4 2 2 2 2 2 3 2 3" xfId="18319" xr:uid="{00000000-0005-0000-0000-0000E2A50000}"/>
    <cellStyle name="Normal 4 4 2 2 2 2 2 3 2 3 2" xfId="44240" xr:uid="{00000000-0005-0000-0000-0000E3A50000}"/>
    <cellStyle name="Normal 4 4 2 2 2 2 2 3 2 4" xfId="31484" xr:uid="{00000000-0005-0000-0000-0000E4A50000}"/>
    <cellStyle name="Normal 4 4 2 2 2 2 2 3 3" xfId="8957" xr:uid="{00000000-0005-0000-0000-0000E5A50000}"/>
    <cellStyle name="Normal 4 4 2 2 2 2 2 3 3 2" xfId="21719" xr:uid="{00000000-0005-0000-0000-0000E6A50000}"/>
    <cellStyle name="Normal 4 4 2 2 2 2 2 3 3 2 2" xfId="47640" xr:uid="{00000000-0005-0000-0000-0000E7A50000}"/>
    <cellStyle name="Normal 4 4 2 2 2 2 2 3 3 3" xfId="34884" xr:uid="{00000000-0005-0000-0000-0000E8A50000}"/>
    <cellStyle name="Normal 4 4 2 2 2 2 2 3 4" xfId="15463" xr:uid="{00000000-0005-0000-0000-0000E9A50000}"/>
    <cellStyle name="Normal 4 4 2 2 2 2 2 3 4 2" xfId="41384" xr:uid="{00000000-0005-0000-0000-0000EAA50000}"/>
    <cellStyle name="Normal 4 4 2 2 2 2 2 3 5" xfId="28628" xr:uid="{00000000-0005-0000-0000-0000EBA50000}"/>
    <cellStyle name="Normal 4 4 2 2 2 2 2 4" xfId="3658" xr:uid="{00000000-0005-0000-0000-0000ECA50000}"/>
    <cellStyle name="Normal 4 4 2 2 2 2 2 4 2" xfId="9914" xr:uid="{00000000-0005-0000-0000-0000EDA50000}"/>
    <cellStyle name="Normal 4 4 2 2 2 2 2 4 2 2" xfId="22676" xr:uid="{00000000-0005-0000-0000-0000EEA50000}"/>
    <cellStyle name="Normal 4 4 2 2 2 2 2 4 2 2 2" xfId="48597" xr:uid="{00000000-0005-0000-0000-0000EFA50000}"/>
    <cellStyle name="Normal 4 4 2 2 2 2 2 4 2 3" xfId="35841" xr:uid="{00000000-0005-0000-0000-0000F0A50000}"/>
    <cellStyle name="Normal 4 4 2 2 2 2 2 4 3" xfId="16420" xr:uid="{00000000-0005-0000-0000-0000F1A50000}"/>
    <cellStyle name="Normal 4 4 2 2 2 2 2 4 3 2" xfId="42341" xr:uid="{00000000-0005-0000-0000-0000F2A50000}"/>
    <cellStyle name="Normal 4 4 2 2 2 2 2 4 4" xfId="29585" xr:uid="{00000000-0005-0000-0000-0000F3A50000}"/>
    <cellStyle name="Normal 4 4 2 2 2 2 2 5" xfId="7058" xr:uid="{00000000-0005-0000-0000-0000F4A50000}"/>
    <cellStyle name="Normal 4 4 2 2 2 2 2 5 2" xfId="19820" xr:uid="{00000000-0005-0000-0000-0000F5A50000}"/>
    <cellStyle name="Normal 4 4 2 2 2 2 2 5 2 2" xfId="45741" xr:uid="{00000000-0005-0000-0000-0000F6A50000}"/>
    <cellStyle name="Normal 4 4 2 2 2 2 2 5 3" xfId="32985" xr:uid="{00000000-0005-0000-0000-0000F7A50000}"/>
    <cellStyle name="Normal 4 4 2 2 2 2 2 6" xfId="13564" xr:uid="{00000000-0005-0000-0000-0000F8A50000}"/>
    <cellStyle name="Normal 4 4 2 2 2 2 2 6 2" xfId="39485" xr:uid="{00000000-0005-0000-0000-0000F9A50000}"/>
    <cellStyle name="Normal 4 4 2 2 2 2 2 7" xfId="26729" xr:uid="{00000000-0005-0000-0000-0000FAA50000}"/>
    <cellStyle name="Normal 4 4 2 2 2 2 3" xfId="1152" xr:uid="{00000000-0005-0000-0000-0000FBA50000}"/>
    <cellStyle name="Normal 4 4 2 2 2 2 3 2" xfId="4009" xr:uid="{00000000-0005-0000-0000-0000FCA50000}"/>
    <cellStyle name="Normal 4 4 2 2 2 2 3 2 2" xfId="10265" xr:uid="{00000000-0005-0000-0000-0000FDA50000}"/>
    <cellStyle name="Normal 4 4 2 2 2 2 3 2 2 2" xfId="23027" xr:uid="{00000000-0005-0000-0000-0000FEA50000}"/>
    <cellStyle name="Normal 4 4 2 2 2 2 3 2 2 2 2" xfId="48948" xr:uid="{00000000-0005-0000-0000-0000FFA50000}"/>
    <cellStyle name="Normal 4 4 2 2 2 2 3 2 2 3" xfId="36192" xr:uid="{00000000-0005-0000-0000-000000A60000}"/>
    <cellStyle name="Normal 4 4 2 2 2 2 3 2 3" xfId="16771" xr:uid="{00000000-0005-0000-0000-000001A60000}"/>
    <cellStyle name="Normal 4 4 2 2 2 2 3 2 3 2" xfId="42692" xr:uid="{00000000-0005-0000-0000-000002A60000}"/>
    <cellStyle name="Normal 4 4 2 2 2 2 3 2 4" xfId="29936" xr:uid="{00000000-0005-0000-0000-000003A60000}"/>
    <cellStyle name="Normal 4 4 2 2 2 2 3 3" xfId="7409" xr:uid="{00000000-0005-0000-0000-000004A60000}"/>
    <cellStyle name="Normal 4 4 2 2 2 2 3 3 2" xfId="20171" xr:uid="{00000000-0005-0000-0000-000005A60000}"/>
    <cellStyle name="Normal 4 4 2 2 2 2 3 3 2 2" xfId="46092" xr:uid="{00000000-0005-0000-0000-000006A60000}"/>
    <cellStyle name="Normal 4 4 2 2 2 2 3 3 3" xfId="33336" xr:uid="{00000000-0005-0000-0000-000007A60000}"/>
    <cellStyle name="Normal 4 4 2 2 2 2 3 4" xfId="13915" xr:uid="{00000000-0005-0000-0000-000008A60000}"/>
    <cellStyle name="Normal 4 4 2 2 2 2 3 4 2" xfId="39836" xr:uid="{00000000-0005-0000-0000-000009A60000}"/>
    <cellStyle name="Normal 4 4 2 2 2 2 3 5" xfId="27080" xr:uid="{00000000-0005-0000-0000-00000AA60000}"/>
    <cellStyle name="Normal 4 4 2 2 2 2 4" xfId="1883" xr:uid="{00000000-0005-0000-0000-00000BA60000}"/>
    <cellStyle name="Normal 4 4 2 2 2 2 4 2" xfId="4740" xr:uid="{00000000-0005-0000-0000-00000CA60000}"/>
    <cellStyle name="Normal 4 4 2 2 2 2 4 2 2" xfId="10996" xr:uid="{00000000-0005-0000-0000-00000DA60000}"/>
    <cellStyle name="Normal 4 4 2 2 2 2 4 2 2 2" xfId="23758" xr:uid="{00000000-0005-0000-0000-00000EA60000}"/>
    <cellStyle name="Normal 4 4 2 2 2 2 4 2 2 2 2" xfId="49679" xr:uid="{00000000-0005-0000-0000-00000FA60000}"/>
    <cellStyle name="Normal 4 4 2 2 2 2 4 2 2 3" xfId="36923" xr:uid="{00000000-0005-0000-0000-000010A60000}"/>
    <cellStyle name="Normal 4 4 2 2 2 2 4 2 3" xfId="17502" xr:uid="{00000000-0005-0000-0000-000011A60000}"/>
    <cellStyle name="Normal 4 4 2 2 2 2 4 2 3 2" xfId="43423" xr:uid="{00000000-0005-0000-0000-000012A60000}"/>
    <cellStyle name="Normal 4 4 2 2 2 2 4 2 4" xfId="30667" xr:uid="{00000000-0005-0000-0000-000013A60000}"/>
    <cellStyle name="Normal 4 4 2 2 2 2 4 3" xfId="8140" xr:uid="{00000000-0005-0000-0000-000014A60000}"/>
    <cellStyle name="Normal 4 4 2 2 2 2 4 3 2" xfId="20902" xr:uid="{00000000-0005-0000-0000-000015A60000}"/>
    <cellStyle name="Normal 4 4 2 2 2 2 4 3 2 2" xfId="46823" xr:uid="{00000000-0005-0000-0000-000016A60000}"/>
    <cellStyle name="Normal 4 4 2 2 2 2 4 3 3" xfId="34067" xr:uid="{00000000-0005-0000-0000-000017A60000}"/>
    <cellStyle name="Normal 4 4 2 2 2 2 4 4" xfId="14646" xr:uid="{00000000-0005-0000-0000-000018A60000}"/>
    <cellStyle name="Normal 4 4 2 2 2 2 4 4 2" xfId="40567" xr:uid="{00000000-0005-0000-0000-000019A60000}"/>
    <cellStyle name="Normal 4 4 2 2 2 2 4 5" xfId="27811" xr:uid="{00000000-0005-0000-0000-00001AA60000}"/>
    <cellStyle name="Normal 4 4 2 2 2 2 5" xfId="2699" xr:uid="{00000000-0005-0000-0000-00001BA60000}"/>
    <cellStyle name="Normal 4 4 2 2 2 2 5 2" xfId="5556" xr:uid="{00000000-0005-0000-0000-00001CA60000}"/>
    <cellStyle name="Normal 4 4 2 2 2 2 5 2 2" xfId="11812" xr:uid="{00000000-0005-0000-0000-00001DA60000}"/>
    <cellStyle name="Normal 4 4 2 2 2 2 5 2 2 2" xfId="24574" xr:uid="{00000000-0005-0000-0000-00001EA60000}"/>
    <cellStyle name="Normal 4 4 2 2 2 2 5 2 2 2 2" xfId="50495" xr:uid="{00000000-0005-0000-0000-00001FA60000}"/>
    <cellStyle name="Normal 4 4 2 2 2 2 5 2 2 3" xfId="37739" xr:uid="{00000000-0005-0000-0000-000020A60000}"/>
    <cellStyle name="Normal 4 4 2 2 2 2 5 2 3" xfId="18318" xr:uid="{00000000-0005-0000-0000-000021A60000}"/>
    <cellStyle name="Normal 4 4 2 2 2 2 5 2 3 2" xfId="44239" xr:uid="{00000000-0005-0000-0000-000022A60000}"/>
    <cellStyle name="Normal 4 4 2 2 2 2 5 2 4" xfId="31483" xr:uid="{00000000-0005-0000-0000-000023A60000}"/>
    <cellStyle name="Normal 4 4 2 2 2 2 5 3" xfId="8956" xr:uid="{00000000-0005-0000-0000-000024A60000}"/>
    <cellStyle name="Normal 4 4 2 2 2 2 5 3 2" xfId="21718" xr:uid="{00000000-0005-0000-0000-000025A60000}"/>
    <cellStyle name="Normal 4 4 2 2 2 2 5 3 2 2" xfId="47639" xr:uid="{00000000-0005-0000-0000-000026A60000}"/>
    <cellStyle name="Normal 4 4 2 2 2 2 5 3 3" xfId="34883" xr:uid="{00000000-0005-0000-0000-000027A60000}"/>
    <cellStyle name="Normal 4 4 2 2 2 2 5 4" xfId="15462" xr:uid="{00000000-0005-0000-0000-000028A60000}"/>
    <cellStyle name="Normal 4 4 2 2 2 2 5 4 2" xfId="41383" xr:uid="{00000000-0005-0000-0000-000029A60000}"/>
    <cellStyle name="Normal 4 4 2 2 2 2 5 5" xfId="28627" xr:uid="{00000000-0005-0000-0000-00002AA60000}"/>
    <cellStyle name="Normal 4 4 2 2 2 2 6" xfId="3250" xr:uid="{00000000-0005-0000-0000-00002BA60000}"/>
    <cellStyle name="Normal 4 4 2 2 2 2 6 2" xfId="9506" xr:uid="{00000000-0005-0000-0000-00002CA60000}"/>
    <cellStyle name="Normal 4 4 2 2 2 2 6 2 2" xfId="22268" xr:uid="{00000000-0005-0000-0000-00002DA60000}"/>
    <cellStyle name="Normal 4 4 2 2 2 2 6 2 2 2" xfId="48189" xr:uid="{00000000-0005-0000-0000-00002EA60000}"/>
    <cellStyle name="Normal 4 4 2 2 2 2 6 2 3" xfId="35433" xr:uid="{00000000-0005-0000-0000-00002FA60000}"/>
    <cellStyle name="Normal 4 4 2 2 2 2 6 3" xfId="16012" xr:uid="{00000000-0005-0000-0000-000030A60000}"/>
    <cellStyle name="Normal 4 4 2 2 2 2 6 3 2" xfId="41933" xr:uid="{00000000-0005-0000-0000-000031A60000}"/>
    <cellStyle name="Normal 4 4 2 2 2 2 6 4" xfId="29177" xr:uid="{00000000-0005-0000-0000-000032A60000}"/>
    <cellStyle name="Normal 4 4 2 2 2 2 7" xfId="6650" xr:uid="{00000000-0005-0000-0000-000033A60000}"/>
    <cellStyle name="Normal 4 4 2 2 2 2 7 2" xfId="19412" xr:uid="{00000000-0005-0000-0000-000034A60000}"/>
    <cellStyle name="Normal 4 4 2 2 2 2 7 2 2" xfId="45333" xr:uid="{00000000-0005-0000-0000-000035A60000}"/>
    <cellStyle name="Normal 4 4 2 2 2 2 7 3" xfId="32577" xr:uid="{00000000-0005-0000-0000-000036A60000}"/>
    <cellStyle name="Normal 4 4 2 2 2 2 8" xfId="13156" xr:uid="{00000000-0005-0000-0000-000037A60000}"/>
    <cellStyle name="Normal 4 4 2 2 2 2 8 2" xfId="39077" xr:uid="{00000000-0005-0000-0000-000038A60000}"/>
    <cellStyle name="Normal 4 4 2 2 2 2 9" xfId="26321" xr:uid="{00000000-0005-0000-0000-000039A60000}"/>
    <cellStyle name="Normal 4 4 2 2 2 3" xfId="597" xr:uid="{00000000-0005-0000-0000-00003AA60000}"/>
    <cellStyle name="Normal 4 4 2 2 2 3 2" xfId="1885" xr:uid="{00000000-0005-0000-0000-00003BA60000}"/>
    <cellStyle name="Normal 4 4 2 2 2 3 2 2" xfId="4742" xr:uid="{00000000-0005-0000-0000-00003CA60000}"/>
    <cellStyle name="Normal 4 4 2 2 2 3 2 2 2" xfId="10998" xr:uid="{00000000-0005-0000-0000-00003DA60000}"/>
    <cellStyle name="Normal 4 4 2 2 2 3 2 2 2 2" xfId="23760" xr:uid="{00000000-0005-0000-0000-00003EA60000}"/>
    <cellStyle name="Normal 4 4 2 2 2 3 2 2 2 2 2" xfId="49681" xr:uid="{00000000-0005-0000-0000-00003FA60000}"/>
    <cellStyle name="Normal 4 4 2 2 2 3 2 2 2 3" xfId="36925" xr:uid="{00000000-0005-0000-0000-000040A60000}"/>
    <cellStyle name="Normal 4 4 2 2 2 3 2 2 3" xfId="17504" xr:uid="{00000000-0005-0000-0000-000041A60000}"/>
    <cellStyle name="Normal 4 4 2 2 2 3 2 2 3 2" xfId="43425" xr:uid="{00000000-0005-0000-0000-000042A60000}"/>
    <cellStyle name="Normal 4 4 2 2 2 3 2 2 4" xfId="30669" xr:uid="{00000000-0005-0000-0000-000043A60000}"/>
    <cellStyle name="Normal 4 4 2 2 2 3 2 3" xfId="8142" xr:uid="{00000000-0005-0000-0000-000044A60000}"/>
    <cellStyle name="Normal 4 4 2 2 2 3 2 3 2" xfId="20904" xr:uid="{00000000-0005-0000-0000-000045A60000}"/>
    <cellStyle name="Normal 4 4 2 2 2 3 2 3 2 2" xfId="46825" xr:uid="{00000000-0005-0000-0000-000046A60000}"/>
    <cellStyle name="Normal 4 4 2 2 2 3 2 3 3" xfId="34069" xr:uid="{00000000-0005-0000-0000-000047A60000}"/>
    <cellStyle name="Normal 4 4 2 2 2 3 2 4" xfId="14648" xr:uid="{00000000-0005-0000-0000-000048A60000}"/>
    <cellStyle name="Normal 4 4 2 2 2 3 2 4 2" xfId="40569" xr:uid="{00000000-0005-0000-0000-000049A60000}"/>
    <cellStyle name="Normal 4 4 2 2 2 3 2 5" xfId="27813" xr:uid="{00000000-0005-0000-0000-00004AA60000}"/>
    <cellStyle name="Normal 4 4 2 2 2 3 3" xfId="2701" xr:uid="{00000000-0005-0000-0000-00004BA60000}"/>
    <cellStyle name="Normal 4 4 2 2 2 3 3 2" xfId="5558" xr:uid="{00000000-0005-0000-0000-00004CA60000}"/>
    <cellStyle name="Normal 4 4 2 2 2 3 3 2 2" xfId="11814" xr:uid="{00000000-0005-0000-0000-00004DA60000}"/>
    <cellStyle name="Normal 4 4 2 2 2 3 3 2 2 2" xfId="24576" xr:uid="{00000000-0005-0000-0000-00004EA60000}"/>
    <cellStyle name="Normal 4 4 2 2 2 3 3 2 2 2 2" xfId="50497" xr:uid="{00000000-0005-0000-0000-00004FA60000}"/>
    <cellStyle name="Normal 4 4 2 2 2 3 3 2 2 3" xfId="37741" xr:uid="{00000000-0005-0000-0000-000050A60000}"/>
    <cellStyle name="Normal 4 4 2 2 2 3 3 2 3" xfId="18320" xr:uid="{00000000-0005-0000-0000-000051A60000}"/>
    <cellStyle name="Normal 4 4 2 2 2 3 3 2 3 2" xfId="44241" xr:uid="{00000000-0005-0000-0000-000052A60000}"/>
    <cellStyle name="Normal 4 4 2 2 2 3 3 2 4" xfId="31485" xr:uid="{00000000-0005-0000-0000-000053A60000}"/>
    <cellStyle name="Normal 4 4 2 2 2 3 3 3" xfId="8958" xr:uid="{00000000-0005-0000-0000-000054A60000}"/>
    <cellStyle name="Normal 4 4 2 2 2 3 3 3 2" xfId="21720" xr:uid="{00000000-0005-0000-0000-000055A60000}"/>
    <cellStyle name="Normal 4 4 2 2 2 3 3 3 2 2" xfId="47641" xr:uid="{00000000-0005-0000-0000-000056A60000}"/>
    <cellStyle name="Normal 4 4 2 2 2 3 3 3 3" xfId="34885" xr:uid="{00000000-0005-0000-0000-000057A60000}"/>
    <cellStyle name="Normal 4 4 2 2 2 3 3 4" xfId="15464" xr:uid="{00000000-0005-0000-0000-000058A60000}"/>
    <cellStyle name="Normal 4 4 2 2 2 3 3 4 2" xfId="41385" xr:uid="{00000000-0005-0000-0000-000059A60000}"/>
    <cellStyle name="Normal 4 4 2 2 2 3 3 5" xfId="28629" xr:uid="{00000000-0005-0000-0000-00005AA60000}"/>
    <cellStyle name="Normal 4 4 2 2 2 3 4" xfId="3454" xr:uid="{00000000-0005-0000-0000-00005BA60000}"/>
    <cellStyle name="Normal 4 4 2 2 2 3 4 2" xfId="9710" xr:uid="{00000000-0005-0000-0000-00005CA60000}"/>
    <cellStyle name="Normal 4 4 2 2 2 3 4 2 2" xfId="22472" xr:uid="{00000000-0005-0000-0000-00005DA60000}"/>
    <cellStyle name="Normal 4 4 2 2 2 3 4 2 2 2" xfId="48393" xr:uid="{00000000-0005-0000-0000-00005EA60000}"/>
    <cellStyle name="Normal 4 4 2 2 2 3 4 2 3" xfId="35637" xr:uid="{00000000-0005-0000-0000-00005FA60000}"/>
    <cellStyle name="Normal 4 4 2 2 2 3 4 3" xfId="16216" xr:uid="{00000000-0005-0000-0000-000060A60000}"/>
    <cellStyle name="Normal 4 4 2 2 2 3 4 3 2" xfId="42137" xr:uid="{00000000-0005-0000-0000-000061A60000}"/>
    <cellStyle name="Normal 4 4 2 2 2 3 4 4" xfId="29381" xr:uid="{00000000-0005-0000-0000-000062A60000}"/>
    <cellStyle name="Normal 4 4 2 2 2 3 5" xfId="6854" xr:uid="{00000000-0005-0000-0000-000063A60000}"/>
    <cellStyle name="Normal 4 4 2 2 2 3 5 2" xfId="19616" xr:uid="{00000000-0005-0000-0000-000064A60000}"/>
    <cellStyle name="Normal 4 4 2 2 2 3 5 2 2" xfId="45537" xr:uid="{00000000-0005-0000-0000-000065A60000}"/>
    <cellStyle name="Normal 4 4 2 2 2 3 5 3" xfId="32781" xr:uid="{00000000-0005-0000-0000-000066A60000}"/>
    <cellStyle name="Normal 4 4 2 2 2 3 6" xfId="13360" xr:uid="{00000000-0005-0000-0000-000067A60000}"/>
    <cellStyle name="Normal 4 4 2 2 2 3 6 2" xfId="39281" xr:uid="{00000000-0005-0000-0000-000068A60000}"/>
    <cellStyle name="Normal 4 4 2 2 2 3 7" xfId="26525" xr:uid="{00000000-0005-0000-0000-000069A60000}"/>
    <cellStyle name="Normal 4 4 2 2 2 4" xfId="1151" xr:uid="{00000000-0005-0000-0000-00006AA60000}"/>
    <cellStyle name="Normal 4 4 2 2 2 4 2" xfId="4008" xr:uid="{00000000-0005-0000-0000-00006BA60000}"/>
    <cellStyle name="Normal 4 4 2 2 2 4 2 2" xfId="10264" xr:uid="{00000000-0005-0000-0000-00006CA60000}"/>
    <cellStyle name="Normal 4 4 2 2 2 4 2 2 2" xfId="23026" xr:uid="{00000000-0005-0000-0000-00006DA60000}"/>
    <cellStyle name="Normal 4 4 2 2 2 4 2 2 2 2" xfId="48947" xr:uid="{00000000-0005-0000-0000-00006EA60000}"/>
    <cellStyle name="Normal 4 4 2 2 2 4 2 2 3" xfId="36191" xr:uid="{00000000-0005-0000-0000-00006FA60000}"/>
    <cellStyle name="Normal 4 4 2 2 2 4 2 3" xfId="16770" xr:uid="{00000000-0005-0000-0000-000070A60000}"/>
    <cellStyle name="Normal 4 4 2 2 2 4 2 3 2" xfId="42691" xr:uid="{00000000-0005-0000-0000-000071A60000}"/>
    <cellStyle name="Normal 4 4 2 2 2 4 2 4" xfId="29935" xr:uid="{00000000-0005-0000-0000-000072A60000}"/>
    <cellStyle name="Normal 4 4 2 2 2 4 3" xfId="7408" xr:uid="{00000000-0005-0000-0000-000073A60000}"/>
    <cellStyle name="Normal 4 4 2 2 2 4 3 2" xfId="20170" xr:uid="{00000000-0005-0000-0000-000074A60000}"/>
    <cellStyle name="Normal 4 4 2 2 2 4 3 2 2" xfId="46091" xr:uid="{00000000-0005-0000-0000-000075A60000}"/>
    <cellStyle name="Normal 4 4 2 2 2 4 3 3" xfId="33335" xr:uid="{00000000-0005-0000-0000-000076A60000}"/>
    <cellStyle name="Normal 4 4 2 2 2 4 4" xfId="13914" xr:uid="{00000000-0005-0000-0000-000077A60000}"/>
    <cellStyle name="Normal 4 4 2 2 2 4 4 2" xfId="39835" xr:uid="{00000000-0005-0000-0000-000078A60000}"/>
    <cellStyle name="Normal 4 4 2 2 2 4 5" xfId="27079" xr:uid="{00000000-0005-0000-0000-000079A60000}"/>
    <cellStyle name="Normal 4 4 2 2 2 5" xfId="1882" xr:uid="{00000000-0005-0000-0000-00007AA60000}"/>
    <cellStyle name="Normal 4 4 2 2 2 5 2" xfId="4739" xr:uid="{00000000-0005-0000-0000-00007BA60000}"/>
    <cellStyle name="Normal 4 4 2 2 2 5 2 2" xfId="10995" xr:uid="{00000000-0005-0000-0000-00007CA60000}"/>
    <cellStyle name="Normal 4 4 2 2 2 5 2 2 2" xfId="23757" xr:uid="{00000000-0005-0000-0000-00007DA60000}"/>
    <cellStyle name="Normal 4 4 2 2 2 5 2 2 2 2" xfId="49678" xr:uid="{00000000-0005-0000-0000-00007EA60000}"/>
    <cellStyle name="Normal 4 4 2 2 2 5 2 2 3" xfId="36922" xr:uid="{00000000-0005-0000-0000-00007FA60000}"/>
    <cellStyle name="Normal 4 4 2 2 2 5 2 3" xfId="17501" xr:uid="{00000000-0005-0000-0000-000080A60000}"/>
    <cellStyle name="Normal 4 4 2 2 2 5 2 3 2" xfId="43422" xr:uid="{00000000-0005-0000-0000-000081A60000}"/>
    <cellStyle name="Normal 4 4 2 2 2 5 2 4" xfId="30666" xr:uid="{00000000-0005-0000-0000-000082A60000}"/>
    <cellStyle name="Normal 4 4 2 2 2 5 3" xfId="8139" xr:uid="{00000000-0005-0000-0000-000083A60000}"/>
    <cellStyle name="Normal 4 4 2 2 2 5 3 2" xfId="20901" xr:uid="{00000000-0005-0000-0000-000084A60000}"/>
    <cellStyle name="Normal 4 4 2 2 2 5 3 2 2" xfId="46822" xr:uid="{00000000-0005-0000-0000-000085A60000}"/>
    <cellStyle name="Normal 4 4 2 2 2 5 3 3" xfId="34066" xr:uid="{00000000-0005-0000-0000-000086A60000}"/>
    <cellStyle name="Normal 4 4 2 2 2 5 4" xfId="14645" xr:uid="{00000000-0005-0000-0000-000087A60000}"/>
    <cellStyle name="Normal 4 4 2 2 2 5 4 2" xfId="40566" xr:uid="{00000000-0005-0000-0000-000088A60000}"/>
    <cellStyle name="Normal 4 4 2 2 2 5 5" xfId="27810" xr:uid="{00000000-0005-0000-0000-000089A60000}"/>
    <cellStyle name="Normal 4 4 2 2 2 6" xfId="2698" xr:uid="{00000000-0005-0000-0000-00008AA60000}"/>
    <cellStyle name="Normal 4 4 2 2 2 6 2" xfId="5555" xr:uid="{00000000-0005-0000-0000-00008BA60000}"/>
    <cellStyle name="Normal 4 4 2 2 2 6 2 2" xfId="11811" xr:uid="{00000000-0005-0000-0000-00008CA60000}"/>
    <cellStyle name="Normal 4 4 2 2 2 6 2 2 2" xfId="24573" xr:uid="{00000000-0005-0000-0000-00008DA60000}"/>
    <cellStyle name="Normal 4 4 2 2 2 6 2 2 2 2" xfId="50494" xr:uid="{00000000-0005-0000-0000-00008EA60000}"/>
    <cellStyle name="Normal 4 4 2 2 2 6 2 2 3" xfId="37738" xr:uid="{00000000-0005-0000-0000-00008FA60000}"/>
    <cellStyle name="Normal 4 4 2 2 2 6 2 3" xfId="18317" xr:uid="{00000000-0005-0000-0000-000090A60000}"/>
    <cellStyle name="Normal 4 4 2 2 2 6 2 3 2" xfId="44238" xr:uid="{00000000-0005-0000-0000-000091A60000}"/>
    <cellStyle name="Normal 4 4 2 2 2 6 2 4" xfId="31482" xr:uid="{00000000-0005-0000-0000-000092A60000}"/>
    <cellStyle name="Normal 4 4 2 2 2 6 3" xfId="8955" xr:uid="{00000000-0005-0000-0000-000093A60000}"/>
    <cellStyle name="Normal 4 4 2 2 2 6 3 2" xfId="21717" xr:uid="{00000000-0005-0000-0000-000094A60000}"/>
    <cellStyle name="Normal 4 4 2 2 2 6 3 2 2" xfId="47638" xr:uid="{00000000-0005-0000-0000-000095A60000}"/>
    <cellStyle name="Normal 4 4 2 2 2 6 3 3" xfId="34882" xr:uid="{00000000-0005-0000-0000-000096A60000}"/>
    <cellStyle name="Normal 4 4 2 2 2 6 4" xfId="15461" xr:uid="{00000000-0005-0000-0000-000097A60000}"/>
    <cellStyle name="Normal 4 4 2 2 2 6 4 2" xfId="41382" xr:uid="{00000000-0005-0000-0000-000098A60000}"/>
    <cellStyle name="Normal 4 4 2 2 2 6 5" xfId="28626" xr:uid="{00000000-0005-0000-0000-000099A60000}"/>
    <cellStyle name="Normal 4 4 2 2 2 7" xfId="3046" xr:uid="{00000000-0005-0000-0000-00009AA60000}"/>
    <cellStyle name="Normal 4 4 2 2 2 7 2" xfId="9302" xr:uid="{00000000-0005-0000-0000-00009BA60000}"/>
    <cellStyle name="Normal 4 4 2 2 2 7 2 2" xfId="22064" xr:uid="{00000000-0005-0000-0000-00009CA60000}"/>
    <cellStyle name="Normal 4 4 2 2 2 7 2 2 2" xfId="47985" xr:uid="{00000000-0005-0000-0000-00009DA60000}"/>
    <cellStyle name="Normal 4 4 2 2 2 7 2 3" xfId="35229" xr:uid="{00000000-0005-0000-0000-00009EA60000}"/>
    <cellStyle name="Normal 4 4 2 2 2 7 3" xfId="15808" xr:uid="{00000000-0005-0000-0000-00009FA60000}"/>
    <cellStyle name="Normal 4 4 2 2 2 7 3 2" xfId="41729" xr:uid="{00000000-0005-0000-0000-0000A0A60000}"/>
    <cellStyle name="Normal 4 4 2 2 2 7 4" xfId="28973" xr:uid="{00000000-0005-0000-0000-0000A1A60000}"/>
    <cellStyle name="Normal 4 4 2 2 2 8" xfId="6203" xr:uid="{00000000-0005-0000-0000-0000A2A60000}"/>
    <cellStyle name="Normal 4 4 2 2 2 8 2" xfId="12459" xr:uid="{00000000-0005-0000-0000-0000A3A60000}"/>
    <cellStyle name="Normal 4 4 2 2 2 8 2 2" xfId="25221" xr:uid="{00000000-0005-0000-0000-0000A4A60000}"/>
    <cellStyle name="Normal 4 4 2 2 2 8 2 2 2" xfId="51142" xr:uid="{00000000-0005-0000-0000-0000A5A60000}"/>
    <cellStyle name="Normal 4 4 2 2 2 8 2 3" xfId="38386" xr:uid="{00000000-0005-0000-0000-0000A6A60000}"/>
    <cellStyle name="Normal 4 4 2 2 2 8 3" xfId="18965" xr:uid="{00000000-0005-0000-0000-0000A7A60000}"/>
    <cellStyle name="Normal 4 4 2 2 2 8 3 2" xfId="44886" xr:uid="{00000000-0005-0000-0000-0000A8A60000}"/>
    <cellStyle name="Normal 4 4 2 2 2 8 4" xfId="32130" xr:uid="{00000000-0005-0000-0000-0000A9A60000}"/>
    <cellStyle name="Normal 4 4 2 2 2 9" xfId="6446" xr:uid="{00000000-0005-0000-0000-0000AAA60000}"/>
    <cellStyle name="Normal 4 4 2 2 2 9 2" xfId="19208" xr:uid="{00000000-0005-0000-0000-0000ABA60000}"/>
    <cellStyle name="Normal 4 4 2 2 2 9 2 2" xfId="45129" xr:uid="{00000000-0005-0000-0000-0000ACA60000}"/>
    <cellStyle name="Normal 4 4 2 2 2 9 3" xfId="32373" xr:uid="{00000000-0005-0000-0000-0000ADA60000}"/>
    <cellStyle name="Normal 4 4 2 2 20" xfId="25917" xr:uid="{00000000-0005-0000-0000-0000AEA60000}"/>
    <cellStyle name="Normal 4 4 2 2 21" xfId="26015" xr:uid="{00000000-0005-0000-0000-0000AFA60000}"/>
    <cellStyle name="Normal 4 4 2 2 22" xfId="51779" xr:uid="{00000000-0005-0000-0000-0000B0A60000}"/>
    <cellStyle name="Normal 4 4 2 2 23" xfId="51880" xr:uid="{00000000-0005-0000-0000-0000B1A60000}"/>
    <cellStyle name="Normal 4 4 2 2 24" xfId="51982" xr:uid="{00000000-0005-0000-0000-0000B2A60000}"/>
    <cellStyle name="Normal 4 4 2 2 25" xfId="52214" xr:uid="{00000000-0005-0000-0000-0000B3A60000}"/>
    <cellStyle name="Normal 4 4 2 2 26" xfId="52323" xr:uid="{00000000-0005-0000-0000-0000B4A60000}"/>
    <cellStyle name="Normal 4 4 2 2 27" xfId="52438" xr:uid="{00000000-0005-0000-0000-0000B5A60000}"/>
    <cellStyle name="Normal 4 4 2 2 28" xfId="52543" xr:uid="{00000000-0005-0000-0000-0000B6A60000}"/>
    <cellStyle name="Normal 4 4 2 2 29" xfId="52645" xr:uid="{00000000-0005-0000-0000-0000B7A60000}"/>
    <cellStyle name="Normal 4 4 2 2 3" xfId="291" xr:uid="{00000000-0005-0000-0000-0000B8A60000}"/>
    <cellStyle name="Normal 4 4 2 2 3 2" xfId="699" xr:uid="{00000000-0005-0000-0000-0000B9A60000}"/>
    <cellStyle name="Normal 4 4 2 2 3 2 2" xfId="1887" xr:uid="{00000000-0005-0000-0000-0000BAA60000}"/>
    <cellStyle name="Normal 4 4 2 2 3 2 2 2" xfId="4744" xr:uid="{00000000-0005-0000-0000-0000BBA60000}"/>
    <cellStyle name="Normal 4 4 2 2 3 2 2 2 2" xfId="11000" xr:uid="{00000000-0005-0000-0000-0000BCA60000}"/>
    <cellStyle name="Normal 4 4 2 2 3 2 2 2 2 2" xfId="23762" xr:uid="{00000000-0005-0000-0000-0000BDA60000}"/>
    <cellStyle name="Normal 4 4 2 2 3 2 2 2 2 2 2" xfId="49683" xr:uid="{00000000-0005-0000-0000-0000BEA60000}"/>
    <cellStyle name="Normal 4 4 2 2 3 2 2 2 2 3" xfId="36927" xr:uid="{00000000-0005-0000-0000-0000BFA60000}"/>
    <cellStyle name="Normal 4 4 2 2 3 2 2 2 3" xfId="17506" xr:uid="{00000000-0005-0000-0000-0000C0A60000}"/>
    <cellStyle name="Normal 4 4 2 2 3 2 2 2 3 2" xfId="43427" xr:uid="{00000000-0005-0000-0000-0000C1A60000}"/>
    <cellStyle name="Normal 4 4 2 2 3 2 2 2 4" xfId="30671" xr:uid="{00000000-0005-0000-0000-0000C2A60000}"/>
    <cellStyle name="Normal 4 4 2 2 3 2 2 3" xfId="8144" xr:uid="{00000000-0005-0000-0000-0000C3A60000}"/>
    <cellStyle name="Normal 4 4 2 2 3 2 2 3 2" xfId="20906" xr:uid="{00000000-0005-0000-0000-0000C4A60000}"/>
    <cellStyle name="Normal 4 4 2 2 3 2 2 3 2 2" xfId="46827" xr:uid="{00000000-0005-0000-0000-0000C5A60000}"/>
    <cellStyle name="Normal 4 4 2 2 3 2 2 3 3" xfId="34071" xr:uid="{00000000-0005-0000-0000-0000C6A60000}"/>
    <cellStyle name="Normal 4 4 2 2 3 2 2 4" xfId="14650" xr:uid="{00000000-0005-0000-0000-0000C7A60000}"/>
    <cellStyle name="Normal 4 4 2 2 3 2 2 4 2" xfId="40571" xr:uid="{00000000-0005-0000-0000-0000C8A60000}"/>
    <cellStyle name="Normal 4 4 2 2 3 2 2 5" xfId="27815" xr:uid="{00000000-0005-0000-0000-0000C9A60000}"/>
    <cellStyle name="Normal 4 4 2 2 3 2 3" xfId="2703" xr:uid="{00000000-0005-0000-0000-0000CAA60000}"/>
    <cellStyle name="Normal 4 4 2 2 3 2 3 2" xfId="5560" xr:uid="{00000000-0005-0000-0000-0000CBA60000}"/>
    <cellStyle name="Normal 4 4 2 2 3 2 3 2 2" xfId="11816" xr:uid="{00000000-0005-0000-0000-0000CCA60000}"/>
    <cellStyle name="Normal 4 4 2 2 3 2 3 2 2 2" xfId="24578" xr:uid="{00000000-0005-0000-0000-0000CDA60000}"/>
    <cellStyle name="Normal 4 4 2 2 3 2 3 2 2 2 2" xfId="50499" xr:uid="{00000000-0005-0000-0000-0000CEA60000}"/>
    <cellStyle name="Normal 4 4 2 2 3 2 3 2 2 3" xfId="37743" xr:uid="{00000000-0005-0000-0000-0000CFA60000}"/>
    <cellStyle name="Normal 4 4 2 2 3 2 3 2 3" xfId="18322" xr:uid="{00000000-0005-0000-0000-0000D0A60000}"/>
    <cellStyle name="Normal 4 4 2 2 3 2 3 2 3 2" xfId="44243" xr:uid="{00000000-0005-0000-0000-0000D1A60000}"/>
    <cellStyle name="Normal 4 4 2 2 3 2 3 2 4" xfId="31487" xr:uid="{00000000-0005-0000-0000-0000D2A60000}"/>
    <cellStyle name="Normal 4 4 2 2 3 2 3 3" xfId="8960" xr:uid="{00000000-0005-0000-0000-0000D3A60000}"/>
    <cellStyle name="Normal 4 4 2 2 3 2 3 3 2" xfId="21722" xr:uid="{00000000-0005-0000-0000-0000D4A60000}"/>
    <cellStyle name="Normal 4 4 2 2 3 2 3 3 2 2" xfId="47643" xr:uid="{00000000-0005-0000-0000-0000D5A60000}"/>
    <cellStyle name="Normal 4 4 2 2 3 2 3 3 3" xfId="34887" xr:uid="{00000000-0005-0000-0000-0000D6A60000}"/>
    <cellStyle name="Normal 4 4 2 2 3 2 3 4" xfId="15466" xr:uid="{00000000-0005-0000-0000-0000D7A60000}"/>
    <cellStyle name="Normal 4 4 2 2 3 2 3 4 2" xfId="41387" xr:uid="{00000000-0005-0000-0000-0000D8A60000}"/>
    <cellStyle name="Normal 4 4 2 2 3 2 3 5" xfId="28631" xr:uid="{00000000-0005-0000-0000-0000D9A60000}"/>
    <cellStyle name="Normal 4 4 2 2 3 2 4" xfId="3556" xr:uid="{00000000-0005-0000-0000-0000DAA60000}"/>
    <cellStyle name="Normal 4 4 2 2 3 2 4 2" xfId="9812" xr:uid="{00000000-0005-0000-0000-0000DBA60000}"/>
    <cellStyle name="Normal 4 4 2 2 3 2 4 2 2" xfId="22574" xr:uid="{00000000-0005-0000-0000-0000DCA60000}"/>
    <cellStyle name="Normal 4 4 2 2 3 2 4 2 2 2" xfId="48495" xr:uid="{00000000-0005-0000-0000-0000DDA60000}"/>
    <cellStyle name="Normal 4 4 2 2 3 2 4 2 3" xfId="35739" xr:uid="{00000000-0005-0000-0000-0000DEA60000}"/>
    <cellStyle name="Normal 4 4 2 2 3 2 4 3" xfId="16318" xr:uid="{00000000-0005-0000-0000-0000DFA60000}"/>
    <cellStyle name="Normal 4 4 2 2 3 2 4 3 2" xfId="42239" xr:uid="{00000000-0005-0000-0000-0000E0A60000}"/>
    <cellStyle name="Normal 4 4 2 2 3 2 4 4" xfId="29483" xr:uid="{00000000-0005-0000-0000-0000E1A60000}"/>
    <cellStyle name="Normal 4 4 2 2 3 2 5" xfId="6956" xr:uid="{00000000-0005-0000-0000-0000E2A60000}"/>
    <cellStyle name="Normal 4 4 2 2 3 2 5 2" xfId="19718" xr:uid="{00000000-0005-0000-0000-0000E3A60000}"/>
    <cellStyle name="Normal 4 4 2 2 3 2 5 2 2" xfId="45639" xr:uid="{00000000-0005-0000-0000-0000E4A60000}"/>
    <cellStyle name="Normal 4 4 2 2 3 2 5 3" xfId="32883" xr:uid="{00000000-0005-0000-0000-0000E5A60000}"/>
    <cellStyle name="Normal 4 4 2 2 3 2 6" xfId="13462" xr:uid="{00000000-0005-0000-0000-0000E6A60000}"/>
    <cellStyle name="Normal 4 4 2 2 3 2 6 2" xfId="39383" xr:uid="{00000000-0005-0000-0000-0000E7A60000}"/>
    <cellStyle name="Normal 4 4 2 2 3 2 7" xfId="26627" xr:uid="{00000000-0005-0000-0000-0000E8A60000}"/>
    <cellStyle name="Normal 4 4 2 2 3 3" xfId="1153" xr:uid="{00000000-0005-0000-0000-0000E9A60000}"/>
    <cellStyle name="Normal 4 4 2 2 3 3 2" xfId="4010" xr:uid="{00000000-0005-0000-0000-0000EAA60000}"/>
    <cellStyle name="Normal 4 4 2 2 3 3 2 2" xfId="10266" xr:uid="{00000000-0005-0000-0000-0000EBA60000}"/>
    <cellStyle name="Normal 4 4 2 2 3 3 2 2 2" xfId="23028" xr:uid="{00000000-0005-0000-0000-0000ECA60000}"/>
    <cellStyle name="Normal 4 4 2 2 3 3 2 2 2 2" xfId="48949" xr:uid="{00000000-0005-0000-0000-0000EDA60000}"/>
    <cellStyle name="Normal 4 4 2 2 3 3 2 2 3" xfId="36193" xr:uid="{00000000-0005-0000-0000-0000EEA60000}"/>
    <cellStyle name="Normal 4 4 2 2 3 3 2 3" xfId="16772" xr:uid="{00000000-0005-0000-0000-0000EFA60000}"/>
    <cellStyle name="Normal 4 4 2 2 3 3 2 3 2" xfId="42693" xr:uid="{00000000-0005-0000-0000-0000F0A60000}"/>
    <cellStyle name="Normal 4 4 2 2 3 3 2 4" xfId="29937" xr:uid="{00000000-0005-0000-0000-0000F1A60000}"/>
    <cellStyle name="Normal 4 4 2 2 3 3 3" xfId="7410" xr:uid="{00000000-0005-0000-0000-0000F2A60000}"/>
    <cellStyle name="Normal 4 4 2 2 3 3 3 2" xfId="20172" xr:uid="{00000000-0005-0000-0000-0000F3A60000}"/>
    <cellStyle name="Normal 4 4 2 2 3 3 3 2 2" xfId="46093" xr:uid="{00000000-0005-0000-0000-0000F4A60000}"/>
    <cellStyle name="Normal 4 4 2 2 3 3 3 3" xfId="33337" xr:uid="{00000000-0005-0000-0000-0000F5A60000}"/>
    <cellStyle name="Normal 4 4 2 2 3 3 4" xfId="13916" xr:uid="{00000000-0005-0000-0000-0000F6A60000}"/>
    <cellStyle name="Normal 4 4 2 2 3 3 4 2" xfId="39837" xr:uid="{00000000-0005-0000-0000-0000F7A60000}"/>
    <cellStyle name="Normal 4 4 2 2 3 3 5" xfId="27081" xr:uid="{00000000-0005-0000-0000-0000F8A60000}"/>
    <cellStyle name="Normal 4 4 2 2 3 4" xfId="1886" xr:uid="{00000000-0005-0000-0000-0000F9A60000}"/>
    <cellStyle name="Normal 4 4 2 2 3 4 2" xfId="4743" xr:uid="{00000000-0005-0000-0000-0000FAA60000}"/>
    <cellStyle name="Normal 4 4 2 2 3 4 2 2" xfId="10999" xr:uid="{00000000-0005-0000-0000-0000FBA60000}"/>
    <cellStyle name="Normal 4 4 2 2 3 4 2 2 2" xfId="23761" xr:uid="{00000000-0005-0000-0000-0000FCA60000}"/>
    <cellStyle name="Normal 4 4 2 2 3 4 2 2 2 2" xfId="49682" xr:uid="{00000000-0005-0000-0000-0000FDA60000}"/>
    <cellStyle name="Normal 4 4 2 2 3 4 2 2 3" xfId="36926" xr:uid="{00000000-0005-0000-0000-0000FEA60000}"/>
    <cellStyle name="Normal 4 4 2 2 3 4 2 3" xfId="17505" xr:uid="{00000000-0005-0000-0000-0000FFA60000}"/>
    <cellStyle name="Normal 4 4 2 2 3 4 2 3 2" xfId="43426" xr:uid="{00000000-0005-0000-0000-000000A70000}"/>
    <cellStyle name="Normal 4 4 2 2 3 4 2 4" xfId="30670" xr:uid="{00000000-0005-0000-0000-000001A70000}"/>
    <cellStyle name="Normal 4 4 2 2 3 4 3" xfId="8143" xr:uid="{00000000-0005-0000-0000-000002A70000}"/>
    <cellStyle name="Normal 4 4 2 2 3 4 3 2" xfId="20905" xr:uid="{00000000-0005-0000-0000-000003A70000}"/>
    <cellStyle name="Normal 4 4 2 2 3 4 3 2 2" xfId="46826" xr:uid="{00000000-0005-0000-0000-000004A70000}"/>
    <cellStyle name="Normal 4 4 2 2 3 4 3 3" xfId="34070" xr:uid="{00000000-0005-0000-0000-000005A70000}"/>
    <cellStyle name="Normal 4 4 2 2 3 4 4" xfId="14649" xr:uid="{00000000-0005-0000-0000-000006A70000}"/>
    <cellStyle name="Normal 4 4 2 2 3 4 4 2" xfId="40570" xr:uid="{00000000-0005-0000-0000-000007A70000}"/>
    <cellStyle name="Normal 4 4 2 2 3 4 5" xfId="27814" xr:uid="{00000000-0005-0000-0000-000008A70000}"/>
    <cellStyle name="Normal 4 4 2 2 3 5" xfId="2702" xr:uid="{00000000-0005-0000-0000-000009A70000}"/>
    <cellStyle name="Normal 4 4 2 2 3 5 2" xfId="5559" xr:uid="{00000000-0005-0000-0000-00000AA70000}"/>
    <cellStyle name="Normal 4 4 2 2 3 5 2 2" xfId="11815" xr:uid="{00000000-0005-0000-0000-00000BA70000}"/>
    <cellStyle name="Normal 4 4 2 2 3 5 2 2 2" xfId="24577" xr:uid="{00000000-0005-0000-0000-00000CA70000}"/>
    <cellStyle name="Normal 4 4 2 2 3 5 2 2 2 2" xfId="50498" xr:uid="{00000000-0005-0000-0000-00000DA70000}"/>
    <cellStyle name="Normal 4 4 2 2 3 5 2 2 3" xfId="37742" xr:uid="{00000000-0005-0000-0000-00000EA70000}"/>
    <cellStyle name="Normal 4 4 2 2 3 5 2 3" xfId="18321" xr:uid="{00000000-0005-0000-0000-00000FA70000}"/>
    <cellStyle name="Normal 4 4 2 2 3 5 2 3 2" xfId="44242" xr:uid="{00000000-0005-0000-0000-000010A70000}"/>
    <cellStyle name="Normal 4 4 2 2 3 5 2 4" xfId="31486" xr:uid="{00000000-0005-0000-0000-000011A70000}"/>
    <cellStyle name="Normal 4 4 2 2 3 5 3" xfId="8959" xr:uid="{00000000-0005-0000-0000-000012A70000}"/>
    <cellStyle name="Normal 4 4 2 2 3 5 3 2" xfId="21721" xr:uid="{00000000-0005-0000-0000-000013A70000}"/>
    <cellStyle name="Normal 4 4 2 2 3 5 3 2 2" xfId="47642" xr:uid="{00000000-0005-0000-0000-000014A70000}"/>
    <cellStyle name="Normal 4 4 2 2 3 5 3 3" xfId="34886" xr:uid="{00000000-0005-0000-0000-000015A70000}"/>
    <cellStyle name="Normal 4 4 2 2 3 5 4" xfId="15465" xr:uid="{00000000-0005-0000-0000-000016A70000}"/>
    <cellStyle name="Normal 4 4 2 2 3 5 4 2" xfId="41386" xr:uid="{00000000-0005-0000-0000-000017A70000}"/>
    <cellStyle name="Normal 4 4 2 2 3 5 5" xfId="28630" xr:uid="{00000000-0005-0000-0000-000018A70000}"/>
    <cellStyle name="Normal 4 4 2 2 3 6" xfId="3148" xr:uid="{00000000-0005-0000-0000-000019A70000}"/>
    <cellStyle name="Normal 4 4 2 2 3 6 2" xfId="9404" xr:uid="{00000000-0005-0000-0000-00001AA70000}"/>
    <cellStyle name="Normal 4 4 2 2 3 6 2 2" xfId="22166" xr:uid="{00000000-0005-0000-0000-00001BA70000}"/>
    <cellStyle name="Normal 4 4 2 2 3 6 2 2 2" xfId="48087" xr:uid="{00000000-0005-0000-0000-00001CA70000}"/>
    <cellStyle name="Normal 4 4 2 2 3 6 2 3" xfId="35331" xr:uid="{00000000-0005-0000-0000-00001DA70000}"/>
    <cellStyle name="Normal 4 4 2 2 3 6 3" xfId="15910" xr:uid="{00000000-0005-0000-0000-00001EA70000}"/>
    <cellStyle name="Normal 4 4 2 2 3 6 3 2" xfId="41831" xr:uid="{00000000-0005-0000-0000-00001FA70000}"/>
    <cellStyle name="Normal 4 4 2 2 3 6 4" xfId="29075" xr:uid="{00000000-0005-0000-0000-000020A70000}"/>
    <cellStyle name="Normal 4 4 2 2 3 7" xfId="6548" xr:uid="{00000000-0005-0000-0000-000021A70000}"/>
    <cellStyle name="Normal 4 4 2 2 3 7 2" xfId="19310" xr:uid="{00000000-0005-0000-0000-000022A70000}"/>
    <cellStyle name="Normal 4 4 2 2 3 7 2 2" xfId="45231" xr:uid="{00000000-0005-0000-0000-000023A70000}"/>
    <cellStyle name="Normal 4 4 2 2 3 7 3" xfId="32475" xr:uid="{00000000-0005-0000-0000-000024A70000}"/>
    <cellStyle name="Normal 4 4 2 2 3 8" xfId="13054" xr:uid="{00000000-0005-0000-0000-000025A70000}"/>
    <cellStyle name="Normal 4 4 2 2 3 8 2" xfId="38975" xr:uid="{00000000-0005-0000-0000-000026A70000}"/>
    <cellStyle name="Normal 4 4 2 2 3 9" xfId="26219" xr:uid="{00000000-0005-0000-0000-000027A70000}"/>
    <cellStyle name="Normal 4 4 2 2 30" xfId="52747" xr:uid="{00000000-0005-0000-0000-000028A70000}"/>
    <cellStyle name="Normal 4 4 2 2 31" xfId="52886" xr:uid="{00000000-0005-0000-0000-000029A70000}"/>
    <cellStyle name="Normal 4 4 2 2 32" xfId="52987" xr:uid="{00000000-0005-0000-0000-00002AA70000}"/>
    <cellStyle name="Normal 4 4 2 2 33" xfId="53088" xr:uid="{00000000-0005-0000-0000-00002BA70000}"/>
    <cellStyle name="Normal 4 4 2 2 34" xfId="53189" xr:uid="{00000000-0005-0000-0000-00002CA70000}"/>
    <cellStyle name="Normal 4 4 2 2 35" xfId="53290" xr:uid="{00000000-0005-0000-0000-00002DA70000}"/>
    <cellStyle name="Normal 4 4 2 2 4" xfId="495" xr:uid="{00000000-0005-0000-0000-00002EA70000}"/>
    <cellStyle name="Normal 4 4 2 2 4 2" xfId="1888" xr:uid="{00000000-0005-0000-0000-00002FA70000}"/>
    <cellStyle name="Normal 4 4 2 2 4 2 2" xfId="4745" xr:uid="{00000000-0005-0000-0000-000030A70000}"/>
    <cellStyle name="Normal 4 4 2 2 4 2 2 2" xfId="11001" xr:uid="{00000000-0005-0000-0000-000031A70000}"/>
    <cellStyle name="Normal 4 4 2 2 4 2 2 2 2" xfId="23763" xr:uid="{00000000-0005-0000-0000-000032A70000}"/>
    <cellStyle name="Normal 4 4 2 2 4 2 2 2 2 2" xfId="49684" xr:uid="{00000000-0005-0000-0000-000033A70000}"/>
    <cellStyle name="Normal 4 4 2 2 4 2 2 2 3" xfId="36928" xr:uid="{00000000-0005-0000-0000-000034A70000}"/>
    <cellStyle name="Normal 4 4 2 2 4 2 2 3" xfId="17507" xr:uid="{00000000-0005-0000-0000-000035A70000}"/>
    <cellStyle name="Normal 4 4 2 2 4 2 2 3 2" xfId="43428" xr:uid="{00000000-0005-0000-0000-000036A70000}"/>
    <cellStyle name="Normal 4 4 2 2 4 2 2 4" xfId="30672" xr:uid="{00000000-0005-0000-0000-000037A70000}"/>
    <cellStyle name="Normal 4 4 2 2 4 2 3" xfId="8145" xr:uid="{00000000-0005-0000-0000-000038A70000}"/>
    <cellStyle name="Normal 4 4 2 2 4 2 3 2" xfId="20907" xr:uid="{00000000-0005-0000-0000-000039A70000}"/>
    <cellStyle name="Normal 4 4 2 2 4 2 3 2 2" xfId="46828" xr:uid="{00000000-0005-0000-0000-00003AA70000}"/>
    <cellStyle name="Normal 4 4 2 2 4 2 3 3" xfId="34072" xr:uid="{00000000-0005-0000-0000-00003BA70000}"/>
    <cellStyle name="Normal 4 4 2 2 4 2 4" xfId="14651" xr:uid="{00000000-0005-0000-0000-00003CA70000}"/>
    <cellStyle name="Normal 4 4 2 2 4 2 4 2" xfId="40572" xr:uid="{00000000-0005-0000-0000-00003DA70000}"/>
    <cellStyle name="Normal 4 4 2 2 4 2 5" xfId="27816" xr:uid="{00000000-0005-0000-0000-00003EA70000}"/>
    <cellStyle name="Normal 4 4 2 2 4 3" xfId="2704" xr:uid="{00000000-0005-0000-0000-00003FA70000}"/>
    <cellStyle name="Normal 4 4 2 2 4 3 2" xfId="5561" xr:uid="{00000000-0005-0000-0000-000040A70000}"/>
    <cellStyle name="Normal 4 4 2 2 4 3 2 2" xfId="11817" xr:uid="{00000000-0005-0000-0000-000041A70000}"/>
    <cellStyle name="Normal 4 4 2 2 4 3 2 2 2" xfId="24579" xr:uid="{00000000-0005-0000-0000-000042A70000}"/>
    <cellStyle name="Normal 4 4 2 2 4 3 2 2 2 2" xfId="50500" xr:uid="{00000000-0005-0000-0000-000043A70000}"/>
    <cellStyle name="Normal 4 4 2 2 4 3 2 2 3" xfId="37744" xr:uid="{00000000-0005-0000-0000-000044A70000}"/>
    <cellStyle name="Normal 4 4 2 2 4 3 2 3" xfId="18323" xr:uid="{00000000-0005-0000-0000-000045A70000}"/>
    <cellStyle name="Normal 4 4 2 2 4 3 2 3 2" xfId="44244" xr:uid="{00000000-0005-0000-0000-000046A70000}"/>
    <cellStyle name="Normal 4 4 2 2 4 3 2 4" xfId="31488" xr:uid="{00000000-0005-0000-0000-000047A70000}"/>
    <cellStyle name="Normal 4 4 2 2 4 3 3" xfId="8961" xr:uid="{00000000-0005-0000-0000-000048A70000}"/>
    <cellStyle name="Normal 4 4 2 2 4 3 3 2" xfId="21723" xr:uid="{00000000-0005-0000-0000-000049A70000}"/>
    <cellStyle name="Normal 4 4 2 2 4 3 3 2 2" xfId="47644" xr:uid="{00000000-0005-0000-0000-00004AA70000}"/>
    <cellStyle name="Normal 4 4 2 2 4 3 3 3" xfId="34888" xr:uid="{00000000-0005-0000-0000-00004BA70000}"/>
    <cellStyle name="Normal 4 4 2 2 4 3 4" xfId="15467" xr:uid="{00000000-0005-0000-0000-00004CA70000}"/>
    <cellStyle name="Normal 4 4 2 2 4 3 4 2" xfId="41388" xr:uid="{00000000-0005-0000-0000-00004DA70000}"/>
    <cellStyle name="Normal 4 4 2 2 4 3 5" xfId="28632" xr:uid="{00000000-0005-0000-0000-00004EA70000}"/>
    <cellStyle name="Normal 4 4 2 2 4 4" xfId="3352" xr:uid="{00000000-0005-0000-0000-00004FA70000}"/>
    <cellStyle name="Normal 4 4 2 2 4 4 2" xfId="9608" xr:uid="{00000000-0005-0000-0000-000050A70000}"/>
    <cellStyle name="Normal 4 4 2 2 4 4 2 2" xfId="22370" xr:uid="{00000000-0005-0000-0000-000051A70000}"/>
    <cellStyle name="Normal 4 4 2 2 4 4 2 2 2" xfId="48291" xr:uid="{00000000-0005-0000-0000-000052A70000}"/>
    <cellStyle name="Normal 4 4 2 2 4 4 2 3" xfId="35535" xr:uid="{00000000-0005-0000-0000-000053A70000}"/>
    <cellStyle name="Normal 4 4 2 2 4 4 3" xfId="16114" xr:uid="{00000000-0005-0000-0000-000054A70000}"/>
    <cellStyle name="Normal 4 4 2 2 4 4 3 2" xfId="42035" xr:uid="{00000000-0005-0000-0000-000055A70000}"/>
    <cellStyle name="Normal 4 4 2 2 4 4 4" xfId="29279" xr:uid="{00000000-0005-0000-0000-000056A70000}"/>
    <cellStyle name="Normal 4 4 2 2 4 5" xfId="6752" xr:uid="{00000000-0005-0000-0000-000057A70000}"/>
    <cellStyle name="Normal 4 4 2 2 4 5 2" xfId="19514" xr:uid="{00000000-0005-0000-0000-000058A70000}"/>
    <cellStyle name="Normal 4 4 2 2 4 5 2 2" xfId="45435" xr:uid="{00000000-0005-0000-0000-000059A70000}"/>
    <cellStyle name="Normal 4 4 2 2 4 5 3" xfId="32679" xr:uid="{00000000-0005-0000-0000-00005AA70000}"/>
    <cellStyle name="Normal 4 4 2 2 4 6" xfId="13258" xr:uid="{00000000-0005-0000-0000-00005BA70000}"/>
    <cellStyle name="Normal 4 4 2 2 4 6 2" xfId="39179" xr:uid="{00000000-0005-0000-0000-00005CA70000}"/>
    <cellStyle name="Normal 4 4 2 2 4 7" xfId="26423" xr:uid="{00000000-0005-0000-0000-00005DA70000}"/>
    <cellStyle name="Normal 4 4 2 2 5" xfId="1150" xr:uid="{00000000-0005-0000-0000-00005EA70000}"/>
    <cellStyle name="Normal 4 4 2 2 5 2" xfId="4007" xr:uid="{00000000-0005-0000-0000-00005FA70000}"/>
    <cellStyle name="Normal 4 4 2 2 5 2 2" xfId="10263" xr:uid="{00000000-0005-0000-0000-000060A70000}"/>
    <cellStyle name="Normal 4 4 2 2 5 2 2 2" xfId="23025" xr:uid="{00000000-0005-0000-0000-000061A70000}"/>
    <cellStyle name="Normal 4 4 2 2 5 2 2 2 2" xfId="48946" xr:uid="{00000000-0005-0000-0000-000062A70000}"/>
    <cellStyle name="Normal 4 4 2 2 5 2 2 3" xfId="36190" xr:uid="{00000000-0005-0000-0000-000063A70000}"/>
    <cellStyle name="Normal 4 4 2 2 5 2 3" xfId="16769" xr:uid="{00000000-0005-0000-0000-000064A70000}"/>
    <cellStyle name="Normal 4 4 2 2 5 2 3 2" xfId="42690" xr:uid="{00000000-0005-0000-0000-000065A70000}"/>
    <cellStyle name="Normal 4 4 2 2 5 2 4" xfId="29934" xr:uid="{00000000-0005-0000-0000-000066A70000}"/>
    <cellStyle name="Normal 4 4 2 2 5 3" xfId="7407" xr:uid="{00000000-0005-0000-0000-000067A70000}"/>
    <cellStyle name="Normal 4 4 2 2 5 3 2" xfId="20169" xr:uid="{00000000-0005-0000-0000-000068A70000}"/>
    <cellStyle name="Normal 4 4 2 2 5 3 2 2" xfId="46090" xr:uid="{00000000-0005-0000-0000-000069A70000}"/>
    <cellStyle name="Normal 4 4 2 2 5 3 3" xfId="33334" xr:uid="{00000000-0005-0000-0000-00006AA70000}"/>
    <cellStyle name="Normal 4 4 2 2 5 4" xfId="13913" xr:uid="{00000000-0005-0000-0000-00006BA70000}"/>
    <cellStyle name="Normal 4 4 2 2 5 4 2" xfId="39834" xr:uid="{00000000-0005-0000-0000-00006CA70000}"/>
    <cellStyle name="Normal 4 4 2 2 5 5" xfId="27078" xr:uid="{00000000-0005-0000-0000-00006DA70000}"/>
    <cellStyle name="Normal 4 4 2 2 6" xfId="1881" xr:uid="{00000000-0005-0000-0000-00006EA70000}"/>
    <cellStyle name="Normal 4 4 2 2 6 2" xfId="4738" xr:uid="{00000000-0005-0000-0000-00006FA70000}"/>
    <cellStyle name="Normal 4 4 2 2 6 2 2" xfId="10994" xr:uid="{00000000-0005-0000-0000-000070A70000}"/>
    <cellStyle name="Normal 4 4 2 2 6 2 2 2" xfId="23756" xr:uid="{00000000-0005-0000-0000-000071A70000}"/>
    <cellStyle name="Normal 4 4 2 2 6 2 2 2 2" xfId="49677" xr:uid="{00000000-0005-0000-0000-000072A70000}"/>
    <cellStyle name="Normal 4 4 2 2 6 2 2 3" xfId="36921" xr:uid="{00000000-0005-0000-0000-000073A70000}"/>
    <cellStyle name="Normal 4 4 2 2 6 2 3" xfId="17500" xr:uid="{00000000-0005-0000-0000-000074A70000}"/>
    <cellStyle name="Normal 4 4 2 2 6 2 3 2" xfId="43421" xr:uid="{00000000-0005-0000-0000-000075A70000}"/>
    <cellStyle name="Normal 4 4 2 2 6 2 4" xfId="30665" xr:uid="{00000000-0005-0000-0000-000076A70000}"/>
    <cellStyle name="Normal 4 4 2 2 6 3" xfId="8138" xr:uid="{00000000-0005-0000-0000-000077A70000}"/>
    <cellStyle name="Normal 4 4 2 2 6 3 2" xfId="20900" xr:uid="{00000000-0005-0000-0000-000078A70000}"/>
    <cellStyle name="Normal 4 4 2 2 6 3 2 2" xfId="46821" xr:uid="{00000000-0005-0000-0000-000079A70000}"/>
    <cellStyle name="Normal 4 4 2 2 6 3 3" xfId="34065" xr:uid="{00000000-0005-0000-0000-00007AA70000}"/>
    <cellStyle name="Normal 4 4 2 2 6 4" xfId="14644" xr:uid="{00000000-0005-0000-0000-00007BA70000}"/>
    <cellStyle name="Normal 4 4 2 2 6 4 2" xfId="40565" xr:uid="{00000000-0005-0000-0000-00007CA70000}"/>
    <cellStyle name="Normal 4 4 2 2 6 5" xfId="27809" xr:uid="{00000000-0005-0000-0000-00007DA70000}"/>
    <cellStyle name="Normal 4 4 2 2 7" xfId="2697" xr:uid="{00000000-0005-0000-0000-00007EA70000}"/>
    <cellStyle name="Normal 4 4 2 2 7 2" xfId="5554" xr:uid="{00000000-0005-0000-0000-00007FA70000}"/>
    <cellStyle name="Normal 4 4 2 2 7 2 2" xfId="11810" xr:uid="{00000000-0005-0000-0000-000080A70000}"/>
    <cellStyle name="Normal 4 4 2 2 7 2 2 2" xfId="24572" xr:uid="{00000000-0005-0000-0000-000081A70000}"/>
    <cellStyle name="Normal 4 4 2 2 7 2 2 2 2" xfId="50493" xr:uid="{00000000-0005-0000-0000-000082A70000}"/>
    <cellStyle name="Normal 4 4 2 2 7 2 2 3" xfId="37737" xr:uid="{00000000-0005-0000-0000-000083A70000}"/>
    <cellStyle name="Normal 4 4 2 2 7 2 3" xfId="18316" xr:uid="{00000000-0005-0000-0000-000084A70000}"/>
    <cellStyle name="Normal 4 4 2 2 7 2 3 2" xfId="44237" xr:uid="{00000000-0005-0000-0000-000085A70000}"/>
    <cellStyle name="Normal 4 4 2 2 7 2 4" xfId="31481" xr:uid="{00000000-0005-0000-0000-000086A70000}"/>
    <cellStyle name="Normal 4 4 2 2 7 3" xfId="8954" xr:uid="{00000000-0005-0000-0000-000087A70000}"/>
    <cellStyle name="Normal 4 4 2 2 7 3 2" xfId="21716" xr:uid="{00000000-0005-0000-0000-000088A70000}"/>
    <cellStyle name="Normal 4 4 2 2 7 3 2 2" xfId="47637" xr:uid="{00000000-0005-0000-0000-000089A70000}"/>
    <cellStyle name="Normal 4 4 2 2 7 3 3" xfId="34881" xr:uid="{00000000-0005-0000-0000-00008AA70000}"/>
    <cellStyle name="Normal 4 4 2 2 7 4" xfId="15460" xr:uid="{00000000-0005-0000-0000-00008BA70000}"/>
    <cellStyle name="Normal 4 4 2 2 7 4 2" xfId="41381" xr:uid="{00000000-0005-0000-0000-00008CA70000}"/>
    <cellStyle name="Normal 4 4 2 2 7 5" xfId="28625" xr:uid="{00000000-0005-0000-0000-00008DA70000}"/>
    <cellStyle name="Normal 4 4 2 2 8" xfId="2944" xr:uid="{00000000-0005-0000-0000-00008EA70000}"/>
    <cellStyle name="Normal 4 4 2 2 8 2" xfId="9200" xr:uid="{00000000-0005-0000-0000-00008FA70000}"/>
    <cellStyle name="Normal 4 4 2 2 8 2 2" xfId="21962" xr:uid="{00000000-0005-0000-0000-000090A70000}"/>
    <cellStyle name="Normal 4 4 2 2 8 2 2 2" xfId="47883" xr:uid="{00000000-0005-0000-0000-000091A70000}"/>
    <cellStyle name="Normal 4 4 2 2 8 2 3" xfId="35127" xr:uid="{00000000-0005-0000-0000-000092A70000}"/>
    <cellStyle name="Normal 4 4 2 2 8 3" xfId="15706" xr:uid="{00000000-0005-0000-0000-000093A70000}"/>
    <cellStyle name="Normal 4 4 2 2 8 3 2" xfId="41627" xr:uid="{00000000-0005-0000-0000-000094A70000}"/>
    <cellStyle name="Normal 4 4 2 2 8 4" xfId="28871" xr:uid="{00000000-0005-0000-0000-000095A70000}"/>
    <cellStyle name="Normal 4 4 2 2 9" xfId="5805" xr:uid="{00000000-0005-0000-0000-000096A70000}"/>
    <cellStyle name="Normal 4 4 2 2 9 2" xfId="12061" xr:uid="{00000000-0005-0000-0000-000097A70000}"/>
    <cellStyle name="Normal 4 4 2 2 9 2 2" xfId="24823" xr:uid="{00000000-0005-0000-0000-000098A70000}"/>
    <cellStyle name="Normal 4 4 2 2 9 2 2 2" xfId="50744" xr:uid="{00000000-0005-0000-0000-000099A70000}"/>
    <cellStyle name="Normal 4 4 2 2 9 2 3" xfId="37988" xr:uid="{00000000-0005-0000-0000-00009AA70000}"/>
    <cellStyle name="Normal 4 4 2 2 9 3" xfId="18567" xr:uid="{00000000-0005-0000-0000-00009BA70000}"/>
    <cellStyle name="Normal 4 4 2 2 9 3 2" xfId="44488" xr:uid="{00000000-0005-0000-0000-00009CA70000}"/>
    <cellStyle name="Normal 4 4 2 2 9 4" xfId="31732" xr:uid="{00000000-0005-0000-0000-00009DA70000}"/>
    <cellStyle name="Normal 4 4 2 20" xfId="25714" xr:uid="{00000000-0005-0000-0000-00009EA70000}"/>
    <cellStyle name="Normal 4 4 2 20 2" xfId="51635" xr:uid="{00000000-0005-0000-0000-00009FA70000}"/>
    <cellStyle name="Normal 4 4 2 21" xfId="12810" xr:uid="{00000000-0005-0000-0000-0000A0A70000}"/>
    <cellStyle name="Normal 4 4 2 21 2" xfId="38731" xr:uid="{00000000-0005-0000-0000-0000A1A70000}"/>
    <cellStyle name="Normal 4 4 2 22" xfId="25815" xr:uid="{00000000-0005-0000-0000-0000A2A70000}"/>
    <cellStyle name="Normal 4 4 2 23" xfId="25916" xr:uid="{00000000-0005-0000-0000-0000A3A70000}"/>
    <cellStyle name="Normal 4 4 2 24" xfId="25975" xr:uid="{00000000-0005-0000-0000-0000A4A70000}"/>
    <cellStyle name="Normal 4 4 2 25" xfId="51778" xr:uid="{00000000-0005-0000-0000-0000A5A70000}"/>
    <cellStyle name="Normal 4 4 2 26" xfId="51879" xr:uid="{00000000-0005-0000-0000-0000A6A70000}"/>
    <cellStyle name="Normal 4 4 2 27" xfId="51981" xr:uid="{00000000-0005-0000-0000-0000A7A70000}"/>
    <cellStyle name="Normal 4 4 2 28" xfId="52213" xr:uid="{00000000-0005-0000-0000-0000A8A70000}"/>
    <cellStyle name="Normal 4 4 2 29" xfId="52322" xr:uid="{00000000-0005-0000-0000-0000A9A70000}"/>
    <cellStyle name="Normal 4 4 2 3" xfId="148" xr:uid="{00000000-0005-0000-0000-0000AAA70000}"/>
    <cellStyle name="Normal 4 4 2 3 10" xfId="12912" xr:uid="{00000000-0005-0000-0000-0000ABA70000}"/>
    <cellStyle name="Normal 4 4 2 3 10 2" xfId="38833" xr:uid="{00000000-0005-0000-0000-0000ACA70000}"/>
    <cellStyle name="Normal 4 4 2 3 11" xfId="26077" xr:uid="{00000000-0005-0000-0000-0000ADA70000}"/>
    <cellStyle name="Normal 4 4 2 3 2" xfId="353" xr:uid="{00000000-0005-0000-0000-0000AEA70000}"/>
    <cellStyle name="Normal 4 4 2 3 2 2" xfId="761" xr:uid="{00000000-0005-0000-0000-0000AFA70000}"/>
    <cellStyle name="Normal 4 4 2 3 2 2 2" xfId="1891" xr:uid="{00000000-0005-0000-0000-0000B0A70000}"/>
    <cellStyle name="Normal 4 4 2 3 2 2 2 2" xfId="4748" xr:uid="{00000000-0005-0000-0000-0000B1A70000}"/>
    <cellStyle name="Normal 4 4 2 3 2 2 2 2 2" xfId="11004" xr:uid="{00000000-0005-0000-0000-0000B2A70000}"/>
    <cellStyle name="Normal 4 4 2 3 2 2 2 2 2 2" xfId="23766" xr:uid="{00000000-0005-0000-0000-0000B3A70000}"/>
    <cellStyle name="Normal 4 4 2 3 2 2 2 2 2 2 2" xfId="49687" xr:uid="{00000000-0005-0000-0000-0000B4A70000}"/>
    <cellStyle name="Normal 4 4 2 3 2 2 2 2 2 3" xfId="36931" xr:uid="{00000000-0005-0000-0000-0000B5A70000}"/>
    <cellStyle name="Normal 4 4 2 3 2 2 2 2 3" xfId="17510" xr:uid="{00000000-0005-0000-0000-0000B6A70000}"/>
    <cellStyle name="Normal 4 4 2 3 2 2 2 2 3 2" xfId="43431" xr:uid="{00000000-0005-0000-0000-0000B7A70000}"/>
    <cellStyle name="Normal 4 4 2 3 2 2 2 2 4" xfId="30675" xr:uid="{00000000-0005-0000-0000-0000B8A70000}"/>
    <cellStyle name="Normal 4 4 2 3 2 2 2 3" xfId="8148" xr:uid="{00000000-0005-0000-0000-0000B9A70000}"/>
    <cellStyle name="Normal 4 4 2 3 2 2 2 3 2" xfId="20910" xr:uid="{00000000-0005-0000-0000-0000BAA70000}"/>
    <cellStyle name="Normal 4 4 2 3 2 2 2 3 2 2" xfId="46831" xr:uid="{00000000-0005-0000-0000-0000BBA70000}"/>
    <cellStyle name="Normal 4 4 2 3 2 2 2 3 3" xfId="34075" xr:uid="{00000000-0005-0000-0000-0000BCA70000}"/>
    <cellStyle name="Normal 4 4 2 3 2 2 2 4" xfId="14654" xr:uid="{00000000-0005-0000-0000-0000BDA70000}"/>
    <cellStyle name="Normal 4 4 2 3 2 2 2 4 2" xfId="40575" xr:uid="{00000000-0005-0000-0000-0000BEA70000}"/>
    <cellStyle name="Normal 4 4 2 3 2 2 2 5" xfId="27819" xr:uid="{00000000-0005-0000-0000-0000BFA70000}"/>
    <cellStyle name="Normal 4 4 2 3 2 2 3" xfId="2707" xr:uid="{00000000-0005-0000-0000-0000C0A70000}"/>
    <cellStyle name="Normal 4 4 2 3 2 2 3 2" xfId="5564" xr:uid="{00000000-0005-0000-0000-0000C1A70000}"/>
    <cellStyle name="Normal 4 4 2 3 2 2 3 2 2" xfId="11820" xr:uid="{00000000-0005-0000-0000-0000C2A70000}"/>
    <cellStyle name="Normal 4 4 2 3 2 2 3 2 2 2" xfId="24582" xr:uid="{00000000-0005-0000-0000-0000C3A70000}"/>
    <cellStyle name="Normal 4 4 2 3 2 2 3 2 2 2 2" xfId="50503" xr:uid="{00000000-0005-0000-0000-0000C4A70000}"/>
    <cellStyle name="Normal 4 4 2 3 2 2 3 2 2 3" xfId="37747" xr:uid="{00000000-0005-0000-0000-0000C5A70000}"/>
    <cellStyle name="Normal 4 4 2 3 2 2 3 2 3" xfId="18326" xr:uid="{00000000-0005-0000-0000-0000C6A70000}"/>
    <cellStyle name="Normal 4 4 2 3 2 2 3 2 3 2" xfId="44247" xr:uid="{00000000-0005-0000-0000-0000C7A70000}"/>
    <cellStyle name="Normal 4 4 2 3 2 2 3 2 4" xfId="31491" xr:uid="{00000000-0005-0000-0000-0000C8A70000}"/>
    <cellStyle name="Normal 4 4 2 3 2 2 3 3" xfId="8964" xr:uid="{00000000-0005-0000-0000-0000C9A70000}"/>
    <cellStyle name="Normal 4 4 2 3 2 2 3 3 2" xfId="21726" xr:uid="{00000000-0005-0000-0000-0000CAA70000}"/>
    <cellStyle name="Normal 4 4 2 3 2 2 3 3 2 2" xfId="47647" xr:uid="{00000000-0005-0000-0000-0000CBA70000}"/>
    <cellStyle name="Normal 4 4 2 3 2 2 3 3 3" xfId="34891" xr:uid="{00000000-0005-0000-0000-0000CCA70000}"/>
    <cellStyle name="Normal 4 4 2 3 2 2 3 4" xfId="15470" xr:uid="{00000000-0005-0000-0000-0000CDA70000}"/>
    <cellStyle name="Normal 4 4 2 3 2 2 3 4 2" xfId="41391" xr:uid="{00000000-0005-0000-0000-0000CEA70000}"/>
    <cellStyle name="Normal 4 4 2 3 2 2 3 5" xfId="28635" xr:uid="{00000000-0005-0000-0000-0000CFA70000}"/>
    <cellStyle name="Normal 4 4 2 3 2 2 4" xfId="3618" xr:uid="{00000000-0005-0000-0000-0000D0A70000}"/>
    <cellStyle name="Normal 4 4 2 3 2 2 4 2" xfId="9874" xr:uid="{00000000-0005-0000-0000-0000D1A70000}"/>
    <cellStyle name="Normal 4 4 2 3 2 2 4 2 2" xfId="22636" xr:uid="{00000000-0005-0000-0000-0000D2A70000}"/>
    <cellStyle name="Normal 4 4 2 3 2 2 4 2 2 2" xfId="48557" xr:uid="{00000000-0005-0000-0000-0000D3A70000}"/>
    <cellStyle name="Normal 4 4 2 3 2 2 4 2 3" xfId="35801" xr:uid="{00000000-0005-0000-0000-0000D4A70000}"/>
    <cellStyle name="Normal 4 4 2 3 2 2 4 3" xfId="16380" xr:uid="{00000000-0005-0000-0000-0000D5A70000}"/>
    <cellStyle name="Normal 4 4 2 3 2 2 4 3 2" xfId="42301" xr:uid="{00000000-0005-0000-0000-0000D6A70000}"/>
    <cellStyle name="Normal 4 4 2 3 2 2 4 4" xfId="29545" xr:uid="{00000000-0005-0000-0000-0000D7A70000}"/>
    <cellStyle name="Normal 4 4 2 3 2 2 5" xfId="7018" xr:uid="{00000000-0005-0000-0000-0000D8A70000}"/>
    <cellStyle name="Normal 4 4 2 3 2 2 5 2" xfId="19780" xr:uid="{00000000-0005-0000-0000-0000D9A70000}"/>
    <cellStyle name="Normal 4 4 2 3 2 2 5 2 2" xfId="45701" xr:uid="{00000000-0005-0000-0000-0000DAA70000}"/>
    <cellStyle name="Normal 4 4 2 3 2 2 5 3" xfId="32945" xr:uid="{00000000-0005-0000-0000-0000DBA70000}"/>
    <cellStyle name="Normal 4 4 2 3 2 2 6" xfId="13524" xr:uid="{00000000-0005-0000-0000-0000DCA70000}"/>
    <cellStyle name="Normal 4 4 2 3 2 2 6 2" xfId="39445" xr:uid="{00000000-0005-0000-0000-0000DDA70000}"/>
    <cellStyle name="Normal 4 4 2 3 2 2 7" xfId="26689" xr:uid="{00000000-0005-0000-0000-0000DEA70000}"/>
    <cellStyle name="Normal 4 4 2 3 2 3" xfId="1155" xr:uid="{00000000-0005-0000-0000-0000DFA70000}"/>
    <cellStyle name="Normal 4 4 2 3 2 3 2" xfId="4012" xr:uid="{00000000-0005-0000-0000-0000E0A70000}"/>
    <cellStyle name="Normal 4 4 2 3 2 3 2 2" xfId="10268" xr:uid="{00000000-0005-0000-0000-0000E1A70000}"/>
    <cellStyle name="Normal 4 4 2 3 2 3 2 2 2" xfId="23030" xr:uid="{00000000-0005-0000-0000-0000E2A70000}"/>
    <cellStyle name="Normal 4 4 2 3 2 3 2 2 2 2" xfId="48951" xr:uid="{00000000-0005-0000-0000-0000E3A70000}"/>
    <cellStyle name="Normal 4 4 2 3 2 3 2 2 3" xfId="36195" xr:uid="{00000000-0005-0000-0000-0000E4A70000}"/>
    <cellStyle name="Normal 4 4 2 3 2 3 2 3" xfId="16774" xr:uid="{00000000-0005-0000-0000-0000E5A70000}"/>
    <cellStyle name="Normal 4 4 2 3 2 3 2 3 2" xfId="42695" xr:uid="{00000000-0005-0000-0000-0000E6A70000}"/>
    <cellStyle name="Normal 4 4 2 3 2 3 2 4" xfId="29939" xr:uid="{00000000-0005-0000-0000-0000E7A70000}"/>
    <cellStyle name="Normal 4 4 2 3 2 3 3" xfId="7412" xr:uid="{00000000-0005-0000-0000-0000E8A70000}"/>
    <cellStyle name="Normal 4 4 2 3 2 3 3 2" xfId="20174" xr:uid="{00000000-0005-0000-0000-0000E9A70000}"/>
    <cellStyle name="Normal 4 4 2 3 2 3 3 2 2" xfId="46095" xr:uid="{00000000-0005-0000-0000-0000EAA70000}"/>
    <cellStyle name="Normal 4 4 2 3 2 3 3 3" xfId="33339" xr:uid="{00000000-0005-0000-0000-0000EBA70000}"/>
    <cellStyle name="Normal 4 4 2 3 2 3 4" xfId="13918" xr:uid="{00000000-0005-0000-0000-0000ECA70000}"/>
    <cellStyle name="Normal 4 4 2 3 2 3 4 2" xfId="39839" xr:uid="{00000000-0005-0000-0000-0000EDA70000}"/>
    <cellStyle name="Normal 4 4 2 3 2 3 5" xfId="27083" xr:uid="{00000000-0005-0000-0000-0000EEA70000}"/>
    <cellStyle name="Normal 4 4 2 3 2 4" xfId="1890" xr:uid="{00000000-0005-0000-0000-0000EFA70000}"/>
    <cellStyle name="Normal 4 4 2 3 2 4 2" xfId="4747" xr:uid="{00000000-0005-0000-0000-0000F0A70000}"/>
    <cellStyle name="Normal 4 4 2 3 2 4 2 2" xfId="11003" xr:uid="{00000000-0005-0000-0000-0000F1A70000}"/>
    <cellStyle name="Normal 4 4 2 3 2 4 2 2 2" xfId="23765" xr:uid="{00000000-0005-0000-0000-0000F2A70000}"/>
    <cellStyle name="Normal 4 4 2 3 2 4 2 2 2 2" xfId="49686" xr:uid="{00000000-0005-0000-0000-0000F3A70000}"/>
    <cellStyle name="Normal 4 4 2 3 2 4 2 2 3" xfId="36930" xr:uid="{00000000-0005-0000-0000-0000F4A70000}"/>
    <cellStyle name="Normal 4 4 2 3 2 4 2 3" xfId="17509" xr:uid="{00000000-0005-0000-0000-0000F5A70000}"/>
    <cellStyle name="Normal 4 4 2 3 2 4 2 3 2" xfId="43430" xr:uid="{00000000-0005-0000-0000-0000F6A70000}"/>
    <cellStyle name="Normal 4 4 2 3 2 4 2 4" xfId="30674" xr:uid="{00000000-0005-0000-0000-0000F7A70000}"/>
    <cellStyle name="Normal 4 4 2 3 2 4 3" xfId="8147" xr:uid="{00000000-0005-0000-0000-0000F8A70000}"/>
    <cellStyle name="Normal 4 4 2 3 2 4 3 2" xfId="20909" xr:uid="{00000000-0005-0000-0000-0000F9A70000}"/>
    <cellStyle name="Normal 4 4 2 3 2 4 3 2 2" xfId="46830" xr:uid="{00000000-0005-0000-0000-0000FAA70000}"/>
    <cellStyle name="Normal 4 4 2 3 2 4 3 3" xfId="34074" xr:uid="{00000000-0005-0000-0000-0000FBA70000}"/>
    <cellStyle name="Normal 4 4 2 3 2 4 4" xfId="14653" xr:uid="{00000000-0005-0000-0000-0000FCA70000}"/>
    <cellStyle name="Normal 4 4 2 3 2 4 4 2" xfId="40574" xr:uid="{00000000-0005-0000-0000-0000FDA70000}"/>
    <cellStyle name="Normal 4 4 2 3 2 4 5" xfId="27818" xr:uid="{00000000-0005-0000-0000-0000FEA70000}"/>
    <cellStyle name="Normal 4 4 2 3 2 5" xfId="2706" xr:uid="{00000000-0005-0000-0000-0000FFA70000}"/>
    <cellStyle name="Normal 4 4 2 3 2 5 2" xfId="5563" xr:uid="{00000000-0005-0000-0000-000000A80000}"/>
    <cellStyle name="Normal 4 4 2 3 2 5 2 2" xfId="11819" xr:uid="{00000000-0005-0000-0000-000001A80000}"/>
    <cellStyle name="Normal 4 4 2 3 2 5 2 2 2" xfId="24581" xr:uid="{00000000-0005-0000-0000-000002A80000}"/>
    <cellStyle name="Normal 4 4 2 3 2 5 2 2 2 2" xfId="50502" xr:uid="{00000000-0005-0000-0000-000003A80000}"/>
    <cellStyle name="Normal 4 4 2 3 2 5 2 2 3" xfId="37746" xr:uid="{00000000-0005-0000-0000-000004A80000}"/>
    <cellStyle name="Normal 4 4 2 3 2 5 2 3" xfId="18325" xr:uid="{00000000-0005-0000-0000-000005A80000}"/>
    <cellStyle name="Normal 4 4 2 3 2 5 2 3 2" xfId="44246" xr:uid="{00000000-0005-0000-0000-000006A80000}"/>
    <cellStyle name="Normal 4 4 2 3 2 5 2 4" xfId="31490" xr:uid="{00000000-0005-0000-0000-000007A80000}"/>
    <cellStyle name="Normal 4 4 2 3 2 5 3" xfId="8963" xr:uid="{00000000-0005-0000-0000-000008A80000}"/>
    <cellStyle name="Normal 4 4 2 3 2 5 3 2" xfId="21725" xr:uid="{00000000-0005-0000-0000-000009A80000}"/>
    <cellStyle name="Normal 4 4 2 3 2 5 3 2 2" xfId="47646" xr:uid="{00000000-0005-0000-0000-00000AA80000}"/>
    <cellStyle name="Normal 4 4 2 3 2 5 3 3" xfId="34890" xr:uid="{00000000-0005-0000-0000-00000BA80000}"/>
    <cellStyle name="Normal 4 4 2 3 2 5 4" xfId="15469" xr:uid="{00000000-0005-0000-0000-00000CA80000}"/>
    <cellStyle name="Normal 4 4 2 3 2 5 4 2" xfId="41390" xr:uid="{00000000-0005-0000-0000-00000DA80000}"/>
    <cellStyle name="Normal 4 4 2 3 2 5 5" xfId="28634" xr:uid="{00000000-0005-0000-0000-00000EA80000}"/>
    <cellStyle name="Normal 4 4 2 3 2 6" xfId="3210" xr:uid="{00000000-0005-0000-0000-00000FA80000}"/>
    <cellStyle name="Normal 4 4 2 3 2 6 2" xfId="9466" xr:uid="{00000000-0005-0000-0000-000010A80000}"/>
    <cellStyle name="Normal 4 4 2 3 2 6 2 2" xfId="22228" xr:uid="{00000000-0005-0000-0000-000011A80000}"/>
    <cellStyle name="Normal 4 4 2 3 2 6 2 2 2" xfId="48149" xr:uid="{00000000-0005-0000-0000-000012A80000}"/>
    <cellStyle name="Normal 4 4 2 3 2 6 2 3" xfId="35393" xr:uid="{00000000-0005-0000-0000-000013A80000}"/>
    <cellStyle name="Normal 4 4 2 3 2 6 3" xfId="15972" xr:uid="{00000000-0005-0000-0000-000014A80000}"/>
    <cellStyle name="Normal 4 4 2 3 2 6 3 2" xfId="41893" xr:uid="{00000000-0005-0000-0000-000015A80000}"/>
    <cellStyle name="Normal 4 4 2 3 2 6 4" xfId="29137" xr:uid="{00000000-0005-0000-0000-000016A80000}"/>
    <cellStyle name="Normal 4 4 2 3 2 7" xfId="6610" xr:uid="{00000000-0005-0000-0000-000017A80000}"/>
    <cellStyle name="Normal 4 4 2 3 2 7 2" xfId="19372" xr:uid="{00000000-0005-0000-0000-000018A80000}"/>
    <cellStyle name="Normal 4 4 2 3 2 7 2 2" xfId="45293" xr:uid="{00000000-0005-0000-0000-000019A80000}"/>
    <cellStyle name="Normal 4 4 2 3 2 7 3" xfId="32537" xr:uid="{00000000-0005-0000-0000-00001AA80000}"/>
    <cellStyle name="Normal 4 4 2 3 2 8" xfId="13116" xr:uid="{00000000-0005-0000-0000-00001BA80000}"/>
    <cellStyle name="Normal 4 4 2 3 2 8 2" xfId="39037" xr:uid="{00000000-0005-0000-0000-00001CA80000}"/>
    <cellStyle name="Normal 4 4 2 3 2 9" xfId="26281" xr:uid="{00000000-0005-0000-0000-00001DA80000}"/>
    <cellStyle name="Normal 4 4 2 3 3" xfId="557" xr:uid="{00000000-0005-0000-0000-00001EA80000}"/>
    <cellStyle name="Normal 4 4 2 3 3 2" xfId="1892" xr:uid="{00000000-0005-0000-0000-00001FA80000}"/>
    <cellStyle name="Normal 4 4 2 3 3 2 2" xfId="4749" xr:uid="{00000000-0005-0000-0000-000020A80000}"/>
    <cellStyle name="Normal 4 4 2 3 3 2 2 2" xfId="11005" xr:uid="{00000000-0005-0000-0000-000021A80000}"/>
    <cellStyle name="Normal 4 4 2 3 3 2 2 2 2" xfId="23767" xr:uid="{00000000-0005-0000-0000-000022A80000}"/>
    <cellStyle name="Normal 4 4 2 3 3 2 2 2 2 2" xfId="49688" xr:uid="{00000000-0005-0000-0000-000023A80000}"/>
    <cellStyle name="Normal 4 4 2 3 3 2 2 2 3" xfId="36932" xr:uid="{00000000-0005-0000-0000-000024A80000}"/>
    <cellStyle name="Normal 4 4 2 3 3 2 2 3" xfId="17511" xr:uid="{00000000-0005-0000-0000-000025A80000}"/>
    <cellStyle name="Normal 4 4 2 3 3 2 2 3 2" xfId="43432" xr:uid="{00000000-0005-0000-0000-000026A80000}"/>
    <cellStyle name="Normal 4 4 2 3 3 2 2 4" xfId="30676" xr:uid="{00000000-0005-0000-0000-000027A80000}"/>
    <cellStyle name="Normal 4 4 2 3 3 2 3" xfId="8149" xr:uid="{00000000-0005-0000-0000-000028A80000}"/>
    <cellStyle name="Normal 4 4 2 3 3 2 3 2" xfId="20911" xr:uid="{00000000-0005-0000-0000-000029A80000}"/>
    <cellStyle name="Normal 4 4 2 3 3 2 3 2 2" xfId="46832" xr:uid="{00000000-0005-0000-0000-00002AA80000}"/>
    <cellStyle name="Normal 4 4 2 3 3 2 3 3" xfId="34076" xr:uid="{00000000-0005-0000-0000-00002BA80000}"/>
    <cellStyle name="Normal 4 4 2 3 3 2 4" xfId="14655" xr:uid="{00000000-0005-0000-0000-00002CA80000}"/>
    <cellStyle name="Normal 4 4 2 3 3 2 4 2" xfId="40576" xr:uid="{00000000-0005-0000-0000-00002DA80000}"/>
    <cellStyle name="Normal 4 4 2 3 3 2 5" xfId="27820" xr:uid="{00000000-0005-0000-0000-00002EA80000}"/>
    <cellStyle name="Normal 4 4 2 3 3 3" xfId="2708" xr:uid="{00000000-0005-0000-0000-00002FA80000}"/>
    <cellStyle name="Normal 4 4 2 3 3 3 2" xfId="5565" xr:uid="{00000000-0005-0000-0000-000030A80000}"/>
    <cellStyle name="Normal 4 4 2 3 3 3 2 2" xfId="11821" xr:uid="{00000000-0005-0000-0000-000031A80000}"/>
    <cellStyle name="Normal 4 4 2 3 3 3 2 2 2" xfId="24583" xr:uid="{00000000-0005-0000-0000-000032A80000}"/>
    <cellStyle name="Normal 4 4 2 3 3 3 2 2 2 2" xfId="50504" xr:uid="{00000000-0005-0000-0000-000033A80000}"/>
    <cellStyle name="Normal 4 4 2 3 3 3 2 2 3" xfId="37748" xr:uid="{00000000-0005-0000-0000-000034A80000}"/>
    <cellStyle name="Normal 4 4 2 3 3 3 2 3" xfId="18327" xr:uid="{00000000-0005-0000-0000-000035A80000}"/>
    <cellStyle name="Normal 4 4 2 3 3 3 2 3 2" xfId="44248" xr:uid="{00000000-0005-0000-0000-000036A80000}"/>
    <cellStyle name="Normal 4 4 2 3 3 3 2 4" xfId="31492" xr:uid="{00000000-0005-0000-0000-000037A80000}"/>
    <cellStyle name="Normal 4 4 2 3 3 3 3" xfId="8965" xr:uid="{00000000-0005-0000-0000-000038A80000}"/>
    <cellStyle name="Normal 4 4 2 3 3 3 3 2" xfId="21727" xr:uid="{00000000-0005-0000-0000-000039A80000}"/>
    <cellStyle name="Normal 4 4 2 3 3 3 3 2 2" xfId="47648" xr:uid="{00000000-0005-0000-0000-00003AA80000}"/>
    <cellStyle name="Normal 4 4 2 3 3 3 3 3" xfId="34892" xr:uid="{00000000-0005-0000-0000-00003BA80000}"/>
    <cellStyle name="Normal 4 4 2 3 3 3 4" xfId="15471" xr:uid="{00000000-0005-0000-0000-00003CA80000}"/>
    <cellStyle name="Normal 4 4 2 3 3 3 4 2" xfId="41392" xr:uid="{00000000-0005-0000-0000-00003DA80000}"/>
    <cellStyle name="Normal 4 4 2 3 3 3 5" xfId="28636" xr:uid="{00000000-0005-0000-0000-00003EA80000}"/>
    <cellStyle name="Normal 4 4 2 3 3 4" xfId="3414" xr:uid="{00000000-0005-0000-0000-00003FA80000}"/>
    <cellStyle name="Normal 4 4 2 3 3 4 2" xfId="9670" xr:uid="{00000000-0005-0000-0000-000040A80000}"/>
    <cellStyle name="Normal 4 4 2 3 3 4 2 2" xfId="22432" xr:uid="{00000000-0005-0000-0000-000041A80000}"/>
    <cellStyle name="Normal 4 4 2 3 3 4 2 2 2" xfId="48353" xr:uid="{00000000-0005-0000-0000-000042A80000}"/>
    <cellStyle name="Normal 4 4 2 3 3 4 2 3" xfId="35597" xr:uid="{00000000-0005-0000-0000-000043A80000}"/>
    <cellStyle name="Normal 4 4 2 3 3 4 3" xfId="16176" xr:uid="{00000000-0005-0000-0000-000044A80000}"/>
    <cellStyle name="Normal 4 4 2 3 3 4 3 2" xfId="42097" xr:uid="{00000000-0005-0000-0000-000045A80000}"/>
    <cellStyle name="Normal 4 4 2 3 3 4 4" xfId="29341" xr:uid="{00000000-0005-0000-0000-000046A80000}"/>
    <cellStyle name="Normal 4 4 2 3 3 5" xfId="6814" xr:uid="{00000000-0005-0000-0000-000047A80000}"/>
    <cellStyle name="Normal 4 4 2 3 3 5 2" xfId="19576" xr:uid="{00000000-0005-0000-0000-000048A80000}"/>
    <cellStyle name="Normal 4 4 2 3 3 5 2 2" xfId="45497" xr:uid="{00000000-0005-0000-0000-000049A80000}"/>
    <cellStyle name="Normal 4 4 2 3 3 5 3" xfId="32741" xr:uid="{00000000-0005-0000-0000-00004AA80000}"/>
    <cellStyle name="Normal 4 4 2 3 3 6" xfId="13320" xr:uid="{00000000-0005-0000-0000-00004BA80000}"/>
    <cellStyle name="Normal 4 4 2 3 3 6 2" xfId="39241" xr:uid="{00000000-0005-0000-0000-00004CA80000}"/>
    <cellStyle name="Normal 4 4 2 3 3 7" xfId="26485" xr:uid="{00000000-0005-0000-0000-00004DA80000}"/>
    <cellStyle name="Normal 4 4 2 3 4" xfId="1154" xr:uid="{00000000-0005-0000-0000-00004EA80000}"/>
    <cellStyle name="Normal 4 4 2 3 4 2" xfId="4011" xr:uid="{00000000-0005-0000-0000-00004FA80000}"/>
    <cellStyle name="Normal 4 4 2 3 4 2 2" xfId="10267" xr:uid="{00000000-0005-0000-0000-000050A80000}"/>
    <cellStyle name="Normal 4 4 2 3 4 2 2 2" xfId="23029" xr:uid="{00000000-0005-0000-0000-000051A80000}"/>
    <cellStyle name="Normal 4 4 2 3 4 2 2 2 2" xfId="48950" xr:uid="{00000000-0005-0000-0000-000052A80000}"/>
    <cellStyle name="Normal 4 4 2 3 4 2 2 3" xfId="36194" xr:uid="{00000000-0005-0000-0000-000053A80000}"/>
    <cellStyle name="Normal 4 4 2 3 4 2 3" xfId="16773" xr:uid="{00000000-0005-0000-0000-000054A80000}"/>
    <cellStyle name="Normal 4 4 2 3 4 2 3 2" xfId="42694" xr:uid="{00000000-0005-0000-0000-000055A80000}"/>
    <cellStyle name="Normal 4 4 2 3 4 2 4" xfId="29938" xr:uid="{00000000-0005-0000-0000-000056A80000}"/>
    <cellStyle name="Normal 4 4 2 3 4 3" xfId="7411" xr:uid="{00000000-0005-0000-0000-000057A80000}"/>
    <cellStyle name="Normal 4 4 2 3 4 3 2" xfId="20173" xr:uid="{00000000-0005-0000-0000-000058A80000}"/>
    <cellStyle name="Normal 4 4 2 3 4 3 2 2" xfId="46094" xr:uid="{00000000-0005-0000-0000-000059A80000}"/>
    <cellStyle name="Normal 4 4 2 3 4 3 3" xfId="33338" xr:uid="{00000000-0005-0000-0000-00005AA80000}"/>
    <cellStyle name="Normal 4 4 2 3 4 4" xfId="13917" xr:uid="{00000000-0005-0000-0000-00005BA80000}"/>
    <cellStyle name="Normal 4 4 2 3 4 4 2" xfId="39838" xr:uid="{00000000-0005-0000-0000-00005CA80000}"/>
    <cellStyle name="Normal 4 4 2 3 4 5" xfId="27082" xr:uid="{00000000-0005-0000-0000-00005DA80000}"/>
    <cellStyle name="Normal 4 4 2 3 5" xfId="1889" xr:uid="{00000000-0005-0000-0000-00005EA80000}"/>
    <cellStyle name="Normal 4 4 2 3 5 2" xfId="4746" xr:uid="{00000000-0005-0000-0000-00005FA80000}"/>
    <cellStyle name="Normal 4 4 2 3 5 2 2" xfId="11002" xr:uid="{00000000-0005-0000-0000-000060A80000}"/>
    <cellStyle name="Normal 4 4 2 3 5 2 2 2" xfId="23764" xr:uid="{00000000-0005-0000-0000-000061A80000}"/>
    <cellStyle name="Normal 4 4 2 3 5 2 2 2 2" xfId="49685" xr:uid="{00000000-0005-0000-0000-000062A80000}"/>
    <cellStyle name="Normal 4 4 2 3 5 2 2 3" xfId="36929" xr:uid="{00000000-0005-0000-0000-000063A80000}"/>
    <cellStyle name="Normal 4 4 2 3 5 2 3" xfId="17508" xr:uid="{00000000-0005-0000-0000-000064A80000}"/>
    <cellStyle name="Normal 4 4 2 3 5 2 3 2" xfId="43429" xr:uid="{00000000-0005-0000-0000-000065A80000}"/>
    <cellStyle name="Normal 4 4 2 3 5 2 4" xfId="30673" xr:uid="{00000000-0005-0000-0000-000066A80000}"/>
    <cellStyle name="Normal 4 4 2 3 5 3" xfId="8146" xr:uid="{00000000-0005-0000-0000-000067A80000}"/>
    <cellStyle name="Normal 4 4 2 3 5 3 2" xfId="20908" xr:uid="{00000000-0005-0000-0000-000068A80000}"/>
    <cellStyle name="Normal 4 4 2 3 5 3 2 2" xfId="46829" xr:uid="{00000000-0005-0000-0000-000069A80000}"/>
    <cellStyle name="Normal 4 4 2 3 5 3 3" xfId="34073" xr:uid="{00000000-0005-0000-0000-00006AA80000}"/>
    <cellStyle name="Normal 4 4 2 3 5 4" xfId="14652" xr:uid="{00000000-0005-0000-0000-00006BA80000}"/>
    <cellStyle name="Normal 4 4 2 3 5 4 2" xfId="40573" xr:uid="{00000000-0005-0000-0000-00006CA80000}"/>
    <cellStyle name="Normal 4 4 2 3 5 5" xfId="27817" xr:uid="{00000000-0005-0000-0000-00006DA80000}"/>
    <cellStyle name="Normal 4 4 2 3 6" xfId="2705" xr:uid="{00000000-0005-0000-0000-00006EA80000}"/>
    <cellStyle name="Normal 4 4 2 3 6 2" xfId="5562" xr:uid="{00000000-0005-0000-0000-00006FA80000}"/>
    <cellStyle name="Normal 4 4 2 3 6 2 2" xfId="11818" xr:uid="{00000000-0005-0000-0000-000070A80000}"/>
    <cellStyle name="Normal 4 4 2 3 6 2 2 2" xfId="24580" xr:uid="{00000000-0005-0000-0000-000071A80000}"/>
    <cellStyle name="Normal 4 4 2 3 6 2 2 2 2" xfId="50501" xr:uid="{00000000-0005-0000-0000-000072A80000}"/>
    <cellStyle name="Normal 4 4 2 3 6 2 2 3" xfId="37745" xr:uid="{00000000-0005-0000-0000-000073A80000}"/>
    <cellStyle name="Normal 4 4 2 3 6 2 3" xfId="18324" xr:uid="{00000000-0005-0000-0000-000074A80000}"/>
    <cellStyle name="Normal 4 4 2 3 6 2 3 2" xfId="44245" xr:uid="{00000000-0005-0000-0000-000075A80000}"/>
    <cellStyle name="Normal 4 4 2 3 6 2 4" xfId="31489" xr:uid="{00000000-0005-0000-0000-000076A80000}"/>
    <cellStyle name="Normal 4 4 2 3 6 3" xfId="8962" xr:uid="{00000000-0005-0000-0000-000077A80000}"/>
    <cellStyle name="Normal 4 4 2 3 6 3 2" xfId="21724" xr:uid="{00000000-0005-0000-0000-000078A80000}"/>
    <cellStyle name="Normal 4 4 2 3 6 3 2 2" xfId="47645" xr:uid="{00000000-0005-0000-0000-000079A80000}"/>
    <cellStyle name="Normal 4 4 2 3 6 3 3" xfId="34889" xr:uid="{00000000-0005-0000-0000-00007AA80000}"/>
    <cellStyle name="Normal 4 4 2 3 6 4" xfId="15468" xr:uid="{00000000-0005-0000-0000-00007BA80000}"/>
    <cellStyle name="Normal 4 4 2 3 6 4 2" xfId="41389" xr:uid="{00000000-0005-0000-0000-00007CA80000}"/>
    <cellStyle name="Normal 4 4 2 3 6 5" xfId="28633" xr:uid="{00000000-0005-0000-0000-00007DA80000}"/>
    <cellStyle name="Normal 4 4 2 3 7" xfId="3006" xr:uid="{00000000-0005-0000-0000-00007EA80000}"/>
    <cellStyle name="Normal 4 4 2 3 7 2" xfId="9262" xr:uid="{00000000-0005-0000-0000-00007FA80000}"/>
    <cellStyle name="Normal 4 4 2 3 7 2 2" xfId="22024" xr:uid="{00000000-0005-0000-0000-000080A80000}"/>
    <cellStyle name="Normal 4 4 2 3 7 2 2 2" xfId="47945" xr:uid="{00000000-0005-0000-0000-000081A80000}"/>
    <cellStyle name="Normal 4 4 2 3 7 2 3" xfId="35189" xr:uid="{00000000-0005-0000-0000-000082A80000}"/>
    <cellStyle name="Normal 4 4 2 3 7 3" xfId="15768" xr:uid="{00000000-0005-0000-0000-000083A80000}"/>
    <cellStyle name="Normal 4 4 2 3 7 3 2" xfId="41689" xr:uid="{00000000-0005-0000-0000-000084A80000}"/>
    <cellStyle name="Normal 4 4 2 3 7 4" xfId="28933" xr:uid="{00000000-0005-0000-0000-000085A80000}"/>
    <cellStyle name="Normal 4 4 2 3 8" xfId="6163" xr:uid="{00000000-0005-0000-0000-000086A80000}"/>
    <cellStyle name="Normal 4 4 2 3 8 2" xfId="12419" xr:uid="{00000000-0005-0000-0000-000087A80000}"/>
    <cellStyle name="Normal 4 4 2 3 8 2 2" xfId="25181" xr:uid="{00000000-0005-0000-0000-000088A80000}"/>
    <cellStyle name="Normal 4 4 2 3 8 2 2 2" xfId="51102" xr:uid="{00000000-0005-0000-0000-000089A80000}"/>
    <cellStyle name="Normal 4 4 2 3 8 2 3" xfId="38346" xr:uid="{00000000-0005-0000-0000-00008AA80000}"/>
    <cellStyle name="Normal 4 4 2 3 8 3" xfId="18925" xr:uid="{00000000-0005-0000-0000-00008BA80000}"/>
    <cellStyle name="Normal 4 4 2 3 8 3 2" xfId="44846" xr:uid="{00000000-0005-0000-0000-00008CA80000}"/>
    <cellStyle name="Normal 4 4 2 3 8 4" xfId="32090" xr:uid="{00000000-0005-0000-0000-00008DA80000}"/>
    <cellStyle name="Normal 4 4 2 3 9" xfId="6406" xr:uid="{00000000-0005-0000-0000-00008EA80000}"/>
    <cellStyle name="Normal 4 4 2 3 9 2" xfId="19168" xr:uid="{00000000-0005-0000-0000-00008FA80000}"/>
    <cellStyle name="Normal 4 4 2 3 9 2 2" xfId="45089" xr:uid="{00000000-0005-0000-0000-000090A80000}"/>
    <cellStyle name="Normal 4 4 2 3 9 3" xfId="32333" xr:uid="{00000000-0005-0000-0000-000091A80000}"/>
    <cellStyle name="Normal 4 4 2 30" xfId="52437" xr:uid="{00000000-0005-0000-0000-000092A80000}"/>
    <cellStyle name="Normal 4 4 2 31" xfId="52542" xr:uid="{00000000-0005-0000-0000-000093A80000}"/>
    <cellStyle name="Normal 4 4 2 32" xfId="52644" xr:uid="{00000000-0005-0000-0000-000094A80000}"/>
    <cellStyle name="Normal 4 4 2 33" xfId="52746" xr:uid="{00000000-0005-0000-0000-000095A80000}"/>
    <cellStyle name="Normal 4 4 2 34" xfId="52885" xr:uid="{00000000-0005-0000-0000-000096A80000}"/>
    <cellStyle name="Normal 4 4 2 35" xfId="52986" xr:uid="{00000000-0005-0000-0000-000097A80000}"/>
    <cellStyle name="Normal 4 4 2 36" xfId="53087" xr:uid="{00000000-0005-0000-0000-000098A80000}"/>
    <cellStyle name="Normal 4 4 2 37" xfId="53188" xr:uid="{00000000-0005-0000-0000-000099A80000}"/>
    <cellStyle name="Normal 4 4 2 38" xfId="53289" xr:uid="{00000000-0005-0000-0000-00009AA80000}"/>
    <cellStyle name="Normal 4 4 2 4" xfId="251" xr:uid="{00000000-0005-0000-0000-00009BA80000}"/>
    <cellStyle name="Normal 4 4 2 4 2" xfId="659" xr:uid="{00000000-0005-0000-0000-00009CA80000}"/>
    <cellStyle name="Normal 4 4 2 4 2 2" xfId="1894" xr:uid="{00000000-0005-0000-0000-00009DA80000}"/>
    <cellStyle name="Normal 4 4 2 4 2 2 2" xfId="4751" xr:uid="{00000000-0005-0000-0000-00009EA80000}"/>
    <cellStyle name="Normal 4 4 2 4 2 2 2 2" xfId="11007" xr:uid="{00000000-0005-0000-0000-00009FA80000}"/>
    <cellStyle name="Normal 4 4 2 4 2 2 2 2 2" xfId="23769" xr:uid="{00000000-0005-0000-0000-0000A0A80000}"/>
    <cellStyle name="Normal 4 4 2 4 2 2 2 2 2 2" xfId="49690" xr:uid="{00000000-0005-0000-0000-0000A1A80000}"/>
    <cellStyle name="Normal 4 4 2 4 2 2 2 2 3" xfId="36934" xr:uid="{00000000-0005-0000-0000-0000A2A80000}"/>
    <cellStyle name="Normal 4 4 2 4 2 2 2 3" xfId="17513" xr:uid="{00000000-0005-0000-0000-0000A3A80000}"/>
    <cellStyle name="Normal 4 4 2 4 2 2 2 3 2" xfId="43434" xr:uid="{00000000-0005-0000-0000-0000A4A80000}"/>
    <cellStyle name="Normal 4 4 2 4 2 2 2 4" xfId="30678" xr:uid="{00000000-0005-0000-0000-0000A5A80000}"/>
    <cellStyle name="Normal 4 4 2 4 2 2 3" xfId="8151" xr:uid="{00000000-0005-0000-0000-0000A6A80000}"/>
    <cellStyle name="Normal 4 4 2 4 2 2 3 2" xfId="20913" xr:uid="{00000000-0005-0000-0000-0000A7A80000}"/>
    <cellStyle name="Normal 4 4 2 4 2 2 3 2 2" xfId="46834" xr:uid="{00000000-0005-0000-0000-0000A8A80000}"/>
    <cellStyle name="Normal 4 4 2 4 2 2 3 3" xfId="34078" xr:uid="{00000000-0005-0000-0000-0000A9A80000}"/>
    <cellStyle name="Normal 4 4 2 4 2 2 4" xfId="14657" xr:uid="{00000000-0005-0000-0000-0000AAA80000}"/>
    <cellStyle name="Normal 4 4 2 4 2 2 4 2" xfId="40578" xr:uid="{00000000-0005-0000-0000-0000ABA80000}"/>
    <cellStyle name="Normal 4 4 2 4 2 2 5" xfId="27822" xr:uid="{00000000-0005-0000-0000-0000ACA80000}"/>
    <cellStyle name="Normal 4 4 2 4 2 3" xfId="2710" xr:uid="{00000000-0005-0000-0000-0000ADA80000}"/>
    <cellStyle name="Normal 4 4 2 4 2 3 2" xfId="5567" xr:uid="{00000000-0005-0000-0000-0000AEA80000}"/>
    <cellStyle name="Normal 4 4 2 4 2 3 2 2" xfId="11823" xr:uid="{00000000-0005-0000-0000-0000AFA80000}"/>
    <cellStyle name="Normal 4 4 2 4 2 3 2 2 2" xfId="24585" xr:uid="{00000000-0005-0000-0000-0000B0A80000}"/>
    <cellStyle name="Normal 4 4 2 4 2 3 2 2 2 2" xfId="50506" xr:uid="{00000000-0005-0000-0000-0000B1A80000}"/>
    <cellStyle name="Normal 4 4 2 4 2 3 2 2 3" xfId="37750" xr:uid="{00000000-0005-0000-0000-0000B2A80000}"/>
    <cellStyle name="Normal 4 4 2 4 2 3 2 3" xfId="18329" xr:uid="{00000000-0005-0000-0000-0000B3A80000}"/>
    <cellStyle name="Normal 4 4 2 4 2 3 2 3 2" xfId="44250" xr:uid="{00000000-0005-0000-0000-0000B4A80000}"/>
    <cellStyle name="Normal 4 4 2 4 2 3 2 4" xfId="31494" xr:uid="{00000000-0005-0000-0000-0000B5A80000}"/>
    <cellStyle name="Normal 4 4 2 4 2 3 3" xfId="8967" xr:uid="{00000000-0005-0000-0000-0000B6A80000}"/>
    <cellStyle name="Normal 4 4 2 4 2 3 3 2" xfId="21729" xr:uid="{00000000-0005-0000-0000-0000B7A80000}"/>
    <cellStyle name="Normal 4 4 2 4 2 3 3 2 2" xfId="47650" xr:uid="{00000000-0005-0000-0000-0000B8A80000}"/>
    <cellStyle name="Normal 4 4 2 4 2 3 3 3" xfId="34894" xr:uid="{00000000-0005-0000-0000-0000B9A80000}"/>
    <cellStyle name="Normal 4 4 2 4 2 3 4" xfId="15473" xr:uid="{00000000-0005-0000-0000-0000BAA80000}"/>
    <cellStyle name="Normal 4 4 2 4 2 3 4 2" xfId="41394" xr:uid="{00000000-0005-0000-0000-0000BBA80000}"/>
    <cellStyle name="Normal 4 4 2 4 2 3 5" xfId="28638" xr:uid="{00000000-0005-0000-0000-0000BCA80000}"/>
    <cellStyle name="Normal 4 4 2 4 2 4" xfId="3516" xr:uid="{00000000-0005-0000-0000-0000BDA80000}"/>
    <cellStyle name="Normal 4 4 2 4 2 4 2" xfId="9772" xr:uid="{00000000-0005-0000-0000-0000BEA80000}"/>
    <cellStyle name="Normal 4 4 2 4 2 4 2 2" xfId="22534" xr:uid="{00000000-0005-0000-0000-0000BFA80000}"/>
    <cellStyle name="Normal 4 4 2 4 2 4 2 2 2" xfId="48455" xr:uid="{00000000-0005-0000-0000-0000C0A80000}"/>
    <cellStyle name="Normal 4 4 2 4 2 4 2 3" xfId="35699" xr:uid="{00000000-0005-0000-0000-0000C1A80000}"/>
    <cellStyle name="Normal 4 4 2 4 2 4 3" xfId="16278" xr:uid="{00000000-0005-0000-0000-0000C2A80000}"/>
    <cellStyle name="Normal 4 4 2 4 2 4 3 2" xfId="42199" xr:uid="{00000000-0005-0000-0000-0000C3A80000}"/>
    <cellStyle name="Normal 4 4 2 4 2 4 4" xfId="29443" xr:uid="{00000000-0005-0000-0000-0000C4A80000}"/>
    <cellStyle name="Normal 4 4 2 4 2 5" xfId="6916" xr:uid="{00000000-0005-0000-0000-0000C5A80000}"/>
    <cellStyle name="Normal 4 4 2 4 2 5 2" xfId="19678" xr:uid="{00000000-0005-0000-0000-0000C6A80000}"/>
    <cellStyle name="Normal 4 4 2 4 2 5 2 2" xfId="45599" xr:uid="{00000000-0005-0000-0000-0000C7A80000}"/>
    <cellStyle name="Normal 4 4 2 4 2 5 3" xfId="32843" xr:uid="{00000000-0005-0000-0000-0000C8A80000}"/>
    <cellStyle name="Normal 4 4 2 4 2 6" xfId="13422" xr:uid="{00000000-0005-0000-0000-0000C9A80000}"/>
    <cellStyle name="Normal 4 4 2 4 2 6 2" xfId="39343" xr:uid="{00000000-0005-0000-0000-0000CAA80000}"/>
    <cellStyle name="Normal 4 4 2 4 2 7" xfId="26587" xr:uid="{00000000-0005-0000-0000-0000CBA80000}"/>
    <cellStyle name="Normal 4 4 2 4 3" xfId="1156" xr:uid="{00000000-0005-0000-0000-0000CCA80000}"/>
    <cellStyle name="Normal 4 4 2 4 3 2" xfId="4013" xr:uid="{00000000-0005-0000-0000-0000CDA80000}"/>
    <cellStyle name="Normal 4 4 2 4 3 2 2" xfId="10269" xr:uid="{00000000-0005-0000-0000-0000CEA80000}"/>
    <cellStyle name="Normal 4 4 2 4 3 2 2 2" xfId="23031" xr:uid="{00000000-0005-0000-0000-0000CFA80000}"/>
    <cellStyle name="Normal 4 4 2 4 3 2 2 2 2" xfId="48952" xr:uid="{00000000-0005-0000-0000-0000D0A80000}"/>
    <cellStyle name="Normal 4 4 2 4 3 2 2 3" xfId="36196" xr:uid="{00000000-0005-0000-0000-0000D1A80000}"/>
    <cellStyle name="Normal 4 4 2 4 3 2 3" xfId="16775" xr:uid="{00000000-0005-0000-0000-0000D2A80000}"/>
    <cellStyle name="Normal 4 4 2 4 3 2 3 2" xfId="42696" xr:uid="{00000000-0005-0000-0000-0000D3A80000}"/>
    <cellStyle name="Normal 4 4 2 4 3 2 4" xfId="29940" xr:uid="{00000000-0005-0000-0000-0000D4A80000}"/>
    <cellStyle name="Normal 4 4 2 4 3 3" xfId="7413" xr:uid="{00000000-0005-0000-0000-0000D5A80000}"/>
    <cellStyle name="Normal 4 4 2 4 3 3 2" xfId="20175" xr:uid="{00000000-0005-0000-0000-0000D6A80000}"/>
    <cellStyle name="Normal 4 4 2 4 3 3 2 2" xfId="46096" xr:uid="{00000000-0005-0000-0000-0000D7A80000}"/>
    <cellStyle name="Normal 4 4 2 4 3 3 3" xfId="33340" xr:uid="{00000000-0005-0000-0000-0000D8A80000}"/>
    <cellStyle name="Normal 4 4 2 4 3 4" xfId="13919" xr:uid="{00000000-0005-0000-0000-0000D9A80000}"/>
    <cellStyle name="Normal 4 4 2 4 3 4 2" xfId="39840" xr:uid="{00000000-0005-0000-0000-0000DAA80000}"/>
    <cellStyle name="Normal 4 4 2 4 3 5" xfId="27084" xr:uid="{00000000-0005-0000-0000-0000DBA80000}"/>
    <cellStyle name="Normal 4 4 2 4 4" xfId="1893" xr:uid="{00000000-0005-0000-0000-0000DCA80000}"/>
    <cellStyle name="Normal 4 4 2 4 4 2" xfId="4750" xr:uid="{00000000-0005-0000-0000-0000DDA80000}"/>
    <cellStyle name="Normal 4 4 2 4 4 2 2" xfId="11006" xr:uid="{00000000-0005-0000-0000-0000DEA80000}"/>
    <cellStyle name="Normal 4 4 2 4 4 2 2 2" xfId="23768" xr:uid="{00000000-0005-0000-0000-0000DFA80000}"/>
    <cellStyle name="Normal 4 4 2 4 4 2 2 2 2" xfId="49689" xr:uid="{00000000-0005-0000-0000-0000E0A80000}"/>
    <cellStyle name="Normal 4 4 2 4 4 2 2 3" xfId="36933" xr:uid="{00000000-0005-0000-0000-0000E1A80000}"/>
    <cellStyle name="Normal 4 4 2 4 4 2 3" xfId="17512" xr:uid="{00000000-0005-0000-0000-0000E2A80000}"/>
    <cellStyle name="Normal 4 4 2 4 4 2 3 2" xfId="43433" xr:uid="{00000000-0005-0000-0000-0000E3A80000}"/>
    <cellStyle name="Normal 4 4 2 4 4 2 4" xfId="30677" xr:uid="{00000000-0005-0000-0000-0000E4A80000}"/>
    <cellStyle name="Normal 4 4 2 4 4 3" xfId="8150" xr:uid="{00000000-0005-0000-0000-0000E5A80000}"/>
    <cellStyle name="Normal 4 4 2 4 4 3 2" xfId="20912" xr:uid="{00000000-0005-0000-0000-0000E6A80000}"/>
    <cellStyle name="Normal 4 4 2 4 4 3 2 2" xfId="46833" xr:uid="{00000000-0005-0000-0000-0000E7A80000}"/>
    <cellStyle name="Normal 4 4 2 4 4 3 3" xfId="34077" xr:uid="{00000000-0005-0000-0000-0000E8A80000}"/>
    <cellStyle name="Normal 4 4 2 4 4 4" xfId="14656" xr:uid="{00000000-0005-0000-0000-0000E9A80000}"/>
    <cellStyle name="Normal 4 4 2 4 4 4 2" xfId="40577" xr:uid="{00000000-0005-0000-0000-0000EAA80000}"/>
    <cellStyle name="Normal 4 4 2 4 4 5" xfId="27821" xr:uid="{00000000-0005-0000-0000-0000EBA80000}"/>
    <cellStyle name="Normal 4 4 2 4 5" xfId="2709" xr:uid="{00000000-0005-0000-0000-0000ECA80000}"/>
    <cellStyle name="Normal 4 4 2 4 5 2" xfId="5566" xr:uid="{00000000-0005-0000-0000-0000EDA80000}"/>
    <cellStyle name="Normal 4 4 2 4 5 2 2" xfId="11822" xr:uid="{00000000-0005-0000-0000-0000EEA80000}"/>
    <cellStyle name="Normal 4 4 2 4 5 2 2 2" xfId="24584" xr:uid="{00000000-0005-0000-0000-0000EFA80000}"/>
    <cellStyle name="Normal 4 4 2 4 5 2 2 2 2" xfId="50505" xr:uid="{00000000-0005-0000-0000-0000F0A80000}"/>
    <cellStyle name="Normal 4 4 2 4 5 2 2 3" xfId="37749" xr:uid="{00000000-0005-0000-0000-0000F1A80000}"/>
    <cellStyle name="Normal 4 4 2 4 5 2 3" xfId="18328" xr:uid="{00000000-0005-0000-0000-0000F2A80000}"/>
    <cellStyle name="Normal 4 4 2 4 5 2 3 2" xfId="44249" xr:uid="{00000000-0005-0000-0000-0000F3A80000}"/>
    <cellStyle name="Normal 4 4 2 4 5 2 4" xfId="31493" xr:uid="{00000000-0005-0000-0000-0000F4A80000}"/>
    <cellStyle name="Normal 4 4 2 4 5 3" xfId="8966" xr:uid="{00000000-0005-0000-0000-0000F5A80000}"/>
    <cellStyle name="Normal 4 4 2 4 5 3 2" xfId="21728" xr:uid="{00000000-0005-0000-0000-0000F6A80000}"/>
    <cellStyle name="Normal 4 4 2 4 5 3 2 2" xfId="47649" xr:uid="{00000000-0005-0000-0000-0000F7A80000}"/>
    <cellStyle name="Normal 4 4 2 4 5 3 3" xfId="34893" xr:uid="{00000000-0005-0000-0000-0000F8A80000}"/>
    <cellStyle name="Normal 4 4 2 4 5 4" xfId="15472" xr:uid="{00000000-0005-0000-0000-0000F9A80000}"/>
    <cellStyle name="Normal 4 4 2 4 5 4 2" xfId="41393" xr:uid="{00000000-0005-0000-0000-0000FAA80000}"/>
    <cellStyle name="Normal 4 4 2 4 5 5" xfId="28637" xr:uid="{00000000-0005-0000-0000-0000FBA80000}"/>
    <cellStyle name="Normal 4 4 2 4 6" xfId="3108" xr:uid="{00000000-0005-0000-0000-0000FCA80000}"/>
    <cellStyle name="Normal 4 4 2 4 6 2" xfId="9364" xr:uid="{00000000-0005-0000-0000-0000FDA80000}"/>
    <cellStyle name="Normal 4 4 2 4 6 2 2" xfId="22126" xr:uid="{00000000-0005-0000-0000-0000FEA80000}"/>
    <cellStyle name="Normal 4 4 2 4 6 2 2 2" xfId="48047" xr:uid="{00000000-0005-0000-0000-0000FFA80000}"/>
    <cellStyle name="Normal 4 4 2 4 6 2 3" xfId="35291" xr:uid="{00000000-0005-0000-0000-000000A90000}"/>
    <cellStyle name="Normal 4 4 2 4 6 3" xfId="15870" xr:uid="{00000000-0005-0000-0000-000001A90000}"/>
    <cellStyle name="Normal 4 4 2 4 6 3 2" xfId="41791" xr:uid="{00000000-0005-0000-0000-000002A90000}"/>
    <cellStyle name="Normal 4 4 2 4 6 4" xfId="29035" xr:uid="{00000000-0005-0000-0000-000003A90000}"/>
    <cellStyle name="Normal 4 4 2 4 7" xfId="6508" xr:uid="{00000000-0005-0000-0000-000004A90000}"/>
    <cellStyle name="Normal 4 4 2 4 7 2" xfId="19270" xr:uid="{00000000-0005-0000-0000-000005A90000}"/>
    <cellStyle name="Normal 4 4 2 4 7 2 2" xfId="45191" xr:uid="{00000000-0005-0000-0000-000006A90000}"/>
    <cellStyle name="Normal 4 4 2 4 7 3" xfId="32435" xr:uid="{00000000-0005-0000-0000-000007A90000}"/>
    <cellStyle name="Normal 4 4 2 4 8" xfId="13014" xr:uid="{00000000-0005-0000-0000-000008A90000}"/>
    <cellStyle name="Normal 4 4 2 4 8 2" xfId="38935" xr:uid="{00000000-0005-0000-0000-000009A90000}"/>
    <cellStyle name="Normal 4 4 2 4 9" xfId="26179" xr:uid="{00000000-0005-0000-0000-00000AA90000}"/>
    <cellStyle name="Normal 4 4 2 5" xfId="455" xr:uid="{00000000-0005-0000-0000-00000BA90000}"/>
    <cellStyle name="Normal 4 4 2 5 2" xfId="1895" xr:uid="{00000000-0005-0000-0000-00000CA90000}"/>
    <cellStyle name="Normal 4 4 2 5 2 2" xfId="4752" xr:uid="{00000000-0005-0000-0000-00000DA90000}"/>
    <cellStyle name="Normal 4 4 2 5 2 2 2" xfId="11008" xr:uid="{00000000-0005-0000-0000-00000EA90000}"/>
    <cellStyle name="Normal 4 4 2 5 2 2 2 2" xfId="23770" xr:uid="{00000000-0005-0000-0000-00000FA90000}"/>
    <cellStyle name="Normal 4 4 2 5 2 2 2 2 2" xfId="49691" xr:uid="{00000000-0005-0000-0000-000010A90000}"/>
    <cellStyle name="Normal 4 4 2 5 2 2 2 3" xfId="36935" xr:uid="{00000000-0005-0000-0000-000011A90000}"/>
    <cellStyle name="Normal 4 4 2 5 2 2 3" xfId="17514" xr:uid="{00000000-0005-0000-0000-000012A90000}"/>
    <cellStyle name="Normal 4 4 2 5 2 2 3 2" xfId="43435" xr:uid="{00000000-0005-0000-0000-000013A90000}"/>
    <cellStyle name="Normal 4 4 2 5 2 2 4" xfId="30679" xr:uid="{00000000-0005-0000-0000-000014A90000}"/>
    <cellStyle name="Normal 4 4 2 5 2 3" xfId="8152" xr:uid="{00000000-0005-0000-0000-000015A90000}"/>
    <cellStyle name="Normal 4 4 2 5 2 3 2" xfId="20914" xr:uid="{00000000-0005-0000-0000-000016A90000}"/>
    <cellStyle name="Normal 4 4 2 5 2 3 2 2" xfId="46835" xr:uid="{00000000-0005-0000-0000-000017A90000}"/>
    <cellStyle name="Normal 4 4 2 5 2 3 3" xfId="34079" xr:uid="{00000000-0005-0000-0000-000018A90000}"/>
    <cellStyle name="Normal 4 4 2 5 2 4" xfId="14658" xr:uid="{00000000-0005-0000-0000-000019A90000}"/>
    <cellStyle name="Normal 4 4 2 5 2 4 2" xfId="40579" xr:uid="{00000000-0005-0000-0000-00001AA90000}"/>
    <cellStyle name="Normal 4 4 2 5 2 5" xfId="27823" xr:uid="{00000000-0005-0000-0000-00001BA90000}"/>
    <cellStyle name="Normal 4 4 2 5 3" xfId="2711" xr:uid="{00000000-0005-0000-0000-00001CA90000}"/>
    <cellStyle name="Normal 4 4 2 5 3 2" xfId="5568" xr:uid="{00000000-0005-0000-0000-00001DA90000}"/>
    <cellStyle name="Normal 4 4 2 5 3 2 2" xfId="11824" xr:uid="{00000000-0005-0000-0000-00001EA90000}"/>
    <cellStyle name="Normal 4 4 2 5 3 2 2 2" xfId="24586" xr:uid="{00000000-0005-0000-0000-00001FA90000}"/>
    <cellStyle name="Normal 4 4 2 5 3 2 2 2 2" xfId="50507" xr:uid="{00000000-0005-0000-0000-000020A90000}"/>
    <cellStyle name="Normal 4 4 2 5 3 2 2 3" xfId="37751" xr:uid="{00000000-0005-0000-0000-000021A90000}"/>
    <cellStyle name="Normal 4 4 2 5 3 2 3" xfId="18330" xr:uid="{00000000-0005-0000-0000-000022A90000}"/>
    <cellStyle name="Normal 4 4 2 5 3 2 3 2" xfId="44251" xr:uid="{00000000-0005-0000-0000-000023A90000}"/>
    <cellStyle name="Normal 4 4 2 5 3 2 4" xfId="31495" xr:uid="{00000000-0005-0000-0000-000024A90000}"/>
    <cellStyle name="Normal 4 4 2 5 3 3" xfId="8968" xr:uid="{00000000-0005-0000-0000-000025A90000}"/>
    <cellStyle name="Normal 4 4 2 5 3 3 2" xfId="21730" xr:uid="{00000000-0005-0000-0000-000026A90000}"/>
    <cellStyle name="Normal 4 4 2 5 3 3 2 2" xfId="47651" xr:uid="{00000000-0005-0000-0000-000027A90000}"/>
    <cellStyle name="Normal 4 4 2 5 3 3 3" xfId="34895" xr:uid="{00000000-0005-0000-0000-000028A90000}"/>
    <cellStyle name="Normal 4 4 2 5 3 4" xfId="15474" xr:uid="{00000000-0005-0000-0000-000029A90000}"/>
    <cellStyle name="Normal 4 4 2 5 3 4 2" xfId="41395" xr:uid="{00000000-0005-0000-0000-00002AA90000}"/>
    <cellStyle name="Normal 4 4 2 5 3 5" xfId="28639" xr:uid="{00000000-0005-0000-0000-00002BA90000}"/>
    <cellStyle name="Normal 4 4 2 5 4" xfId="3312" xr:uid="{00000000-0005-0000-0000-00002CA90000}"/>
    <cellStyle name="Normal 4 4 2 5 4 2" xfId="9568" xr:uid="{00000000-0005-0000-0000-00002DA90000}"/>
    <cellStyle name="Normal 4 4 2 5 4 2 2" xfId="22330" xr:uid="{00000000-0005-0000-0000-00002EA90000}"/>
    <cellStyle name="Normal 4 4 2 5 4 2 2 2" xfId="48251" xr:uid="{00000000-0005-0000-0000-00002FA90000}"/>
    <cellStyle name="Normal 4 4 2 5 4 2 3" xfId="35495" xr:uid="{00000000-0005-0000-0000-000030A90000}"/>
    <cellStyle name="Normal 4 4 2 5 4 3" xfId="16074" xr:uid="{00000000-0005-0000-0000-000031A90000}"/>
    <cellStyle name="Normal 4 4 2 5 4 3 2" xfId="41995" xr:uid="{00000000-0005-0000-0000-000032A90000}"/>
    <cellStyle name="Normal 4 4 2 5 4 4" xfId="29239" xr:uid="{00000000-0005-0000-0000-000033A90000}"/>
    <cellStyle name="Normal 4 4 2 5 5" xfId="6712" xr:uid="{00000000-0005-0000-0000-000034A90000}"/>
    <cellStyle name="Normal 4 4 2 5 5 2" xfId="19474" xr:uid="{00000000-0005-0000-0000-000035A90000}"/>
    <cellStyle name="Normal 4 4 2 5 5 2 2" xfId="45395" xr:uid="{00000000-0005-0000-0000-000036A90000}"/>
    <cellStyle name="Normal 4 4 2 5 5 3" xfId="32639" xr:uid="{00000000-0005-0000-0000-000037A90000}"/>
    <cellStyle name="Normal 4 4 2 5 6" xfId="13218" xr:uid="{00000000-0005-0000-0000-000038A90000}"/>
    <cellStyle name="Normal 4 4 2 5 6 2" xfId="39139" xr:uid="{00000000-0005-0000-0000-000039A90000}"/>
    <cellStyle name="Normal 4 4 2 5 7" xfId="26383" xr:uid="{00000000-0005-0000-0000-00003AA90000}"/>
    <cellStyle name="Normal 4 4 2 6" xfId="1149" xr:uid="{00000000-0005-0000-0000-00003BA90000}"/>
    <cellStyle name="Normal 4 4 2 6 2" xfId="4006" xr:uid="{00000000-0005-0000-0000-00003CA90000}"/>
    <cellStyle name="Normal 4 4 2 6 2 2" xfId="10262" xr:uid="{00000000-0005-0000-0000-00003DA90000}"/>
    <cellStyle name="Normal 4 4 2 6 2 2 2" xfId="23024" xr:uid="{00000000-0005-0000-0000-00003EA90000}"/>
    <cellStyle name="Normal 4 4 2 6 2 2 2 2" xfId="48945" xr:uid="{00000000-0005-0000-0000-00003FA90000}"/>
    <cellStyle name="Normal 4 4 2 6 2 2 3" xfId="36189" xr:uid="{00000000-0005-0000-0000-000040A90000}"/>
    <cellStyle name="Normal 4 4 2 6 2 3" xfId="16768" xr:uid="{00000000-0005-0000-0000-000041A90000}"/>
    <cellStyle name="Normal 4 4 2 6 2 3 2" xfId="42689" xr:uid="{00000000-0005-0000-0000-000042A90000}"/>
    <cellStyle name="Normal 4 4 2 6 2 4" xfId="29933" xr:uid="{00000000-0005-0000-0000-000043A90000}"/>
    <cellStyle name="Normal 4 4 2 6 3" xfId="7406" xr:uid="{00000000-0005-0000-0000-000044A90000}"/>
    <cellStyle name="Normal 4 4 2 6 3 2" xfId="20168" xr:uid="{00000000-0005-0000-0000-000045A90000}"/>
    <cellStyle name="Normal 4 4 2 6 3 2 2" xfId="46089" xr:uid="{00000000-0005-0000-0000-000046A90000}"/>
    <cellStyle name="Normal 4 4 2 6 3 3" xfId="33333" xr:uid="{00000000-0005-0000-0000-000047A90000}"/>
    <cellStyle name="Normal 4 4 2 6 4" xfId="13912" xr:uid="{00000000-0005-0000-0000-000048A90000}"/>
    <cellStyle name="Normal 4 4 2 6 4 2" xfId="39833" xr:uid="{00000000-0005-0000-0000-000049A90000}"/>
    <cellStyle name="Normal 4 4 2 6 5" xfId="27077" xr:uid="{00000000-0005-0000-0000-00004AA90000}"/>
    <cellStyle name="Normal 4 4 2 7" xfId="1880" xr:uid="{00000000-0005-0000-0000-00004BA90000}"/>
    <cellStyle name="Normal 4 4 2 7 2" xfId="4737" xr:uid="{00000000-0005-0000-0000-00004CA90000}"/>
    <cellStyle name="Normal 4 4 2 7 2 2" xfId="10993" xr:uid="{00000000-0005-0000-0000-00004DA90000}"/>
    <cellStyle name="Normal 4 4 2 7 2 2 2" xfId="23755" xr:uid="{00000000-0005-0000-0000-00004EA90000}"/>
    <cellStyle name="Normal 4 4 2 7 2 2 2 2" xfId="49676" xr:uid="{00000000-0005-0000-0000-00004FA90000}"/>
    <cellStyle name="Normal 4 4 2 7 2 2 3" xfId="36920" xr:uid="{00000000-0005-0000-0000-000050A90000}"/>
    <cellStyle name="Normal 4 4 2 7 2 3" xfId="17499" xr:uid="{00000000-0005-0000-0000-000051A90000}"/>
    <cellStyle name="Normal 4 4 2 7 2 3 2" xfId="43420" xr:uid="{00000000-0005-0000-0000-000052A90000}"/>
    <cellStyle name="Normal 4 4 2 7 2 4" xfId="30664" xr:uid="{00000000-0005-0000-0000-000053A90000}"/>
    <cellStyle name="Normal 4 4 2 7 3" xfId="8137" xr:uid="{00000000-0005-0000-0000-000054A90000}"/>
    <cellStyle name="Normal 4 4 2 7 3 2" xfId="20899" xr:uid="{00000000-0005-0000-0000-000055A90000}"/>
    <cellStyle name="Normal 4 4 2 7 3 2 2" xfId="46820" xr:uid="{00000000-0005-0000-0000-000056A90000}"/>
    <cellStyle name="Normal 4 4 2 7 3 3" xfId="34064" xr:uid="{00000000-0005-0000-0000-000057A90000}"/>
    <cellStyle name="Normal 4 4 2 7 4" xfId="14643" xr:uid="{00000000-0005-0000-0000-000058A90000}"/>
    <cellStyle name="Normal 4 4 2 7 4 2" xfId="40564" xr:uid="{00000000-0005-0000-0000-000059A90000}"/>
    <cellStyle name="Normal 4 4 2 7 5" xfId="27808" xr:uid="{00000000-0005-0000-0000-00005AA90000}"/>
    <cellStyle name="Normal 4 4 2 8" xfId="2696" xr:uid="{00000000-0005-0000-0000-00005BA90000}"/>
    <cellStyle name="Normal 4 4 2 8 2" xfId="5553" xr:uid="{00000000-0005-0000-0000-00005CA90000}"/>
    <cellStyle name="Normal 4 4 2 8 2 2" xfId="11809" xr:uid="{00000000-0005-0000-0000-00005DA90000}"/>
    <cellStyle name="Normal 4 4 2 8 2 2 2" xfId="24571" xr:uid="{00000000-0005-0000-0000-00005EA90000}"/>
    <cellStyle name="Normal 4 4 2 8 2 2 2 2" xfId="50492" xr:uid="{00000000-0005-0000-0000-00005FA90000}"/>
    <cellStyle name="Normal 4 4 2 8 2 2 3" xfId="37736" xr:uid="{00000000-0005-0000-0000-000060A90000}"/>
    <cellStyle name="Normal 4 4 2 8 2 3" xfId="18315" xr:uid="{00000000-0005-0000-0000-000061A90000}"/>
    <cellStyle name="Normal 4 4 2 8 2 3 2" xfId="44236" xr:uid="{00000000-0005-0000-0000-000062A90000}"/>
    <cellStyle name="Normal 4 4 2 8 2 4" xfId="31480" xr:uid="{00000000-0005-0000-0000-000063A90000}"/>
    <cellStyle name="Normal 4 4 2 8 3" xfId="8953" xr:uid="{00000000-0005-0000-0000-000064A90000}"/>
    <cellStyle name="Normal 4 4 2 8 3 2" xfId="21715" xr:uid="{00000000-0005-0000-0000-000065A90000}"/>
    <cellStyle name="Normal 4 4 2 8 3 2 2" xfId="47636" xr:uid="{00000000-0005-0000-0000-000066A90000}"/>
    <cellStyle name="Normal 4 4 2 8 3 3" xfId="34880" xr:uid="{00000000-0005-0000-0000-000067A90000}"/>
    <cellStyle name="Normal 4 4 2 8 4" xfId="15459" xr:uid="{00000000-0005-0000-0000-000068A90000}"/>
    <cellStyle name="Normal 4 4 2 8 4 2" xfId="41380" xr:uid="{00000000-0005-0000-0000-000069A90000}"/>
    <cellStyle name="Normal 4 4 2 8 5" xfId="28624" xr:uid="{00000000-0005-0000-0000-00006AA90000}"/>
    <cellStyle name="Normal 4 4 2 9" xfId="2904" xr:uid="{00000000-0005-0000-0000-00006BA90000}"/>
    <cellStyle name="Normal 4 4 2 9 2" xfId="9160" xr:uid="{00000000-0005-0000-0000-00006CA90000}"/>
    <cellStyle name="Normal 4 4 2 9 2 2" xfId="21922" xr:uid="{00000000-0005-0000-0000-00006DA90000}"/>
    <cellStyle name="Normal 4 4 2 9 2 2 2" xfId="47843" xr:uid="{00000000-0005-0000-0000-00006EA90000}"/>
    <cellStyle name="Normal 4 4 2 9 2 3" xfId="35087" xr:uid="{00000000-0005-0000-0000-00006FA90000}"/>
    <cellStyle name="Normal 4 4 2 9 3" xfId="15666" xr:uid="{00000000-0005-0000-0000-000070A90000}"/>
    <cellStyle name="Normal 4 4 2 9 3 2" xfId="41587" xr:uid="{00000000-0005-0000-0000-000071A90000}"/>
    <cellStyle name="Normal 4 4 2 9 4" xfId="28831" xr:uid="{00000000-0005-0000-0000-000072A90000}"/>
    <cellStyle name="Normal 4 4 2_1.2 Cards_Offer_Attributes" xfId="52215" xr:uid="{00000000-0005-0000-0000-000073A90000}"/>
    <cellStyle name="Normal 4 4 20" xfId="12691" xr:uid="{00000000-0005-0000-0000-000074A90000}"/>
    <cellStyle name="Normal 4 4 20 2" xfId="25447" xr:uid="{00000000-0005-0000-0000-000075A90000}"/>
    <cellStyle name="Normal 4 4 20 2 2" xfId="51368" xr:uid="{00000000-0005-0000-0000-000076A90000}"/>
    <cellStyle name="Normal 4 4 20 3" xfId="38612" xr:uid="{00000000-0005-0000-0000-000077A90000}"/>
    <cellStyle name="Normal 4 4 21" xfId="25611" xr:uid="{00000000-0005-0000-0000-000078A90000}"/>
    <cellStyle name="Normal 4 4 21 2" xfId="51532" xr:uid="{00000000-0005-0000-0000-000079A90000}"/>
    <cellStyle name="Normal 4 4 22" xfId="25713" xr:uid="{00000000-0005-0000-0000-00007AA90000}"/>
    <cellStyle name="Normal 4 4 22 2" xfId="51634" xr:uid="{00000000-0005-0000-0000-00007BA90000}"/>
    <cellStyle name="Normal 4 4 23" xfId="12789" xr:uid="{00000000-0005-0000-0000-00007CA90000}"/>
    <cellStyle name="Normal 4 4 23 2" xfId="38710" xr:uid="{00000000-0005-0000-0000-00007DA90000}"/>
    <cellStyle name="Normal 4 4 24" xfId="25814" xr:uid="{00000000-0005-0000-0000-00007EA90000}"/>
    <cellStyle name="Normal 4 4 25" xfId="25915" xr:uid="{00000000-0005-0000-0000-00007FA90000}"/>
    <cellStyle name="Normal 4 4 26" xfId="25954" xr:uid="{00000000-0005-0000-0000-000080A90000}"/>
    <cellStyle name="Normal 4 4 27" xfId="51777" xr:uid="{00000000-0005-0000-0000-000081A90000}"/>
    <cellStyle name="Normal 4 4 28" xfId="51878" xr:uid="{00000000-0005-0000-0000-000082A90000}"/>
    <cellStyle name="Normal 4 4 29" xfId="51980" xr:uid="{00000000-0005-0000-0000-000083A90000}"/>
    <cellStyle name="Normal 4 4 3" xfId="64" xr:uid="{00000000-0005-0000-0000-000084A90000}"/>
    <cellStyle name="Normal 4 4 3 10" xfId="5907" xr:uid="{00000000-0005-0000-0000-000085A90000}"/>
    <cellStyle name="Normal 4 4 3 10 2" xfId="12163" xr:uid="{00000000-0005-0000-0000-000086A90000}"/>
    <cellStyle name="Normal 4 4 3 10 2 2" xfId="24925" xr:uid="{00000000-0005-0000-0000-000087A90000}"/>
    <cellStyle name="Normal 4 4 3 10 2 2 2" xfId="50846" xr:uid="{00000000-0005-0000-0000-000088A90000}"/>
    <cellStyle name="Normal 4 4 3 10 2 3" xfId="38090" xr:uid="{00000000-0005-0000-0000-000089A90000}"/>
    <cellStyle name="Normal 4 4 3 10 3" xfId="18669" xr:uid="{00000000-0005-0000-0000-00008AA90000}"/>
    <cellStyle name="Normal 4 4 3 10 3 2" xfId="44590" xr:uid="{00000000-0005-0000-0000-00008BA90000}"/>
    <cellStyle name="Normal 4 4 3 10 4" xfId="31834" xr:uid="{00000000-0005-0000-0000-00008CA90000}"/>
    <cellStyle name="Normal 4 4 3 11" xfId="6008" xr:uid="{00000000-0005-0000-0000-00008DA90000}"/>
    <cellStyle name="Normal 4 4 3 11 2" xfId="12264" xr:uid="{00000000-0005-0000-0000-00008EA90000}"/>
    <cellStyle name="Normal 4 4 3 11 2 2" xfId="25026" xr:uid="{00000000-0005-0000-0000-00008FA90000}"/>
    <cellStyle name="Normal 4 4 3 11 2 2 2" xfId="50947" xr:uid="{00000000-0005-0000-0000-000090A90000}"/>
    <cellStyle name="Normal 4 4 3 11 2 3" xfId="38191" xr:uid="{00000000-0005-0000-0000-000091A90000}"/>
    <cellStyle name="Normal 4 4 3 11 3" xfId="18770" xr:uid="{00000000-0005-0000-0000-000092A90000}"/>
    <cellStyle name="Normal 4 4 3 11 3 2" xfId="44691" xr:uid="{00000000-0005-0000-0000-000093A90000}"/>
    <cellStyle name="Normal 4 4 3 11 4" xfId="31935" xr:uid="{00000000-0005-0000-0000-000094A90000}"/>
    <cellStyle name="Normal 4 4 3 12" xfId="6082" xr:uid="{00000000-0005-0000-0000-000095A90000}"/>
    <cellStyle name="Normal 4 4 3 12 2" xfId="12338" xr:uid="{00000000-0005-0000-0000-000096A90000}"/>
    <cellStyle name="Normal 4 4 3 12 2 2" xfId="25100" xr:uid="{00000000-0005-0000-0000-000097A90000}"/>
    <cellStyle name="Normal 4 4 3 12 2 2 2" xfId="51021" xr:uid="{00000000-0005-0000-0000-000098A90000}"/>
    <cellStyle name="Normal 4 4 3 12 2 3" xfId="38265" xr:uid="{00000000-0005-0000-0000-000099A90000}"/>
    <cellStyle name="Normal 4 4 3 12 3" xfId="18844" xr:uid="{00000000-0005-0000-0000-00009AA90000}"/>
    <cellStyle name="Normal 4 4 3 12 3 2" xfId="44765" xr:uid="{00000000-0005-0000-0000-00009BA90000}"/>
    <cellStyle name="Normal 4 4 3 12 4" xfId="32009" xr:uid="{00000000-0005-0000-0000-00009CA90000}"/>
    <cellStyle name="Normal 4 4 3 13" xfId="6351" xr:uid="{00000000-0005-0000-0000-00009DA90000}"/>
    <cellStyle name="Normal 4 4 3 13 2" xfId="19113" xr:uid="{00000000-0005-0000-0000-00009EA90000}"/>
    <cellStyle name="Normal 4 4 3 13 2 2" xfId="45034" xr:uid="{00000000-0005-0000-0000-00009FA90000}"/>
    <cellStyle name="Normal 4 4 3 13 3" xfId="32278" xr:uid="{00000000-0005-0000-0000-0000A0A90000}"/>
    <cellStyle name="Normal 4 4 3 14" xfId="12649" xr:uid="{00000000-0005-0000-0000-0000A1A90000}"/>
    <cellStyle name="Normal 4 4 3 14 2" xfId="25411" xr:uid="{00000000-0005-0000-0000-0000A2A90000}"/>
    <cellStyle name="Normal 4 4 3 14 2 2" xfId="51332" xr:uid="{00000000-0005-0000-0000-0000A3A90000}"/>
    <cellStyle name="Normal 4 4 3 14 3" xfId="38576" xr:uid="{00000000-0005-0000-0000-0000A4A90000}"/>
    <cellStyle name="Normal 4 4 3 15" xfId="12762" xr:uid="{00000000-0005-0000-0000-0000A5A90000}"/>
    <cellStyle name="Normal 4 4 3 15 2" xfId="25518" xr:uid="{00000000-0005-0000-0000-0000A6A90000}"/>
    <cellStyle name="Normal 4 4 3 15 2 2" xfId="51439" xr:uid="{00000000-0005-0000-0000-0000A7A90000}"/>
    <cellStyle name="Normal 4 4 3 15 3" xfId="38683" xr:uid="{00000000-0005-0000-0000-0000A8A90000}"/>
    <cellStyle name="Normal 4 4 3 16" xfId="25614" xr:uid="{00000000-0005-0000-0000-0000A9A90000}"/>
    <cellStyle name="Normal 4 4 3 16 2" xfId="51535" xr:uid="{00000000-0005-0000-0000-0000AAA90000}"/>
    <cellStyle name="Normal 4 4 3 17" xfId="25716" xr:uid="{00000000-0005-0000-0000-0000ABA90000}"/>
    <cellStyle name="Normal 4 4 3 17 2" xfId="51637" xr:uid="{00000000-0005-0000-0000-0000ACA90000}"/>
    <cellStyle name="Normal 4 4 3 18" xfId="12830" xr:uid="{00000000-0005-0000-0000-0000ADA90000}"/>
    <cellStyle name="Normal 4 4 3 18 2" xfId="38751" xr:uid="{00000000-0005-0000-0000-0000AEA90000}"/>
    <cellStyle name="Normal 4 4 3 19" xfId="25817" xr:uid="{00000000-0005-0000-0000-0000AFA90000}"/>
    <cellStyle name="Normal 4 4 3 2" xfId="168" xr:uid="{00000000-0005-0000-0000-0000B0A90000}"/>
    <cellStyle name="Normal 4 4 3 2 10" xfId="12932" xr:uid="{00000000-0005-0000-0000-0000B1A90000}"/>
    <cellStyle name="Normal 4 4 3 2 10 2" xfId="38853" xr:uid="{00000000-0005-0000-0000-0000B2A90000}"/>
    <cellStyle name="Normal 4 4 3 2 11" xfId="26097" xr:uid="{00000000-0005-0000-0000-0000B3A90000}"/>
    <cellStyle name="Normal 4 4 3 2 2" xfId="373" xr:uid="{00000000-0005-0000-0000-0000B4A90000}"/>
    <cellStyle name="Normal 4 4 3 2 2 2" xfId="781" xr:uid="{00000000-0005-0000-0000-0000B5A90000}"/>
    <cellStyle name="Normal 4 4 3 2 2 2 2" xfId="1899" xr:uid="{00000000-0005-0000-0000-0000B6A90000}"/>
    <cellStyle name="Normal 4 4 3 2 2 2 2 2" xfId="4756" xr:uid="{00000000-0005-0000-0000-0000B7A90000}"/>
    <cellStyle name="Normal 4 4 3 2 2 2 2 2 2" xfId="11012" xr:uid="{00000000-0005-0000-0000-0000B8A90000}"/>
    <cellStyle name="Normal 4 4 3 2 2 2 2 2 2 2" xfId="23774" xr:uid="{00000000-0005-0000-0000-0000B9A90000}"/>
    <cellStyle name="Normal 4 4 3 2 2 2 2 2 2 2 2" xfId="49695" xr:uid="{00000000-0005-0000-0000-0000BAA90000}"/>
    <cellStyle name="Normal 4 4 3 2 2 2 2 2 2 3" xfId="36939" xr:uid="{00000000-0005-0000-0000-0000BBA90000}"/>
    <cellStyle name="Normal 4 4 3 2 2 2 2 2 3" xfId="17518" xr:uid="{00000000-0005-0000-0000-0000BCA90000}"/>
    <cellStyle name="Normal 4 4 3 2 2 2 2 2 3 2" xfId="43439" xr:uid="{00000000-0005-0000-0000-0000BDA90000}"/>
    <cellStyle name="Normal 4 4 3 2 2 2 2 2 4" xfId="30683" xr:uid="{00000000-0005-0000-0000-0000BEA90000}"/>
    <cellStyle name="Normal 4 4 3 2 2 2 2 3" xfId="8156" xr:uid="{00000000-0005-0000-0000-0000BFA90000}"/>
    <cellStyle name="Normal 4 4 3 2 2 2 2 3 2" xfId="20918" xr:uid="{00000000-0005-0000-0000-0000C0A90000}"/>
    <cellStyle name="Normal 4 4 3 2 2 2 2 3 2 2" xfId="46839" xr:uid="{00000000-0005-0000-0000-0000C1A90000}"/>
    <cellStyle name="Normal 4 4 3 2 2 2 2 3 3" xfId="34083" xr:uid="{00000000-0005-0000-0000-0000C2A90000}"/>
    <cellStyle name="Normal 4 4 3 2 2 2 2 4" xfId="14662" xr:uid="{00000000-0005-0000-0000-0000C3A90000}"/>
    <cellStyle name="Normal 4 4 3 2 2 2 2 4 2" xfId="40583" xr:uid="{00000000-0005-0000-0000-0000C4A90000}"/>
    <cellStyle name="Normal 4 4 3 2 2 2 2 5" xfId="27827" xr:uid="{00000000-0005-0000-0000-0000C5A90000}"/>
    <cellStyle name="Normal 4 4 3 2 2 2 3" xfId="2715" xr:uid="{00000000-0005-0000-0000-0000C6A90000}"/>
    <cellStyle name="Normal 4 4 3 2 2 2 3 2" xfId="5572" xr:uid="{00000000-0005-0000-0000-0000C7A90000}"/>
    <cellStyle name="Normal 4 4 3 2 2 2 3 2 2" xfId="11828" xr:uid="{00000000-0005-0000-0000-0000C8A90000}"/>
    <cellStyle name="Normal 4 4 3 2 2 2 3 2 2 2" xfId="24590" xr:uid="{00000000-0005-0000-0000-0000C9A90000}"/>
    <cellStyle name="Normal 4 4 3 2 2 2 3 2 2 2 2" xfId="50511" xr:uid="{00000000-0005-0000-0000-0000CAA90000}"/>
    <cellStyle name="Normal 4 4 3 2 2 2 3 2 2 3" xfId="37755" xr:uid="{00000000-0005-0000-0000-0000CBA90000}"/>
    <cellStyle name="Normal 4 4 3 2 2 2 3 2 3" xfId="18334" xr:uid="{00000000-0005-0000-0000-0000CCA90000}"/>
    <cellStyle name="Normal 4 4 3 2 2 2 3 2 3 2" xfId="44255" xr:uid="{00000000-0005-0000-0000-0000CDA90000}"/>
    <cellStyle name="Normal 4 4 3 2 2 2 3 2 4" xfId="31499" xr:uid="{00000000-0005-0000-0000-0000CEA90000}"/>
    <cellStyle name="Normal 4 4 3 2 2 2 3 3" xfId="8972" xr:uid="{00000000-0005-0000-0000-0000CFA90000}"/>
    <cellStyle name="Normal 4 4 3 2 2 2 3 3 2" xfId="21734" xr:uid="{00000000-0005-0000-0000-0000D0A90000}"/>
    <cellStyle name="Normal 4 4 3 2 2 2 3 3 2 2" xfId="47655" xr:uid="{00000000-0005-0000-0000-0000D1A90000}"/>
    <cellStyle name="Normal 4 4 3 2 2 2 3 3 3" xfId="34899" xr:uid="{00000000-0005-0000-0000-0000D2A90000}"/>
    <cellStyle name="Normal 4 4 3 2 2 2 3 4" xfId="15478" xr:uid="{00000000-0005-0000-0000-0000D3A90000}"/>
    <cellStyle name="Normal 4 4 3 2 2 2 3 4 2" xfId="41399" xr:uid="{00000000-0005-0000-0000-0000D4A90000}"/>
    <cellStyle name="Normal 4 4 3 2 2 2 3 5" xfId="28643" xr:uid="{00000000-0005-0000-0000-0000D5A90000}"/>
    <cellStyle name="Normal 4 4 3 2 2 2 4" xfId="3638" xr:uid="{00000000-0005-0000-0000-0000D6A90000}"/>
    <cellStyle name="Normal 4 4 3 2 2 2 4 2" xfId="9894" xr:uid="{00000000-0005-0000-0000-0000D7A90000}"/>
    <cellStyle name="Normal 4 4 3 2 2 2 4 2 2" xfId="22656" xr:uid="{00000000-0005-0000-0000-0000D8A90000}"/>
    <cellStyle name="Normal 4 4 3 2 2 2 4 2 2 2" xfId="48577" xr:uid="{00000000-0005-0000-0000-0000D9A90000}"/>
    <cellStyle name="Normal 4 4 3 2 2 2 4 2 3" xfId="35821" xr:uid="{00000000-0005-0000-0000-0000DAA90000}"/>
    <cellStyle name="Normal 4 4 3 2 2 2 4 3" xfId="16400" xr:uid="{00000000-0005-0000-0000-0000DBA90000}"/>
    <cellStyle name="Normal 4 4 3 2 2 2 4 3 2" xfId="42321" xr:uid="{00000000-0005-0000-0000-0000DCA90000}"/>
    <cellStyle name="Normal 4 4 3 2 2 2 4 4" xfId="29565" xr:uid="{00000000-0005-0000-0000-0000DDA90000}"/>
    <cellStyle name="Normal 4 4 3 2 2 2 5" xfId="7038" xr:uid="{00000000-0005-0000-0000-0000DEA90000}"/>
    <cellStyle name="Normal 4 4 3 2 2 2 5 2" xfId="19800" xr:uid="{00000000-0005-0000-0000-0000DFA90000}"/>
    <cellStyle name="Normal 4 4 3 2 2 2 5 2 2" xfId="45721" xr:uid="{00000000-0005-0000-0000-0000E0A90000}"/>
    <cellStyle name="Normal 4 4 3 2 2 2 5 3" xfId="32965" xr:uid="{00000000-0005-0000-0000-0000E1A90000}"/>
    <cellStyle name="Normal 4 4 3 2 2 2 6" xfId="13544" xr:uid="{00000000-0005-0000-0000-0000E2A90000}"/>
    <cellStyle name="Normal 4 4 3 2 2 2 6 2" xfId="39465" xr:uid="{00000000-0005-0000-0000-0000E3A90000}"/>
    <cellStyle name="Normal 4 4 3 2 2 2 7" xfId="26709" xr:uid="{00000000-0005-0000-0000-0000E4A90000}"/>
    <cellStyle name="Normal 4 4 3 2 2 3" xfId="1159" xr:uid="{00000000-0005-0000-0000-0000E5A90000}"/>
    <cellStyle name="Normal 4 4 3 2 2 3 2" xfId="4016" xr:uid="{00000000-0005-0000-0000-0000E6A90000}"/>
    <cellStyle name="Normal 4 4 3 2 2 3 2 2" xfId="10272" xr:uid="{00000000-0005-0000-0000-0000E7A90000}"/>
    <cellStyle name="Normal 4 4 3 2 2 3 2 2 2" xfId="23034" xr:uid="{00000000-0005-0000-0000-0000E8A90000}"/>
    <cellStyle name="Normal 4 4 3 2 2 3 2 2 2 2" xfId="48955" xr:uid="{00000000-0005-0000-0000-0000E9A90000}"/>
    <cellStyle name="Normal 4 4 3 2 2 3 2 2 3" xfId="36199" xr:uid="{00000000-0005-0000-0000-0000EAA90000}"/>
    <cellStyle name="Normal 4 4 3 2 2 3 2 3" xfId="16778" xr:uid="{00000000-0005-0000-0000-0000EBA90000}"/>
    <cellStyle name="Normal 4 4 3 2 2 3 2 3 2" xfId="42699" xr:uid="{00000000-0005-0000-0000-0000ECA90000}"/>
    <cellStyle name="Normal 4 4 3 2 2 3 2 4" xfId="29943" xr:uid="{00000000-0005-0000-0000-0000EDA90000}"/>
    <cellStyle name="Normal 4 4 3 2 2 3 3" xfId="7416" xr:uid="{00000000-0005-0000-0000-0000EEA90000}"/>
    <cellStyle name="Normal 4 4 3 2 2 3 3 2" xfId="20178" xr:uid="{00000000-0005-0000-0000-0000EFA90000}"/>
    <cellStyle name="Normal 4 4 3 2 2 3 3 2 2" xfId="46099" xr:uid="{00000000-0005-0000-0000-0000F0A90000}"/>
    <cellStyle name="Normal 4 4 3 2 2 3 3 3" xfId="33343" xr:uid="{00000000-0005-0000-0000-0000F1A90000}"/>
    <cellStyle name="Normal 4 4 3 2 2 3 4" xfId="13922" xr:uid="{00000000-0005-0000-0000-0000F2A90000}"/>
    <cellStyle name="Normal 4 4 3 2 2 3 4 2" xfId="39843" xr:uid="{00000000-0005-0000-0000-0000F3A90000}"/>
    <cellStyle name="Normal 4 4 3 2 2 3 5" xfId="27087" xr:uid="{00000000-0005-0000-0000-0000F4A90000}"/>
    <cellStyle name="Normal 4 4 3 2 2 4" xfId="1898" xr:uid="{00000000-0005-0000-0000-0000F5A90000}"/>
    <cellStyle name="Normal 4 4 3 2 2 4 2" xfId="4755" xr:uid="{00000000-0005-0000-0000-0000F6A90000}"/>
    <cellStyle name="Normal 4 4 3 2 2 4 2 2" xfId="11011" xr:uid="{00000000-0005-0000-0000-0000F7A90000}"/>
    <cellStyle name="Normal 4 4 3 2 2 4 2 2 2" xfId="23773" xr:uid="{00000000-0005-0000-0000-0000F8A90000}"/>
    <cellStyle name="Normal 4 4 3 2 2 4 2 2 2 2" xfId="49694" xr:uid="{00000000-0005-0000-0000-0000F9A90000}"/>
    <cellStyle name="Normal 4 4 3 2 2 4 2 2 3" xfId="36938" xr:uid="{00000000-0005-0000-0000-0000FAA90000}"/>
    <cellStyle name="Normal 4 4 3 2 2 4 2 3" xfId="17517" xr:uid="{00000000-0005-0000-0000-0000FBA90000}"/>
    <cellStyle name="Normal 4 4 3 2 2 4 2 3 2" xfId="43438" xr:uid="{00000000-0005-0000-0000-0000FCA90000}"/>
    <cellStyle name="Normal 4 4 3 2 2 4 2 4" xfId="30682" xr:uid="{00000000-0005-0000-0000-0000FDA90000}"/>
    <cellStyle name="Normal 4 4 3 2 2 4 3" xfId="8155" xr:uid="{00000000-0005-0000-0000-0000FEA90000}"/>
    <cellStyle name="Normal 4 4 3 2 2 4 3 2" xfId="20917" xr:uid="{00000000-0005-0000-0000-0000FFA90000}"/>
    <cellStyle name="Normal 4 4 3 2 2 4 3 2 2" xfId="46838" xr:uid="{00000000-0005-0000-0000-000000AA0000}"/>
    <cellStyle name="Normal 4 4 3 2 2 4 3 3" xfId="34082" xr:uid="{00000000-0005-0000-0000-000001AA0000}"/>
    <cellStyle name="Normal 4 4 3 2 2 4 4" xfId="14661" xr:uid="{00000000-0005-0000-0000-000002AA0000}"/>
    <cellStyle name="Normal 4 4 3 2 2 4 4 2" xfId="40582" xr:uid="{00000000-0005-0000-0000-000003AA0000}"/>
    <cellStyle name="Normal 4 4 3 2 2 4 5" xfId="27826" xr:uid="{00000000-0005-0000-0000-000004AA0000}"/>
    <cellStyle name="Normal 4 4 3 2 2 5" xfId="2714" xr:uid="{00000000-0005-0000-0000-000005AA0000}"/>
    <cellStyle name="Normal 4 4 3 2 2 5 2" xfId="5571" xr:uid="{00000000-0005-0000-0000-000006AA0000}"/>
    <cellStyle name="Normal 4 4 3 2 2 5 2 2" xfId="11827" xr:uid="{00000000-0005-0000-0000-000007AA0000}"/>
    <cellStyle name="Normal 4 4 3 2 2 5 2 2 2" xfId="24589" xr:uid="{00000000-0005-0000-0000-000008AA0000}"/>
    <cellStyle name="Normal 4 4 3 2 2 5 2 2 2 2" xfId="50510" xr:uid="{00000000-0005-0000-0000-000009AA0000}"/>
    <cellStyle name="Normal 4 4 3 2 2 5 2 2 3" xfId="37754" xr:uid="{00000000-0005-0000-0000-00000AAA0000}"/>
    <cellStyle name="Normal 4 4 3 2 2 5 2 3" xfId="18333" xr:uid="{00000000-0005-0000-0000-00000BAA0000}"/>
    <cellStyle name="Normal 4 4 3 2 2 5 2 3 2" xfId="44254" xr:uid="{00000000-0005-0000-0000-00000CAA0000}"/>
    <cellStyle name="Normal 4 4 3 2 2 5 2 4" xfId="31498" xr:uid="{00000000-0005-0000-0000-00000DAA0000}"/>
    <cellStyle name="Normal 4 4 3 2 2 5 3" xfId="8971" xr:uid="{00000000-0005-0000-0000-00000EAA0000}"/>
    <cellStyle name="Normal 4 4 3 2 2 5 3 2" xfId="21733" xr:uid="{00000000-0005-0000-0000-00000FAA0000}"/>
    <cellStyle name="Normal 4 4 3 2 2 5 3 2 2" xfId="47654" xr:uid="{00000000-0005-0000-0000-000010AA0000}"/>
    <cellStyle name="Normal 4 4 3 2 2 5 3 3" xfId="34898" xr:uid="{00000000-0005-0000-0000-000011AA0000}"/>
    <cellStyle name="Normal 4 4 3 2 2 5 4" xfId="15477" xr:uid="{00000000-0005-0000-0000-000012AA0000}"/>
    <cellStyle name="Normal 4 4 3 2 2 5 4 2" xfId="41398" xr:uid="{00000000-0005-0000-0000-000013AA0000}"/>
    <cellStyle name="Normal 4 4 3 2 2 5 5" xfId="28642" xr:uid="{00000000-0005-0000-0000-000014AA0000}"/>
    <cellStyle name="Normal 4 4 3 2 2 6" xfId="3230" xr:uid="{00000000-0005-0000-0000-000015AA0000}"/>
    <cellStyle name="Normal 4 4 3 2 2 6 2" xfId="9486" xr:uid="{00000000-0005-0000-0000-000016AA0000}"/>
    <cellStyle name="Normal 4 4 3 2 2 6 2 2" xfId="22248" xr:uid="{00000000-0005-0000-0000-000017AA0000}"/>
    <cellStyle name="Normal 4 4 3 2 2 6 2 2 2" xfId="48169" xr:uid="{00000000-0005-0000-0000-000018AA0000}"/>
    <cellStyle name="Normal 4 4 3 2 2 6 2 3" xfId="35413" xr:uid="{00000000-0005-0000-0000-000019AA0000}"/>
    <cellStyle name="Normal 4 4 3 2 2 6 3" xfId="15992" xr:uid="{00000000-0005-0000-0000-00001AAA0000}"/>
    <cellStyle name="Normal 4 4 3 2 2 6 3 2" xfId="41913" xr:uid="{00000000-0005-0000-0000-00001BAA0000}"/>
    <cellStyle name="Normal 4 4 3 2 2 6 4" xfId="29157" xr:uid="{00000000-0005-0000-0000-00001CAA0000}"/>
    <cellStyle name="Normal 4 4 3 2 2 7" xfId="6630" xr:uid="{00000000-0005-0000-0000-00001DAA0000}"/>
    <cellStyle name="Normal 4 4 3 2 2 7 2" xfId="19392" xr:uid="{00000000-0005-0000-0000-00001EAA0000}"/>
    <cellStyle name="Normal 4 4 3 2 2 7 2 2" xfId="45313" xr:uid="{00000000-0005-0000-0000-00001FAA0000}"/>
    <cellStyle name="Normal 4 4 3 2 2 7 3" xfId="32557" xr:uid="{00000000-0005-0000-0000-000020AA0000}"/>
    <cellStyle name="Normal 4 4 3 2 2 8" xfId="13136" xr:uid="{00000000-0005-0000-0000-000021AA0000}"/>
    <cellStyle name="Normal 4 4 3 2 2 8 2" xfId="39057" xr:uid="{00000000-0005-0000-0000-000022AA0000}"/>
    <cellStyle name="Normal 4 4 3 2 2 9" xfId="26301" xr:uid="{00000000-0005-0000-0000-000023AA0000}"/>
    <cellStyle name="Normal 4 4 3 2 3" xfId="577" xr:uid="{00000000-0005-0000-0000-000024AA0000}"/>
    <cellStyle name="Normal 4 4 3 2 3 2" xfId="1900" xr:uid="{00000000-0005-0000-0000-000025AA0000}"/>
    <cellStyle name="Normal 4 4 3 2 3 2 2" xfId="4757" xr:uid="{00000000-0005-0000-0000-000026AA0000}"/>
    <cellStyle name="Normal 4 4 3 2 3 2 2 2" xfId="11013" xr:uid="{00000000-0005-0000-0000-000027AA0000}"/>
    <cellStyle name="Normal 4 4 3 2 3 2 2 2 2" xfId="23775" xr:uid="{00000000-0005-0000-0000-000028AA0000}"/>
    <cellStyle name="Normal 4 4 3 2 3 2 2 2 2 2" xfId="49696" xr:uid="{00000000-0005-0000-0000-000029AA0000}"/>
    <cellStyle name="Normal 4 4 3 2 3 2 2 2 3" xfId="36940" xr:uid="{00000000-0005-0000-0000-00002AAA0000}"/>
    <cellStyle name="Normal 4 4 3 2 3 2 2 3" xfId="17519" xr:uid="{00000000-0005-0000-0000-00002BAA0000}"/>
    <cellStyle name="Normal 4 4 3 2 3 2 2 3 2" xfId="43440" xr:uid="{00000000-0005-0000-0000-00002CAA0000}"/>
    <cellStyle name="Normal 4 4 3 2 3 2 2 4" xfId="30684" xr:uid="{00000000-0005-0000-0000-00002DAA0000}"/>
    <cellStyle name="Normal 4 4 3 2 3 2 3" xfId="8157" xr:uid="{00000000-0005-0000-0000-00002EAA0000}"/>
    <cellStyle name="Normal 4 4 3 2 3 2 3 2" xfId="20919" xr:uid="{00000000-0005-0000-0000-00002FAA0000}"/>
    <cellStyle name="Normal 4 4 3 2 3 2 3 2 2" xfId="46840" xr:uid="{00000000-0005-0000-0000-000030AA0000}"/>
    <cellStyle name="Normal 4 4 3 2 3 2 3 3" xfId="34084" xr:uid="{00000000-0005-0000-0000-000031AA0000}"/>
    <cellStyle name="Normal 4 4 3 2 3 2 4" xfId="14663" xr:uid="{00000000-0005-0000-0000-000032AA0000}"/>
    <cellStyle name="Normal 4 4 3 2 3 2 4 2" xfId="40584" xr:uid="{00000000-0005-0000-0000-000033AA0000}"/>
    <cellStyle name="Normal 4 4 3 2 3 2 5" xfId="27828" xr:uid="{00000000-0005-0000-0000-000034AA0000}"/>
    <cellStyle name="Normal 4 4 3 2 3 3" xfId="2716" xr:uid="{00000000-0005-0000-0000-000035AA0000}"/>
    <cellStyle name="Normal 4 4 3 2 3 3 2" xfId="5573" xr:uid="{00000000-0005-0000-0000-000036AA0000}"/>
    <cellStyle name="Normal 4 4 3 2 3 3 2 2" xfId="11829" xr:uid="{00000000-0005-0000-0000-000037AA0000}"/>
    <cellStyle name="Normal 4 4 3 2 3 3 2 2 2" xfId="24591" xr:uid="{00000000-0005-0000-0000-000038AA0000}"/>
    <cellStyle name="Normal 4 4 3 2 3 3 2 2 2 2" xfId="50512" xr:uid="{00000000-0005-0000-0000-000039AA0000}"/>
    <cellStyle name="Normal 4 4 3 2 3 3 2 2 3" xfId="37756" xr:uid="{00000000-0005-0000-0000-00003AAA0000}"/>
    <cellStyle name="Normal 4 4 3 2 3 3 2 3" xfId="18335" xr:uid="{00000000-0005-0000-0000-00003BAA0000}"/>
    <cellStyle name="Normal 4 4 3 2 3 3 2 3 2" xfId="44256" xr:uid="{00000000-0005-0000-0000-00003CAA0000}"/>
    <cellStyle name="Normal 4 4 3 2 3 3 2 4" xfId="31500" xr:uid="{00000000-0005-0000-0000-00003DAA0000}"/>
    <cellStyle name="Normal 4 4 3 2 3 3 3" xfId="8973" xr:uid="{00000000-0005-0000-0000-00003EAA0000}"/>
    <cellStyle name="Normal 4 4 3 2 3 3 3 2" xfId="21735" xr:uid="{00000000-0005-0000-0000-00003FAA0000}"/>
    <cellStyle name="Normal 4 4 3 2 3 3 3 2 2" xfId="47656" xr:uid="{00000000-0005-0000-0000-000040AA0000}"/>
    <cellStyle name="Normal 4 4 3 2 3 3 3 3" xfId="34900" xr:uid="{00000000-0005-0000-0000-000041AA0000}"/>
    <cellStyle name="Normal 4 4 3 2 3 3 4" xfId="15479" xr:uid="{00000000-0005-0000-0000-000042AA0000}"/>
    <cellStyle name="Normal 4 4 3 2 3 3 4 2" xfId="41400" xr:uid="{00000000-0005-0000-0000-000043AA0000}"/>
    <cellStyle name="Normal 4 4 3 2 3 3 5" xfId="28644" xr:uid="{00000000-0005-0000-0000-000044AA0000}"/>
    <cellStyle name="Normal 4 4 3 2 3 4" xfId="3434" xr:uid="{00000000-0005-0000-0000-000045AA0000}"/>
    <cellStyle name="Normal 4 4 3 2 3 4 2" xfId="9690" xr:uid="{00000000-0005-0000-0000-000046AA0000}"/>
    <cellStyle name="Normal 4 4 3 2 3 4 2 2" xfId="22452" xr:uid="{00000000-0005-0000-0000-000047AA0000}"/>
    <cellStyle name="Normal 4 4 3 2 3 4 2 2 2" xfId="48373" xr:uid="{00000000-0005-0000-0000-000048AA0000}"/>
    <cellStyle name="Normal 4 4 3 2 3 4 2 3" xfId="35617" xr:uid="{00000000-0005-0000-0000-000049AA0000}"/>
    <cellStyle name="Normal 4 4 3 2 3 4 3" xfId="16196" xr:uid="{00000000-0005-0000-0000-00004AAA0000}"/>
    <cellStyle name="Normal 4 4 3 2 3 4 3 2" xfId="42117" xr:uid="{00000000-0005-0000-0000-00004BAA0000}"/>
    <cellStyle name="Normal 4 4 3 2 3 4 4" xfId="29361" xr:uid="{00000000-0005-0000-0000-00004CAA0000}"/>
    <cellStyle name="Normal 4 4 3 2 3 5" xfId="6834" xr:uid="{00000000-0005-0000-0000-00004DAA0000}"/>
    <cellStyle name="Normal 4 4 3 2 3 5 2" xfId="19596" xr:uid="{00000000-0005-0000-0000-00004EAA0000}"/>
    <cellStyle name="Normal 4 4 3 2 3 5 2 2" xfId="45517" xr:uid="{00000000-0005-0000-0000-00004FAA0000}"/>
    <cellStyle name="Normal 4 4 3 2 3 5 3" xfId="32761" xr:uid="{00000000-0005-0000-0000-000050AA0000}"/>
    <cellStyle name="Normal 4 4 3 2 3 6" xfId="13340" xr:uid="{00000000-0005-0000-0000-000051AA0000}"/>
    <cellStyle name="Normal 4 4 3 2 3 6 2" xfId="39261" xr:uid="{00000000-0005-0000-0000-000052AA0000}"/>
    <cellStyle name="Normal 4 4 3 2 3 7" xfId="26505" xr:uid="{00000000-0005-0000-0000-000053AA0000}"/>
    <cellStyle name="Normal 4 4 3 2 4" xfId="1158" xr:uid="{00000000-0005-0000-0000-000054AA0000}"/>
    <cellStyle name="Normal 4 4 3 2 4 2" xfId="4015" xr:uid="{00000000-0005-0000-0000-000055AA0000}"/>
    <cellStyle name="Normal 4 4 3 2 4 2 2" xfId="10271" xr:uid="{00000000-0005-0000-0000-000056AA0000}"/>
    <cellStyle name="Normal 4 4 3 2 4 2 2 2" xfId="23033" xr:uid="{00000000-0005-0000-0000-000057AA0000}"/>
    <cellStyle name="Normal 4 4 3 2 4 2 2 2 2" xfId="48954" xr:uid="{00000000-0005-0000-0000-000058AA0000}"/>
    <cellStyle name="Normal 4 4 3 2 4 2 2 3" xfId="36198" xr:uid="{00000000-0005-0000-0000-000059AA0000}"/>
    <cellStyle name="Normal 4 4 3 2 4 2 3" xfId="16777" xr:uid="{00000000-0005-0000-0000-00005AAA0000}"/>
    <cellStyle name="Normal 4 4 3 2 4 2 3 2" xfId="42698" xr:uid="{00000000-0005-0000-0000-00005BAA0000}"/>
    <cellStyle name="Normal 4 4 3 2 4 2 4" xfId="29942" xr:uid="{00000000-0005-0000-0000-00005CAA0000}"/>
    <cellStyle name="Normal 4 4 3 2 4 3" xfId="7415" xr:uid="{00000000-0005-0000-0000-00005DAA0000}"/>
    <cellStyle name="Normal 4 4 3 2 4 3 2" xfId="20177" xr:uid="{00000000-0005-0000-0000-00005EAA0000}"/>
    <cellStyle name="Normal 4 4 3 2 4 3 2 2" xfId="46098" xr:uid="{00000000-0005-0000-0000-00005FAA0000}"/>
    <cellStyle name="Normal 4 4 3 2 4 3 3" xfId="33342" xr:uid="{00000000-0005-0000-0000-000060AA0000}"/>
    <cellStyle name="Normal 4 4 3 2 4 4" xfId="13921" xr:uid="{00000000-0005-0000-0000-000061AA0000}"/>
    <cellStyle name="Normal 4 4 3 2 4 4 2" xfId="39842" xr:uid="{00000000-0005-0000-0000-000062AA0000}"/>
    <cellStyle name="Normal 4 4 3 2 4 5" xfId="27086" xr:uid="{00000000-0005-0000-0000-000063AA0000}"/>
    <cellStyle name="Normal 4 4 3 2 5" xfId="1897" xr:uid="{00000000-0005-0000-0000-000064AA0000}"/>
    <cellStyle name="Normal 4 4 3 2 5 2" xfId="4754" xr:uid="{00000000-0005-0000-0000-000065AA0000}"/>
    <cellStyle name="Normal 4 4 3 2 5 2 2" xfId="11010" xr:uid="{00000000-0005-0000-0000-000066AA0000}"/>
    <cellStyle name="Normal 4 4 3 2 5 2 2 2" xfId="23772" xr:uid="{00000000-0005-0000-0000-000067AA0000}"/>
    <cellStyle name="Normal 4 4 3 2 5 2 2 2 2" xfId="49693" xr:uid="{00000000-0005-0000-0000-000068AA0000}"/>
    <cellStyle name="Normal 4 4 3 2 5 2 2 3" xfId="36937" xr:uid="{00000000-0005-0000-0000-000069AA0000}"/>
    <cellStyle name="Normal 4 4 3 2 5 2 3" xfId="17516" xr:uid="{00000000-0005-0000-0000-00006AAA0000}"/>
    <cellStyle name="Normal 4 4 3 2 5 2 3 2" xfId="43437" xr:uid="{00000000-0005-0000-0000-00006BAA0000}"/>
    <cellStyle name="Normal 4 4 3 2 5 2 4" xfId="30681" xr:uid="{00000000-0005-0000-0000-00006CAA0000}"/>
    <cellStyle name="Normal 4 4 3 2 5 3" xfId="8154" xr:uid="{00000000-0005-0000-0000-00006DAA0000}"/>
    <cellStyle name="Normal 4 4 3 2 5 3 2" xfId="20916" xr:uid="{00000000-0005-0000-0000-00006EAA0000}"/>
    <cellStyle name="Normal 4 4 3 2 5 3 2 2" xfId="46837" xr:uid="{00000000-0005-0000-0000-00006FAA0000}"/>
    <cellStyle name="Normal 4 4 3 2 5 3 3" xfId="34081" xr:uid="{00000000-0005-0000-0000-000070AA0000}"/>
    <cellStyle name="Normal 4 4 3 2 5 4" xfId="14660" xr:uid="{00000000-0005-0000-0000-000071AA0000}"/>
    <cellStyle name="Normal 4 4 3 2 5 4 2" xfId="40581" xr:uid="{00000000-0005-0000-0000-000072AA0000}"/>
    <cellStyle name="Normal 4 4 3 2 5 5" xfId="27825" xr:uid="{00000000-0005-0000-0000-000073AA0000}"/>
    <cellStyle name="Normal 4 4 3 2 6" xfId="2713" xr:uid="{00000000-0005-0000-0000-000074AA0000}"/>
    <cellStyle name="Normal 4 4 3 2 6 2" xfId="5570" xr:uid="{00000000-0005-0000-0000-000075AA0000}"/>
    <cellStyle name="Normal 4 4 3 2 6 2 2" xfId="11826" xr:uid="{00000000-0005-0000-0000-000076AA0000}"/>
    <cellStyle name="Normal 4 4 3 2 6 2 2 2" xfId="24588" xr:uid="{00000000-0005-0000-0000-000077AA0000}"/>
    <cellStyle name="Normal 4 4 3 2 6 2 2 2 2" xfId="50509" xr:uid="{00000000-0005-0000-0000-000078AA0000}"/>
    <cellStyle name="Normal 4 4 3 2 6 2 2 3" xfId="37753" xr:uid="{00000000-0005-0000-0000-000079AA0000}"/>
    <cellStyle name="Normal 4 4 3 2 6 2 3" xfId="18332" xr:uid="{00000000-0005-0000-0000-00007AAA0000}"/>
    <cellStyle name="Normal 4 4 3 2 6 2 3 2" xfId="44253" xr:uid="{00000000-0005-0000-0000-00007BAA0000}"/>
    <cellStyle name="Normal 4 4 3 2 6 2 4" xfId="31497" xr:uid="{00000000-0005-0000-0000-00007CAA0000}"/>
    <cellStyle name="Normal 4 4 3 2 6 3" xfId="8970" xr:uid="{00000000-0005-0000-0000-00007DAA0000}"/>
    <cellStyle name="Normal 4 4 3 2 6 3 2" xfId="21732" xr:uid="{00000000-0005-0000-0000-00007EAA0000}"/>
    <cellStyle name="Normal 4 4 3 2 6 3 2 2" xfId="47653" xr:uid="{00000000-0005-0000-0000-00007FAA0000}"/>
    <cellStyle name="Normal 4 4 3 2 6 3 3" xfId="34897" xr:uid="{00000000-0005-0000-0000-000080AA0000}"/>
    <cellStyle name="Normal 4 4 3 2 6 4" xfId="15476" xr:uid="{00000000-0005-0000-0000-000081AA0000}"/>
    <cellStyle name="Normal 4 4 3 2 6 4 2" xfId="41397" xr:uid="{00000000-0005-0000-0000-000082AA0000}"/>
    <cellStyle name="Normal 4 4 3 2 6 5" xfId="28641" xr:uid="{00000000-0005-0000-0000-000083AA0000}"/>
    <cellStyle name="Normal 4 4 3 2 7" xfId="3026" xr:uid="{00000000-0005-0000-0000-000084AA0000}"/>
    <cellStyle name="Normal 4 4 3 2 7 2" xfId="9282" xr:uid="{00000000-0005-0000-0000-000085AA0000}"/>
    <cellStyle name="Normal 4 4 3 2 7 2 2" xfId="22044" xr:uid="{00000000-0005-0000-0000-000086AA0000}"/>
    <cellStyle name="Normal 4 4 3 2 7 2 2 2" xfId="47965" xr:uid="{00000000-0005-0000-0000-000087AA0000}"/>
    <cellStyle name="Normal 4 4 3 2 7 2 3" xfId="35209" xr:uid="{00000000-0005-0000-0000-000088AA0000}"/>
    <cellStyle name="Normal 4 4 3 2 7 3" xfId="15788" xr:uid="{00000000-0005-0000-0000-000089AA0000}"/>
    <cellStyle name="Normal 4 4 3 2 7 3 2" xfId="41709" xr:uid="{00000000-0005-0000-0000-00008AAA0000}"/>
    <cellStyle name="Normal 4 4 3 2 7 4" xfId="28953" xr:uid="{00000000-0005-0000-0000-00008BAA0000}"/>
    <cellStyle name="Normal 4 4 3 2 8" xfId="6183" xr:uid="{00000000-0005-0000-0000-00008CAA0000}"/>
    <cellStyle name="Normal 4 4 3 2 8 2" xfId="12439" xr:uid="{00000000-0005-0000-0000-00008DAA0000}"/>
    <cellStyle name="Normal 4 4 3 2 8 2 2" xfId="25201" xr:uid="{00000000-0005-0000-0000-00008EAA0000}"/>
    <cellStyle name="Normal 4 4 3 2 8 2 2 2" xfId="51122" xr:uid="{00000000-0005-0000-0000-00008FAA0000}"/>
    <cellStyle name="Normal 4 4 3 2 8 2 3" xfId="38366" xr:uid="{00000000-0005-0000-0000-000090AA0000}"/>
    <cellStyle name="Normal 4 4 3 2 8 3" xfId="18945" xr:uid="{00000000-0005-0000-0000-000091AA0000}"/>
    <cellStyle name="Normal 4 4 3 2 8 3 2" xfId="44866" xr:uid="{00000000-0005-0000-0000-000092AA0000}"/>
    <cellStyle name="Normal 4 4 3 2 8 4" xfId="32110" xr:uid="{00000000-0005-0000-0000-000093AA0000}"/>
    <cellStyle name="Normal 4 4 3 2 9" xfId="6426" xr:uid="{00000000-0005-0000-0000-000094AA0000}"/>
    <cellStyle name="Normal 4 4 3 2 9 2" xfId="19188" xr:uid="{00000000-0005-0000-0000-000095AA0000}"/>
    <cellStyle name="Normal 4 4 3 2 9 2 2" xfId="45109" xr:uid="{00000000-0005-0000-0000-000096AA0000}"/>
    <cellStyle name="Normal 4 4 3 2 9 3" xfId="32353" xr:uid="{00000000-0005-0000-0000-000097AA0000}"/>
    <cellStyle name="Normal 4 4 3 20" xfId="25918" xr:uid="{00000000-0005-0000-0000-000098AA0000}"/>
    <cellStyle name="Normal 4 4 3 21" xfId="25995" xr:uid="{00000000-0005-0000-0000-000099AA0000}"/>
    <cellStyle name="Normal 4 4 3 22" xfId="51780" xr:uid="{00000000-0005-0000-0000-00009AAA0000}"/>
    <cellStyle name="Normal 4 4 3 23" xfId="51881" xr:uid="{00000000-0005-0000-0000-00009BAA0000}"/>
    <cellStyle name="Normal 4 4 3 24" xfId="51983" xr:uid="{00000000-0005-0000-0000-00009CAA0000}"/>
    <cellStyle name="Normal 4 4 3 25" xfId="52216" xr:uid="{00000000-0005-0000-0000-00009DAA0000}"/>
    <cellStyle name="Normal 4 4 3 26" xfId="52324" xr:uid="{00000000-0005-0000-0000-00009EAA0000}"/>
    <cellStyle name="Normal 4 4 3 27" xfId="52439" xr:uid="{00000000-0005-0000-0000-00009FAA0000}"/>
    <cellStyle name="Normal 4 4 3 28" xfId="52544" xr:uid="{00000000-0005-0000-0000-0000A0AA0000}"/>
    <cellStyle name="Normal 4 4 3 29" xfId="52646" xr:uid="{00000000-0005-0000-0000-0000A1AA0000}"/>
    <cellStyle name="Normal 4 4 3 3" xfId="271" xr:uid="{00000000-0005-0000-0000-0000A2AA0000}"/>
    <cellStyle name="Normal 4 4 3 3 2" xfId="679" xr:uid="{00000000-0005-0000-0000-0000A3AA0000}"/>
    <cellStyle name="Normal 4 4 3 3 2 2" xfId="1902" xr:uid="{00000000-0005-0000-0000-0000A4AA0000}"/>
    <cellStyle name="Normal 4 4 3 3 2 2 2" xfId="4759" xr:uid="{00000000-0005-0000-0000-0000A5AA0000}"/>
    <cellStyle name="Normal 4 4 3 3 2 2 2 2" xfId="11015" xr:uid="{00000000-0005-0000-0000-0000A6AA0000}"/>
    <cellStyle name="Normal 4 4 3 3 2 2 2 2 2" xfId="23777" xr:uid="{00000000-0005-0000-0000-0000A7AA0000}"/>
    <cellStyle name="Normal 4 4 3 3 2 2 2 2 2 2" xfId="49698" xr:uid="{00000000-0005-0000-0000-0000A8AA0000}"/>
    <cellStyle name="Normal 4 4 3 3 2 2 2 2 3" xfId="36942" xr:uid="{00000000-0005-0000-0000-0000A9AA0000}"/>
    <cellStyle name="Normal 4 4 3 3 2 2 2 3" xfId="17521" xr:uid="{00000000-0005-0000-0000-0000AAAA0000}"/>
    <cellStyle name="Normal 4 4 3 3 2 2 2 3 2" xfId="43442" xr:uid="{00000000-0005-0000-0000-0000ABAA0000}"/>
    <cellStyle name="Normal 4 4 3 3 2 2 2 4" xfId="30686" xr:uid="{00000000-0005-0000-0000-0000ACAA0000}"/>
    <cellStyle name="Normal 4 4 3 3 2 2 3" xfId="8159" xr:uid="{00000000-0005-0000-0000-0000ADAA0000}"/>
    <cellStyle name="Normal 4 4 3 3 2 2 3 2" xfId="20921" xr:uid="{00000000-0005-0000-0000-0000AEAA0000}"/>
    <cellStyle name="Normal 4 4 3 3 2 2 3 2 2" xfId="46842" xr:uid="{00000000-0005-0000-0000-0000AFAA0000}"/>
    <cellStyle name="Normal 4 4 3 3 2 2 3 3" xfId="34086" xr:uid="{00000000-0005-0000-0000-0000B0AA0000}"/>
    <cellStyle name="Normal 4 4 3 3 2 2 4" xfId="14665" xr:uid="{00000000-0005-0000-0000-0000B1AA0000}"/>
    <cellStyle name="Normal 4 4 3 3 2 2 4 2" xfId="40586" xr:uid="{00000000-0005-0000-0000-0000B2AA0000}"/>
    <cellStyle name="Normal 4 4 3 3 2 2 5" xfId="27830" xr:uid="{00000000-0005-0000-0000-0000B3AA0000}"/>
    <cellStyle name="Normal 4 4 3 3 2 3" xfId="2718" xr:uid="{00000000-0005-0000-0000-0000B4AA0000}"/>
    <cellStyle name="Normal 4 4 3 3 2 3 2" xfId="5575" xr:uid="{00000000-0005-0000-0000-0000B5AA0000}"/>
    <cellStyle name="Normal 4 4 3 3 2 3 2 2" xfId="11831" xr:uid="{00000000-0005-0000-0000-0000B6AA0000}"/>
    <cellStyle name="Normal 4 4 3 3 2 3 2 2 2" xfId="24593" xr:uid="{00000000-0005-0000-0000-0000B7AA0000}"/>
    <cellStyle name="Normal 4 4 3 3 2 3 2 2 2 2" xfId="50514" xr:uid="{00000000-0005-0000-0000-0000B8AA0000}"/>
    <cellStyle name="Normal 4 4 3 3 2 3 2 2 3" xfId="37758" xr:uid="{00000000-0005-0000-0000-0000B9AA0000}"/>
    <cellStyle name="Normal 4 4 3 3 2 3 2 3" xfId="18337" xr:uid="{00000000-0005-0000-0000-0000BAAA0000}"/>
    <cellStyle name="Normal 4 4 3 3 2 3 2 3 2" xfId="44258" xr:uid="{00000000-0005-0000-0000-0000BBAA0000}"/>
    <cellStyle name="Normal 4 4 3 3 2 3 2 4" xfId="31502" xr:uid="{00000000-0005-0000-0000-0000BCAA0000}"/>
    <cellStyle name="Normal 4 4 3 3 2 3 3" xfId="8975" xr:uid="{00000000-0005-0000-0000-0000BDAA0000}"/>
    <cellStyle name="Normal 4 4 3 3 2 3 3 2" xfId="21737" xr:uid="{00000000-0005-0000-0000-0000BEAA0000}"/>
    <cellStyle name="Normal 4 4 3 3 2 3 3 2 2" xfId="47658" xr:uid="{00000000-0005-0000-0000-0000BFAA0000}"/>
    <cellStyle name="Normal 4 4 3 3 2 3 3 3" xfId="34902" xr:uid="{00000000-0005-0000-0000-0000C0AA0000}"/>
    <cellStyle name="Normal 4 4 3 3 2 3 4" xfId="15481" xr:uid="{00000000-0005-0000-0000-0000C1AA0000}"/>
    <cellStyle name="Normal 4 4 3 3 2 3 4 2" xfId="41402" xr:uid="{00000000-0005-0000-0000-0000C2AA0000}"/>
    <cellStyle name="Normal 4 4 3 3 2 3 5" xfId="28646" xr:uid="{00000000-0005-0000-0000-0000C3AA0000}"/>
    <cellStyle name="Normal 4 4 3 3 2 4" xfId="3536" xr:uid="{00000000-0005-0000-0000-0000C4AA0000}"/>
    <cellStyle name="Normal 4 4 3 3 2 4 2" xfId="9792" xr:uid="{00000000-0005-0000-0000-0000C5AA0000}"/>
    <cellStyle name="Normal 4 4 3 3 2 4 2 2" xfId="22554" xr:uid="{00000000-0005-0000-0000-0000C6AA0000}"/>
    <cellStyle name="Normal 4 4 3 3 2 4 2 2 2" xfId="48475" xr:uid="{00000000-0005-0000-0000-0000C7AA0000}"/>
    <cellStyle name="Normal 4 4 3 3 2 4 2 3" xfId="35719" xr:uid="{00000000-0005-0000-0000-0000C8AA0000}"/>
    <cellStyle name="Normal 4 4 3 3 2 4 3" xfId="16298" xr:uid="{00000000-0005-0000-0000-0000C9AA0000}"/>
    <cellStyle name="Normal 4 4 3 3 2 4 3 2" xfId="42219" xr:uid="{00000000-0005-0000-0000-0000CAAA0000}"/>
    <cellStyle name="Normal 4 4 3 3 2 4 4" xfId="29463" xr:uid="{00000000-0005-0000-0000-0000CBAA0000}"/>
    <cellStyle name="Normal 4 4 3 3 2 5" xfId="6936" xr:uid="{00000000-0005-0000-0000-0000CCAA0000}"/>
    <cellStyle name="Normal 4 4 3 3 2 5 2" xfId="19698" xr:uid="{00000000-0005-0000-0000-0000CDAA0000}"/>
    <cellStyle name="Normal 4 4 3 3 2 5 2 2" xfId="45619" xr:uid="{00000000-0005-0000-0000-0000CEAA0000}"/>
    <cellStyle name="Normal 4 4 3 3 2 5 3" xfId="32863" xr:uid="{00000000-0005-0000-0000-0000CFAA0000}"/>
    <cellStyle name="Normal 4 4 3 3 2 6" xfId="13442" xr:uid="{00000000-0005-0000-0000-0000D0AA0000}"/>
    <cellStyle name="Normal 4 4 3 3 2 6 2" xfId="39363" xr:uid="{00000000-0005-0000-0000-0000D1AA0000}"/>
    <cellStyle name="Normal 4 4 3 3 2 7" xfId="26607" xr:uid="{00000000-0005-0000-0000-0000D2AA0000}"/>
    <cellStyle name="Normal 4 4 3 3 3" xfId="1160" xr:uid="{00000000-0005-0000-0000-0000D3AA0000}"/>
    <cellStyle name="Normal 4 4 3 3 3 2" xfId="4017" xr:uid="{00000000-0005-0000-0000-0000D4AA0000}"/>
    <cellStyle name="Normal 4 4 3 3 3 2 2" xfId="10273" xr:uid="{00000000-0005-0000-0000-0000D5AA0000}"/>
    <cellStyle name="Normal 4 4 3 3 3 2 2 2" xfId="23035" xr:uid="{00000000-0005-0000-0000-0000D6AA0000}"/>
    <cellStyle name="Normal 4 4 3 3 3 2 2 2 2" xfId="48956" xr:uid="{00000000-0005-0000-0000-0000D7AA0000}"/>
    <cellStyle name="Normal 4 4 3 3 3 2 2 3" xfId="36200" xr:uid="{00000000-0005-0000-0000-0000D8AA0000}"/>
    <cellStyle name="Normal 4 4 3 3 3 2 3" xfId="16779" xr:uid="{00000000-0005-0000-0000-0000D9AA0000}"/>
    <cellStyle name="Normal 4 4 3 3 3 2 3 2" xfId="42700" xr:uid="{00000000-0005-0000-0000-0000DAAA0000}"/>
    <cellStyle name="Normal 4 4 3 3 3 2 4" xfId="29944" xr:uid="{00000000-0005-0000-0000-0000DBAA0000}"/>
    <cellStyle name="Normal 4 4 3 3 3 3" xfId="7417" xr:uid="{00000000-0005-0000-0000-0000DCAA0000}"/>
    <cellStyle name="Normal 4 4 3 3 3 3 2" xfId="20179" xr:uid="{00000000-0005-0000-0000-0000DDAA0000}"/>
    <cellStyle name="Normal 4 4 3 3 3 3 2 2" xfId="46100" xr:uid="{00000000-0005-0000-0000-0000DEAA0000}"/>
    <cellStyle name="Normal 4 4 3 3 3 3 3" xfId="33344" xr:uid="{00000000-0005-0000-0000-0000DFAA0000}"/>
    <cellStyle name="Normal 4 4 3 3 3 4" xfId="13923" xr:uid="{00000000-0005-0000-0000-0000E0AA0000}"/>
    <cellStyle name="Normal 4 4 3 3 3 4 2" xfId="39844" xr:uid="{00000000-0005-0000-0000-0000E1AA0000}"/>
    <cellStyle name="Normal 4 4 3 3 3 5" xfId="27088" xr:uid="{00000000-0005-0000-0000-0000E2AA0000}"/>
    <cellStyle name="Normal 4 4 3 3 4" xfId="1901" xr:uid="{00000000-0005-0000-0000-0000E3AA0000}"/>
    <cellStyle name="Normal 4 4 3 3 4 2" xfId="4758" xr:uid="{00000000-0005-0000-0000-0000E4AA0000}"/>
    <cellStyle name="Normal 4 4 3 3 4 2 2" xfId="11014" xr:uid="{00000000-0005-0000-0000-0000E5AA0000}"/>
    <cellStyle name="Normal 4 4 3 3 4 2 2 2" xfId="23776" xr:uid="{00000000-0005-0000-0000-0000E6AA0000}"/>
    <cellStyle name="Normal 4 4 3 3 4 2 2 2 2" xfId="49697" xr:uid="{00000000-0005-0000-0000-0000E7AA0000}"/>
    <cellStyle name="Normal 4 4 3 3 4 2 2 3" xfId="36941" xr:uid="{00000000-0005-0000-0000-0000E8AA0000}"/>
    <cellStyle name="Normal 4 4 3 3 4 2 3" xfId="17520" xr:uid="{00000000-0005-0000-0000-0000E9AA0000}"/>
    <cellStyle name="Normal 4 4 3 3 4 2 3 2" xfId="43441" xr:uid="{00000000-0005-0000-0000-0000EAAA0000}"/>
    <cellStyle name="Normal 4 4 3 3 4 2 4" xfId="30685" xr:uid="{00000000-0005-0000-0000-0000EBAA0000}"/>
    <cellStyle name="Normal 4 4 3 3 4 3" xfId="8158" xr:uid="{00000000-0005-0000-0000-0000ECAA0000}"/>
    <cellStyle name="Normal 4 4 3 3 4 3 2" xfId="20920" xr:uid="{00000000-0005-0000-0000-0000EDAA0000}"/>
    <cellStyle name="Normal 4 4 3 3 4 3 2 2" xfId="46841" xr:uid="{00000000-0005-0000-0000-0000EEAA0000}"/>
    <cellStyle name="Normal 4 4 3 3 4 3 3" xfId="34085" xr:uid="{00000000-0005-0000-0000-0000EFAA0000}"/>
    <cellStyle name="Normal 4 4 3 3 4 4" xfId="14664" xr:uid="{00000000-0005-0000-0000-0000F0AA0000}"/>
    <cellStyle name="Normal 4 4 3 3 4 4 2" xfId="40585" xr:uid="{00000000-0005-0000-0000-0000F1AA0000}"/>
    <cellStyle name="Normal 4 4 3 3 4 5" xfId="27829" xr:uid="{00000000-0005-0000-0000-0000F2AA0000}"/>
    <cellStyle name="Normal 4 4 3 3 5" xfId="2717" xr:uid="{00000000-0005-0000-0000-0000F3AA0000}"/>
    <cellStyle name="Normal 4 4 3 3 5 2" xfId="5574" xr:uid="{00000000-0005-0000-0000-0000F4AA0000}"/>
    <cellStyle name="Normal 4 4 3 3 5 2 2" xfId="11830" xr:uid="{00000000-0005-0000-0000-0000F5AA0000}"/>
    <cellStyle name="Normal 4 4 3 3 5 2 2 2" xfId="24592" xr:uid="{00000000-0005-0000-0000-0000F6AA0000}"/>
    <cellStyle name="Normal 4 4 3 3 5 2 2 2 2" xfId="50513" xr:uid="{00000000-0005-0000-0000-0000F7AA0000}"/>
    <cellStyle name="Normal 4 4 3 3 5 2 2 3" xfId="37757" xr:uid="{00000000-0005-0000-0000-0000F8AA0000}"/>
    <cellStyle name="Normal 4 4 3 3 5 2 3" xfId="18336" xr:uid="{00000000-0005-0000-0000-0000F9AA0000}"/>
    <cellStyle name="Normal 4 4 3 3 5 2 3 2" xfId="44257" xr:uid="{00000000-0005-0000-0000-0000FAAA0000}"/>
    <cellStyle name="Normal 4 4 3 3 5 2 4" xfId="31501" xr:uid="{00000000-0005-0000-0000-0000FBAA0000}"/>
    <cellStyle name="Normal 4 4 3 3 5 3" xfId="8974" xr:uid="{00000000-0005-0000-0000-0000FCAA0000}"/>
    <cellStyle name="Normal 4 4 3 3 5 3 2" xfId="21736" xr:uid="{00000000-0005-0000-0000-0000FDAA0000}"/>
    <cellStyle name="Normal 4 4 3 3 5 3 2 2" xfId="47657" xr:uid="{00000000-0005-0000-0000-0000FEAA0000}"/>
    <cellStyle name="Normal 4 4 3 3 5 3 3" xfId="34901" xr:uid="{00000000-0005-0000-0000-0000FFAA0000}"/>
    <cellStyle name="Normal 4 4 3 3 5 4" xfId="15480" xr:uid="{00000000-0005-0000-0000-000000AB0000}"/>
    <cellStyle name="Normal 4 4 3 3 5 4 2" xfId="41401" xr:uid="{00000000-0005-0000-0000-000001AB0000}"/>
    <cellStyle name="Normal 4 4 3 3 5 5" xfId="28645" xr:uid="{00000000-0005-0000-0000-000002AB0000}"/>
    <cellStyle name="Normal 4 4 3 3 6" xfId="3128" xr:uid="{00000000-0005-0000-0000-000003AB0000}"/>
    <cellStyle name="Normal 4 4 3 3 6 2" xfId="9384" xr:uid="{00000000-0005-0000-0000-000004AB0000}"/>
    <cellStyle name="Normal 4 4 3 3 6 2 2" xfId="22146" xr:uid="{00000000-0005-0000-0000-000005AB0000}"/>
    <cellStyle name="Normal 4 4 3 3 6 2 2 2" xfId="48067" xr:uid="{00000000-0005-0000-0000-000006AB0000}"/>
    <cellStyle name="Normal 4 4 3 3 6 2 3" xfId="35311" xr:uid="{00000000-0005-0000-0000-000007AB0000}"/>
    <cellStyle name="Normal 4 4 3 3 6 3" xfId="15890" xr:uid="{00000000-0005-0000-0000-000008AB0000}"/>
    <cellStyle name="Normal 4 4 3 3 6 3 2" xfId="41811" xr:uid="{00000000-0005-0000-0000-000009AB0000}"/>
    <cellStyle name="Normal 4 4 3 3 6 4" xfId="29055" xr:uid="{00000000-0005-0000-0000-00000AAB0000}"/>
    <cellStyle name="Normal 4 4 3 3 7" xfId="6528" xr:uid="{00000000-0005-0000-0000-00000BAB0000}"/>
    <cellStyle name="Normal 4 4 3 3 7 2" xfId="19290" xr:uid="{00000000-0005-0000-0000-00000CAB0000}"/>
    <cellStyle name="Normal 4 4 3 3 7 2 2" xfId="45211" xr:uid="{00000000-0005-0000-0000-00000DAB0000}"/>
    <cellStyle name="Normal 4 4 3 3 7 3" xfId="32455" xr:uid="{00000000-0005-0000-0000-00000EAB0000}"/>
    <cellStyle name="Normal 4 4 3 3 8" xfId="13034" xr:uid="{00000000-0005-0000-0000-00000FAB0000}"/>
    <cellStyle name="Normal 4 4 3 3 8 2" xfId="38955" xr:uid="{00000000-0005-0000-0000-000010AB0000}"/>
    <cellStyle name="Normal 4 4 3 3 9" xfId="26199" xr:uid="{00000000-0005-0000-0000-000011AB0000}"/>
    <cellStyle name="Normal 4 4 3 30" xfId="52748" xr:uid="{00000000-0005-0000-0000-000012AB0000}"/>
    <cellStyle name="Normal 4 4 3 31" xfId="52887" xr:uid="{00000000-0005-0000-0000-000013AB0000}"/>
    <cellStyle name="Normal 4 4 3 32" xfId="52988" xr:uid="{00000000-0005-0000-0000-000014AB0000}"/>
    <cellStyle name="Normal 4 4 3 33" xfId="53089" xr:uid="{00000000-0005-0000-0000-000015AB0000}"/>
    <cellStyle name="Normal 4 4 3 34" xfId="53190" xr:uid="{00000000-0005-0000-0000-000016AB0000}"/>
    <cellStyle name="Normal 4 4 3 35" xfId="53291" xr:uid="{00000000-0005-0000-0000-000017AB0000}"/>
    <cellStyle name="Normal 4 4 3 4" xfId="475" xr:uid="{00000000-0005-0000-0000-000018AB0000}"/>
    <cellStyle name="Normal 4 4 3 4 2" xfId="1903" xr:uid="{00000000-0005-0000-0000-000019AB0000}"/>
    <cellStyle name="Normal 4 4 3 4 2 2" xfId="4760" xr:uid="{00000000-0005-0000-0000-00001AAB0000}"/>
    <cellStyle name="Normal 4 4 3 4 2 2 2" xfId="11016" xr:uid="{00000000-0005-0000-0000-00001BAB0000}"/>
    <cellStyle name="Normal 4 4 3 4 2 2 2 2" xfId="23778" xr:uid="{00000000-0005-0000-0000-00001CAB0000}"/>
    <cellStyle name="Normal 4 4 3 4 2 2 2 2 2" xfId="49699" xr:uid="{00000000-0005-0000-0000-00001DAB0000}"/>
    <cellStyle name="Normal 4 4 3 4 2 2 2 3" xfId="36943" xr:uid="{00000000-0005-0000-0000-00001EAB0000}"/>
    <cellStyle name="Normal 4 4 3 4 2 2 3" xfId="17522" xr:uid="{00000000-0005-0000-0000-00001FAB0000}"/>
    <cellStyle name="Normal 4 4 3 4 2 2 3 2" xfId="43443" xr:uid="{00000000-0005-0000-0000-000020AB0000}"/>
    <cellStyle name="Normal 4 4 3 4 2 2 4" xfId="30687" xr:uid="{00000000-0005-0000-0000-000021AB0000}"/>
    <cellStyle name="Normal 4 4 3 4 2 3" xfId="8160" xr:uid="{00000000-0005-0000-0000-000022AB0000}"/>
    <cellStyle name="Normal 4 4 3 4 2 3 2" xfId="20922" xr:uid="{00000000-0005-0000-0000-000023AB0000}"/>
    <cellStyle name="Normal 4 4 3 4 2 3 2 2" xfId="46843" xr:uid="{00000000-0005-0000-0000-000024AB0000}"/>
    <cellStyle name="Normal 4 4 3 4 2 3 3" xfId="34087" xr:uid="{00000000-0005-0000-0000-000025AB0000}"/>
    <cellStyle name="Normal 4 4 3 4 2 4" xfId="14666" xr:uid="{00000000-0005-0000-0000-000026AB0000}"/>
    <cellStyle name="Normal 4 4 3 4 2 4 2" xfId="40587" xr:uid="{00000000-0005-0000-0000-000027AB0000}"/>
    <cellStyle name="Normal 4 4 3 4 2 5" xfId="27831" xr:uid="{00000000-0005-0000-0000-000028AB0000}"/>
    <cellStyle name="Normal 4 4 3 4 3" xfId="2719" xr:uid="{00000000-0005-0000-0000-000029AB0000}"/>
    <cellStyle name="Normal 4 4 3 4 3 2" xfId="5576" xr:uid="{00000000-0005-0000-0000-00002AAB0000}"/>
    <cellStyle name="Normal 4 4 3 4 3 2 2" xfId="11832" xr:uid="{00000000-0005-0000-0000-00002BAB0000}"/>
    <cellStyle name="Normal 4 4 3 4 3 2 2 2" xfId="24594" xr:uid="{00000000-0005-0000-0000-00002CAB0000}"/>
    <cellStyle name="Normal 4 4 3 4 3 2 2 2 2" xfId="50515" xr:uid="{00000000-0005-0000-0000-00002DAB0000}"/>
    <cellStyle name="Normal 4 4 3 4 3 2 2 3" xfId="37759" xr:uid="{00000000-0005-0000-0000-00002EAB0000}"/>
    <cellStyle name="Normal 4 4 3 4 3 2 3" xfId="18338" xr:uid="{00000000-0005-0000-0000-00002FAB0000}"/>
    <cellStyle name="Normal 4 4 3 4 3 2 3 2" xfId="44259" xr:uid="{00000000-0005-0000-0000-000030AB0000}"/>
    <cellStyle name="Normal 4 4 3 4 3 2 4" xfId="31503" xr:uid="{00000000-0005-0000-0000-000031AB0000}"/>
    <cellStyle name="Normal 4 4 3 4 3 3" xfId="8976" xr:uid="{00000000-0005-0000-0000-000032AB0000}"/>
    <cellStyle name="Normal 4 4 3 4 3 3 2" xfId="21738" xr:uid="{00000000-0005-0000-0000-000033AB0000}"/>
    <cellStyle name="Normal 4 4 3 4 3 3 2 2" xfId="47659" xr:uid="{00000000-0005-0000-0000-000034AB0000}"/>
    <cellStyle name="Normal 4 4 3 4 3 3 3" xfId="34903" xr:uid="{00000000-0005-0000-0000-000035AB0000}"/>
    <cellStyle name="Normal 4 4 3 4 3 4" xfId="15482" xr:uid="{00000000-0005-0000-0000-000036AB0000}"/>
    <cellStyle name="Normal 4 4 3 4 3 4 2" xfId="41403" xr:uid="{00000000-0005-0000-0000-000037AB0000}"/>
    <cellStyle name="Normal 4 4 3 4 3 5" xfId="28647" xr:uid="{00000000-0005-0000-0000-000038AB0000}"/>
    <cellStyle name="Normal 4 4 3 4 4" xfId="3332" xr:uid="{00000000-0005-0000-0000-000039AB0000}"/>
    <cellStyle name="Normal 4 4 3 4 4 2" xfId="9588" xr:uid="{00000000-0005-0000-0000-00003AAB0000}"/>
    <cellStyle name="Normal 4 4 3 4 4 2 2" xfId="22350" xr:uid="{00000000-0005-0000-0000-00003BAB0000}"/>
    <cellStyle name="Normal 4 4 3 4 4 2 2 2" xfId="48271" xr:uid="{00000000-0005-0000-0000-00003CAB0000}"/>
    <cellStyle name="Normal 4 4 3 4 4 2 3" xfId="35515" xr:uid="{00000000-0005-0000-0000-00003DAB0000}"/>
    <cellStyle name="Normal 4 4 3 4 4 3" xfId="16094" xr:uid="{00000000-0005-0000-0000-00003EAB0000}"/>
    <cellStyle name="Normal 4 4 3 4 4 3 2" xfId="42015" xr:uid="{00000000-0005-0000-0000-00003FAB0000}"/>
    <cellStyle name="Normal 4 4 3 4 4 4" xfId="29259" xr:uid="{00000000-0005-0000-0000-000040AB0000}"/>
    <cellStyle name="Normal 4 4 3 4 5" xfId="6732" xr:uid="{00000000-0005-0000-0000-000041AB0000}"/>
    <cellStyle name="Normal 4 4 3 4 5 2" xfId="19494" xr:uid="{00000000-0005-0000-0000-000042AB0000}"/>
    <cellStyle name="Normal 4 4 3 4 5 2 2" xfId="45415" xr:uid="{00000000-0005-0000-0000-000043AB0000}"/>
    <cellStyle name="Normal 4 4 3 4 5 3" xfId="32659" xr:uid="{00000000-0005-0000-0000-000044AB0000}"/>
    <cellStyle name="Normal 4 4 3 4 6" xfId="13238" xr:uid="{00000000-0005-0000-0000-000045AB0000}"/>
    <cellStyle name="Normal 4 4 3 4 6 2" xfId="39159" xr:uid="{00000000-0005-0000-0000-000046AB0000}"/>
    <cellStyle name="Normal 4 4 3 4 7" xfId="26403" xr:uid="{00000000-0005-0000-0000-000047AB0000}"/>
    <cellStyle name="Normal 4 4 3 5" xfId="1157" xr:uid="{00000000-0005-0000-0000-000048AB0000}"/>
    <cellStyle name="Normal 4 4 3 5 2" xfId="4014" xr:uid="{00000000-0005-0000-0000-000049AB0000}"/>
    <cellStyle name="Normal 4 4 3 5 2 2" xfId="10270" xr:uid="{00000000-0005-0000-0000-00004AAB0000}"/>
    <cellStyle name="Normal 4 4 3 5 2 2 2" xfId="23032" xr:uid="{00000000-0005-0000-0000-00004BAB0000}"/>
    <cellStyle name="Normal 4 4 3 5 2 2 2 2" xfId="48953" xr:uid="{00000000-0005-0000-0000-00004CAB0000}"/>
    <cellStyle name="Normal 4 4 3 5 2 2 3" xfId="36197" xr:uid="{00000000-0005-0000-0000-00004DAB0000}"/>
    <cellStyle name="Normal 4 4 3 5 2 3" xfId="16776" xr:uid="{00000000-0005-0000-0000-00004EAB0000}"/>
    <cellStyle name="Normal 4 4 3 5 2 3 2" xfId="42697" xr:uid="{00000000-0005-0000-0000-00004FAB0000}"/>
    <cellStyle name="Normal 4 4 3 5 2 4" xfId="29941" xr:uid="{00000000-0005-0000-0000-000050AB0000}"/>
    <cellStyle name="Normal 4 4 3 5 3" xfId="7414" xr:uid="{00000000-0005-0000-0000-000051AB0000}"/>
    <cellStyle name="Normal 4 4 3 5 3 2" xfId="20176" xr:uid="{00000000-0005-0000-0000-000052AB0000}"/>
    <cellStyle name="Normal 4 4 3 5 3 2 2" xfId="46097" xr:uid="{00000000-0005-0000-0000-000053AB0000}"/>
    <cellStyle name="Normal 4 4 3 5 3 3" xfId="33341" xr:uid="{00000000-0005-0000-0000-000054AB0000}"/>
    <cellStyle name="Normal 4 4 3 5 4" xfId="13920" xr:uid="{00000000-0005-0000-0000-000055AB0000}"/>
    <cellStyle name="Normal 4 4 3 5 4 2" xfId="39841" xr:uid="{00000000-0005-0000-0000-000056AB0000}"/>
    <cellStyle name="Normal 4 4 3 5 5" xfId="27085" xr:uid="{00000000-0005-0000-0000-000057AB0000}"/>
    <cellStyle name="Normal 4 4 3 6" xfId="1896" xr:uid="{00000000-0005-0000-0000-000058AB0000}"/>
    <cellStyle name="Normal 4 4 3 6 2" xfId="4753" xr:uid="{00000000-0005-0000-0000-000059AB0000}"/>
    <cellStyle name="Normal 4 4 3 6 2 2" xfId="11009" xr:uid="{00000000-0005-0000-0000-00005AAB0000}"/>
    <cellStyle name="Normal 4 4 3 6 2 2 2" xfId="23771" xr:uid="{00000000-0005-0000-0000-00005BAB0000}"/>
    <cellStyle name="Normal 4 4 3 6 2 2 2 2" xfId="49692" xr:uid="{00000000-0005-0000-0000-00005CAB0000}"/>
    <cellStyle name="Normal 4 4 3 6 2 2 3" xfId="36936" xr:uid="{00000000-0005-0000-0000-00005DAB0000}"/>
    <cellStyle name="Normal 4 4 3 6 2 3" xfId="17515" xr:uid="{00000000-0005-0000-0000-00005EAB0000}"/>
    <cellStyle name="Normal 4 4 3 6 2 3 2" xfId="43436" xr:uid="{00000000-0005-0000-0000-00005FAB0000}"/>
    <cellStyle name="Normal 4 4 3 6 2 4" xfId="30680" xr:uid="{00000000-0005-0000-0000-000060AB0000}"/>
    <cellStyle name="Normal 4 4 3 6 3" xfId="8153" xr:uid="{00000000-0005-0000-0000-000061AB0000}"/>
    <cellStyle name="Normal 4 4 3 6 3 2" xfId="20915" xr:uid="{00000000-0005-0000-0000-000062AB0000}"/>
    <cellStyle name="Normal 4 4 3 6 3 2 2" xfId="46836" xr:uid="{00000000-0005-0000-0000-000063AB0000}"/>
    <cellStyle name="Normal 4 4 3 6 3 3" xfId="34080" xr:uid="{00000000-0005-0000-0000-000064AB0000}"/>
    <cellStyle name="Normal 4 4 3 6 4" xfId="14659" xr:uid="{00000000-0005-0000-0000-000065AB0000}"/>
    <cellStyle name="Normal 4 4 3 6 4 2" xfId="40580" xr:uid="{00000000-0005-0000-0000-000066AB0000}"/>
    <cellStyle name="Normal 4 4 3 6 5" xfId="27824" xr:uid="{00000000-0005-0000-0000-000067AB0000}"/>
    <cellStyle name="Normal 4 4 3 7" xfId="2712" xr:uid="{00000000-0005-0000-0000-000068AB0000}"/>
    <cellStyle name="Normal 4 4 3 7 2" xfId="5569" xr:uid="{00000000-0005-0000-0000-000069AB0000}"/>
    <cellStyle name="Normal 4 4 3 7 2 2" xfId="11825" xr:uid="{00000000-0005-0000-0000-00006AAB0000}"/>
    <cellStyle name="Normal 4 4 3 7 2 2 2" xfId="24587" xr:uid="{00000000-0005-0000-0000-00006BAB0000}"/>
    <cellStyle name="Normal 4 4 3 7 2 2 2 2" xfId="50508" xr:uid="{00000000-0005-0000-0000-00006CAB0000}"/>
    <cellStyle name="Normal 4 4 3 7 2 2 3" xfId="37752" xr:uid="{00000000-0005-0000-0000-00006DAB0000}"/>
    <cellStyle name="Normal 4 4 3 7 2 3" xfId="18331" xr:uid="{00000000-0005-0000-0000-00006EAB0000}"/>
    <cellStyle name="Normal 4 4 3 7 2 3 2" xfId="44252" xr:uid="{00000000-0005-0000-0000-00006FAB0000}"/>
    <cellStyle name="Normal 4 4 3 7 2 4" xfId="31496" xr:uid="{00000000-0005-0000-0000-000070AB0000}"/>
    <cellStyle name="Normal 4 4 3 7 3" xfId="8969" xr:uid="{00000000-0005-0000-0000-000071AB0000}"/>
    <cellStyle name="Normal 4 4 3 7 3 2" xfId="21731" xr:uid="{00000000-0005-0000-0000-000072AB0000}"/>
    <cellStyle name="Normal 4 4 3 7 3 2 2" xfId="47652" xr:uid="{00000000-0005-0000-0000-000073AB0000}"/>
    <cellStyle name="Normal 4 4 3 7 3 3" xfId="34896" xr:uid="{00000000-0005-0000-0000-000074AB0000}"/>
    <cellStyle name="Normal 4 4 3 7 4" xfId="15475" xr:uid="{00000000-0005-0000-0000-000075AB0000}"/>
    <cellStyle name="Normal 4 4 3 7 4 2" xfId="41396" xr:uid="{00000000-0005-0000-0000-000076AB0000}"/>
    <cellStyle name="Normal 4 4 3 7 5" xfId="28640" xr:uid="{00000000-0005-0000-0000-000077AB0000}"/>
    <cellStyle name="Normal 4 4 3 8" xfId="2924" xr:uid="{00000000-0005-0000-0000-000078AB0000}"/>
    <cellStyle name="Normal 4 4 3 8 2" xfId="9180" xr:uid="{00000000-0005-0000-0000-000079AB0000}"/>
    <cellStyle name="Normal 4 4 3 8 2 2" xfId="21942" xr:uid="{00000000-0005-0000-0000-00007AAB0000}"/>
    <cellStyle name="Normal 4 4 3 8 2 2 2" xfId="47863" xr:uid="{00000000-0005-0000-0000-00007BAB0000}"/>
    <cellStyle name="Normal 4 4 3 8 2 3" xfId="35107" xr:uid="{00000000-0005-0000-0000-00007CAB0000}"/>
    <cellStyle name="Normal 4 4 3 8 3" xfId="15686" xr:uid="{00000000-0005-0000-0000-00007DAB0000}"/>
    <cellStyle name="Normal 4 4 3 8 3 2" xfId="41607" xr:uid="{00000000-0005-0000-0000-00007EAB0000}"/>
    <cellStyle name="Normal 4 4 3 8 4" xfId="28851" xr:uid="{00000000-0005-0000-0000-00007FAB0000}"/>
    <cellStyle name="Normal 4 4 3 9" xfId="5806" xr:uid="{00000000-0005-0000-0000-000080AB0000}"/>
    <cellStyle name="Normal 4 4 3 9 2" xfId="12062" xr:uid="{00000000-0005-0000-0000-000081AB0000}"/>
    <cellStyle name="Normal 4 4 3 9 2 2" xfId="24824" xr:uid="{00000000-0005-0000-0000-000082AB0000}"/>
    <cellStyle name="Normal 4 4 3 9 2 2 2" xfId="50745" xr:uid="{00000000-0005-0000-0000-000083AB0000}"/>
    <cellStyle name="Normal 4 4 3 9 2 3" xfId="37989" xr:uid="{00000000-0005-0000-0000-000084AB0000}"/>
    <cellStyle name="Normal 4 4 3 9 3" xfId="18568" xr:uid="{00000000-0005-0000-0000-000085AB0000}"/>
    <cellStyle name="Normal 4 4 3 9 3 2" xfId="44489" xr:uid="{00000000-0005-0000-0000-000086AB0000}"/>
    <cellStyle name="Normal 4 4 3 9 4" xfId="31733" xr:uid="{00000000-0005-0000-0000-000087AB0000}"/>
    <cellStyle name="Normal 4 4 30" xfId="52212" xr:uid="{00000000-0005-0000-0000-000088AB0000}"/>
    <cellStyle name="Normal 4 4 31" xfId="52321" xr:uid="{00000000-0005-0000-0000-000089AB0000}"/>
    <cellStyle name="Normal 4 4 32" xfId="52436" xr:uid="{00000000-0005-0000-0000-00008AAB0000}"/>
    <cellStyle name="Normal 4 4 33" xfId="52541" xr:uid="{00000000-0005-0000-0000-00008BAB0000}"/>
    <cellStyle name="Normal 4 4 34" xfId="52643" xr:uid="{00000000-0005-0000-0000-00008CAB0000}"/>
    <cellStyle name="Normal 4 4 35" xfId="52745" xr:uid="{00000000-0005-0000-0000-00008DAB0000}"/>
    <cellStyle name="Normal 4 4 36" xfId="52884" xr:uid="{00000000-0005-0000-0000-00008EAB0000}"/>
    <cellStyle name="Normal 4 4 37" xfId="52985" xr:uid="{00000000-0005-0000-0000-00008FAB0000}"/>
    <cellStyle name="Normal 4 4 38" xfId="53086" xr:uid="{00000000-0005-0000-0000-000090AB0000}"/>
    <cellStyle name="Normal 4 4 39" xfId="53187" xr:uid="{00000000-0005-0000-0000-000091AB0000}"/>
    <cellStyle name="Normal 4 4 4" xfId="104" xr:uid="{00000000-0005-0000-0000-000092AB0000}"/>
    <cellStyle name="Normal 4 4 4 10" xfId="5908" xr:uid="{00000000-0005-0000-0000-000093AB0000}"/>
    <cellStyle name="Normal 4 4 4 10 2" xfId="12164" xr:uid="{00000000-0005-0000-0000-000094AB0000}"/>
    <cellStyle name="Normal 4 4 4 10 2 2" xfId="24926" xr:uid="{00000000-0005-0000-0000-000095AB0000}"/>
    <cellStyle name="Normal 4 4 4 10 2 2 2" xfId="50847" xr:uid="{00000000-0005-0000-0000-000096AB0000}"/>
    <cellStyle name="Normal 4 4 4 10 2 3" xfId="38091" xr:uid="{00000000-0005-0000-0000-000097AB0000}"/>
    <cellStyle name="Normal 4 4 4 10 3" xfId="18670" xr:uid="{00000000-0005-0000-0000-000098AB0000}"/>
    <cellStyle name="Normal 4 4 4 10 3 2" xfId="44591" xr:uid="{00000000-0005-0000-0000-000099AB0000}"/>
    <cellStyle name="Normal 4 4 4 10 4" xfId="31835" xr:uid="{00000000-0005-0000-0000-00009AAB0000}"/>
    <cellStyle name="Normal 4 4 4 11" xfId="6009" xr:uid="{00000000-0005-0000-0000-00009BAB0000}"/>
    <cellStyle name="Normal 4 4 4 11 2" xfId="12265" xr:uid="{00000000-0005-0000-0000-00009CAB0000}"/>
    <cellStyle name="Normal 4 4 4 11 2 2" xfId="25027" xr:uid="{00000000-0005-0000-0000-00009DAB0000}"/>
    <cellStyle name="Normal 4 4 4 11 2 2 2" xfId="50948" xr:uid="{00000000-0005-0000-0000-00009EAB0000}"/>
    <cellStyle name="Normal 4 4 4 11 2 3" xfId="38192" xr:uid="{00000000-0005-0000-0000-00009FAB0000}"/>
    <cellStyle name="Normal 4 4 4 11 3" xfId="18771" xr:uid="{00000000-0005-0000-0000-0000A0AB0000}"/>
    <cellStyle name="Normal 4 4 4 11 3 2" xfId="44692" xr:uid="{00000000-0005-0000-0000-0000A1AB0000}"/>
    <cellStyle name="Normal 4 4 4 11 4" xfId="31936" xr:uid="{00000000-0005-0000-0000-0000A2AB0000}"/>
    <cellStyle name="Normal 4 4 4 12" xfId="6122" xr:uid="{00000000-0005-0000-0000-0000A3AB0000}"/>
    <cellStyle name="Normal 4 4 4 12 2" xfId="12378" xr:uid="{00000000-0005-0000-0000-0000A4AB0000}"/>
    <cellStyle name="Normal 4 4 4 12 2 2" xfId="25140" xr:uid="{00000000-0005-0000-0000-0000A5AB0000}"/>
    <cellStyle name="Normal 4 4 4 12 2 2 2" xfId="51061" xr:uid="{00000000-0005-0000-0000-0000A6AB0000}"/>
    <cellStyle name="Normal 4 4 4 12 2 3" xfId="38305" xr:uid="{00000000-0005-0000-0000-0000A7AB0000}"/>
    <cellStyle name="Normal 4 4 4 12 3" xfId="18884" xr:uid="{00000000-0005-0000-0000-0000A8AB0000}"/>
    <cellStyle name="Normal 4 4 4 12 3 2" xfId="44805" xr:uid="{00000000-0005-0000-0000-0000A9AB0000}"/>
    <cellStyle name="Normal 4 4 4 12 4" xfId="32049" xr:uid="{00000000-0005-0000-0000-0000AAAB0000}"/>
    <cellStyle name="Normal 4 4 4 13" xfId="6352" xr:uid="{00000000-0005-0000-0000-0000ABAB0000}"/>
    <cellStyle name="Normal 4 4 4 13 2" xfId="19114" xr:uid="{00000000-0005-0000-0000-0000ACAB0000}"/>
    <cellStyle name="Normal 4 4 4 13 2 2" xfId="45035" xr:uid="{00000000-0005-0000-0000-0000ADAB0000}"/>
    <cellStyle name="Normal 4 4 4 13 3" xfId="32279" xr:uid="{00000000-0005-0000-0000-0000AEAB0000}"/>
    <cellStyle name="Normal 4 4 4 14" xfId="12650" xr:uid="{00000000-0005-0000-0000-0000AFAB0000}"/>
    <cellStyle name="Normal 4 4 4 14 2" xfId="25412" xr:uid="{00000000-0005-0000-0000-0000B0AB0000}"/>
    <cellStyle name="Normal 4 4 4 14 2 2" xfId="51333" xr:uid="{00000000-0005-0000-0000-0000B1AB0000}"/>
    <cellStyle name="Normal 4 4 4 14 3" xfId="38577" xr:uid="{00000000-0005-0000-0000-0000B2AB0000}"/>
    <cellStyle name="Normal 4 4 4 15" xfId="12763" xr:uid="{00000000-0005-0000-0000-0000B3AB0000}"/>
    <cellStyle name="Normal 4 4 4 15 2" xfId="25519" xr:uid="{00000000-0005-0000-0000-0000B4AB0000}"/>
    <cellStyle name="Normal 4 4 4 15 2 2" xfId="51440" xr:uid="{00000000-0005-0000-0000-0000B5AB0000}"/>
    <cellStyle name="Normal 4 4 4 15 3" xfId="38684" xr:uid="{00000000-0005-0000-0000-0000B6AB0000}"/>
    <cellStyle name="Normal 4 4 4 16" xfId="25615" xr:uid="{00000000-0005-0000-0000-0000B7AB0000}"/>
    <cellStyle name="Normal 4 4 4 16 2" xfId="51536" xr:uid="{00000000-0005-0000-0000-0000B8AB0000}"/>
    <cellStyle name="Normal 4 4 4 17" xfId="25717" xr:uid="{00000000-0005-0000-0000-0000B9AB0000}"/>
    <cellStyle name="Normal 4 4 4 17 2" xfId="51638" xr:uid="{00000000-0005-0000-0000-0000BAAB0000}"/>
    <cellStyle name="Normal 4 4 4 18" xfId="12870" xr:uid="{00000000-0005-0000-0000-0000BBAB0000}"/>
    <cellStyle name="Normal 4 4 4 18 2" xfId="38791" xr:uid="{00000000-0005-0000-0000-0000BCAB0000}"/>
    <cellStyle name="Normal 4 4 4 19" xfId="25818" xr:uid="{00000000-0005-0000-0000-0000BDAB0000}"/>
    <cellStyle name="Normal 4 4 4 2" xfId="208" xr:uid="{00000000-0005-0000-0000-0000BEAB0000}"/>
    <cellStyle name="Normal 4 4 4 2 10" xfId="12972" xr:uid="{00000000-0005-0000-0000-0000BFAB0000}"/>
    <cellStyle name="Normal 4 4 4 2 10 2" xfId="38893" xr:uid="{00000000-0005-0000-0000-0000C0AB0000}"/>
    <cellStyle name="Normal 4 4 4 2 11" xfId="26137" xr:uid="{00000000-0005-0000-0000-0000C1AB0000}"/>
    <cellStyle name="Normal 4 4 4 2 2" xfId="413" xr:uid="{00000000-0005-0000-0000-0000C2AB0000}"/>
    <cellStyle name="Normal 4 4 4 2 2 2" xfId="821" xr:uid="{00000000-0005-0000-0000-0000C3AB0000}"/>
    <cellStyle name="Normal 4 4 4 2 2 2 2" xfId="1907" xr:uid="{00000000-0005-0000-0000-0000C4AB0000}"/>
    <cellStyle name="Normal 4 4 4 2 2 2 2 2" xfId="4764" xr:uid="{00000000-0005-0000-0000-0000C5AB0000}"/>
    <cellStyle name="Normal 4 4 4 2 2 2 2 2 2" xfId="11020" xr:uid="{00000000-0005-0000-0000-0000C6AB0000}"/>
    <cellStyle name="Normal 4 4 4 2 2 2 2 2 2 2" xfId="23782" xr:uid="{00000000-0005-0000-0000-0000C7AB0000}"/>
    <cellStyle name="Normal 4 4 4 2 2 2 2 2 2 2 2" xfId="49703" xr:uid="{00000000-0005-0000-0000-0000C8AB0000}"/>
    <cellStyle name="Normal 4 4 4 2 2 2 2 2 2 3" xfId="36947" xr:uid="{00000000-0005-0000-0000-0000C9AB0000}"/>
    <cellStyle name="Normal 4 4 4 2 2 2 2 2 3" xfId="17526" xr:uid="{00000000-0005-0000-0000-0000CAAB0000}"/>
    <cellStyle name="Normal 4 4 4 2 2 2 2 2 3 2" xfId="43447" xr:uid="{00000000-0005-0000-0000-0000CBAB0000}"/>
    <cellStyle name="Normal 4 4 4 2 2 2 2 2 4" xfId="30691" xr:uid="{00000000-0005-0000-0000-0000CCAB0000}"/>
    <cellStyle name="Normal 4 4 4 2 2 2 2 3" xfId="8164" xr:uid="{00000000-0005-0000-0000-0000CDAB0000}"/>
    <cellStyle name="Normal 4 4 4 2 2 2 2 3 2" xfId="20926" xr:uid="{00000000-0005-0000-0000-0000CEAB0000}"/>
    <cellStyle name="Normal 4 4 4 2 2 2 2 3 2 2" xfId="46847" xr:uid="{00000000-0005-0000-0000-0000CFAB0000}"/>
    <cellStyle name="Normal 4 4 4 2 2 2 2 3 3" xfId="34091" xr:uid="{00000000-0005-0000-0000-0000D0AB0000}"/>
    <cellStyle name="Normal 4 4 4 2 2 2 2 4" xfId="14670" xr:uid="{00000000-0005-0000-0000-0000D1AB0000}"/>
    <cellStyle name="Normal 4 4 4 2 2 2 2 4 2" xfId="40591" xr:uid="{00000000-0005-0000-0000-0000D2AB0000}"/>
    <cellStyle name="Normal 4 4 4 2 2 2 2 5" xfId="27835" xr:uid="{00000000-0005-0000-0000-0000D3AB0000}"/>
    <cellStyle name="Normal 4 4 4 2 2 2 3" xfId="2723" xr:uid="{00000000-0005-0000-0000-0000D4AB0000}"/>
    <cellStyle name="Normal 4 4 4 2 2 2 3 2" xfId="5580" xr:uid="{00000000-0005-0000-0000-0000D5AB0000}"/>
    <cellStyle name="Normal 4 4 4 2 2 2 3 2 2" xfId="11836" xr:uid="{00000000-0005-0000-0000-0000D6AB0000}"/>
    <cellStyle name="Normal 4 4 4 2 2 2 3 2 2 2" xfId="24598" xr:uid="{00000000-0005-0000-0000-0000D7AB0000}"/>
    <cellStyle name="Normal 4 4 4 2 2 2 3 2 2 2 2" xfId="50519" xr:uid="{00000000-0005-0000-0000-0000D8AB0000}"/>
    <cellStyle name="Normal 4 4 4 2 2 2 3 2 2 3" xfId="37763" xr:uid="{00000000-0005-0000-0000-0000D9AB0000}"/>
    <cellStyle name="Normal 4 4 4 2 2 2 3 2 3" xfId="18342" xr:uid="{00000000-0005-0000-0000-0000DAAB0000}"/>
    <cellStyle name="Normal 4 4 4 2 2 2 3 2 3 2" xfId="44263" xr:uid="{00000000-0005-0000-0000-0000DBAB0000}"/>
    <cellStyle name="Normal 4 4 4 2 2 2 3 2 4" xfId="31507" xr:uid="{00000000-0005-0000-0000-0000DCAB0000}"/>
    <cellStyle name="Normal 4 4 4 2 2 2 3 3" xfId="8980" xr:uid="{00000000-0005-0000-0000-0000DDAB0000}"/>
    <cellStyle name="Normal 4 4 4 2 2 2 3 3 2" xfId="21742" xr:uid="{00000000-0005-0000-0000-0000DEAB0000}"/>
    <cellStyle name="Normal 4 4 4 2 2 2 3 3 2 2" xfId="47663" xr:uid="{00000000-0005-0000-0000-0000DFAB0000}"/>
    <cellStyle name="Normal 4 4 4 2 2 2 3 3 3" xfId="34907" xr:uid="{00000000-0005-0000-0000-0000E0AB0000}"/>
    <cellStyle name="Normal 4 4 4 2 2 2 3 4" xfId="15486" xr:uid="{00000000-0005-0000-0000-0000E1AB0000}"/>
    <cellStyle name="Normal 4 4 4 2 2 2 3 4 2" xfId="41407" xr:uid="{00000000-0005-0000-0000-0000E2AB0000}"/>
    <cellStyle name="Normal 4 4 4 2 2 2 3 5" xfId="28651" xr:uid="{00000000-0005-0000-0000-0000E3AB0000}"/>
    <cellStyle name="Normal 4 4 4 2 2 2 4" xfId="3678" xr:uid="{00000000-0005-0000-0000-0000E4AB0000}"/>
    <cellStyle name="Normal 4 4 4 2 2 2 4 2" xfId="9934" xr:uid="{00000000-0005-0000-0000-0000E5AB0000}"/>
    <cellStyle name="Normal 4 4 4 2 2 2 4 2 2" xfId="22696" xr:uid="{00000000-0005-0000-0000-0000E6AB0000}"/>
    <cellStyle name="Normal 4 4 4 2 2 2 4 2 2 2" xfId="48617" xr:uid="{00000000-0005-0000-0000-0000E7AB0000}"/>
    <cellStyle name="Normal 4 4 4 2 2 2 4 2 3" xfId="35861" xr:uid="{00000000-0005-0000-0000-0000E8AB0000}"/>
    <cellStyle name="Normal 4 4 4 2 2 2 4 3" xfId="16440" xr:uid="{00000000-0005-0000-0000-0000E9AB0000}"/>
    <cellStyle name="Normal 4 4 4 2 2 2 4 3 2" xfId="42361" xr:uid="{00000000-0005-0000-0000-0000EAAB0000}"/>
    <cellStyle name="Normal 4 4 4 2 2 2 4 4" xfId="29605" xr:uid="{00000000-0005-0000-0000-0000EBAB0000}"/>
    <cellStyle name="Normal 4 4 4 2 2 2 5" xfId="7078" xr:uid="{00000000-0005-0000-0000-0000ECAB0000}"/>
    <cellStyle name="Normal 4 4 4 2 2 2 5 2" xfId="19840" xr:uid="{00000000-0005-0000-0000-0000EDAB0000}"/>
    <cellStyle name="Normal 4 4 4 2 2 2 5 2 2" xfId="45761" xr:uid="{00000000-0005-0000-0000-0000EEAB0000}"/>
    <cellStyle name="Normal 4 4 4 2 2 2 5 3" xfId="33005" xr:uid="{00000000-0005-0000-0000-0000EFAB0000}"/>
    <cellStyle name="Normal 4 4 4 2 2 2 6" xfId="13584" xr:uid="{00000000-0005-0000-0000-0000F0AB0000}"/>
    <cellStyle name="Normal 4 4 4 2 2 2 6 2" xfId="39505" xr:uid="{00000000-0005-0000-0000-0000F1AB0000}"/>
    <cellStyle name="Normal 4 4 4 2 2 2 7" xfId="26749" xr:uid="{00000000-0005-0000-0000-0000F2AB0000}"/>
    <cellStyle name="Normal 4 4 4 2 2 3" xfId="1163" xr:uid="{00000000-0005-0000-0000-0000F3AB0000}"/>
    <cellStyle name="Normal 4 4 4 2 2 3 2" xfId="4020" xr:uid="{00000000-0005-0000-0000-0000F4AB0000}"/>
    <cellStyle name="Normal 4 4 4 2 2 3 2 2" xfId="10276" xr:uid="{00000000-0005-0000-0000-0000F5AB0000}"/>
    <cellStyle name="Normal 4 4 4 2 2 3 2 2 2" xfId="23038" xr:uid="{00000000-0005-0000-0000-0000F6AB0000}"/>
    <cellStyle name="Normal 4 4 4 2 2 3 2 2 2 2" xfId="48959" xr:uid="{00000000-0005-0000-0000-0000F7AB0000}"/>
    <cellStyle name="Normal 4 4 4 2 2 3 2 2 3" xfId="36203" xr:uid="{00000000-0005-0000-0000-0000F8AB0000}"/>
    <cellStyle name="Normal 4 4 4 2 2 3 2 3" xfId="16782" xr:uid="{00000000-0005-0000-0000-0000F9AB0000}"/>
    <cellStyle name="Normal 4 4 4 2 2 3 2 3 2" xfId="42703" xr:uid="{00000000-0005-0000-0000-0000FAAB0000}"/>
    <cellStyle name="Normal 4 4 4 2 2 3 2 4" xfId="29947" xr:uid="{00000000-0005-0000-0000-0000FBAB0000}"/>
    <cellStyle name="Normal 4 4 4 2 2 3 3" xfId="7420" xr:uid="{00000000-0005-0000-0000-0000FCAB0000}"/>
    <cellStyle name="Normal 4 4 4 2 2 3 3 2" xfId="20182" xr:uid="{00000000-0005-0000-0000-0000FDAB0000}"/>
    <cellStyle name="Normal 4 4 4 2 2 3 3 2 2" xfId="46103" xr:uid="{00000000-0005-0000-0000-0000FEAB0000}"/>
    <cellStyle name="Normal 4 4 4 2 2 3 3 3" xfId="33347" xr:uid="{00000000-0005-0000-0000-0000FFAB0000}"/>
    <cellStyle name="Normal 4 4 4 2 2 3 4" xfId="13926" xr:uid="{00000000-0005-0000-0000-000000AC0000}"/>
    <cellStyle name="Normal 4 4 4 2 2 3 4 2" xfId="39847" xr:uid="{00000000-0005-0000-0000-000001AC0000}"/>
    <cellStyle name="Normal 4 4 4 2 2 3 5" xfId="27091" xr:uid="{00000000-0005-0000-0000-000002AC0000}"/>
    <cellStyle name="Normal 4 4 4 2 2 4" xfId="1906" xr:uid="{00000000-0005-0000-0000-000003AC0000}"/>
    <cellStyle name="Normal 4 4 4 2 2 4 2" xfId="4763" xr:uid="{00000000-0005-0000-0000-000004AC0000}"/>
    <cellStyle name="Normal 4 4 4 2 2 4 2 2" xfId="11019" xr:uid="{00000000-0005-0000-0000-000005AC0000}"/>
    <cellStyle name="Normal 4 4 4 2 2 4 2 2 2" xfId="23781" xr:uid="{00000000-0005-0000-0000-000006AC0000}"/>
    <cellStyle name="Normal 4 4 4 2 2 4 2 2 2 2" xfId="49702" xr:uid="{00000000-0005-0000-0000-000007AC0000}"/>
    <cellStyle name="Normal 4 4 4 2 2 4 2 2 3" xfId="36946" xr:uid="{00000000-0005-0000-0000-000008AC0000}"/>
    <cellStyle name="Normal 4 4 4 2 2 4 2 3" xfId="17525" xr:uid="{00000000-0005-0000-0000-000009AC0000}"/>
    <cellStyle name="Normal 4 4 4 2 2 4 2 3 2" xfId="43446" xr:uid="{00000000-0005-0000-0000-00000AAC0000}"/>
    <cellStyle name="Normal 4 4 4 2 2 4 2 4" xfId="30690" xr:uid="{00000000-0005-0000-0000-00000BAC0000}"/>
    <cellStyle name="Normal 4 4 4 2 2 4 3" xfId="8163" xr:uid="{00000000-0005-0000-0000-00000CAC0000}"/>
    <cellStyle name="Normal 4 4 4 2 2 4 3 2" xfId="20925" xr:uid="{00000000-0005-0000-0000-00000DAC0000}"/>
    <cellStyle name="Normal 4 4 4 2 2 4 3 2 2" xfId="46846" xr:uid="{00000000-0005-0000-0000-00000EAC0000}"/>
    <cellStyle name="Normal 4 4 4 2 2 4 3 3" xfId="34090" xr:uid="{00000000-0005-0000-0000-00000FAC0000}"/>
    <cellStyle name="Normal 4 4 4 2 2 4 4" xfId="14669" xr:uid="{00000000-0005-0000-0000-000010AC0000}"/>
    <cellStyle name="Normal 4 4 4 2 2 4 4 2" xfId="40590" xr:uid="{00000000-0005-0000-0000-000011AC0000}"/>
    <cellStyle name="Normal 4 4 4 2 2 4 5" xfId="27834" xr:uid="{00000000-0005-0000-0000-000012AC0000}"/>
    <cellStyle name="Normal 4 4 4 2 2 5" xfId="2722" xr:uid="{00000000-0005-0000-0000-000013AC0000}"/>
    <cellStyle name="Normal 4 4 4 2 2 5 2" xfId="5579" xr:uid="{00000000-0005-0000-0000-000014AC0000}"/>
    <cellStyle name="Normal 4 4 4 2 2 5 2 2" xfId="11835" xr:uid="{00000000-0005-0000-0000-000015AC0000}"/>
    <cellStyle name="Normal 4 4 4 2 2 5 2 2 2" xfId="24597" xr:uid="{00000000-0005-0000-0000-000016AC0000}"/>
    <cellStyle name="Normal 4 4 4 2 2 5 2 2 2 2" xfId="50518" xr:uid="{00000000-0005-0000-0000-000017AC0000}"/>
    <cellStyle name="Normal 4 4 4 2 2 5 2 2 3" xfId="37762" xr:uid="{00000000-0005-0000-0000-000018AC0000}"/>
    <cellStyle name="Normal 4 4 4 2 2 5 2 3" xfId="18341" xr:uid="{00000000-0005-0000-0000-000019AC0000}"/>
    <cellStyle name="Normal 4 4 4 2 2 5 2 3 2" xfId="44262" xr:uid="{00000000-0005-0000-0000-00001AAC0000}"/>
    <cellStyle name="Normal 4 4 4 2 2 5 2 4" xfId="31506" xr:uid="{00000000-0005-0000-0000-00001BAC0000}"/>
    <cellStyle name="Normal 4 4 4 2 2 5 3" xfId="8979" xr:uid="{00000000-0005-0000-0000-00001CAC0000}"/>
    <cellStyle name="Normal 4 4 4 2 2 5 3 2" xfId="21741" xr:uid="{00000000-0005-0000-0000-00001DAC0000}"/>
    <cellStyle name="Normal 4 4 4 2 2 5 3 2 2" xfId="47662" xr:uid="{00000000-0005-0000-0000-00001EAC0000}"/>
    <cellStyle name="Normal 4 4 4 2 2 5 3 3" xfId="34906" xr:uid="{00000000-0005-0000-0000-00001FAC0000}"/>
    <cellStyle name="Normal 4 4 4 2 2 5 4" xfId="15485" xr:uid="{00000000-0005-0000-0000-000020AC0000}"/>
    <cellStyle name="Normal 4 4 4 2 2 5 4 2" xfId="41406" xr:uid="{00000000-0005-0000-0000-000021AC0000}"/>
    <cellStyle name="Normal 4 4 4 2 2 5 5" xfId="28650" xr:uid="{00000000-0005-0000-0000-000022AC0000}"/>
    <cellStyle name="Normal 4 4 4 2 2 6" xfId="3270" xr:uid="{00000000-0005-0000-0000-000023AC0000}"/>
    <cellStyle name="Normal 4 4 4 2 2 6 2" xfId="9526" xr:uid="{00000000-0005-0000-0000-000024AC0000}"/>
    <cellStyle name="Normal 4 4 4 2 2 6 2 2" xfId="22288" xr:uid="{00000000-0005-0000-0000-000025AC0000}"/>
    <cellStyle name="Normal 4 4 4 2 2 6 2 2 2" xfId="48209" xr:uid="{00000000-0005-0000-0000-000026AC0000}"/>
    <cellStyle name="Normal 4 4 4 2 2 6 2 3" xfId="35453" xr:uid="{00000000-0005-0000-0000-000027AC0000}"/>
    <cellStyle name="Normal 4 4 4 2 2 6 3" xfId="16032" xr:uid="{00000000-0005-0000-0000-000028AC0000}"/>
    <cellStyle name="Normal 4 4 4 2 2 6 3 2" xfId="41953" xr:uid="{00000000-0005-0000-0000-000029AC0000}"/>
    <cellStyle name="Normal 4 4 4 2 2 6 4" xfId="29197" xr:uid="{00000000-0005-0000-0000-00002AAC0000}"/>
    <cellStyle name="Normal 4 4 4 2 2 7" xfId="6670" xr:uid="{00000000-0005-0000-0000-00002BAC0000}"/>
    <cellStyle name="Normal 4 4 4 2 2 7 2" xfId="19432" xr:uid="{00000000-0005-0000-0000-00002CAC0000}"/>
    <cellStyle name="Normal 4 4 4 2 2 7 2 2" xfId="45353" xr:uid="{00000000-0005-0000-0000-00002DAC0000}"/>
    <cellStyle name="Normal 4 4 4 2 2 7 3" xfId="32597" xr:uid="{00000000-0005-0000-0000-00002EAC0000}"/>
    <cellStyle name="Normal 4 4 4 2 2 8" xfId="13176" xr:uid="{00000000-0005-0000-0000-00002FAC0000}"/>
    <cellStyle name="Normal 4 4 4 2 2 8 2" xfId="39097" xr:uid="{00000000-0005-0000-0000-000030AC0000}"/>
    <cellStyle name="Normal 4 4 4 2 2 9" xfId="26341" xr:uid="{00000000-0005-0000-0000-000031AC0000}"/>
    <cellStyle name="Normal 4 4 4 2 3" xfId="617" xr:uid="{00000000-0005-0000-0000-000032AC0000}"/>
    <cellStyle name="Normal 4 4 4 2 3 2" xfId="1908" xr:uid="{00000000-0005-0000-0000-000033AC0000}"/>
    <cellStyle name="Normal 4 4 4 2 3 2 2" xfId="4765" xr:uid="{00000000-0005-0000-0000-000034AC0000}"/>
    <cellStyle name="Normal 4 4 4 2 3 2 2 2" xfId="11021" xr:uid="{00000000-0005-0000-0000-000035AC0000}"/>
    <cellStyle name="Normal 4 4 4 2 3 2 2 2 2" xfId="23783" xr:uid="{00000000-0005-0000-0000-000036AC0000}"/>
    <cellStyle name="Normal 4 4 4 2 3 2 2 2 2 2" xfId="49704" xr:uid="{00000000-0005-0000-0000-000037AC0000}"/>
    <cellStyle name="Normal 4 4 4 2 3 2 2 2 3" xfId="36948" xr:uid="{00000000-0005-0000-0000-000038AC0000}"/>
    <cellStyle name="Normal 4 4 4 2 3 2 2 3" xfId="17527" xr:uid="{00000000-0005-0000-0000-000039AC0000}"/>
    <cellStyle name="Normal 4 4 4 2 3 2 2 3 2" xfId="43448" xr:uid="{00000000-0005-0000-0000-00003AAC0000}"/>
    <cellStyle name="Normal 4 4 4 2 3 2 2 4" xfId="30692" xr:uid="{00000000-0005-0000-0000-00003BAC0000}"/>
    <cellStyle name="Normal 4 4 4 2 3 2 3" xfId="8165" xr:uid="{00000000-0005-0000-0000-00003CAC0000}"/>
    <cellStyle name="Normal 4 4 4 2 3 2 3 2" xfId="20927" xr:uid="{00000000-0005-0000-0000-00003DAC0000}"/>
    <cellStyle name="Normal 4 4 4 2 3 2 3 2 2" xfId="46848" xr:uid="{00000000-0005-0000-0000-00003EAC0000}"/>
    <cellStyle name="Normal 4 4 4 2 3 2 3 3" xfId="34092" xr:uid="{00000000-0005-0000-0000-00003FAC0000}"/>
    <cellStyle name="Normal 4 4 4 2 3 2 4" xfId="14671" xr:uid="{00000000-0005-0000-0000-000040AC0000}"/>
    <cellStyle name="Normal 4 4 4 2 3 2 4 2" xfId="40592" xr:uid="{00000000-0005-0000-0000-000041AC0000}"/>
    <cellStyle name="Normal 4 4 4 2 3 2 5" xfId="27836" xr:uid="{00000000-0005-0000-0000-000042AC0000}"/>
    <cellStyle name="Normal 4 4 4 2 3 3" xfId="2724" xr:uid="{00000000-0005-0000-0000-000043AC0000}"/>
    <cellStyle name="Normal 4 4 4 2 3 3 2" xfId="5581" xr:uid="{00000000-0005-0000-0000-000044AC0000}"/>
    <cellStyle name="Normal 4 4 4 2 3 3 2 2" xfId="11837" xr:uid="{00000000-0005-0000-0000-000045AC0000}"/>
    <cellStyle name="Normal 4 4 4 2 3 3 2 2 2" xfId="24599" xr:uid="{00000000-0005-0000-0000-000046AC0000}"/>
    <cellStyle name="Normal 4 4 4 2 3 3 2 2 2 2" xfId="50520" xr:uid="{00000000-0005-0000-0000-000047AC0000}"/>
    <cellStyle name="Normal 4 4 4 2 3 3 2 2 3" xfId="37764" xr:uid="{00000000-0005-0000-0000-000048AC0000}"/>
    <cellStyle name="Normal 4 4 4 2 3 3 2 3" xfId="18343" xr:uid="{00000000-0005-0000-0000-000049AC0000}"/>
    <cellStyle name="Normal 4 4 4 2 3 3 2 3 2" xfId="44264" xr:uid="{00000000-0005-0000-0000-00004AAC0000}"/>
    <cellStyle name="Normal 4 4 4 2 3 3 2 4" xfId="31508" xr:uid="{00000000-0005-0000-0000-00004BAC0000}"/>
    <cellStyle name="Normal 4 4 4 2 3 3 3" xfId="8981" xr:uid="{00000000-0005-0000-0000-00004CAC0000}"/>
    <cellStyle name="Normal 4 4 4 2 3 3 3 2" xfId="21743" xr:uid="{00000000-0005-0000-0000-00004DAC0000}"/>
    <cellStyle name="Normal 4 4 4 2 3 3 3 2 2" xfId="47664" xr:uid="{00000000-0005-0000-0000-00004EAC0000}"/>
    <cellStyle name="Normal 4 4 4 2 3 3 3 3" xfId="34908" xr:uid="{00000000-0005-0000-0000-00004FAC0000}"/>
    <cellStyle name="Normal 4 4 4 2 3 3 4" xfId="15487" xr:uid="{00000000-0005-0000-0000-000050AC0000}"/>
    <cellStyle name="Normal 4 4 4 2 3 3 4 2" xfId="41408" xr:uid="{00000000-0005-0000-0000-000051AC0000}"/>
    <cellStyle name="Normal 4 4 4 2 3 3 5" xfId="28652" xr:uid="{00000000-0005-0000-0000-000052AC0000}"/>
    <cellStyle name="Normal 4 4 4 2 3 4" xfId="3474" xr:uid="{00000000-0005-0000-0000-000053AC0000}"/>
    <cellStyle name="Normal 4 4 4 2 3 4 2" xfId="9730" xr:uid="{00000000-0005-0000-0000-000054AC0000}"/>
    <cellStyle name="Normal 4 4 4 2 3 4 2 2" xfId="22492" xr:uid="{00000000-0005-0000-0000-000055AC0000}"/>
    <cellStyle name="Normal 4 4 4 2 3 4 2 2 2" xfId="48413" xr:uid="{00000000-0005-0000-0000-000056AC0000}"/>
    <cellStyle name="Normal 4 4 4 2 3 4 2 3" xfId="35657" xr:uid="{00000000-0005-0000-0000-000057AC0000}"/>
    <cellStyle name="Normal 4 4 4 2 3 4 3" xfId="16236" xr:uid="{00000000-0005-0000-0000-000058AC0000}"/>
    <cellStyle name="Normal 4 4 4 2 3 4 3 2" xfId="42157" xr:uid="{00000000-0005-0000-0000-000059AC0000}"/>
    <cellStyle name="Normal 4 4 4 2 3 4 4" xfId="29401" xr:uid="{00000000-0005-0000-0000-00005AAC0000}"/>
    <cellStyle name="Normal 4 4 4 2 3 5" xfId="6874" xr:uid="{00000000-0005-0000-0000-00005BAC0000}"/>
    <cellStyle name="Normal 4 4 4 2 3 5 2" xfId="19636" xr:uid="{00000000-0005-0000-0000-00005CAC0000}"/>
    <cellStyle name="Normal 4 4 4 2 3 5 2 2" xfId="45557" xr:uid="{00000000-0005-0000-0000-00005DAC0000}"/>
    <cellStyle name="Normal 4 4 4 2 3 5 3" xfId="32801" xr:uid="{00000000-0005-0000-0000-00005EAC0000}"/>
    <cellStyle name="Normal 4 4 4 2 3 6" xfId="13380" xr:uid="{00000000-0005-0000-0000-00005FAC0000}"/>
    <cellStyle name="Normal 4 4 4 2 3 6 2" xfId="39301" xr:uid="{00000000-0005-0000-0000-000060AC0000}"/>
    <cellStyle name="Normal 4 4 4 2 3 7" xfId="26545" xr:uid="{00000000-0005-0000-0000-000061AC0000}"/>
    <cellStyle name="Normal 4 4 4 2 4" xfId="1162" xr:uid="{00000000-0005-0000-0000-000062AC0000}"/>
    <cellStyle name="Normal 4 4 4 2 4 2" xfId="4019" xr:uid="{00000000-0005-0000-0000-000063AC0000}"/>
    <cellStyle name="Normal 4 4 4 2 4 2 2" xfId="10275" xr:uid="{00000000-0005-0000-0000-000064AC0000}"/>
    <cellStyle name="Normal 4 4 4 2 4 2 2 2" xfId="23037" xr:uid="{00000000-0005-0000-0000-000065AC0000}"/>
    <cellStyle name="Normal 4 4 4 2 4 2 2 2 2" xfId="48958" xr:uid="{00000000-0005-0000-0000-000066AC0000}"/>
    <cellStyle name="Normal 4 4 4 2 4 2 2 3" xfId="36202" xr:uid="{00000000-0005-0000-0000-000067AC0000}"/>
    <cellStyle name="Normal 4 4 4 2 4 2 3" xfId="16781" xr:uid="{00000000-0005-0000-0000-000068AC0000}"/>
    <cellStyle name="Normal 4 4 4 2 4 2 3 2" xfId="42702" xr:uid="{00000000-0005-0000-0000-000069AC0000}"/>
    <cellStyle name="Normal 4 4 4 2 4 2 4" xfId="29946" xr:uid="{00000000-0005-0000-0000-00006AAC0000}"/>
    <cellStyle name="Normal 4 4 4 2 4 3" xfId="7419" xr:uid="{00000000-0005-0000-0000-00006BAC0000}"/>
    <cellStyle name="Normal 4 4 4 2 4 3 2" xfId="20181" xr:uid="{00000000-0005-0000-0000-00006CAC0000}"/>
    <cellStyle name="Normal 4 4 4 2 4 3 2 2" xfId="46102" xr:uid="{00000000-0005-0000-0000-00006DAC0000}"/>
    <cellStyle name="Normal 4 4 4 2 4 3 3" xfId="33346" xr:uid="{00000000-0005-0000-0000-00006EAC0000}"/>
    <cellStyle name="Normal 4 4 4 2 4 4" xfId="13925" xr:uid="{00000000-0005-0000-0000-00006FAC0000}"/>
    <cellStyle name="Normal 4 4 4 2 4 4 2" xfId="39846" xr:uid="{00000000-0005-0000-0000-000070AC0000}"/>
    <cellStyle name="Normal 4 4 4 2 4 5" xfId="27090" xr:uid="{00000000-0005-0000-0000-000071AC0000}"/>
    <cellStyle name="Normal 4 4 4 2 5" xfId="1905" xr:uid="{00000000-0005-0000-0000-000072AC0000}"/>
    <cellStyle name="Normal 4 4 4 2 5 2" xfId="4762" xr:uid="{00000000-0005-0000-0000-000073AC0000}"/>
    <cellStyle name="Normal 4 4 4 2 5 2 2" xfId="11018" xr:uid="{00000000-0005-0000-0000-000074AC0000}"/>
    <cellStyle name="Normal 4 4 4 2 5 2 2 2" xfId="23780" xr:uid="{00000000-0005-0000-0000-000075AC0000}"/>
    <cellStyle name="Normal 4 4 4 2 5 2 2 2 2" xfId="49701" xr:uid="{00000000-0005-0000-0000-000076AC0000}"/>
    <cellStyle name="Normal 4 4 4 2 5 2 2 3" xfId="36945" xr:uid="{00000000-0005-0000-0000-000077AC0000}"/>
    <cellStyle name="Normal 4 4 4 2 5 2 3" xfId="17524" xr:uid="{00000000-0005-0000-0000-000078AC0000}"/>
    <cellStyle name="Normal 4 4 4 2 5 2 3 2" xfId="43445" xr:uid="{00000000-0005-0000-0000-000079AC0000}"/>
    <cellStyle name="Normal 4 4 4 2 5 2 4" xfId="30689" xr:uid="{00000000-0005-0000-0000-00007AAC0000}"/>
    <cellStyle name="Normal 4 4 4 2 5 3" xfId="8162" xr:uid="{00000000-0005-0000-0000-00007BAC0000}"/>
    <cellStyle name="Normal 4 4 4 2 5 3 2" xfId="20924" xr:uid="{00000000-0005-0000-0000-00007CAC0000}"/>
    <cellStyle name="Normal 4 4 4 2 5 3 2 2" xfId="46845" xr:uid="{00000000-0005-0000-0000-00007DAC0000}"/>
    <cellStyle name="Normal 4 4 4 2 5 3 3" xfId="34089" xr:uid="{00000000-0005-0000-0000-00007EAC0000}"/>
    <cellStyle name="Normal 4 4 4 2 5 4" xfId="14668" xr:uid="{00000000-0005-0000-0000-00007FAC0000}"/>
    <cellStyle name="Normal 4 4 4 2 5 4 2" xfId="40589" xr:uid="{00000000-0005-0000-0000-000080AC0000}"/>
    <cellStyle name="Normal 4 4 4 2 5 5" xfId="27833" xr:uid="{00000000-0005-0000-0000-000081AC0000}"/>
    <cellStyle name="Normal 4 4 4 2 6" xfId="2721" xr:uid="{00000000-0005-0000-0000-000082AC0000}"/>
    <cellStyle name="Normal 4 4 4 2 6 2" xfId="5578" xr:uid="{00000000-0005-0000-0000-000083AC0000}"/>
    <cellStyle name="Normal 4 4 4 2 6 2 2" xfId="11834" xr:uid="{00000000-0005-0000-0000-000084AC0000}"/>
    <cellStyle name="Normal 4 4 4 2 6 2 2 2" xfId="24596" xr:uid="{00000000-0005-0000-0000-000085AC0000}"/>
    <cellStyle name="Normal 4 4 4 2 6 2 2 2 2" xfId="50517" xr:uid="{00000000-0005-0000-0000-000086AC0000}"/>
    <cellStyle name="Normal 4 4 4 2 6 2 2 3" xfId="37761" xr:uid="{00000000-0005-0000-0000-000087AC0000}"/>
    <cellStyle name="Normal 4 4 4 2 6 2 3" xfId="18340" xr:uid="{00000000-0005-0000-0000-000088AC0000}"/>
    <cellStyle name="Normal 4 4 4 2 6 2 3 2" xfId="44261" xr:uid="{00000000-0005-0000-0000-000089AC0000}"/>
    <cellStyle name="Normal 4 4 4 2 6 2 4" xfId="31505" xr:uid="{00000000-0005-0000-0000-00008AAC0000}"/>
    <cellStyle name="Normal 4 4 4 2 6 3" xfId="8978" xr:uid="{00000000-0005-0000-0000-00008BAC0000}"/>
    <cellStyle name="Normal 4 4 4 2 6 3 2" xfId="21740" xr:uid="{00000000-0005-0000-0000-00008CAC0000}"/>
    <cellStyle name="Normal 4 4 4 2 6 3 2 2" xfId="47661" xr:uid="{00000000-0005-0000-0000-00008DAC0000}"/>
    <cellStyle name="Normal 4 4 4 2 6 3 3" xfId="34905" xr:uid="{00000000-0005-0000-0000-00008EAC0000}"/>
    <cellStyle name="Normal 4 4 4 2 6 4" xfId="15484" xr:uid="{00000000-0005-0000-0000-00008FAC0000}"/>
    <cellStyle name="Normal 4 4 4 2 6 4 2" xfId="41405" xr:uid="{00000000-0005-0000-0000-000090AC0000}"/>
    <cellStyle name="Normal 4 4 4 2 6 5" xfId="28649" xr:uid="{00000000-0005-0000-0000-000091AC0000}"/>
    <cellStyle name="Normal 4 4 4 2 7" xfId="3066" xr:uid="{00000000-0005-0000-0000-000092AC0000}"/>
    <cellStyle name="Normal 4 4 4 2 7 2" xfId="9322" xr:uid="{00000000-0005-0000-0000-000093AC0000}"/>
    <cellStyle name="Normal 4 4 4 2 7 2 2" xfId="22084" xr:uid="{00000000-0005-0000-0000-000094AC0000}"/>
    <cellStyle name="Normal 4 4 4 2 7 2 2 2" xfId="48005" xr:uid="{00000000-0005-0000-0000-000095AC0000}"/>
    <cellStyle name="Normal 4 4 4 2 7 2 3" xfId="35249" xr:uid="{00000000-0005-0000-0000-000096AC0000}"/>
    <cellStyle name="Normal 4 4 4 2 7 3" xfId="15828" xr:uid="{00000000-0005-0000-0000-000097AC0000}"/>
    <cellStyle name="Normal 4 4 4 2 7 3 2" xfId="41749" xr:uid="{00000000-0005-0000-0000-000098AC0000}"/>
    <cellStyle name="Normal 4 4 4 2 7 4" xfId="28993" xr:uid="{00000000-0005-0000-0000-000099AC0000}"/>
    <cellStyle name="Normal 4 4 4 2 8" xfId="6223" xr:uid="{00000000-0005-0000-0000-00009AAC0000}"/>
    <cellStyle name="Normal 4 4 4 2 8 2" xfId="12479" xr:uid="{00000000-0005-0000-0000-00009BAC0000}"/>
    <cellStyle name="Normal 4 4 4 2 8 2 2" xfId="25241" xr:uid="{00000000-0005-0000-0000-00009CAC0000}"/>
    <cellStyle name="Normal 4 4 4 2 8 2 2 2" xfId="51162" xr:uid="{00000000-0005-0000-0000-00009DAC0000}"/>
    <cellStyle name="Normal 4 4 4 2 8 2 3" xfId="38406" xr:uid="{00000000-0005-0000-0000-00009EAC0000}"/>
    <cellStyle name="Normal 4 4 4 2 8 3" xfId="18985" xr:uid="{00000000-0005-0000-0000-00009FAC0000}"/>
    <cellStyle name="Normal 4 4 4 2 8 3 2" xfId="44906" xr:uid="{00000000-0005-0000-0000-0000A0AC0000}"/>
    <cellStyle name="Normal 4 4 4 2 8 4" xfId="32150" xr:uid="{00000000-0005-0000-0000-0000A1AC0000}"/>
    <cellStyle name="Normal 4 4 4 2 9" xfId="6466" xr:uid="{00000000-0005-0000-0000-0000A2AC0000}"/>
    <cellStyle name="Normal 4 4 4 2 9 2" xfId="19228" xr:uid="{00000000-0005-0000-0000-0000A3AC0000}"/>
    <cellStyle name="Normal 4 4 4 2 9 2 2" xfId="45149" xr:uid="{00000000-0005-0000-0000-0000A4AC0000}"/>
    <cellStyle name="Normal 4 4 4 2 9 3" xfId="32393" xr:uid="{00000000-0005-0000-0000-0000A5AC0000}"/>
    <cellStyle name="Normal 4 4 4 20" xfId="25919" xr:uid="{00000000-0005-0000-0000-0000A6AC0000}"/>
    <cellStyle name="Normal 4 4 4 21" xfId="26035" xr:uid="{00000000-0005-0000-0000-0000A7AC0000}"/>
    <cellStyle name="Normal 4 4 4 22" xfId="51781" xr:uid="{00000000-0005-0000-0000-0000A8AC0000}"/>
    <cellStyle name="Normal 4 4 4 23" xfId="51882" xr:uid="{00000000-0005-0000-0000-0000A9AC0000}"/>
    <cellStyle name="Normal 4 4 4 24" xfId="51984" xr:uid="{00000000-0005-0000-0000-0000AAAC0000}"/>
    <cellStyle name="Normal 4 4 4 25" xfId="52217" xr:uid="{00000000-0005-0000-0000-0000ABAC0000}"/>
    <cellStyle name="Normal 4 4 4 26" xfId="52325" xr:uid="{00000000-0005-0000-0000-0000ACAC0000}"/>
    <cellStyle name="Normal 4 4 4 27" xfId="52440" xr:uid="{00000000-0005-0000-0000-0000ADAC0000}"/>
    <cellStyle name="Normal 4 4 4 28" xfId="52545" xr:uid="{00000000-0005-0000-0000-0000AEAC0000}"/>
    <cellStyle name="Normal 4 4 4 29" xfId="52647" xr:uid="{00000000-0005-0000-0000-0000AFAC0000}"/>
    <cellStyle name="Normal 4 4 4 3" xfId="311" xr:uid="{00000000-0005-0000-0000-0000B0AC0000}"/>
    <cellStyle name="Normal 4 4 4 3 2" xfId="719" xr:uid="{00000000-0005-0000-0000-0000B1AC0000}"/>
    <cellStyle name="Normal 4 4 4 3 2 2" xfId="1910" xr:uid="{00000000-0005-0000-0000-0000B2AC0000}"/>
    <cellStyle name="Normal 4 4 4 3 2 2 2" xfId="4767" xr:uid="{00000000-0005-0000-0000-0000B3AC0000}"/>
    <cellStyle name="Normal 4 4 4 3 2 2 2 2" xfId="11023" xr:uid="{00000000-0005-0000-0000-0000B4AC0000}"/>
    <cellStyle name="Normal 4 4 4 3 2 2 2 2 2" xfId="23785" xr:uid="{00000000-0005-0000-0000-0000B5AC0000}"/>
    <cellStyle name="Normal 4 4 4 3 2 2 2 2 2 2" xfId="49706" xr:uid="{00000000-0005-0000-0000-0000B6AC0000}"/>
    <cellStyle name="Normal 4 4 4 3 2 2 2 2 3" xfId="36950" xr:uid="{00000000-0005-0000-0000-0000B7AC0000}"/>
    <cellStyle name="Normal 4 4 4 3 2 2 2 3" xfId="17529" xr:uid="{00000000-0005-0000-0000-0000B8AC0000}"/>
    <cellStyle name="Normal 4 4 4 3 2 2 2 3 2" xfId="43450" xr:uid="{00000000-0005-0000-0000-0000B9AC0000}"/>
    <cellStyle name="Normal 4 4 4 3 2 2 2 4" xfId="30694" xr:uid="{00000000-0005-0000-0000-0000BAAC0000}"/>
    <cellStyle name="Normal 4 4 4 3 2 2 3" xfId="8167" xr:uid="{00000000-0005-0000-0000-0000BBAC0000}"/>
    <cellStyle name="Normal 4 4 4 3 2 2 3 2" xfId="20929" xr:uid="{00000000-0005-0000-0000-0000BCAC0000}"/>
    <cellStyle name="Normal 4 4 4 3 2 2 3 2 2" xfId="46850" xr:uid="{00000000-0005-0000-0000-0000BDAC0000}"/>
    <cellStyle name="Normal 4 4 4 3 2 2 3 3" xfId="34094" xr:uid="{00000000-0005-0000-0000-0000BEAC0000}"/>
    <cellStyle name="Normal 4 4 4 3 2 2 4" xfId="14673" xr:uid="{00000000-0005-0000-0000-0000BFAC0000}"/>
    <cellStyle name="Normal 4 4 4 3 2 2 4 2" xfId="40594" xr:uid="{00000000-0005-0000-0000-0000C0AC0000}"/>
    <cellStyle name="Normal 4 4 4 3 2 2 5" xfId="27838" xr:uid="{00000000-0005-0000-0000-0000C1AC0000}"/>
    <cellStyle name="Normal 4 4 4 3 2 3" xfId="2726" xr:uid="{00000000-0005-0000-0000-0000C2AC0000}"/>
    <cellStyle name="Normal 4 4 4 3 2 3 2" xfId="5583" xr:uid="{00000000-0005-0000-0000-0000C3AC0000}"/>
    <cellStyle name="Normal 4 4 4 3 2 3 2 2" xfId="11839" xr:uid="{00000000-0005-0000-0000-0000C4AC0000}"/>
    <cellStyle name="Normal 4 4 4 3 2 3 2 2 2" xfId="24601" xr:uid="{00000000-0005-0000-0000-0000C5AC0000}"/>
    <cellStyle name="Normal 4 4 4 3 2 3 2 2 2 2" xfId="50522" xr:uid="{00000000-0005-0000-0000-0000C6AC0000}"/>
    <cellStyle name="Normal 4 4 4 3 2 3 2 2 3" xfId="37766" xr:uid="{00000000-0005-0000-0000-0000C7AC0000}"/>
    <cellStyle name="Normal 4 4 4 3 2 3 2 3" xfId="18345" xr:uid="{00000000-0005-0000-0000-0000C8AC0000}"/>
    <cellStyle name="Normal 4 4 4 3 2 3 2 3 2" xfId="44266" xr:uid="{00000000-0005-0000-0000-0000C9AC0000}"/>
    <cellStyle name="Normal 4 4 4 3 2 3 2 4" xfId="31510" xr:uid="{00000000-0005-0000-0000-0000CAAC0000}"/>
    <cellStyle name="Normal 4 4 4 3 2 3 3" xfId="8983" xr:uid="{00000000-0005-0000-0000-0000CBAC0000}"/>
    <cellStyle name="Normal 4 4 4 3 2 3 3 2" xfId="21745" xr:uid="{00000000-0005-0000-0000-0000CCAC0000}"/>
    <cellStyle name="Normal 4 4 4 3 2 3 3 2 2" xfId="47666" xr:uid="{00000000-0005-0000-0000-0000CDAC0000}"/>
    <cellStyle name="Normal 4 4 4 3 2 3 3 3" xfId="34910" xr:uid="{00000000-0005-0000-0000-0000CEAC0000}"/>
    <cellStyle name="Normal 4 4 4 3 2 3 4" xfId="15489" xr:uid="{00000000-0005-0000-0000-0000CFAC0000}"/>
    <cellStyle name="Normal 4 4 4 3 2 3 4 2" xfId="41410" xr:uid="{00000000-0005-0000-0000-0000D0AC0000}"/>
    <cellStyle name="Normal 4 4 4 3 2 3 5" xfId="28654" xr:uid="{00000000-0005-0000-0000-0000D1AC0000}"/>
    <cellStyle name="Normal 4 4 4 3 2 4" xfId="3576" xr:uid="{00000000-0005-0000-0000-0000D2AC0000}"/>
    <cellStyle name="Normal 4 4 4 3 2 4 2" xfId="9832" xr:uid="{00000000-0005-0000-0000-0000D3AC0000}"/>
    <cellStyle name="Normal 4 4 4 3 2 4 2 2" xfId="22594" xr:uid="{00000000-0005-0000-0000-0000D4AC0000}"/>
    <cellStyle name="Normal 4 4 4 3 2 4 2 2 2" xfId="48515" xr:uid="{00000000-0005-0000-0000-0000D5AC0000}"/>
    <cellStyle name="Normal 4 4 4 3 2 4 2 3" xfId="35759" xr:uid="{00000000-0005-0000-0000-0000D6AC0000}"/>
    <cellStyle name="Normal 4 4 4 3 2 4 3" xfId="16338" xr:uid="{00000000-0005-0000-0000-0000D7AC0000}"/>
    <cellStyle name="Normal 4 4 4 3 2 4 3 2" xfId="42259" xr:uid="{00000000-0005-0000-0000-0000D8AC0000}"/>
    <cellStyle name="Normal 4 4 4 3 2 4 4" xfId="29503" xr:uid="{00000000-0005-0000-0000-0000D9AC0000}"/>
    <cellStyle name="Normal 4 4 4 3 2 5" xfId="6976" xr:uid="{00000000-0005-0000-0000-0000DAAC0000}"/>
    <cellStyle name="Normal 4 4 4 3 2 5 2" xfId="19738" xr:uid="{00000000-0005-0000-0000-0000DBAC0000}"/>
    <cellStyle name="Normal 4 4 4 3 2 5 2 2" xfId="45659" xr:uid="{00000000-0005-0000-0000-0000DCAC0000}"/>
    <cellStyle name="Normal 4 4 4 3 2 5 3" xfId="32903" xr:uid="{00000000-0005-0000-0000-0000DDAC0000}"/>
    <cellStyle name="Normal 4 4 4 3 2 6" xfId="13482" xr:uid="{00000000-0005-0000-0000-0000DEAC0000}"/>
    <cellStyle name="Normal 4 4 4 3 2 6 2" xfId="39403" xr:uid="{00000000-0005-0000-0000-0000DFAC0000}"/>
    <cellStyle name="Normal 4 4 4 3 2 7" xfId="26647" xr:uid="{00000000-0005-0000-0000-0000E0AC0000}"/>
    <cellStyle name="Normal 4 4 4 3 3" xfId="1164" xr:uid="{00000000-0005-0000-0000-0000E1AC0000}"/>
    <cellStyle name="Normal 4 4 4 3 3 2" xfId="4021" xr:uid="{00000000-0005-0000-0000-0000E2AC0000}"/>
    <cellStyle name="Normal 4 4 4 3 3 2 2" xfId="10277" xr:uid="{00000000-0005-0000-0000-0000E3AC0000}"/>
    <cellStyle name="Normal 4 4 4 3 3 2 2 2" xfId="23039" xr:uid="{00000000-0005-0000-0000-0000E4AC0000}"/>
    <cellStyle name="Normal 4 4 4 3 3 2 2 2 2" xfId="48960" xr:uid="{00000000-0005-0000-0000-0000E5AC0000}"/>
    <cellStyle name="Normal 4 4 4 3 3 2 2 3" xfId="36204" xr:uid="{00000000-0005-0000-0000-0000E6AC0000}"/>
    <cellStyle name="Normal 4 4 4 3 3 2 3" xfId="16783" xr:uid="{00000000-0005-0000-0000-0000E7AC0000}"/>
    <cellStyle name="Normal 4 4 4 3 3 2 3 2" xfId="42704" xr:uid="{00000000-0005-0000-0000-0000E8AC0000}"/>
    <cellStyle name="Normal 4 4 4 3 3 2 4" xfId="29948" xr:uid="{00000000-0005-0000-0000-0000E9AC0000}"/>
    <cellStyle name="Normal 4 4 4 3 3 3" xfId="7421" xr:uid="{00000000-0005-0000-0000-0000EAAC0000}"/>
    <cellStyle name="Normal 4 4 4 3 3 3 2" xfId="20183" xr:uid="{00000000-0005-0000-0000-0000EBAC0000}"/>
    <cellStyle name="Normal 4 4 4 3 3 3 2 2" xfId="46104" xr:uid="{00000000-0005-0000-0000-0000ECAC0000}"/>
    <cellStyle name="Normal 4 4 4 3 3 3 3" xfId="33348" xr:uid="{00000000-0005-0000-0000-0000EDAC0000}"/>
    <cellStyle name="Normal 4 4 4 3 3 4" xfId="13927" xr:uid="{00000000-0005-0000-0000-0000EEAC0000}"/>
    <cellStyle name="Normal 4 4 4 3 3 4 2" xfId="39848" xr:uid="{00000000-0005-0000-0000-0000EFAC0000}"/>
    <cellStyle name="Normal 4 4 4 3 3 5" xfId="27092" xr:uid="{00000000-0005-0000-0000-0000F0AC0000}"/>
    <cellStyle name="Normal 4 4 4 3 4" xfId="1909" xr:uid="{00000000-0005-0000-0000-0000F1AC0000}"/>
    <cellStyle name="Normal 4 4 4 3 4 2" xfId="4766" xr:uid="{00000000-0005-0000-0000-0000F2AC0000}"/>
    <cellStyle name="Normal 4 4 4 3 4 2 2" xfId="11022" xr:uid="{00000000-0005-0000-0000-0000F3AC0000}"/>
    <cellStyle name="Normal 4 4 4 3 4 2 2 2" xfId="23784" xr:uid="{00000000-0005-0000-0000-0000F4AC0000}"/>
    <cellStyle name="Normal 4 4 4 3 4 2 2 2 2" xfId="49705" xr:uid="{00000000-0005-0000-0000-0000F5AC0000}"/>
    <cellStyle name="Normal 4 4 4 3 4 2 2 3" xfId="36949" xr:uid="{00000000-0005-0000-0000-0000F6AC0000}"/>
    <cellStyle name="Normal 4 4 4 3 4 2 3" xfId="17528" xr:uid="{00000000-0005-0000-0000-0000F7AC0000}"/>
    <cellStyle name="Normal 4 4 4 3 4 2 3 2" xfId="43449" xr:uid="{00000000-0005-0000-0000-0000F8AC0000}"/>
    <cellStyle name="Normal 4 4 4 3 4 2 4" xfId="30693" xr:uid="{00000000-0005-0000-0000-0000F9AC0000}"/>
    <cellStyle name="Normal 4 4 4 3 4 3" xfId="8166" xr:uid="{00000000-0005-0000-0000-0000FAAC0000}"/>
    <cellStyle name="Normal 4 4 4 3 4 3 2" xfId="20928" xr:uid="{00000000-0005-0000-0000-0000FBAC0000}"/>
    <cellStyle name="Normal 4 4 4 3 4 3 2 2" xfId="46849" xr:uid="{00000000-0005-0000-0000-0000FCAC0000}"/>
    <cellStyle name="Normal 4 4 4 3 4 3 3" xfId="34093" xr:uid="{00000000-0005-0000-0000-0000FDAC0000}"/>
    <cellStyle name="Normal 4 4 4 3 4 4" xfId="14672" xr:uid="{00000000-0005-0000-0000-0000FEAC0000}"/>
    <cellStyle name="Normal 4 4 4 3 4 4 2" xfId="40593" xr:uid="{00000000-0005-0000-0000-0000FFAC0000}"/>
    <cellStyle name="Normal 4 4 4 3 4 5" xfId="27837" xr:uid="{00000000-0005-0000-0000-000000AD0000}"/>
    <cellStyle name="Normal 4 4 4 3 5" xfId="2725" xr:uid="{00000000-0005-0000-0000-000001AD0000}"/>
    <cellStyle name="Normal 4 4 4 3 5 2" xfId="5582" xr:uid="{00000000-0005-0000-0000-000002AD0000}"/>
    <cellStyle name="Normal 4 4 4 3 5 2 2" xfId="11838" xr:uid="{00000000-0005-0000-0000-000003AD0000}"/>
    <cellStyle name="Normal 4 4 4 3 5 2 2 2" xfId="24600" xr:uid="{00000000-0005-0000-0000-000004AD0000}"/>
    <cellStyle name="Normal 4 4 4 3 5 2 2 2 2" xfId="50521" xr:uid="{00000000-0005-0000-0000-000005AD0000}"/>
    <cellStyle name="Normal 4 4 4 3 5 2 2 3" xfId="37765" xr:uid="{00000000-0005-0000-0000-000006AD0000}"/>
    <cellStyle name="Normal 4 4 4 3 5 2 3" xfId="18344" xr:uid="{00000000-0005-0000-0000-000007AD0000}"/>
    <cellStyle name="Normal 4 4 4 3 5 2 3 2" xfId="44265" xr:uid="{00000000-0005-0000-0000-000008AD0000}"/>
    <cellStyle name="Normal 4 4 4 3 5 2 4" xfId="31509" xr:uid="{00000000-0005-0000-0000-000009AD0000}"/>
    <cellStyle name="Normal 4 4 4 3 5 3" xfId="8982" xr:uid="{00000000-0005-0000-0000-00000AAD0000}"/>
    <cellStyle name="Normal 4 4 4 3 5 3 2" xfId="21744" xr:uid="{00000000-0005-0000-0000-00000BAD0000}"/>
    <cellStyle name="Normal 4 4 4 3 5 3 2 2" xfId="47665" xr:uid="{00000000-0005-0000-0000-00000CAD0000}"/>
    <cellStyle name="Normal 4 4 4 3 5 3 3" xfId="34909" xr:uid="{00000000-0005-0000-0000-00000DAD0000}"/>
    <cellStyle name="Normal 4 4 4 3 5 4" xfId="15488" xr:uid="{00000000-0005-0000-0000-00000EAD0000}"/>
    <cellStyle name="Normal 4 4 4 3 5 4 2" xfId="41409" xr:uid="{00000000-0005-0000-0000-00000FAD0000}"/>
    <cellStyle name="Normal 4 4 4 3 5 5" xfId="28653" xr:uid="{00000000-0005-0000-0000-000010AD0000}"/>
    <cellStyle name="Normal 4 4 4 3 6" xfId="3168" xr:uid="{00000000-0005-0000-0000-000011AD0000}"/>
    <cellStyle name="Normal 4 4 4 3 6 2" xfId="9424" xr:uid="{00000000-0005-0000-0000-000012AD0000}"/>
    <cellStyle name="Normal 4 4 4 3 6 2 2" xfId="22186" xr:uid="{00000000-0005-0000-0000-000013AD0000}"/>
    <cellStyle name="Normal 4 4 4 3 6 2 2 2" xfId="48107" xr:uid="{00000000-0005-0000-0000-000014AD0000}"/>
    <cellStyle name="Normal 4 4 4 3 6 2 3" xfId="35351" xr:uid="{00000000-0005-0000-0000-000015AD0000}"/>
    <cellStyle name="Normal 4 4 4 3 6 3" xfId="15930" xr:uid="{00000000-0005-0000-0000-000016AD0000}"/>
    <cellStyle name="Normal 4 4 4 3 6 3 2" xfId="41851" xr:uid="{00000000-0005-0000-0000-000017AD0000}"/>
    <cellStyle name="Normal 4 4 4 3 6 4" xfId="29095" xr:uid="{00000000-0005-0000-0000-000018AD0000}"/>
    <cellStyle name="Normal 4 4 4 3 7" xfId="6568" xr:uid="{00000000-0005-0000-0000-000019AD0000}"/>
    <cellStyle name="Normal 4 4 4 3 7 2" xfId="19330" xr:uid="{00000000-0005-0000-0000-00001AAD0000}"/>
    <cellStyle name="Normal 4 4 4 3 7 2 2" xfId="45251" xr:uid="{00000000-0005-0000-0000-00001BAD0000}"/>
    <cellStyle name="Normal 4 4 4 3 7 3" xfId="32495" xr:uid="{00000000-0005-0000-0000-00001CAD0000}"/>
    <cellStyle name="Normal 4 4 4 3 8" xfId="13074" xr:uid="{00000000-0005-0000-0000-00001DAD0000}"/>
    <cellStyle name="Normal 4 4 4 3 8 2" xfId="38995" xr:uid="{00000000-0005-0000-0000-00001EAD0000}"/>
    <cellStyle name="Normal 4 4 4 3 9" xfId="26239" xr:uid="{00000000-0005-0000-0000-00001FAD0000}"/>
    <cellStyle name="Normal 4 4 4 30" xfId="52749" xr:uid="{00000000-0005-0000-0000-000020AD0000}"/>
    <cellStyle name="Normal 4 4 4 31" xfId="52888" xr:uid="{00000000-0005-0000-0000-000021AD0000}"/>
    <cellStyle name="Normal 4 4 4 32" xfId="52989" xr:uid="{00000000-0005-0000-0000-000022AD0000}"/>
    <cellStyle name="Normal 4 4 4 33" xfId="53090" xr:uid="{00000000-0005-0000-0000-000023AD0000}"/>
    <cellStyle name="Normal 4 4 4 34" xfId="53191" xr:uid="{00000000-0005-0000-0000-000024AD0000}"/>
    <cellStyle name="Normal 4 4 4 35" xfId="53292" xr:uid="{00000000-0005-0000-0000-000025AD0000}"/>
    <cellStyle name="Normal 4 4 4 4" xfId="515" xr:uid="{00000000-0005-0000-0000-000026AD0000}"/>
    <cellStyle name="Normal 4 4 4 4 2" xfId="1911" xr:uid="{00000000-0005-0000-0000-000027AD0000}"/>
    <cellStyle name="Normal 4 4 4 4 2 2" xfId="4768" xr:uid="{00000000-0005-0000-0000-000028AD0000}"/>
    <cellStyle name="Normal 4 4 4 4 2 2 2" xfId="11024" xr:uid="{00000000-0005-0000-0000-000029AD0000}"/>
    <cellStyle name="Normal 4 4 4 4 2 2 2 2" xfId="23786" xr:uid="{00000000-0005-0000-0000-00002AAD0000}"/>
    <cellStyle name="Normal 4 4 4 4 2 2 2 2 2" xfId="49707" xr:uid="{00000000-0005-0000-0000-00002BAD0000}"/>
    <cellStyle name="Normal 4 4 4 4 2 2 2 3" xfId="36951" xr:uid="{00000000-0005-0000-0000-00002CAD0000}"/>
    <cellStyle name="Normal 4 4 4 4 2 2 3" xfId="17530" xr:uid="{00000000-0005-0000-0000-00002DAD0000}"/>
    <cellStyle name="Normal 4 4 4 4 2 2 3 2" xfId="43451" xr:uid="{00000000-0005-0000-0000-00002EAD0000}"/>
    <cellStyle name="Normal 4 4 4 4 2 2 4" xfId="30695" xr:uid="{00000000-0005-0000-0000-00002FAD0000}"/>
    <cellStyle name="Normal 4 4 4 4 2 3" xfId="8168" xr:uid="{00000000-0005-0000-0000-000030AD0000}"/>
    <cellStyle name="Normal 4 4 4 4 2 3 2" xfId="20930" xr:uid="{00000000-0005-0000-0000-000031AD0000}"/>
    <cellStyle name="Normal 4 4 4 4 2 3 2 2" xfId="46851" xr:uid="{00000000-0005-0000-0000-000032AD0000}"/>
    <cellStyle name="Normal 4 4 4 4 2 3 3" xfId="34095" xr:uid="{00000000-0005-0000-0000-000033AD0000}"/>
    <cellStyle name="Normal 4 4 4 4 2 4" xfId="14674" xr:uid="{00000000-0005-0000-0000-000034AD0000}"/>
    <cellStyle name="Normal 4 4 4 4 2 4 2" xfId="40595" xr:uid="{00000000-0005-0000-0000-000035AD0000}"/>
    <cellStyle name="Normal 4 4 4 4 2 5" xfId="27839" xr:uid="{00000000-0005-0000-0000-000036AD0000}"/>
    <cellStyle name="Normal 4 4 4 4 3" xfId="2727" xr:uid="{00000000-0005-0000-0000-000037AD0000}"/>
    <cellStyle name="Normal 4 4 4 4 3 2" xfId="5584" xr:uid="{00000000-0005-0000-0000-000038AD0000}"/>
    <cellStyle name="Normal 4 4 4 4 3 2 2" xfId="11840" xr:uid="{00000000-0005-0000-0000-000039AD0000}"/>
    <cellStyle name="Normal 4 4 4 4 3 2 2 2" xfId="24602" xr:uid="{00000000-0005-0000-0000-00003AAD0000}"/>
    <cellStyle name="Normal 4 4 4 4 3 2 2 2 2" xfId="50523" xr:uid="{00000000-0005-0000-0000-00003BAD0000}"/>
    <cellStyle name="Normal 4 4 4 4 3 2 2 3" xfId="37767" xr:uid="{00000000-0005-0000-0000-00003CAD0000}"/>
    <cellStyle name="Normal 4 4 4 4 3 2 3" xfId="18346" xr:uid="{00000000-0005-0000-0000-00003DAD0000}"/>
    <cellStyle name="Normal 4 4 4 4 3 2 3 2" xfId="44267" xr:uid="{00000000-0005-0000-0000-00003EAD0000}"/>
    <cellStyle name="Normal 4 4 4 4 3 2 4" xfId="31511" xr:uid="{00000000-0005-0000-0000-00003FAD0000}"/>
    <cellStyle name="Normal 4 4 4 4 3 3" xfId="8984" xr:uid="{00000000-0005-0000-0000-000040AD0000}"/>
    <cellStyle name="Normal 4 4 4 4 3 3 2" xfId="21746" xr:uid="{00000000-0005-0000-0000-000041AD0000}"/>
    <cellStyle name="Normal 4 4 4 4 3 3 2 2" xfId="47667" xr:uid="{00000000-0005-0000-0000-000042AD0000}"/>
    <cellStyle name="Normal 4 4 4 4 3 3 3" xfId="34911" xr:uid="{00000000-0005-0000-0000-000043AD0000}"/>
    <cellStyle name="Normal 4 4 4 4 3 4" xfId="15490" xr:uid="{00000000-0005-0000-0000-000044AD0000}"/>
    <cellStyle name="Normal 4 4 4 4 3 4 2" xfId="41411" xr:uid="{00000000-0005-0000-0000-000045AD0000}"/>
    <cellStyle name="Normal 4 4 4 4 3 5" xfId="28655" xr:uid="{00000000-0005-0000-0000-000046AD0000}"/>
    <cellStyle name="Normal 4 4 4 4 4" xfId="3372" xr:uid="{00000000-0005-0000-0000-000047AD0000}"/>
    <cellStyle name="Normal 4 4 4 4 4 2" xfId="9628" xr:uid="{00000000-0005-0000-0000-000048AD0000}"/>
    <cellStyle name="Normal 4 4 4 4 4 2 2" xfId="22390" xr:uid="{00000000-0005-0000-0000-000049AD0000}"/>
    <cellStyle name="Normal 4 4 4 4 4 2 2 2" xfId="48311" xr:uid="{00000000-0005-0000-0000-00004AAD0000}"/>
    <cellStyle name="Normal 4 4 4 4 4 2 3" xfId="35555" xr:uid="{00000000-0005-0000-0000-00004BAD0000}"/>
    <cellStyle name="Normal 4 4 4 4 4 3" xfId="16134" xr:uid="{00000000-0005-0000-0000-00004CAD0000}"/>
    <cellStyle name="Normal 4 4 4 4 4 3 2" xfId="42055" xr:uid="{00000000-0005-0000-0000-00004DAD0000}"/>
    <cellStyle name="Normal 4 4 4 4 4 4" xfId="29299" xr:uid="{00000000-0005-0000-0000-00004EAD0000}"/>
    <cellStyle name="Normal 4 4 4 4 5" xfId="6772" xr:uid="{00000000-0005-0000-0000-00004FAD0000}"/>
    <cellStyle name="Normal 4 4 4 4 5 2" xfId="19534" xr:uid="{00000000-0005-0000-0000-000050AD0000}"/>
    <cellStyle name="Normal 4 4 4 4 5 2 2" xfId="45455" xr:uid="{00000000-0005-0000-0000-000051AD0000}"/>
    <cellStyle name="Normal 4 4 4 4 5 3" xfId="32699" xr:uid="{00000000-0005-0000-0000-000052AD0000}"/>
    <cellStyle name="Normal 4 4 4 4 6" xfId="13278" xr:uid="{00000000-0005-0000-0000-000053AD0000}"/>
    <cellStyle name="Normal 4 4 4 4 6 2" xfId="39199" xr:uid="{00000000-0005-0000-0000-000054AD0000}"/>
    <cellStyle name="Normal 4 4 4 4 7" xfId="26443" xr:uid="{00000000-0005-0000-0000-000055AD0000}"/>
    <cellStyle name="Normal 4 4 4 5" xfId="1161" xr:uid="{00000000-0005-0000-0000-000056AD0000}"/>
    <cellStyle name="Normal 4 4 4 5 2" xfId="4018" xr:uid="{00000000-0005-0000-0000-000057AD0000}"/>
    <cellStyle name="Normal 4 4 4 5 2 2" xfId="10274" xr:uid="{00000000-0005-0000-0000-000058AD0000}"/>
    <cellStyle name="Normal 4 4 4 5 2 2 2" xfId="23036" xr:uid="{00000000-0005-0000-0000-000059AD0000}"/>
    <cellStyle name="Normal 4 4 4 5 2 2 2 2" xfId="48957" xr:uid="{00000000-0005-0000-0000-00005AAD0000}"/>
    <cellStyle name="Normal 4 4 4 5 2 2 3" xfId="36201" xr:uid="{00000000-0005-0000-0000-00005BAD0000}"/>
    <cellStyle name="Normal 4 4 4 5 2 3" xfId="16780" xr:uid="{00000000-0005-0000-0000-00005CAD0000}"/>
    <cellStyle name="Normal 4 4 4 5 2 3 2" xfId="42701" xr:uid="{00000000-0005-0000-0000-00005DAD0000}"/>
    <cellStyle name="Normal 4 4 4 5 2 4" xfId="29945" xr:uid="{00000000-0005-0000-0000-00005EAD0000}"/>
    <cellStyle name="Normal 4 4 4 5 3" xfId="7418" xr:uid="{00000000-0005-0000-0000-00005FAD0000}"/>
    <cellStyle name="Normal 4 4 4 5 3 2" xfId="20180" xr:uid="{00000000-0005-0000-0000-000060AD0000}"/>
    <cellStyle name="Normal 4 4 4 5 3 2 2" xfId="46101" xr:uid="{00000000-0005-0000-0000-000061AD0000}"/>
    <cellStyle name="Normal 4 4 4 5 3 3" xfId="33345" xr:uid="{00000000-0005-0000-0000-000062AD0000}"/>
    <cellStyle name="Normal 4 4 4 5 4" xfId="13924" xr:uid="{00000000-0005-0000-0000-000063AD0000}"/>
    <cellStyle name="Normal 4 4 4 5 4 2" xfId="39845" xr:uid="{00000000-0005-0000-0000-000064AD0000}"/>
    <cellStyle name="Normal 4 4 4 5 5" xfId="27089" xr:uid="{00000000-0005-0000-0000-000065AD0000}"/>
    <cellStyle name="Normal 4 4 4 6" xfId="1904" xr:uid="{00000000-0005-0000-0000-000066AD0000}"/>
    <cellStyle name="Normal 4 4 4 6 2" xfId="4761" xr:uid="{00000000-0005-0000-0000-000067AD0000}"/>
    <cellStyle name="Normal 4 4 4 6 2 2" xfId="11017" xr:uid="{00000000-0005-0000-0000-000068AD0000}"/>
    <cellStyle name="Normal 4 4 4 6 2 2 2" xfId="23779" xr:uid="{00000000-0005-0000-0000-000069AD0000}"/>
    <cellStyle name="Normal 4 4 4 6 2 2 2 2" xfId="49700" xr:uid="{00000000-0005-0000-0000-00006AAD0000}"/>
    <cellStyle name="Normal 4 4 4 6 2 2 3" xfId="36944" xr:uid="{00000000-0005-0000-0000-00006BAD0000}"/>
    <cellStyle name="Normal 4 4 4 6 2 3" xfId="17523" xr:uid="{00000000-0005-0000-0000-00006CAD0000}"/>
    <cellStyle name="Normal 4 4 4 6 2 3 2" xfId="43444" xr:uid="{00000000-0005-0000-0000-00006DAD0000}"/>
    <cellStyle name="Normal 4 4 4 6 2 4" xfId="30688" xr:uid="{00000000-0005-0000-0000-00006EAD0000}"/>
    <cellStyle name="Normal 4 4 4 6 3" xfId="8161" xr:uid="{00000000-0005-0000-0000-00006FAD0000}"/>
    <cellStyle name="Normal 4 4 4 6 3 2" xfId="20923" xr:uid="{00000000-0005-0000-0000-000070AD0000}"/>
    <cellStyle name="Normal 4 4 4 6 3 2 2" xfId="46844" xr:uid="{00000000-0005-0000-0000-000071AD0000}"/>
    <cellStyle name="Normal 4 4 4 6 3 3" xfId="34088" xr:uid="{00000000-0005-0000-0000-000072AD0000}"/>
    <cellStyle name="Normal 4 4 4 6 4" xfId="14667" xr:uid="{00000000-0005-0000-0000-000073AD0000}"/>
    <cellStyle name="Normal 4 4 4 6 4 2" xfId="40588" xr:uid="{00000000-0005-0000-0000-000074AD0000}"/>
    <cellStyle name="Normal 4 4 4 6 5" xfId="27832" xr:uid="{00000000-0005-0000-0000-000075AD0000}"/>
    <cellStyle name="Normal 4 4 4 7" xfId="2720" xr:uid="{00000000-0005-0000-0000-000076AD0000}"/>
    <cellStyle name="Normal 4 4 4 7 2" xfId="5577" xr:uid="{00000000-0005-0000-0000-000077AD0000}"/>
    <cellStyle name="Normal 4 4 4 7 2 2" xfId="11833" xr:uid="{00000000-0005-0000-0000-000078AD0000}"/>
    <cellStyle name="Normal 4 4 4 7 2 2 2" xfId="24595" xr:uid="{00000000-0005-0000-0000-000079AD0000}"/>
    <cellStyle name="Normal 4 4 4 7 2 2 2 2" xfId="50516" xr:uid="{00000000-0005-0000-0000-00007AAD0000}"/>
    <cellStyle name="Normal 4 4 4 7 2 2 3" xfId="37760" xr:uid="{00000000-0005-0000-0000-00007BAD0000}"/>
    <cellStyle name="Normal 4 4 4 7 2 3" xfId="18339" xr:uid="{00000000-0005-0000-0000-00007CAD0000}"/>
    <cellStyle name="Normal 4 4 4 7 2 3 2" xfId="44260" xr:uid="{00000000-0005-0000-0000-00007DAD0000}"/>
    <cellStyle name="Normal 4 4 4 7 2 4" xfId="31504" xr:uid="{00000000-0005-0000-0000-00007EAD0000}"/>
    <cellStyle name="Normal 4 4 4 7 3" xfId="8977" xr:uid="{00000000-0005-0000-0000-00007FAD0000}"/>
    <cellStyle name="Normal 4 4 4 7 3 2" xfId="21739" xr:uid="{00000000-0005-0000-0000-000080AD0000}"/>
    <cellStyle name="Normal 4 4 4 7 3 2 2" xfId="47660" xr:uid="{00000000-0005-0000-0000-000081AD0000}"/>
    <cellStyle name="Normal 4 4 4 7 3 3" xfId="34904" xr:uid="{00000000-0005-0000-0000-000082AD0000}"/>
    <cellStyle name="Normal 4 4 4 7 4" xfId="15483" xr:uid="{00000000-0005-0000-0000-000083AD0000}"/>
    <cellStyle name="Normal 4 4 4 7 4 2" xfId="41404" xr:uid="{00000000-0005-0000-0000-000084AD0000}"/>
    <cellStyle name="Normal 4 4 4 7 5" xfId="28648" xr:uid="{00000000-0005-0000-0000-000085AD0000}"/>
    <cellStyle name="Normal 4 4 4 8" xfId="2964" xr:uid="{00000000-0005-0000-0000-000086AD0000}"/>
    <cellStyle name="Normal 4 4 4 8 2" xfId="9220" xr:uid="{00000000-0005-0000-0000-000087AD0000}"/>
    <cellStyle name="Normal 4 4 4 8 2 2" xfId="21982" xr:uid="{00000000-0005-0000-0000-000088AD0000}"/>
    <cellStyle name="Normal 4 4 4 8 2 2 2" xfId="47903" xr:uid="{00000000-0005-0000-0000-000089AD0000}"/>
    <cellStyle name="Normal 4 4 4 8 2 3" xfId="35147" xr:uid="{00000000-0005-0000-0000-00008AAD0000}"/>
    <cellStyle name="Normal 4 4 4 8 3" xfId="15726" xr:uid="{00000000-0005-0000-0000-00008BAD0000}"/>
    <cellStyle name="Normal 4 4 4 8 3 2" xfId="41647" xr:uid="{00000000-0005-0000-0000-00008CAD0000}"/>
    <cellStyle name="Normal 4 4 4 8 4" xfId="28891" xr:uid="{00000000-0005-0000-0000-00008DAD0000}"/>
    <cellStyle name="Normal 4 4 4 9" xfId="5807" xr:uid="{00000000-0005-0000-0000-00008EAD0000}"/>
    <cellStyle name="Normal 4 4 4 9 2" xfId="12063" xr:uid="{00000000-0005-0000-0000-00008FAD0000}"/>
    <cellStyle name="Normal 4 4 4 9 2 2" xfId="24825" xr:uid="{00000000-0005-0000-0000-000090AD0000}"/>
    <cellStyle name="Normal 4 4 4 9 2 2 2" xfId="50746" xr:uid="{00000000-0005-0000-0000-000091AD0000}"/>
    <cellStyle name="Normal 4 4 4 9 2 3" xfId="37990" xr:uid="{00000000-0005-0000-0000-000092AD0000}"/>
    <cellStyle name="Normal 4 4 4 9 3" xfId="18569" xr:uid="{00000000-0005-0000-0000-000093AD0000}"/>
    <cellStyle name="Normal 4 4 4 9 3 2" xfId="44490" xr:uid="{00000000-0005-0000-0000-000094AD0000}"/>
    <cellStyle name="Normal 4 4 4 9 4" xfId="31734" xr:uid="{00000000-0005-0000-0000-000095AD0000}"/>
    <cellStyle name="Normal 4 4 40" xfId="53288" xr:uid="{00000000-0005-0000-0000-000096AD0000}"/>
    <cellStyle name="Normal 4 4 5" xfId="127" xr:uid="{00000000-0005-0000-0000-000097AD0000}"/>
    <cellStyle name="Normal 4 4 5 10" xfId="12891" xr:uid="{00000000-0005-0000-0000-000098AD0000}"/>
    <cellStyle name="Normal 4 4 5 10 2" xfId="38812" xr:uid="{00000000-0005-0000-0000-000099AD0000}"/>
    <cellStyle name="Normal 4 4 5 11" xfId="26056" xr:uid="{00000000-0005-0000-0000-00009AAD0000}"/>
    <cellStyle name="Normal 4 4 5 2" xfId="332" xr:uid="{00000000-0005-0000-0000-00009BAD0000}"/>
    <cellStyle name="Normal 4 4 5 2 2" xfId="740" xr:uid="{00000000-0005-0000-0000-00009CAD0000}"/>
    <cellStyle name="Normal 4 4 5 2 2 2" xfId="1914" xr:uid="{00000000-0005-0000-0000-00009DAD0000}"/>
    <cellStyle name="Normal 4 4 5 2 2 2 2" xfId="4771" xr:uid="{00000000-0005-0000-0000-00009EAD0000}"/>
    <cellStyle name="Normal 4 4 5 2 2 2 2 2" xfId="11027" xr:uid="{00000000-0005-0000-0000-00009FAD0000}"/>
    <cellStyle name="Normal 4 4 5 2 2 2 2 2 2" xfId="23789" xr:uid="{00000000-0005-0000-0000-0000A0AD0000}"/>
    <cellStyle name="Normal 4 4 5 2 2 2 2 2 2 2" xfId="49710" xr:uid="{00000000-0005-0000-0000-0000A1AD0000}"/>
    <cellStyle name="Normal 4 4 5 2 2 2 2 2 3" xfId="36954" xr:uid="{00000000-0005-0000-0000-0000A2AD0000}"/>
    <cellStyle name="Normal 4 4 5 2 2 2 2 3" xfId="17533" xr:uid="{00000000-0005-0000-0000-0000A3AD0000}"/>
    <cellStyle name="Normal 4 4 5 2 2 2 2 3 2" xfId="43454" xr:uid="{00000000-0005-0000-0000-0000A4AD0000}"/>
    <cellStyle name="Normal 4 4 5 2 2 2 2 4" xfId="30698" xr:uid="{00000000-0005-0000-0000-0000A5AD0000}"/>
    <cellStyle name="Normal 4 4 5 2 2 2 3" xfId="8171" xr:uid="{00000000-0005-0000-0000-0000A6AD0000}"/>
    <cellStyle name="Normal 4 4 5 2 2 2 3 2" xfId="20933" xr:uid="{00000000-0005-0000-0000-0000A7AD0000}"/>
    <cellStyle name="Normal 4 4 5 2 2 2 3 2 2" xfId="46854" xr:uid="{00000000-0005-0000-0000-0000A8AD0000}"/>
    <cellStyle name="Normal 4 4 5 2 2 2 3 3" xfId="34098" xr:uid="{00000000-0005-0000-0000-0000A9AD0000}"/>
    <cellStyle name="Normal 4 4 5 2 2 2 4" xfId="14677" xr:uid="{00000000-0005-0000-0000-0000AAAD0000}"/>
    <cellStyle name="Normal 4 4 5 2 2 2 4 2" xfId="40598" xr:uid="{00000000-0005-0000-0000-0000ABAD0000}"/>
    <cellStyle name="Normal 4 4 5 2 2 2 5" xfId="27842" xr:uid="{00000000-0005-0000-0000-0000ACAD0000}"/>
    <cellStyle name="Normal 4 4 5 2 2 3" xfId="2730" xr:uid="{00000000-0005-0000-0000-0000ADAD0000}"/>
    <cellStyle name="Normal 4 4 5 2 2 3 2" xfId="5587" xr:uid="{00000000-0005-0000-0000-0000AEAD0000}"/>
    <cellStyle name="Normal 4 4 5 2 2 3 2 2" xfId="11843" xr:uid="{00000000-0005-0000-0000-0000AFAD0000}"/>
    <cellStyle name="Normal 4 4 5 2 2 3 2 2 2" xfId="24605" xr:uid="{00000000-0005-0000-0000-0000B0AD0000}"/>
    <cellStyle name="Normal 4 4 5 2 2 3 2 2 2 2" xfId="50526" xr:uid="{00000000-0005-0000-0000-0000B1AD0000}"/>
    <cellStyle name="Normal 4 4 5 2 2 3 2 2 3" xfId="37770" xr:uid="{00000000-0005-0000-0000-0000B2AD0000}"/>
    <cellStyle name="Normal 4 4 5 2 2 3 2 3" xfId="18349" xr:uid="{00000000-0005-0000-0000-0000B3AD0000}"/>
    <cellStyle name="Normal 4 4 5 2 2 3 2 3 2" xfId="44270" xr:uid="{00000000-0005-0000-0000-0000B4AD0000}"/>
    <cellStyle name="Normal 4 4 5 2 2 3 2 4" xfId="31514" xr:uid="{00000000-0005-0000-0000-0000B5AD0000}"/>
    <cellStyle name="Normal 4 4 5 2 2 3 3" xfId="8987" xr:uid="{00000000-0005-0000-0000-0000B6AD0000}"/>
    <cellStyle name="Normal 4 4 5 2 2 3 3 2" xfId="21749" xr:uid="{00000000-0005-0000-0000-0000B7AD0000}"/>
    <cellStyle name="Normal 4 4 5 2 2 3 3 2 2" xfId="47670" xr:uid="{00000000-0005-0000-0000-0000B8AD0000}"/>
    <cellStyle name="Normal 4 4 5 2 2 3 3 3" xfId="34914" xr:uid="{00000000-0005-0000-0000-0000B9AD0000}"/>
    <cellStyle name="Normal 4 4 5 2 2 3 4" xfId="15493" xr:uid="{00000000-0005-0000-0000-0000BAAD0000}"/>
    <cellStyle name="Normal 4 4 5 2 2 3 4 2" xfId="41414" xr:uid="{00000000-0005-0000-0000-0000BBAD0000}"/>
    <cellStyle name="Normal 4 4 5 2 2 3 5" xfId="28658" xr:uid="{00000000-0005-0000-0000-0000BCAD0000}"/>
    <cellStyle name="Normal 4 4 5 2 2 4" xfId="3597" xr:uid="{00000000-0005-0000-0000-0000BDAD0000}"/>
    <cellStyle name="Normal 4 4 5 2 2 4 2" xfId="9853" xr:uid="{00000000-0005-0000-0000-0000BEAD0000}"/>
    <cellStyle name="Normal 4 4 5 2 2 4 2 2" xfId="22615" xr:uid="{00000000-0005-0000-0000-0000BFAD0000}"/>
    <cellStyle name="Normal 4 4 5 2 2 4 2 2 2" xfId="48536" xr:uid="{00000000-0005-0000-0000-0000C0AD0000}"/>
    <cellStyle name="Normal 4 4 5 2 2 4 2 3" xfId="35780" xr:uid="{00000000-0005-0000-0000-0000C1AD0000}"/>
    <cellStyle name="Normal 4 4 5 2 2 4 3" xfId="16359" xr:uid="{00000000-0005-0000-0000-0000C2AD0000}"/>
    <cellStyle name="Normal 4 4 5 2 2 4 3 2" xfId="42280" xr:uid="{00000000-0005-0000-0000-0000C3AD0000}"/>
    <cellStyle name="Normal 4 4 5 2 2 4 4" xfId="29524" xr:uid="{00000000-0005-0000-0000-0000C4AD0000}"/>
    <cellStyle name="Normal 4 4 5 2 2 5" xfId="6997" xr:uid="{00000000-0005-0000-0000-0000C5AD0000}"/>
    <cellStyle name="Normal 4 4 5 2 2 5 2" xfId="19759" xr:uid="{00000000-0005-0000-0000-0000C6AD0000}"/>
    <cellStyle name="Normal 4 4 5 2 2 5 2 2" xfId="45680" xr:uid="{00000000-0005-0000-0000-0000C7AD0000}"/>
    <cellStyle name="Normal 4 4 5 2 2 5 3" xfId="32924" xr:uid="{00000000-0005-0000-0000-0000C8AD0000}"/>
    <cellStyle name="Normal 4 4 5 2 2 6" xfId="13503" xr:uid="{00000000-0005-0000-0000-0000C9AD0000}"/>
    <cellStyle name="Normal 4 4 5 2 2 6 2" xfId="39424" xr:uid="{00000000-0005-0000-0000-0000CAAD0000}"/>
    <cellStyle name="Normal 4 4 5 2 2 7" xfId="26668" xr:uid="{00000000-0005-0000-0000-0000CBAD0000}"/>
    <cellStyle name="Normal 4 4 5 2 3" xfId="1166" xr:uid="{00000000-0005-0000-0000-0000CCAD0000}"/>
    <cellStyle name="Normal 4 4 5 2 3 2" xfId="4023" xr:uid="{00000000-0005-0000-0000-0000CDAD0000}"/>
    <cellStyle name="Normal 4 4 5 2 3 2 2" xfId="10279" xr:uid="{00000000-0005-0000-0000-0000CEAD0000}"/>
    <cellStyle name="Normal 4 4 5 2 3 2 2 2" xfId="23041" xr:uid="{00000000-0005-0000-0000-0000CFAD0000}"/>
    <cellStyle name="Normal 4 4 5 2 3 2 2 2 2" xfId="48962" xr:uid="{00000000-0005-0000-0000-0000D0AD0000}"/>
    <cellStyle name="Normal 4 4 5 2 3 2 2 3" xfId="36206" xr:uid="{00000000-0005-0000-0000-0000D1AD0000}"/>
    <cellStyle name="Normal 4 4 5 2 3 2 3" xfId="16785" xr:uid="{00000000-0005-0000-0000-0000D2AD0000}"/>
    <cellStyle name="Normal 4 4 5 2 3 2 3 2" xfId="42706" xr:uid="{00000000-0005-0000-0000-0000D3AD0000}"/>
    <cellStyle name="Normal 4 4 5 2 3 2 4" xfId="29950" xr:uid="{00000000-0005-0000-0000-0000D4AD0000}"/>
    <cellStyle name="Normal 4 4 5 2 3 3" xfId="7423" xr:uid="{00000000-0005-0000-0000-0000D5AD0000}"/>
    <cellStyle name="Normal 4 4 5 2 3 3 2" xfId="20185" xr:uid="{00000000-0005-0000-0000-0000D6AD0000}"/>
    <cellStyle name="Normal 4 4 5 2 3 3 2 2" xfId="46106" xr:uid="{00000000-0005-0000-0000-0000D7AD0000}"/>
    <cellStyle name="Normal 4 4 5 2 3 3 3" xfId="33350" xr:uid="{00000000-0005-0000-0000-0000D8AD0000}"/>
    <cellStyle name="Normal 4 4 5 2 3 4" xfId="13929" xr:uid="{00000000-0005-0000-0000-0000D9AD0000}"/>
    <cellStyle name="Normal 4 4 5 2 3 4 2" xfId="39850" xr:uid="{00000000-0005-0000-0000-0000DAAD0000}"/>
    <cellStyle name="Normal 4 4 5 2 3 5" xfId="27094" xr:uid="{00000000-0005-0000-0000-0000DBAD0000}"/>
    <cellStyle name="Normal 4 4 5 2 4" xfId="1913" xr:uid="{00000000-0005-0000-0000-0000DCAD0000}"/>
    <cellStyle name="Normal 4 4 5 2 4 2" xfId="4770" xr:uid="{00000000-0005-0000-0000-0000DDAD0000}"/>
    <cellStyle name="Normal 4 4 5 2 4 2 2" xfId="11026" xr:uid="{00000000-0005-0000-0000-0000DEAD0000}"/>
    <cellStyle name="Normal 4 4 5 2 4 2 2 2" xfId="23788" xr:uid="{00000000-0005-0000-0000-0000DFAD0000}"/>
    <cellStyle name="Normal 4 4 5 2 4 2 2 2 2" xfId="49709" xr:uid="{00000000-0005-0000-0000-0000E0AD0000}"/>
    <cellStyle name="Normal 4 4 5 2 4 2 2 3" xfId="36953" xr:uid="{00000000-0005-0000-0000-0000E1AD0000}"/>
    <cellStyle name="Normal 4 4 5 2 4 2 3" xfId="17532" xr:uid="{00000000-0005-0000-0000-0000E2AD0000}"/>
    <cellStyle name="Normal 4 4 5 2 4 2 3 2" xfId="43453" xr:uid="{00000000-0005-0000-0000-0000E3AD0000}"/>
    <cellStyle name="Normal 4 4 5 2 4 2 4" xfId="30697" xr:uid="{00000000-0005-0000-0000-0000E4AD0000}"/>
    <cellStyle name="Normal 4 4 5 2 4 3" xfId="8170" xr:uid="{00000000-0005-0000-0000-0000E5AD0000}"/>
    <cellStyle name="Normal 4 4 5 2 4 3 2" xfId="20932" xr:uid="{00000000-0005-0000-0000-0000E6AD0000}"/>
    <cellStyle name="Normal 4 4 5 2 4 3 2 2" xfId="46853" xr:uid="{00000000-0005-0000-0000-0000E7AD0000}"/>
    <cellStyle name="Normal 4 4 5 2 4 3 3" xfId="34097" xr:uid="{00000000-0005-0000-0000-0000E8AD0000}"/>
    <cellStyle name="Normal 4 4 5 2 4 4" xfId="14676" xr:uid="{00000000-0005-0000-0000-0000E9AD0000}"/>
    <cellStyle name="Normal 4 4 5 2 4 4 2" xfId="40597" xr:uid="{00000000-0005-0000-0000-0000EAAD0000}"/>
    <cellStyle name="Normal 4 4 5 2 4 5" xfId="27841" xr:uid="{00000000-0005-0000-0000-0000EBAD0000}"/>
    <cellStyle name="Normal 4 4 5 2 5" xfId="2729" xr:uid="{00000000-0005-0000-0000-0000ECAD0000}"/>
    <cellStyle name="Normal 4 4 5 2 5 2" xfId="5586" xr:uid="{00000000-0005-0000-0000-0000EDAD0000}"/>
    <cellStyle name="Normal 4 4 5 2 5 2 2" xfId="11842" xr:uid="{00000000-0005-0000-0000-0000EEAD0000}"/>
    <cellStyle name="Normal 4 4 5 2 5 2 2 2" xfId="24604" xr:uid="{00000000-0005-0000-0000-0000EFAD0000}"/>
    <cellStyle name="Normal 4 4 5 2 5 2 2 2 2" xfId="50525" xr:uid="{00000000-0005-0000-0000-0000F0AD0000}"/>
    <cellStyle name="Normal 4 4 5 2 5 2 2 3" xfId="37769" xr:uid="{00000000-0005-0000-0000-0000F1AD0000}"/>
    <cellStyle name="Normal 4 4 5 2 5 2 3" xfId="18348" xr:uid="{00000000-0005-0000-0000-0000F2AD0000}"/>
    <cellStyle name="Normal 4 4 5 2 5 2 3 2" xfId="44269" xr:uid="{00000000-0005-0000-0000-0000F3AD0000}"/>
    <cellStyle name="Normal 4 4 5 2 5 2 4" xfId="31513" xr:uid="{00000000-0005-0000-0000-0000F4AD0000}"/>
    <cellStyle name="Normal 4 4 5 2 5 3" xfId="8986" xr:uid="{00000000-0005-0000-0000-0000F5AD0000}"/>
    <cellStyle name="Normal 4 4 5 2 5 3 2" xfId="21748" xr:uid="{00000000-0005-0000-0000-0000F6AD0000}"/>
    <cellStyle name="Normal 4 4 5 2 5 3 2 2" xfId="47669" xr:uid="{00000000-0005-0000-0000-0000F7AD0000}"/>
    <cellStyle name="Normal 4 4 5 2 5 3 3" xfId="34913" xr:uid="{00000000-0005-0000-0000-0000F8AD0000}"/>
    <cellStyle name="Normal 4 4 5 2 5 4" xfId="15492" xr:uid="{00000000-0005-0000-0000-0000F9AD0000}"/>
    <cellStyle name="Normal 4 4 5 2 5 4 2" xfId="41413" xr:uid="{00000000-0005-0000-0000-0000FAAD0000}"/>
    <cellStyle name="Normal 4 4 5 2 5 5" xfId="28657" xr:uid="{00000000-0005-0000-0000-0000FBAD0000}"/>
    <cellStyle name="Normal 4 4 5 2 6" xfId="3189" xr:uid="{00000000-0005-0000-0000-0000FCAD0000}"/>
    <cellStyle name="Normal 4 4 5 2 6 2" xfId="9445" xr:uid="{00000000-0005-0000-0000-0000FDAD0000}"/>
    <cellStyle name="Normal 4 4 5 2 6 2 2" xfId="22207" xr:uid="{00000000-0005-0000-0000-0000FEAD0000}"/>
    <cellStyle name="Normal 4 4 5 2 6 2 2 2" xfId="48128" xr:uid="{00000000-0005-0000-0000-0000FFAD0000}"/>
    <cellStyle name="Normal 4 4 5 2 6 2 3" xfId="35372" xr:uid="{00000000-0005-0000-0000-000000AE0000}"/>
    <cellStyle name="Normal 4 4 5 2 6 3" xfId="15951" xr:uid="{00000000-0005-0000-0000-000001AE0000}"/>
    <cellStyle name="Normal 4 4 5 2 6 3 2" xfId="41872" xr:uid="{00000000-0005-0000-0000-000002AE0000}"/>
    <cellStyle name="Normal 4 4 5 2 6 4" xfId="29116" xr:uid="{00000000-0005-0000-0000-000003AE0000}"/>
    <cellStyle name="Normal 4 4 5 2 7" xfId="6589" xr:uid="{00000000-0005-0000-0000-000004AE0000}"/>
    <cellStyle name="Normal 4 4 5 2 7 2" xfId="19351" xr:uid="{00000000-0005-0000-0000-000005AE0000}"/>
    <cellStyle name="Normal 4 4 5 2 7 2 2" xfId="45272" xr:uid="{00000000-0005-0000-0000-000006AE0000}"/>
    <cellStyle name="Normal 4 4 5 2 7 3" xfId="32516" xr:uid="{00000000-0005-0000-0000-000007AE0000}"/>
    <cellStyle name="Normal 4 4 5 2 8" xfId="13095" xr:uid="{00000000-0005-0000-0000-000008AE0000}"/>
    <cellStyle name="Normal 4 4 5 2 8 2" xfId="39016" xr:uid="{00000000-0005-0000-0000-000009AE0000}"/>
    <cellStyle name="Normal 4 4 5 2 9" xfId="26260" xr:uid="{00000000-0005-0000-0000-00000AAE0000}"/>
    <cellStyle name="Normal 4 4 5 3" xfId="536" xr:uid="{00000000-0005-0000-0000-00000BAE0000}"/>
    <cellStyle name="Normal 4 4 5 3 2" xfId="1915" xr:uid="{00000000-0005-0000-0000-00000CAE0000}"/>
    <cellStyle name="Normal 4 4 5 3 2 2" xfId="4772" xr:uid="{00000000-0005-0000-0000-00000DAE0000}"/>
    <cellStyle name="Normal 4 4 5 3 2 2 2" xfId="11028" xr:uid="{00000000-0005-0000-0000-00000EAE0000}"/>
    <cellStyle name="Normal 4 4 5 3 2 2 2 2" xfId="23790" xr:uid="{00000000-0005-0000-0000-00000FAE0000}"/>
    <cellStyle name="Normal 4 4 5 3 2 2 2 2 2" xfId="49711" xr:uid="{00000000-0005-0000-0000-000010AE0000}"/>
    <cellStyle name="Normal 4 4 5 3 2 2 2 3" xfId="36955" xr:uid="{00000000-0005-0000-0000-000011AE0000}"/>
    <cellStyle name="Normal 4 4 5 3 2 2 3" xfId="17534" xr:uid="{00000000-0005-0000-0000-000012AE0000}"/>
    <cellStyle name="Normal 4 4 5 3 2 2 3 2" xfId="43455" xr:uid="{00000000-0005-0000-0000-000013AE0000}"/>
    <cellStyle name="Normal 4 4 5 3 2 2 4" xfId="30699" xr:uid="{00000000-0005-0000-0000-000014AE0000}"/>
    <cellStyle name="Normal 4 4 5 3 2 3" xfId="8172" xr:uid="{00000000-0005-0000-0000-000015AE0000}"/>
    <cellStyle name="Normal 4 4 5 3 2 3 2" xfId="20934" xr:uid="{00000000-0005-0000-0000-000016AE0000}"/>
    <cellStyle name="Normal 4 4 5 3 2 3 2 2" xfId="46855" xr:uid="{00000000-0005-0000-0000-000017AE0000}"/>
    <cellStyle name="Normal 4 4 5 3 2 3 3" xfId="34099" xr:uid="{00000000-0005-0000-0000-000018AE0000}"/>
    <cellStyle name="Normal 4 4 5 3 2 4" xfId="14678" xr:uid="{00000000-0005-0000-0000-000019AE0000}"/>
    <cellStyle name="Normal 4 4 5 3 2 4 2" xfId="40599" xr:uid="{00000000-0005-0000-0000-00001AAE0000}"/>
    <cellStyle name="Normal 4 4 5 3 2 5" xfId="27843" xr:uid="{00000000-0005-0000-0000-00001BAE0000}"/>
    <cellStyle name="Normal 4 4 5 3 3" xfId="2731" xr:uid="{00000000-0005-0000-0000-00001CAE0000}"/>
    <cellStyle name="Normal 4 4 5 3 3 2" xfId="5588" xr:uid="{00000000-0005-0000-0000-00001DAE0000}"/>
    <cellStyle name="Normal 4 4 5 3 3 2 2" xfId="11844" xr:uid="{00000000-0005-0000-0000-00001EAE0000}"/>
    <cellStyle name="Normal 4 4 5 3 3 2 2 2" xfId="24606" xr:uid="{00000000-0005-0000-0000-00001FAE0000}"/>
    <cellStyle name="Normal 4 4 5 3 3 2 2 2 2" xfId="50527" xr:uid="{00000000-0005-0000-0000-000020AE0000}"/>
    <cellStyle name="Normal 4 4 5 3 3 2 2 3" xfId="37771" xr:uid="{00000000-0005-0000-0000-000021AE0000}"/>
    <cellStyle name="Normal 4 4 5 3 3 2 3" xfId="18350" xr:uid="{00000000-0005-0000-0000-000022AE0000}"/>
    <cellStyle name="Normal 4 4 5 3 3 2 3 2" xfId="44271" xr:uid="{00000000-0005-0000-0000-000023AE0000}"/>
    <cellStyle name="Normal 4 4 5 3 3 2 4" xfId="31515" xr:uid="{00000000-0005-0000-0000-000024AE0000}"/>
    <cellStyle name="Normal 4 4 5 3 3 3" xfId="8988" xr:uid="{00000000-0005-0000-0000-000025AE0000}"/>
    <cellStyle name="Normal 4 4 5 3 3 3 2" xfId="21750" xr:uid="{00000000-0005-0000-0000-000026AE0000}"/>
    <cellStyle name="Normal 4 4 5 3 3 3 2 2" xfId="47671" xr:uid="{00000000-0005-0000-0000-000027AE0000}"/>
    <cellStyle name="Normal 4 4 5 3 3 3 3" xfId="34915" xr:uid="{00000000-0005-0000-0000-000028AE0000}"/>
    <cellStyle name="Normal 4 4 5 3 3 4" xfId="15494" xr:uid="{00000000-0005-0000-0000-000029AE0000}"/>
    <cellStyle name="Normal 4 4 5 3 3 4 2" xfId="41415" xr:uid="{00000000-0005-0000-0000-00002AAE0000}"/>
    <cellStyle name="Normal 4 4 5 3 3 5" xfId="28659" xr:uid="{00000000-0005-0000-0000-00002BAE0000}"/>
    <cellStyle name="Normal 4 4 5 3 4" xfId="3393" xr:uid="{00000000-0005-0000-0000-00002CAE0000}"/>
    <cellStyle name="Normal 4 4 5 3 4 2" xfId="9649" xr:uid="{00000000-0005-0000-0000-00002DAE0000}"/>
    <cellStyle name="Normal 4 4 5 3 4 2 2" xfId="22411" xr:uid="{00000000-0005-0000-0000-00002EAE0000}"/>
    <cellStyle name="Normal 4 4 5 3 4 2 2 2" xfId="48332" xr:uid="{00000000-0005-0000-0000-00002FAE0000}"/>
    <cellStyle name="Normal 4 4 5 3 4 2 3" xfId="35576" xr:uid="{00000000-0005-0000-0000-000030AE0000}"/>
    <cellStyle name="Normal 4 4 5 3 4 3" xfId="16155" xr:uid="{00000000-0005-0000-0000-000031AE0000}"/>
    <cellStyle name="Normal 4 4 5 3 4 3 2" xfId="42076" xr:uid="{00000000-0005-0000-0000-000032AE0000}"/>
    <cellStyle name="Normal 4 4 5 3 4 4" xfId="29320" xr:uid="{00000000-0005-0000-0000-000033AE0000}"/>
    <cellStyle name="Normal 4 4 5 3 5" xfId="6793" xr:uid="{00000000-0005-0000-0000-000034AE0000}"/>
    <cellStyle name="Normal 4 4 5 3 5 2" xfId="19555" xr:uid="{00000000-0005-0000-0000-000035AE0000}"/>
    <cellStyle name="Normal 4 4 5 3 5 2 2" xfId="45476" xr:uid="{00000000-0005-0000-0000-000036AE0000}"/>
    <cellStyle name="Normal 4 4 5 3 5 3" xfId="32720" xr:uid="{00000000-0005-0000-0000-000037AE0000}"/>
    <cellStyle name="Normal 4 4 5 3 6" xfId="13299" xr:uid="{00000000-0005-0000-0000-000038AE0000}"/>
    <cellStyle name="Normal 4 4 5 3 6 2" xfId="39220" xr:uid="{00000000-0005-0000-0000-000039AE0000}"/>
    <cellStyle name="Normal 4 4 5 3 7" xfId="26464" xr:uid="{00000000-0005-0000-0000-00003AAE0000}"/>
    <cellStyle name="Normal 4 4 5 4" xfId="1165" xr:uid="{00000000-0005-0000-0000-00003BAE0000}"/>
    <cellStyle name="Normal 4 4 5 4 2" xfId="4022" xr:uid="{00000000-0005-0000-0000-00003CAE0000}"/>
    <cellStyle name="Normal 4 4 5 4 2 2" xfId="10278" xr:uid="{00000000-0005-0000-0000-00003DAE0000}"/>
    <cellStyle name="Normal 4 4 5 4 2 2 2" xfId="23040" xr:uid="{00000000-0005-0000-0000-00003EAE0000}"/>
    <cellStyle name="Normal 4 4 5 4 2 2 2 2" xfId="48961" xr:uid="{00000000-0005-0000-0000-00003FAE0000}"/>
    <cellStyle name="Normal 4 4 5 4 2 2 3" xfId="36205" xr:uid="{00000000-0005-0000-0000-000040AE0000}"/>
    <cellStyle name="Normal 4 4 5 4 2 3" xfId="16784" xr:uid="{00000000-0005-0000-0000-000041AE0000}"/>
    <cellStyle name="Normal 4 4 5 4 2 3 2" xfId="42705" xr:uid="{00000000-0005-0000-0000-000042AE0000}"/>
    <cellStyle name="Normal 4 4 5 4 2 4" xfId="29949" xr:uid="{00000000-0005-0000-0000-000043AE0000}"/>
    <cellStyle name="Normal 4 4 5 4 3" xfId="7422" xr:uid="{00000000-0005-0000-0000-000044AE0000}"/>
    <cellStyle name="Normal 4 4 5 4 3 2" xfId="20184" xr:uid="{00000000-0005-0000-0000-000045AE0000}"/>
    <cellStyle name="Normal 4 4 5 4 3 2 2" xfId="46105" xr:uid="{00000000-0005-0000-0000-000046AE0000}"/>
    <cellStyle name="Normal 4 4 5 4 3 3" xfId="33349" xr:uid="{00000000-0005-0000-0000-000047AE0000}"/>
    <cellStyle name="Normal 4 4 5 4 4" xfId="13928" xr:uid="{00000000-0005-0000-0000-000048AE0000}"/>
    <cellStyle name="Normal 4 4 5 4 4 2" xfId="39849" xr:uid="{00000000-0005-0000-0000-000049AE0000}"/>
    <cellStyle name="Normal 4 4 5 4 5" xfId="27093" xr:uid="{00000000-0005-0000-0000-00004AAE0000}"/>
    <cellStyle name="Normal 4 4 5 5" xfId="1912" xr:uid="{00000000-0005-0000-0000-00004BAE0000}"/>
    <cellStyle name="Normal 4 4 5 5 2" xfId="4769" xr:uid="{00000000-0005-0000-0000-00004CAE0000}"/>
    <cellStyle name="Normal 4 4 5 5 2 2" xfId="11025" xr:uid="{00000000-0005-0000-0000-00004DAE0000}"/>
    <cellStyle name="Normal 4 4 5 5 2 2 2" xfId="23787" xr:uid="{00000000-0005-0000-0000-00004EAE0000}"/>
    <cellStyle name="Normal 4 4 5 5 2 2 2 2" xfId="49708" xr:uid="{00000000-0005-0000-0000-00004FAE0000}"/>
    <cellStyle name="Normal 4 4 5 5 2 2 3" xfId="36952" xr:uid="{00000000-0005-0000-0000-000050AE0000}"/>
    <cellStyle name="Normal 4 4 5 5 2 3" xfId="17531" xr:uid="{00000000-0005-0000-0000-000051AE0000}"/>
    <cellStyle name="Normal 4 4 5 5 2 3 2" xfId="43452" xr:uid="{00000000-0005-0000-0000-000052AE0000}"/>
    <cellStyle name="Normal 4 4 5 5 2 4" xfId="30696" xr:uid="{00000000-0005-0000-0000-000053AE0000}"/>
    <cellStyle name="Normal 4 4 5 5 3" xfId="8169" xr:uid="{00000000-0005-0000-0000-000054AE0000}"/>
    <cellStyle name="Normal 4 4 5 5 3 2" xfId="20931" xr:uid="{00000000-0005-0000-0000-000055AE0000}"/>
    <cellStyle name="Normal 4 4 5 5 3 2 2" xfId="46852" xr:uid="{00000000-0005-0000-0000-000056AE0000}"/>
    <cellStyle name="Normal 4 4 5 5 3 3" xfId="34096" xr:uid="{00000000-0005-0000-0000-000057AE0000}"/>
    <cellStyle name="Normal 4 4 5 5 4" xfId="14675" xr:uid="{00000000-0005-0000-0000-000058AE0000}"/>
    <cellStyle name="Normal 4 4 5 5 4 2" xfId="40596" xr:uid="{00000000-0005-0000-0000-000059AE0000}"/>
    <cellStyle name="Normal 4 4 5 5 5" xfId="27840" xr:uid="{00000000-0005-0000-0000-00005AAE0000}"/>
    <cellStyle name="Normal 4 4 5 6" xfId="2728" xr:uid="{00000000-0005-0000-0000-00005BAE0000}"/>
    <cellStyle name="Normal 4 4 5 6 2" xfId="5585" xr:uid="{00000000-0005-0000-0000-00005CAE0000}"/>
    <cellStyle name="Normal 4 4 5 6 2 2" xfId="11841" xr:uid="{00000000-0005-0000-0000-00005DAE0000}"/>
    <cellStyle name="Normal 4 4 5 6 2 2 2" xfId="24603" xr:uid="{00000000-0005-0000-0000-00005EAE0000}"/>
    <cellStyle name="Normal 4 4 5 6 2 2 2 2" xfId="50524" xr:uid="{00000000-0005-0000-0000-00005FAE0000}"/>
    <cellStyle name="Normal 4 4 5 6 2 2 3" xfId="37768" xr:uid="{00000000-0005-0000-0000-000060AE0000}"/>
    <cellStyle name="Normal 4 4 5 6 2 3" xfId="18347" xr:uid="{00000000-0005-0000-0000-000061AE0000}"/>
    <cellStyle name="Normal 4 4 5 6 2 3 2" xfId="44268" xr:uid="{00000000-0005-0000-0000-000062AE0000}"/>
    <cellStyle name="Normal 4 4 5 6 2 4" xfId="31512" xr:uid="{00000000-0005-0000-0000-000063AE0000}"/>
    <cellStyle name="Normal 4 4 5 6 3" xfId="8985" xr:uid="{00000000-0005-0000-0000-000064AE0000}"/>
    <cellStyle name="Normal 4 4 5 6 3 2" xfId="21747" xr:uid="{00000000-0005-0000-0000-000065AE0000}"/>
    <cellStyle name="Normal 4 4 5 6 3 2 2" xfId="47668" xr:uid="{00000000-0005-0000-0000-000066AE0000}"/>
    <cellStyle name="Normal 4 4 5 6 3 3" xfId="34912" xr:uid="{00000000-0005-0000-0000-000067AE0000}"/>
    <cellStyle name="Normal 4 4 5 6 4" xfId="15491" xr:uid="{00000000-0005-0000-0000-000068AE0000}"/>
    <cellStyle name="Normal 4 4 5 6 4 2" xfId="41412" xr:uid="{00000000-0005-0000-0000-000069AE0000}"/>
    <cellStyle name="Normal 4 4 5 6 5" xfId="28656" xr:uid="{00000000-0005-0000-0000-00006AAE0000}"/>
    <cellStyle name="Normal 4 4 5 7" xfId="2985" xr:uid="{00000000-0005-0000-0000-00006BAE0000}"/>
    <cellStyle name="Normal 4 4 5 7 2" xfId="9241" xr:uid="{00000000-0005-0000-0000-00006CAE0000}"/>
    <cellStyle name="Normal 4 4 5 7 2 2" xfId="22003" xr:uid="{00000000-0005-0000-0000-00006DAE0000}"/>
    <cellStyle name="Normal 4 4 5 7 2 2 2" xfId="47924" xr:uid="{00000000-0005-0000-0000-00006EAE0000}"/>
    <cellStyle name="Normal 4 4 5 7 2 3" xfId="35168" xr:uid="{00000000-0005-0000-0000-00006FAE0000}"/>
    <cellStyle name="Normal 4 4 5 7 3" xfId="15747" xr:uid="{00000000-0005-0000-0000-000070AE0000}"/>
    <cellStyle name="Normal 4 4 5 7 3 2" xfId="41668" xr:uid="{00000000-0005-0000-0000-000071AE0000}"/>
    <cellStyle name="Normal 4 4 5 7 4" xfId="28912" xr:uid="{00000000-0005-0000-0000-000072AE0000}"/>
    <cellStyle name="Normal 4 4 5 8" xfId="6142" xr:uid="{00000000-0005-0000-0000-000073AE0000}"/>
    <cellStyle name="Normal 4 4 5 8 2" xfId="12398" xr:uid="{00000000-0005-0000-0000-000074AE0000}"/>
    <cellStyle name="Normal 4 4 5 8 2 2" xfId="25160" xr:uid="{00000000-0005-0000-0000-000075AE0000}"/>
    <cellStyle name="Normal 4 4 5 8 2 2 2" xfId="51081" xr:uid="{00000000-0005-0000-0000-000076AE0000}"/>
    <cellStyle name="Normal 4 4 5 8 2 3" xfId="38325" xr:uid="{00000000-0005-0000-0000-000077AE0000}"/>
    <cellStyle name="Normal 4 4 5 8 3" xfId="18904" xr:uid="{00000000-0005-0000-0000-000078AE0000}"/>
    <cellStyle name="Normal 4 4 5 8 3 2" xfId="44825" xr:uid="{00000000-0005-0000-0000-000079AE0000}"/>
    <cellStyle name="Normal 4 4 5 8 4" xfId="32069" xr:uid="{00000000-0005-0000-0000-00007AAE0000}"/>
    <cellStyle name="Normal 4 4 5 9" xfId="6385" xr:uid="{00000000-0005-0000-0000-00007BAE0000}"/>
    <cellStyle name="Normal 4 4 5 9 2" xfId="19147" xr:uid="{00000000-0005-0000-0000-00007CAE0000}"/>
    <cellStyle name="Normal 4 4 5 9 2 2" xfId="45068" xr:uid="{00000000-0005-0000-0000-00007DAE0000}"/>
    <cellStyle name="Normal 4 4 5 9 3" xfId="32312" xr:uid="{00000000-0005-0000-0000-00007EAE0000}"/>
    <cellStyle name="Normal 4 4 6" xfId="230" xr:uid="{00000000-0005-0000-0000-00007FAE0000}"/>
    <cellStyle name="Normal 4 4 6 2" xfId="638" xr:uid="{00000000-0005-0000-0000-000080AE0000}"/>
    <cellStyle name="Normal 4 4 6 2 2" xfId="1917" xr:uid="{00000000-0005-0000-0000-000081AE0000}"/>
    <cellStyle name="Normal 4 4 6 2 2 2" xfId="4774" xr:uid="{00000000-0005-0000-0000-000082AE0000}"/>
    <cellStyle name="Normal 4 4 6 2 2 2 2" xfId="11030" xr:uid="{00000000-0005-0000-0000-000083AE0000}"/>
    <cellStyle name="Normal 4 4 6 2 2 2 2 2" xfId="23792" xr:uid="{00000000-0005-0000-0000-000084AE0000}"/>
    <cellStyle name="Normal 4 4 6 2 2 2 2 2 2" xfId="49713" xr:uid="{00000000-0005-0000-0000-000085AE0000}"/>
    <cellStyle name="Normal 4 4 6 2 2 2 2 3" xfId="36957" xr:uid="{00000000-0005-0000-0000-000086AE0000}"/>
    <cellStyle name="Normal 4 4 6 2 2 2 3" xfId="17536" xr:uid="{00000000-0005-0000-0000-000087AE0000}"/>
    <cellStyle name="Normal 4 4 6 2 2 2 3 2" xfId="43457" xr:uid="{00000000-0005-0000-0000-000088AE0000}"/>
    <cellStyle name="Normal 4 4 6 2 2 2 4" xfId="30701" xr:uid="{00000000-0005-0000-0000-000089AE0000}"/>
    <cellStyle name="Normal 4 4 6 2 2 3" xfId="8174" xr:uid="{00000000-0005-0000-0000-00008AAE0000}"/>
    <cellStyle name="Normal 4 4 6 2 2 3 2" xfId="20936" xr:uid="{00000000-0005-0000-0000-00008BAE0000}"/>
    <cellStyle name="Normal 4 4 6 2 2 3 2 2" xfId="46857" xr:uid="{00000000-0005-0000-0000-00008CAE0000}"/>
    <cellStyle name="Normal 4 4 6 2 2 3 3" xfId="34101" xr:uid="{00000000-0005-0000-0000-00008DAE0000}"/>
    <cellStyle name="Normal 4 4 6 2 2 4" xfId="14680" xr:uid="{00000000-0005-0000-0000-00008EAE0000}"/>
    <cellStyle name="Normal 4 4 6 2 2 4 2" xfId="40601" xr:uid="{00000000-0005-0000-0000-00008FAE0000}"/>
    <cellStyle name="Normal 4 4 6 2 2 5" xfId="27845" xr:uid="{00000000-0005-0000-0000-000090AE0000}"/>
    <cellStyle name="Normal 4 4 6 2 3" xfId="2733" xr:uid="{00000000-0005-0000-0000-000091AE0000}"/>
    <cellStyle name="Normal 4 4 6 2 3 2" xfId="5590" xr:uid="{00000000-0005-0000-0000-000092AE0000}"/>
    <cellStyle name="Normal 4 4 6 2 3 2 2" xfId="11846" xr:uid="{00000000-0005-0000-0000-000093AE0000}"/>
    <cellStyle name="Normal 4 4 6 2 3 2 2 2" xfId="24608" xr:uid="{00000000-0005-0000-0000-000094AE0000}"/>
    <cellStyle name="Normal 4 4 6 2 3 2 2 2 2" xfId="50529" xr:uid="{00000000-0005-0000-0000-000095AE0000}"/>
    <cellStyle name="Normal 4 4 6 2 3 2 2 3" xfId="37773" xr:uid="{00000000-0005-0000-0000-000096AE0000}"/>
    <cellStyle name="Normal 4 4 6 2 3 2 3" xfId="18352" xr:uid="{00000000-0005-0000-0000-000097AE0000}"/>
    <cellStyle name="Normal 4 4 6 2 3 2 3 2" xfId="44273" xr:uid="{00000000-0005-0000-0000-000098AE0000}"/>
    <cellStyle name="Normal 4 4 6 2 3 2 4" xfId="31517" xr:uid="{00000000-0005-0000-0000-000099AE0000}"/>
    <cellStyle name="Normal 4 4 6 2 3 3" xfId="8990" xr:uid="{00000000-0005-0000-0000-00009AAE0000}"/>
    <cellStyle name="Normal 4 4 6 2 3 3 2" xfId="21752" xr:uid="{00000000-0005-0000-0000-00009BAE0000}"/>
    <cellStyle name="Normal 4 4 6 2 3 3 2 2" xfId="47673" xr:uid="{00000000-0005-0000-0000-00009CAE0000}"/>
    <cellStyle name="Normal 4 4 6 2 3 3 3" xfId="34917" xr:uid="{00000000-0005-0000-0000-00009DAE0000}"/>
    <cellStyle name="Normal 4 4 6 2 3 4" xfId="15496" xr:uid="{00000000-0005-0000-0000-00009EAE0000}"/>
    <cellStyle name="Normal 4 4 6 2 3 4 2" xfId="41417" xr:uid="{00000000-0005-0000-0000-00009FAE0000}"/>
    <cellStyle name="Normal 4 4 6 2 3 5" xfId="28661" xr:uid="{00000000-0005-0000-0000-0000A0AE0000}"/>
    <cellStyle name="Normal 4 4 6 2 4" xfId="3495" xr:uid="{00000000-0005-0000-0000-0000A1AE0000}"/>
    <cellStyle name="Normal 4 4 6 2 4 2" xfId="9751" xr:uid="{00000000-0005-0000-0000-0000A2AE0000}"/>
    <cellStyle name="Normal 4 4 6 2 4 2 2" xfId="22513" xr:uid="{00000000-0005-0000-0000-0000A3AE0000}"/>
    <cellStyle name="Normal 4 4 6 2 4 2 2 2" xfId="48434" xr:uid="{00000000-0005-0000-0000-0000A4AE0000}"/>
    <cellStyle name="Normal 4 4 6 2 4 2 3" xfId="35678" xr:uid="{00000000-0005-0000-0000-0000A5AE0000}"/>
    <cellStyle name="Normal 4 4 6 2 4 3" xfId="16257" xr:uid="{00000000-0005-0000-0000-0000A6AE0000}"/>
    <cellStyle name="Normal 4 4 6 2 4 3 2" xfId="42178" xr:uid="{00000000-0005-0000-0000-0000A7AE0000}"/>
    <cellStyle name="Normal 4 4 6 2 4 4" xfId="29422" xr:uid="{00000000-0005-0000-0000-0000A8AE0000}"/>
    <cellStyle name="Normal 4 4 6 2 5" xfId="6895" xr:uid="{00000000-0005-0000-0000-0000A9AE0000}"/>
    <cellStyle name="Normal 4 4 6 2 5 2" xfId="19657" xr:uid="{00000000-0005-0000-0000-0000AAAE0000}"/>
    <cellStyle name="Normal 4 4 6 2 5 2 2" xfId="45578" xr:uid="{00000000-0005-0000-0000-0000ABAE0000}"/>
    <cellStyle name="Normal 4 4 6 2 5 3" xfId="32822" xr:uid="{00000000-0005-0000-0000-0000ACAE0000}"/>
    <cellStyle name="Normal 4 4 6 2 6" xfId="13401" xr:uid="{00000000-0005-0000-0000-0000ADAE0000}"/>
    <cellStyle name="Normal 4 4 6 2 6 2" xfId="39322" xr:uid="{00000000-0005-0000-0000-0000AEAE0000}"/>
    <cellStyle name="Normal 4 4 6 2 7" xfId="26566" xr:uid="{00000000-0005-0000-0000-0000AFAE0000}"/>
    <cellStyle name="Normal 4 4 6 3" xfId="1167" xr:uid="{00000000-0005-0000-0000-0000B0AE0000}"/>
    <cellStyle name="Normal 4 4 6 3 2" xfId="4024" xr:uid="{00000000-0005-0000-0000-0000B1AE0000}"/>
    <cellStyle name="Normal 4 4 6 3 2 2" xfId="10280" xr:uid="{00000000-0005-0000-0000-0000B2AE0000}"/>
    <cellStyle name="Normal 4 4 6 3 2 2 2" xfId="23042" xr:uid="{00000000-0005-0000-0000-0000B3AE0000}"/>
    <cellStyle name="Normal 4 4 6 3 2 2 2 2" xfId="48963" xr:uid="{00000000-0005-0000-0000-0000B4AE0000}"/>
    <cellStyle name="Normal 4 4 6 3 2 2 3" xfId="36207" xr:uid="{00000000-0005-0000-0000-0000B5AE0000}"/>
    <cellStyle name="Normal 4 4 6 3 2 3" xfId="16786" xr:uid="{00000000-0005-0000-0000-0000B6AE0000}"/>
    <cellStyle name="Normal 4 4 6 3 2 3 2" xfId="42707" xr:uid="{00000000-0005-0000-0000-0000B7AE0000}"/>
    <cellStyle name="Normal 4 4 6 3 2 4" xfId="29951" xr:uid="{00000000-0005-0000-0000-0000B8AE0000}"/>
    <cellStyle name="Normal 4 4 6 3 3" xfId="7424" xr:uid="{00000000-0005-0000-0000-0000B9AE0000}"/>
    <cellStyle name="Normal 4 4 6 3 3 2" xfId="20186" xr:uid="{00000000-0005-0000-0000-0000BAAE0000}"/>
    <cellStyle name="Normal 4 4 6 3 3 2 2" xfId="46107" xr:uid="{00000000-0005-0000-0000-0000BBAE0000}"/>
    <cellStyle name="Normal 4 4 6 3 3 3" xfId="33351" xr:uid="{00000000-0005-0000-0000-0000BCAE0000}"/>
    <cellStyle name="Normal 4 4 6 3 4" xfId="13930" xr:uid="{00000000-0005-0000-0000-0000BDAE0000}"/>
    <cellStyle name="Normal 4 4 6 3 4 2" xfId="39851" xr:uid="{00000000-0005-0000-0000-0000BEAE0000}"/>
    <cellStyle name="Normal 4 4 6 3 5" xfId="27095" xr:uid="{00000000-0005-0000-0000-0000BFAE0000}"/>
    <cellStyle name="Normal 4 4 6 4" xfId="1916" xr:uid="{00000000-0005-0000-0000-0000C0AE0000}"/>
    <cellStyle name="Normal 4 4 6 4 2" xfId="4773" xr:uid="{00000000-0005-0000-0000-0000C1AE0000}"/>
    <cellStyle name="Normal 4 4 6 4 2 2" xfId="11029" xr:uid="{00000000-0005-0000-0000-0000C2AE0000}"/>
    <cellStyle name="Normal 4 4 6 4 2 2 2" xfId="23791" xr:uid="{00000000-0005-0000-0000-0000C3AE0000}"/>
    <cellStyle name="Normal 4 4 6 4 2 2 2 2" xfId="49712" xr:uid="{00000000-0005-0000-0000-0000C4AE0000}"/>
    <cellStyle name="Normal 4 4 6 4 2 2 3" xfId="36956" xr:uid="{00000000-0005-0000-0000-0000C5AE0000}"/>
    <cellStyle name="Normal 4 4 6 4 2 3" xfId="17535" xr:uid="{00000000-0005-0000-0000-0000C6AE0000}"/>
    <cellStyle name="Normal 4 4 6 4 2 3 2" xfId="43456" xr:uid="{00000000-0005-0000-0000-0000C7AE0000}"/>
    <cellStyle name="Normal 4 4 6 4 2 4" xfId="30700" xr:uid="{00000000-0005-0000-0000-0000C8AE0000}"/>
    <cellStyle name="Normal 4 4 6 4 3" xfId="8173" xr:uid="{00000000-0005-0000-0000-0000C9AE0000}"/>
    <cellStyle name="Normal 4 4 6 4 3 2" xfId="20935" xr:uid="{00000000-0005-0000-0000-0000CAAE0000}"/>
    <cellStyle name="Normal 4 4 6 4 3 2 2" xfId="46856" xr:uid="{00000000-0005-0000-0000-0000CBAE0000}"/>
    <cellStyle name="Normal 4 4 6 4 3 3" xfId="34100" xr:uid="{00000000-0005-0000-0000-0000CCAE0000}"/>
    <cellStyle name="Normal 4 4 6 4 4" xfId="14679" xr:uid="{00000000-0005-0000-0000-0000CDAE0000}"/>
    <cellStyle name="Normal 4 4 6 4 4 2" xfId="40600" xr:uid="{00000000-0005-0000-0000-0000CEAE0000}"/>
    <cellStyle name="Normal 4 4 6 4 5" xfId="27844" xr:uid="{00000000-0005-0000-0000-0000CFAE0000}"/>
    <cellStyle name="Normal 4 4 6 5" xfId="2732" xr:uid="{00000000-0005-0000-0000-0000D0AE0000}"/>
    <cellStyle name="Normal 4 4 6 5 2" xfId="5589" xr:uid="{00000000-0005-0000-0000-0000D1AE0000}"/>
    <cellStyle name="Normal 4 4 6 5 2 2" xfId="11845" xr:uid="{00000000-0005-0000-0000-0000D2AE0000}"/>
    <cellStyle name="Normal 4 4 6 5 2 2 2" xfId="24607" xr:uid="{00000000-0005-0000-0000-0000D3AE0000}"/>
    <cellStyle name="Normal 4 4 6 5 2 2 2 2" xfId="50528" xr:uid="{00000000-0005-0000-0000-0000D4AE0000}"/>
    <cellStyle name="Normal 4 4 6 5 2 2 3" xfId="37772" xr:uid="{00000000-0005-0000-0000-0000D5AE0000}"/>
    <cellStyle name="Normal 4 4 6 5 2 3" xfId="18351" xr:uid="{00000000-0005-0000-0000-0000D6AE0000}"/>
    <cellStyle name="Normal 4 4 6 5 2 3 2" xfId="44272" xr:uid="{00000000-0005-0000-0000-0000D7AE0000}"/>
    <cellStyle name="Normal 4 4 6 5 2 4" xfId="31516" xr:uid="{00000000-0005-0000-0000-0000D8AE0000}"/>
    <cellStyle name="Normal 4 4 6 5 3" xfId="8989" xr:uid="{00000000-0005-0000-0000-0000D9AE0000}"/>
    <cellStyle name="Normal 4 4 6 5 3 2" xfId="21751" xr:uid="{00000000-0005-0000-0000-0000DAAE0000}"/>
    <cellStyle name="Normal 4 4 6 5 3 2 2" xfId="47672" xr:uid="{00000000-0005-0000-0000-0000DBAE0000}"/>
    <cellStyle name="Normal 4 4 6 5 3 3" xfId="34916" xr:uid="{00000000-0005-0000-0000-0000DCAE0000}"/>
    <cellStyle name="Normal 4 4 6 5 4" xfId="15495" xr:uid="{00000000-0005-0000-0000-0000DDAE0000}"/>
    <cellStyle name="Normal 4 4 6 5 4 2" xfId="41416" xr:uid="{00000000-0005-0000-0000-0000DEAE0000}"/>
    <cellStyle name="Normal 4 4 6 5 5" xfId="28660" xr:uid="{00000000-0005-0000-0000-0000DFAE0000}"/>
    <cellStyle name="Normal 4 4 6 6" xfId="3087" xr:uid="{00000000-0005-0000-0000-0000E0AE0000}"/>
    <cellStyle name="Normal 4 4 6 6 2" xfId="9343" xr:uid="{00000000-0005-0000-0000-0000E1AE0000}"/>
    <cellStyle name="Normal 4 4 6 6 2 2" xfId="22105" xr:uid="{00000000-0005-0000-0000-0000E2AE0000}"/>
    <cellStyle name="Normal 4 4 6 6 2 2 2" xfId="48026" xr:uid="{00000000-0005-0000-0000-0000E3AE0000}"/>
    <cellStyle name="Normal 4 4 6 6 2 3" xfId="35270" xr:uid="{00000000-0005-0000-0000-0000E4AE0000}"/>
    <cellStyle name="Normal 4 4 6 6 3" xfId="15849" xr:uid="{00000000-0005-0000-0000-0000E5AE0000}"/>
    <cellStyle name="Normal 4 4 6 6 3 2" xfId="41770" xr:uid="{00000000-0005-0000-0000-0000E6AE0000}"/>
    <cellStyle name="Normal 4 4 6 6 4" xfId="29014" xr:uid="{00000000-0005-0000-0000-0000E7AE0000}"/>
    <cellStyle name="Normal 4 4 6 7" xfId="6487" xr:uid="{00000000-0005-0000-0000-0000E8AE0000}"/>
    <cellStyle name="Normal 4 4 6 7 2" xfId="19249" xr:uid="{00000000-0005-0000-0000-0000E9AE0000}"/>
    <cellStyle name="Normal 4 4 6 7 2 2" xfId="45170" xr:uid="{00000000-0005-0000-0000-0000EAAE0000}"/>
    <cellStyle name="Normal 4 4 6 7 3" xfId="32414" xr:uid="{00000000-0005-0000-0000-0000EBAE0000}"/>
    <cellStyle name="Normal 4 4 6 8" xfId="12993" xr:uid="{00000000-0005-0000-0000-0000ECAE0000}"/>
    <cellStyle name="Normal 4 4 6 8 2" xfId="38914" xr:uid="{00000000-0005-0000-0000-0000EDAE0000}"/>
    <cellStyle name="Normal 4 4 6 9" xfId="26158" xr:uid="{00000000-0005-0000-0000-0000EEAE0000}"/>
    <cellStyle name="Normal 4 4 7" xfId="434" xr:uid="{00000000-0005-0000-0000-0000EFAE0000}"/>
    <cellStyle name="Normal 4 4 7 2" xfId="1918" xr:uid="{00000000-0005-0000-0000-0000F0AE0000}"/>
    <cellStyle name="Normal 4 4 7 2 2" xfId="4775" xr:uid="{00000000-0005-0000-0000-0000F1AE0000}"/>
    <cellStyle name="Normal 4 4 7 2 2 2" xfId="11031" xr:uid="{00000000-0005-0000-0000-0000F2AE0000}"/>
    <cellStyle name="Normal 4 4 7 2 2 2 2" xfId="23793" xr:uid="{00000000-0005-0000-0000-0000F3AE0000}"/>
    <cellStyle name="Normal 4 4 7 2 2 2 2 2" xfId="49714" xr:uid="{00000000-0005-0000-0000-0000F4AE0000}"/>
    <cellStyle name="Normal 4 4 7 2 2 2 3" xfId="36958" xr:uid="{00000000-0005-0000-0000-0000F5AE0000}"/>
    <cellStyle name="Normal 4 4 7 2 2 3" xfId="17537" xr:uid="{00000000-0005-0000-0000-0000F6AE0000}"/>
    <cellStyle name="Normal 4 4 7 2 2 3 2" xfId="43458" xr:uid="{00000000-0005-0000-0000-0000F7AE0000}"/>
    <cellStyle name="Normal 4 4 7 2 2 4" xfId="30702" xr:uid="{00000000-0005-0000-0000-0000F8AE0000}"/>
    <cellStyle name="Normal 4 4 7 2 3" xfId="8175" xr:uid="{00000000-0005-0000-0000-0000F9AE0000}"/>
    <cellStyle name="Normal 4 4 7 2 3 2" xfId="20937" xr:uid="{00000000-0005-0000-0000-0000FAAE0000}"/>
    <cellStyle name="Normal 4 4 7 2 3 2 2" xfId="46858" xr:uid="{00000000-0005-0000-0000-0000FBAE0000}"/>
    <cellStyle name="Normal 4 4 7 2 3 3" xfId="34102" xr:uid="{00000000-0005-0000-0000-0000FCAE0000}"/>
    <cellStyle name="Normal 4 4 7 2 4" xfId="14681" xr:uid="{00000000-0005-0000-0000-0000FDAE0000}"/>
    <cellStyle name="Normal 4 4 7 2 4 2" xfId="40602" xr:uid="{00000000-0005-0000-0000-0000FEAE0000}"/>
    <cellStyle name="Normal 4 4 7 2 5" xfId="27846" xr:uid="{00000000-0005-0000-0000-0000FFAE0000}"/>
    <cellStyle name="Normal 4 4 7 3" xfId="2734" xr:uid="{00000000-0005-0000-0000-000000AF0000}"/>
    <cellStyle name="Normal 4 4 7 3 2" xfId="5591" xr:uid="{00000000-0005-0000-0000-000001AF0000}"/>
    <cellStyle name="Normal 4 4 7 3 2 2" xfId="11847" xr:uid="{00000000-0005-0000-0000-000002AF0000}"/>
    <cellStyle name="Normal 4 4 7 3 2 2 2" xfId="24609" xr:uid="{00000000-0005-0000-0000-000003AF0000}"/>
    <cellStyle name="Normal 4 4 7 3 2 2 2 2" xfId="50530" xr:uid="{00000000-0005-0000-0000-000004AF0000}"/>
    <cellStyle name="Normal 4 4 7 3 2 2 3" xfId="37774" xr:uid="{00000000-0005-0000-0000-000005AF0000}"/>
    <cellStyle name="Normal 4 4 7 3 2 3" xfId="18353" xr:uid="{00000000-0005-0000-0000-000006AF0000}"/>
    <cellStyle name="Normal 4 4 7 3 2 3 2" xfId="44274" xr:uid="{00000000-0005-0000-0000-000007AF0000}"/>
    <cellStyle name="Normal 4 4 7 3 2 4" xfId="31518" xr:uid="{00000000-0005-0000-0000-000008AF0000}"/>
    <cellStyle name="Normal 4 4 7 3 3" xfId="8991" xr:uid="{00000000-0005-0000-0000-000009AF0000}"/>
    <cellStyle name="Normal 4 4 7 3 3 2" xfId="21753" xr:uid="{00000000-0005-0000-0000-00000AAF0000}"/>
    <cellStyle name="Normal 4 4 7 3 3 2 2" xfId="47674" xr:uid="{00000000-0005-0000-0000-00000BAF0000}"/>
    <cellStyle name="Normal 4 4 7 3 3 3" xfId="34918" xr:uid="{00000000-0005-0000-0000-00000CAF0000}"/>
    <cellStyle name="Normal 4 4 7 3 4" xfId="15497" xr:uid="{00000000-0005-0000-0000-00000DAF0000}"/>
    <cellStyle name="Normal 4 4 7 3 4 2" xfId="41418" xr:uid="{00000000-0005-0000-0000-00000EAF0000}"/>
    <cellStyle name="Normal 4 4 7 3 5" xfId="28662" xr:uid="{00000000-0005-0000-0000-00000FAF0000}"/>
    <cellStyle name="Normal 4 4 7 4" xfId="3291" xr:uid="{00000000-0005-0000-0000-000010AF0000}"/>
    <cellStyle name="Normal 4 4 7 4 2" xfId="9547" xr:uid="{00000000-0005-0000-0000-000011AF0000}"/>
    <cellStyle name="Normal 4 4 7 4 2 2" xfId="22309" xr:uid="{00000000-0005-0000-0000-000012AF0000}"/>
    <cellStyle name="Normal 4 4 7 4 2 2 2" xfId="48230" xr:uid="{00000000-0005-0000-0000-000013AF0000}"/>
    <cellStyle name="Normal 4 4 7 4 2 3" xfId="35474" xr:uid="{00000000-0005-0000-0000-000014AF0000}"/>
    <cellStyle name="Normal 4 4 7 4 3" xfId="16053" xr:uid="{00000000-0005-0000-0000-000015AF0000}"/>
    <cellStyle name="Normal 4 4 7 4 3 2" xfId="41974" xr:uid="{00000000-0005-0000-0000-000016AF0000}"/>
    <cellStyle name="Normal 4 4 7 4 4" xfId="29218" xr:uid="{00000000-0005-0000-0000-000017AF0000}"/>
    <cellStyle name="Normal 4 4 7 5" xfId="6691" xr:uid="{00000000-0005-0000-0000-000018AF0000}"/>
    <cellStyle name="Normal 4 4 7 5 2" xfId="19453" xr:uid="{00000000-0005-0000-0000-000019AF0000}"/>
    <cellStyle name="Normal 4 4 7 5 2 2" xfId="45374" xr:uid="{00000000-0005-0000-0000-00001AAF0000}"/>
    <cellStyle name="Normal 4 4 7 5 3" xfId="32618" xr:uid="{00000000-0005-0000-0000-00001BAF0000}"/>
    <cellStyle name="Normal 4 4 7 6" xfId="13197" xr:uid="{00000000-0005-0000-0000-00001CAF0000}"/>
    <cellStyle name="Normal 4 4 7 6 2" xfId="39118" xr:uid="{00000000-0005-0000-0000-00001DAF0000}"/>
    <cellStyle name="Normal 4 4 7 7" xfId="26362" xr:uid="{00000000-0005-0000-0000-00001EAF0000}"/>
    <cellStyle name="Normal 4 4 8" xfId="1148" xr:uid="{00000000-0005-0000-0000-00001FAF0000}"/>
    <cellStyle name="Normal 4 4 8 2" xfId="4005" xr:uid="{00000000-0005-0000-0000-000020AF0000}"/>
    <cellStyle name="Normal 4 4 8 2 2" xfId="10261" xr:uid="{00000000-0005-0000-0000-000021AF0000}"/>
    <cellStyle name="Normal 4 4 8 2 2 2" xfId="23023" xr:uid="{00000000-0005-0000-0000-000022AF0000}"/>
    <cellStyle name="Normal 4 4 8 2 2 2 2" xfId="48944" xr:uid="{00000000-0005-0000-0000-000023AF0000}"/>
    <cellStyle name="Normal 4 4 8 2 2 3" xfId="36188" xr:uid="{00000000-0005-0000-0000-000024AF0000}"/>
    <cellStyle name="Normal 4 4 8 2 3" xfId="16767" xr:uid="{00000000-0005-0000-0000-000025AF0000}"/>
    <cellStyle name="Normal 4 4 8 2 3 2" xfId="42688" xr:uid="{00000000-0005-0000-0000-000026AF0000}"/>
    <cellStyle name="Normal 4 4 8 2 4" xfId="29932" xr:uid="{00000000-0005-0000-0000-000027AF0000}"/>
    <cellStyle name="Normal 4 4 8 3" xfId="7405" xr:uid="{00000000-0005-0000-0000-000028AF0000}"/>
    <cellStyle name="Normal 4 4 8 3 2" xfId="20167" xr:uid="{00000000-0005-0000-0000-000029AF0000}"/>
    <cellStyle name="Normal 4 4 8 3 2 2" xfId="46088" xr:uid="{00000000-0005-0000-0000-00002AAF0000}"/>
    <cellStyle name="Normal 4 4 8 3 3" xfId="33332" xr:uid="{00000000-0005-0000-0000-00002BAF0000}"/>
    <cellStyle name="Normal 4 4 8 4" xfId="13911" xr:uid="{00000000-0005-0000-0000-00002CAF0000}"/>
    <cellStyle name="Normal 4 4 8 4 2" xfId="39832" xr:uid="{00000000-0005-0000-0000-00002DAF0000}"/>
    <cellStyle name="Normal 4 4 8 5" xfId="27076" xr:uid="{00000000-0005-0000-0000-00002EAF0000}"/>
    <cellStyle name="Normal 4 4 9" xfId="1879" xr:uid="{00000000-0005-0000-0000-00002FAF0000}"/>
    <cellStyle name="Normal 4 4 9 2" xfId="4736" xr:uid="{00000000-0005-0000-0000-000030AF0000}"/>
    <cellStyle name="Normal 4 4 9 2 2" xfId="10992" xr:uid="{00000000-0005-0000-0000-000031AF0000}"/>
    <cellStyle name="Normal 4 4 9 2 2 2" xfId="23754" xr:uid="{00000000-0005-0000-0000-000032AF0000}"/>
    <cellStyle name="Normal 4 4 9 2 2 2 2" xfId="49675" xr:uid="{00000000-0005-0000-0000-000033AF0000}"/>
    <cellStyle name="Normal 4 4 9 2 2 3" xfId="36919" xr:uid="{00000000-0005-0000-0000-000034AF0000}"/>
    <cellStyle name="Normal 4 4 9 2 3" xfId="17498" xr:uid="{00000000-0005-0000-0000-000035AF0000}"/>
    <cellStyle name="Normal 4 4 9 2 3 2" xfId="43419" xr:uid="{00000000-0005-0000-0000-000036AF0000}"/>
    <cellStyle name="Normal 4 4 9 2 4" xfId="30663" xr:uid="{00000000-0005-0000-0000-000037AF0000}"/>
    <cellStyle name="Normal 4 4 9 3" xfId="8136" xr:uid="{00000000-0005-0000-0000-000038AF0000}"/>
    <cellStyle name="Normal 4 4 9 3 2" xfId="20898" xr:uid="{00000000-0005-0000-0000-000039AF0000}"/>
    <cellStyle name="Normal 4 4 9 3 2 2" xfId="46819" xr:uid="{00000000-0005-0000-0000-00003AAF0000}"/>
    <cellStyle name="Normal 4 4 9 3 3" xfId="34063" xr:uid="{00000000-0005-0000-0000-00003BAF0000}"/>
    <cellStyle name="Normal 4 4 9 4" xfId="14642" xr:uid="{00000000-0005-0000-0000-00003CAF0000}"/>
    <cellStyle name="Normal 4 4 9 4 2" xfId="40563" xr:uid="{00000000-0005-0000-0000-00003DAF0000}"/>
    <cellStyle name="Normal 4 4 9 5" xfId="27807" xr:uid="{00000000-0005-0000-0000-00003EAF0000}"/>
    <cellStyle name="Normal 4 4_1.2 Cards_Offer_Attributes" xfId="52218" xr:uid="{00000000-0005-0000-0000-00003FAF0000}"/>
    <cellStyle name="Normal 4 40" xfId="52964" xr:uid="{00000000-0005-0000-0000-000040AF0000}"/>
    <cellStyle name="Normal 4 41" xfId="53065" xr:uid="{00000000-0005-0000-0000-000041AF0000}"/>
    <cellStyle name="Normal 4 42" xfId="53166" xr:uid="{00000000-0005-0000-0000-000042AF0000}"/>
    <cellStyle name="Normal 4 43" xfId="53267" xr:uid="{00000000-0005-0000-0000-000043AF0000}"/>
    <cellStyle name="Normal 4 5" xfId="29" xr:uid="{00000000-0005-0000-0000-000044AF0000}"/>
    <cellStyle name="Normal 4 5 10" xfId="5808" xr:uid="{00000000-0005-0000-0000-000045AF0000}"/>
    <cellStyle name="Normal 4 5 10 2" xfId="12064" xr:uid="{00000000-0005-0000-0000-000046AF0000}"/>
    <cellStyle name="Normal 4 5 10 2 2" xfId="24826" xr:uid="{00000000-0005-0000-0000-000047AF0000}"/>
    <cellStyle name="Normal 4 5 10 2 2 2" xfId="50747" xr:uid="{00000000-0005-0000-0000-000048AF0000}"/>
    <cellStyle name="Normal 4 5 10 2 3" xfId="37991" xr:uid="{00000000-0005-0000-0000-000049AF0000}"/>
    <cellStyle name="Normal 4 5 10 3" xfId="18570" xr:uid="{00000000-0005-0000-0000-00004AAF0000}"/>
    <cellStyle name="Normal 4 5 10 3 2" xfId="44491" xr:uid="{00000000-0005-0000-0000-00004BAF0000}"/>
    <cellStyle name="Normal 4 5 10 4" xfId="31735" xr:uid="{00000000-0005-0000-0000-00004CAF0000}"/>
    <cellStyle name="Normal 4 5 11" xfId="5909" xr:uid="{00000000-0005-0000-0000-00004DAF0000}"/>
    <cellStyle name="Normal 4 5 11 2" xfId="12165" xr:uid="{00000000-0005-0000-0000-00004EAF0000}"/>
    <cellStyle name="Normal 4 5 11 2 2" xfId="24927" xr:uid="{00000000-0005-0000-0000-00004FAF0000}"/>
    <cellStyle name="Normal 4 5 11 2 2 2" xfId="50848" xr:uid="{00000000-0005-0000-0000-000050AF0000}"/>
    <cellStyle name="Normal 4 5 11 2 3" xfId="38092" xr:uid="{00000000-0005-0000-0000-000051AF0000}"/>
    <cellStyle name="Normal 4 5 11 3" xfId="18671" xr:uid="{00000000-0005-0000-0000-000052AF0000}"/>
    <cellStyle name="Normal 4 5 11 3 2" xfId="44592" xr:uid="{00000000-0005-0000-0000-000053AF0000}"/>
    <cellStyle name="Normal 4 5 11 4" xfId="31836" xr:uid="{00000000-0005-0000-0000-000054AF0000}"/>
    <cellStyle name="Normal 4 5 12" xfId="6010" xr:uid="{00000000-0005-0000-0000-000055AF0000}"/>
    <cellStyle name="Normal 4 5 12 2" xfId="12266" xr:uid="{00000000-0005-0000-0000-000056AF0000}"/>
    <cellStyle name="Normal 4 5 12 2 2" xfId="25028" xr:uid="{00000000-0005-0000-0000-000057AF0000}"/>
    <cellStyle name="Normal 4 5 12 2 2 2" xfId="50949" xr:uid="{00000000-0005-0000-0000-000058AF0000}"/>
    <cellStyle name="Normal 4 5 12 2 3" xfId="38193" xr:uid="{00000000-0005-0000-0000-000059AF0000}"/>
    <cellStyle name="Normal 4 5 12 3" xfId="18772" xr:uid="{00000000-0005-0000-0000-00005AAF0000}"/>
    <cellStyle name="Normal 4 5 12 3 2" xfId="44693" xr:uid="{00000000-0005-0000-0000-00005BAF0000}"/>
    <cellStyle name="Normal 4 5 12 4" xfId="31937" xr:uid="{00000000-0005-0000-0000-00005CAF0000}"/>
    <cellStyle name="Normal 4 5 13" xfId="6047" xr:uid="{00000000-0005-0000-0000-00005DAF0000}"/>
    <cellStyle name="Normal 4 5 13 2" xfId="12303" xr:uid="{00000000-0005-0000-0000-00005EAF0000}"/>
    <cellStyle name="Normal 4 5 13 2 2" xfId="25065" xr:uid="{00000000-0005-0000-0000-00005FAF0000}"/>
    <cellStyle name="Normal 4 5 13 2 2 2" xfId="50986" xr:uid="{00000000-0005-0000-0000-000060AF0000}"/>
    <cellStyle name="Normal 4 5 13 2 3" xfId="38230" xr:uid="{00000000-0005-0000-0000-000061AF0000}"/>
    <cellStyle name="Normal 4 5 13 3" xfId="18809" xr:uid="{00000000-0005-0000-0000-000062AF0000}"/>
    <cellStyle name="Normal 4 5 13 3 2" xfId="44730" xr:uid="{00000000-0005-0000-0000-000063AF0000}"/>
    <cellStyle name="Normal 4 5 13 4" xfId="31974" xr:uid="{00000000-0005-0000-0000-000064AF0000}"/>
    <cellStyle name="Normal 4 5 14" xfId="6248" xr:uid="{00000000-0005-0000-0000-000065AF0000}"/>
    <cellStyle name="Normal 4 5 14 2" xfId="12504" xr:uid="{00000000-0005-0000-0000-000066AF0000}"/>
    <cellStyle name="Normal 4 5 14 2 2" xfId="25266" xr:uid="{00000000-0005-0000-0000-000067AF0000}"/>
    <cellStyle name="Normal 4 5 14 2 2 2" xfId="51187" xr:uid="{00000000-0005-0000-0000-000068AF0000}"/>
    <cellStyle name="Normal 4 5 14 2 3" xfId="38431" xr:uid="{00000000-0005-0000-0000-000069AF0000}"/>
    <cellStyle name="Normal 4 5 14 3" xfId="19010" xr:uid="{00000000-0005-0000-0000-00006AAF0000}"/>
    <cellStyle name="Normal 4 5 14 3 2" xfId="44931" xr:uid="{00000000-0005-0000-0000-00006BAF0000}"/>
    <cellStyle name="Normal 4 5 14 4" xfId="32175" xr:uid="{00000000-0005-0000-0000-00006CAF0000}"/>
    <cellStyle name="Normal 4 5 15" xfId="6353" xr:uid="{00000000-0005-0000-0000-00006DAF0000}"/>
    <cellStyle name="Normal 4 5 15 2" xfId="19115" xr:uid="{00000000-0005-0000-0000-00006EAF0000}"/>
    <cellStyle name="Normal 4 5 15 2 2" xfId="45036" xr:uid="{00000000-0005-0000-0000-00006FAF0000}"/>
    <cellStyle name="Normal 4 5 15 3" xfId="32280" xr:uid="{00000000-0005-0000-0000-000070AF0000}"/>
    <cellStyle name="Normal 4 5 16" xfId="12545" xr:uid="{00000000-0005-0000-0000-000071AF0000}"/>
    <cellStyle name="Normal 4 5 16 2" xfId="25307" xr:uid="{00000000-0005-0000-0000-000072AF0000}"/>
    <cellStyle name="Normal 4 5 16 2 2" xfId="51228" xr:uid="{00000000-0005-0000-0000-000073AF0000}"/>
    <cellStyle name="Normal 4 5 16 3" xfId="38472" xr:uid="{00000000-0005-0000-0000-000074AF0000}"/>
    <cellStyle name="Normal 4 5 17" xfId="12651" xr:uid="{00000000-0005-0000-0000-000075AF0000}"/>
    <cellStyle name="Normal 4 5 17 2" xfId="25413" xr:uid="{00000000-0005-0000-0000-000076AF0000}"/>
    <cellStyle name="Normal 4 5 17 2 2" xfId="51334" xr:uid="{00000000-0005-0000-0000-000077AF0000}"/>
    <cellStyle name="Normal 4 5 17 3" xfId="38578" xr:uid="{00000000-0005-0000-0000-000078AF0000}"/>
    <cellStyle name="Normal 4 5 18" xfId="12698" xr:uid="{00000000-0005-0000-0000-000079AF0000}"/>
    <cellStyle name="Normal 4 5 18 2" xfId="25454" xr:uid="{00000000-0005-0000-0000-00007AAF0000}"/>
    <cellStyle name="Normal 4 5 18 2 2" xfId="51375" xr:uid="{00000000-0005-0000-0000-00007BAF0000}"/>
    <cellStyle name="Normal 4 5 18 3" xfId="38619" xr:uid="{00000000-0005-0000-0000-00007CAF0000}"/>
    <cellStyle name="Normal 4 5 19" xfId="25616" xr:uid="{00000000-0005-0000-0000-00007DAF0000}"/>
    <cellStyle name="Normal 4 5 19 2" xfId="51537" xr:uid="{00000000-0005-0000-0000-00007EAF0000}"/>
    <cellStyle name="Normal 4 5 2" xfId="69" xr:uid="{00000000-0005-0000-0000-00007FAF0000}"/>
    <cellStyle name="Normal 4 5 2 10" xfId="5910" xr:uid="{00000000-0005-0000-0000-000080AF0000}"/>
    <cellStyle name="Normal 4 5 2 10 2" xfId="12166" xr:uid="{00000000-0005-0000-0000-000081AF0000}"/>
    <cellStyle name="Normal 4 5 2 10 2 2" xfId="24928" xr:uid="{00000000-0005-0000-0000-000082AF0000}"/>
    <cellStyle name="Normal 4 5 2 10 2 2 2" xfId="50849" xr:uid="{00000000-0005-0000-0000-000083AF0000}"/>
    <cellStyle name="Normal 4 5 2 10 2 3" xfId="38093" xr:uid="{00000000-0005-0000-0000-000084AF0000}"/>
    <cellStyle name="Normal 4 5 2 10 3" xfId="18672" xr:uid="{00000000-0005-0000-0000-000085AF0000}"/>
    <cellStyle name="Normal 4 5 2 10 3 2" xfId="44593" xr:uid="{00000000-0005-0000-0000-000086AF0000}"/>
    <cellStyle name="Normal 4 5 2 10 4" xfId="31837" xr:uid="{00000000-0005-0000-0000-000087AF0000}"/>
    <cellStyle name="Normal 4 5 2 11" xfId="6011" xr:uid="{00000000-0005-0000-0000-000088AF0000}"/>
    <cellStyle name="Normal 4 5 2 11 2" xfId="12267" xr:uid="{00000000-0005-0000-0000-000089AF0000}"/>
    <cellStyle name="Normal 4 5 2 11 2 2" xfId="25029" xr:uid="{00000000-0005-0000-0000-00008AAF0000}"/>
    <cellStyle name="Normal 4 5 2 11 2 2 2" xfId="50950" xr:uid="{00000000-0005-0000-0000-00008BAF0000}"/>
    <cellStyle name="Normal 4 5 2 11 2 3" xfId="38194" xr:uid="{00000000-0005-0000-0000-00008CAF0000}"/>
    <cellStyle name="Normal 4 5 2 11 3" xfId="18773" xr:uid="{00000000-0005-0000-0000-00008DAF0000}"/>
    <cellStyle name="Normal 4 5 2 11 3 2" xfId="44694" xr:uid="{00000000-0005-0000-0000-00008EAF0000}"/>
    <cellStyle name="Normal 4 5 2 11 4" xfId="31938" xr:uid="{00000000-0005-0000-0000-00008FAF0000}"/>
    <cellStyle name="Normal 4 5 2 12" xfId="6087" xr:uid="{00000000-0005-0000-0000-000090AF0000}"/>
    <cellStyle name="Normal 4 5 2 12 2" xfId="12343" xr:uid="{00000000-0005-0000-0000-000091AF0000}"/>
    <cellStyle name="Normal 4 5 2 12 2 2" xfId="25105" xr:uid="{00000000-0005-0000-0000-000092AF0000}"/>
    <cellStyle name="Normal 4 5 2 12 2 2 2" xfId="51026" xr:uid="{00000000-0005-0000-0000-000093AF0000}"/>
    <cellStyle name="Normal 4 5 2 12 2 3" xfId="38270" xr:uid="{00000000-0005-0000-0000-000094AF0000}"/>
    <cellStyle name="Normal 4 5 2 12 3" xfId="18849" xr:uid="{00000000-0005-0000-0000-000095AF0000}"/>
    <cellStyle name="Normal 4 5 2 12 3 2" xfId="44770" xr:uid="{00000000-0005-0000-0000-000096AF0000}"/>
    <cellStyle name="Normal 4 5 2 12 4" xfId="32014" xr:uid="{00000000-0005-0000-0000-000097AF0000}"/>
    <cellStyle name="Normal 4 5 2 13" xfId="6354" xr:uid="{00000000-0005-0000-0000-000098AF0000}"/>
    <cellStyle name="Normal 4 5 2 13 2" xfId="19116" xr:uid="{00000000-0005-0000-0000-000099AF0000}"/>
    <cellStyle name="Normal 4 5 2 13 2 2" xfId="45037" xr:uid="{00000000-0005-0000-0000-00009AAF0000}"/>
    <cellStyle name="Normal 4 5 2 13 3" xfId="32281" xr:uid="{00000000-0005-0000-0000-00009BAF0000}"/>
    <cellStyle name="Normal 4 5 2 14" xfId="12652" xr:uid="{00000000-0005-0000-0000-00009CAF0000}"/>
    <cellStyle name="Normal 4 5 2 14 2" xfId="25414" xr:uid="{00000000-0005-0000-0000-00009DAF0000}"/>
    <cellStyle name="Normal 4 5 2 14 2 2" xfId="51335" xr:uid="{00000000-0005-0000-0000-00009EAF0000}"/>
    <cellStyle name="Normal 4 5 2 14 3" xfId="38579" xr:uid="{00000000-0005-0000-0000-00009FAF0000}"/>
    <cellStyle name="Normal 4 5 2 15" xfId="12764" xr:uid="{00000000-0005-0000-0000-0000A0AF0000}"/>
    <cellStyle name="Normal 4 5 2 15 2" xfId="25520" xr:uid="{00000000-0005-0000-0000-0000A1AF0000}"/>
    <cellStyle name="Normal 4 5 2 15 2 2" xfId="51441" xr:uid="{00000000-0005-0000-0000-0000A2AF0000}"/>
    <cellStyle name="Normal 4 5 2 15 3" xfId="38685" xr:uid="{00000000-0005-0000-0000-0000A3AF0000}"/>
    <cellStyle name="Normal 4 5 2 16" xfId="25617" xr:uid="{00000000-0005-0000-0000-0000A4AF0000}"/>
    <cellStyle name="Normal 4 5 2 16 2" xfId="51538" xr:uid="{00000000-0005-0000-0000-0000A5AF0000}"/>
    <cellStyle name="Normal 4 5 2 17" xfId="25719" xr:uid="{00000000-0005-0000-0000-0000A6AF0000}"/>
    <cellStyle name="Normal 4 5 2 17 2" xfId="51640" xr:uid="{00000000-0005-0000-0000-0000A7AF0000}"/>
    <cellStyle name="Normal 4 5 2 18" xfId="12835" xr:uid="{00000000-0005-0000-0000-0000A8AF0000}"/>
    <cellStyle name="Normal 4 5 2 18 2" xfId="38756" xr:uid="{00000000-0005-0000-0000-0000A9AF0000}"/>
    <cellStyle name="Normal 4 5 2 19" xfId="25820" xr:uid="{00000000-0005-0000-0000-0000AAAF0000}"/>
    <cellStyle name="Normal 4 5 2 2" xfId="173" xr:uid="{00000000-0005-0000-0000-0000ABAF0000}"/>
    <cellStyle name="Normal 4 5 2 2 10" xfId="12937" xr:uid="{00000000-0005-0000-0000-0000ACAF0000}"/>
    <cellStyle name="Normal 4 5 2 2 10 2" xfId="38858" xr:uid="{00000000-0005-0000-0000-0000ADAF0000}"/>
    <cellStyle name="Normal 4 5 2 2 11" xfId="26102" xr:uid="{00000000-0005-0000-0000-0000AEAF0000}"/>
    <cellStyle name="Normal 4 5 2 2 2" xfId="378" xr:uid="{00000000-0005-0000-0000-0000AFAF0000}"/>
    <cellStyle name="Normal 4 5 2 2 2 2" xfId="786" xr:uid="{00000000-0005-0000-0000-0000B0AF0000}"/>
    <cellStyle name="Normal 4 5 2 2 2 2 2" xfId="1923" xr:uid="{00000000-0005-0000-0000-0000B1AF0000}"/>
    <cellStyle name="Normal 4 5 2 2 2 2 2 2" xfId="4780" xr:uid="{00000000-0005-0000-0000-0000B2AF0000}"/>
    <cellStyle name="Normal 4 5 2 2 2 2 2 2 2" xfId="11036" xr:uid="{00000000-0005-0000-0000-0000B3AF0000}"/>
    <cellStyle name="Normal 4 5 2 2 2 2 2 2 2 2" xfId="23798" xr:uid="{00000000-0005-0000-0000-0000B4AF0000}"/>
    <cellStyle name="Normal 4 5 2 2 2 2 2 2 2 2 2" xfId="49719" xr:uid="{00000000-0005-0000-0000-0000B5AF0000}"/>
    <cellStyle name="Normal 4 5 2 2 2 2 2 2 2 3" xfId="36963" xr:uid="{00000000-0005-0000-0000-0000B6AF0000}"/>
    <cellStyle name="Normal 4 5 2 2 2 2 2 2 3" xfId="17542" xr:uid="{00000000-0005-0000-0000-0000B7AF0000}"/>
    <cellStyle name="Normal 4 5 2 2 2 2 2 2 3 2" xfId="43463" xr:uid="{00000000-0005-0000-0000-0000B8AF0000}"/>
    <cellStyle name="Normal 4 5 2 2 2 2 2 2 4" xfId="30707" xr:uid="{00000000-0005-0000-0000-0000B9AF0000}"/>
    <cellStyle name="Normal 4 5 2 2 2 2 2 3" xfId="8180" xr:uid="{00000000-0005-0000-0000-0000BAAF0000}"/>
    <cellStyle name="Normal 4 5 2 2 2 2 2 3 2" xfId="20942" xr:uid="{00000000-0005-0000-0000-0000BBAF0000}"/>
    <cellStyle name="Normal 4 5 2 2 2 2 2 3 2 2" xfId="46863" xr:uid="{00000000-0005-0000-0000-0000BCAF0000}"/>
    <cellStyle name="Normal 4 5 2 2 2 2 2 3 3" xfId="34107" xr:uid="{00000000-0005-0000-0000-0000BDAF0000}"/>
    <cellStyle name="Normal 4 5 2 2 2 2 2 4" xfId="14686" xr:uid="{00000000-0005-0000-0000-0000BEAF0000}"/>
    <cellStyle name="Normal 4 5 2 2 2 2 2 4 2" xfId="40607" xr:uid="{00000000-0005-0000-0000-0000BFAF0000}"/>
    <cellStyle name="Normal 4 5 2 2 2 2 2 5" xfId="27851" xr:uid="{00000000-0005-0000-0000-0000C0AF0000}"/>
    <cellStyle name="Normal 4 5 2 2 2 2 3" xfId="2739" xr:uid="{00000000-0005-0000-0000-0000C1AF0000}"/>
    <cellStyle name="Normal 4 5 2 2 2 2 3 2" xfId="5596" xr:uid="{00000000-0005-0000-0000-0000C2AF0000}"/>
    <cellStyle name="Normal 4 5 2 2 2 2 3 2 2" xfId="11852" xr:uid="{00000000-0005-0000-0000-0000C3AF0000}"/>
    <cellStyle name="Normal 4 5 2 2 2 2 3 2 2 2" xfId="24614" xr:uid="{00000000-0005-0000-0000-0000C4AF0000}"/>
    <cellStyle name="Normal 4 5 2 2 2 2 3 2 2 2 2" xfId="50535" xr:uid="{00000000-0005-0000-0000-0000C5AF0000}"/>
    <cellStyle name="Normal 4 5 2 2 2 2 3 2 2 3" xfId="37779" xr:uid="{00000000-0005-0000-0000-0000C6AF0000}"/>
    <cellStyle name="Normal 4 5 2 2 2 2 3 2 3" xfId="18358" xr:uid="{00000000-0005-0000-0000-0000C7AF0000}"/>
    <cellStyle name="Normal 4 5 2 2 2 2 3 2 3 2" xfId="44279" xr:uid="{00000000-0005-0000-0000-0000C8AF0000}"/>
    <cellStyle name="Normal 4 5 2 2 2 2 3 2 4" xfId="31523" xr:uid="{00000000-0005-0000-0000-0000C9AF0000}"/>
    <cellStyle name="Normal 4 5 2 2 2 2 3 3" xfId="8996" xr:uid="{00000000-0005-0000-0000-0000CAAF0000}"/>
    <cellStyle name="Normal 4 5 2 2 2 2 3 3 2" xfId="21758" xr:uid="{00000000-0005-0000-0000-0000CBAF0000}"/>
    <cellStyle name="Normal 4 5 2 2 2 2 3 3 2 2" xfId="47679" xr:uid="{00000000-0005-0000-0000-0000CCAF0000}"/>
    <cellStyle name="Normal 4 5 2 2 2 2 3 3 3" xfId="34923" xr:uid="{00000000-0005-0000-0000-0000CDAF0000}"/>
    <cellStyle name="Normal 4 5 2 2 2 2 3 4" xfId="15502" xr:uid="{00000000-0005-0000-0000-0000CEAF0000}"/>
    <cellStyle name="Normal 4 5 2 2 2 2 3 4 2" xfId="41423" xr:uid="{00000000-0005-0000-0000-0000CFAF0000}"/>
    <cellStyle name="Normal 4 5 2 2 2 2 3 5" xfId="28667" xr:uid="{00000000-0005-0000-0000-0000D0AF0000}"/>
    <cellStyle name="Normal 4 5 2 2 2 2 4" xfId="3643" xr:uid="{00000000-0005-0000-0000-0000D1AF0000}"/>
    <cellStyle name="Normal 4 5 2 2 2 2 4 2" xfId="9899" xr:uid="{00000000-0005-0000-0000-0000D2AF0000}"/>
    <cellStyle name="Normal 4 5 2 2 2 2 4 2 2" xfId="22661" xr:uid="{00000000-0005-0000-0000-0000D3AF0000}"/>
    <cellStyle name="Normal 4 5 2 2 2 2 4 2 2 2" xfId="48582" xr:uid="{00000000-0005-0000-0000-0000D4AF0000}"/>
    <cellStyle name="Normal 4 5 2 2 2 2 4 2 3" xfId="35826" xr:uid="{00000000-0005-0000-0000-0000D5AF0000}"/>
    <cellStyle name="Normal 4 5 2 2 2 2 4 3" xfId="16405" xr:uid="{00000000-0005-0000-0000-0000D6AF0000}"/>
    <cellStyle name="Normal 4 5 2 2 2 2 4 3 2" xfId="42326" xr:uid="{00000000-0005-0000-0000-0000D7AF0000}"/>
    <cellStyle name="Normal 4 5 2 2 2 2 4 4" xfId="29570" xr:uid="{00000000-0005-0000-0000-0000D8AF0000}"/>
    <cellStyle name="Normal 4 5 2 2 2 2 5" xfId="7043" xr:uid="{00000000-0005-0000-0000-0000D9AF0000}"/>
    <cellStyle name="Normal 4 5 2 2 2 2 5 2" xfId="19805" xr:uid="{00000000-0005-0000-0000-0000DAAF0000}"/>
    <cellStyle name="Normal 4 5 2 2 2 2 5 2 2" xfId="45726" xr:uid="{00000000-0005-0000-0000-0000DBAF0000}"/>
    <cellStyle name="Normal 4 5 2 2 2 2 5 3" xfId="32970" xr:uid="{00000000-0005-0000-0000-0000DCAF0000}"/>
    <cellStyle name="Normal 4 5 2 2 2 2 6" xfId="13549" xr:uid="{00000000-0005-0000-0000-0000DDAF0000}"/>
    <cellStyle name="Normal 4 5 2 2 2 2 6 2" xfId="39470" xr:uid="{00000000-0005-0000-0000-0000DEAF0000}"/>
    <cellStyle name="Normal 4 5 2 2 2 2 7" xfId="26714" xr:uid="{00000000-0005-0000-0000-0000DFAF0000}"/>
    <cellStyle name="Normal 4 5 2 2 2 3" xfId="1171" xr:uid="{00000000-0005-0000-0000-0000E0AF0000}"/>
    <cellStyle name="Normal 4 5 2 2 2 3 2" xfId="4028" xr:uid="{00000000-0005-0000-0000-0000E1AF0000}"/>
    <cellStyle name="Normal 4 5 2 2 2 3 2 2" xfId="10284" xr:uid="{00000000-0005-0000-0000-0000E2AF0000}"/>
    <cellStyle name="Normal 4 5 2 2 2 3 2 2 2" xfId="23046" xr:uid="{00000000-0005-0000-0000-0000E3AF0000}"/>
    <cellStyle name="Normal 4 5 2 2 2 3 2 2 2 2" xfId="48967" xr:uid="{00000000-0005-0000-0000-0000E4AF0000}"/>
    <cellStyle name="Normal 4 5 2 2 2 3 2 2 3" xfId="36211" xr:uid="{00000000-0005-0000-0000-0000E5AF0000}"/>
    <cellStyle name="Normal 4 5 2 2 2 3 2 3" xfId="16790" xr:uid="{00000000-0005-0000-0000-0000E6AF0000}"/>
    <cellStyle name="Normal 4 5 2 2 2 3 2 3 2" xfId="42711" xr:uid="{00000000-0005-0000-0000-0000E7AF0000}"/>
    <cellStyle name="Normal 4 5 2 2 2 3 2 4" xfId="29955" xr:uid="{00000000-0005-0000-0000-0000E8AF0000}"/>
    <cellStyle name="Normal 4 5 2 2 2 3 3" xfId="7428" xr:uid="{00000000-0005-0000-0000-0000E9AF0000}"/>
    <cellStyle name="Normal 4 5 2 2 2 3 3 2" xfId="20190" xr:uid="{00000000-0005-0000-0000-0000EAAF0000}"/>
    <cellStyle name="Normal 4 5 2 2 2 3 3 2 2" xfId="46111" xr:uid="{00000000-0005-0000-0000-0000EBAF0000}"/>
    <cellStyle name="Normal 4 5 2 2 2 3 3 3" xfId="33355" xr:uid="{00000000-0005-0000-0000-0000ECAF0000}"/>
    <cellStyle name="Normal 4 5 2 2 2 3 4" xfId="13934" xr:uid="{00000000-0005-0000-0000-0000EDAF0000}"/>
    <cellStyle name="Normal 4 5 2 2 2 3 4 2" xfId="39855" xr:uid="{00000000-0005-0000-0000-0000EEAF0000}"/>
    <cellStyle name="Normal 4 5 2 2 2 3 5" xfId="27099" xr:uid="{00000000-0005-0000-0000-0000EFAF0000}"/>
    <cellStyle name="Normal 4 5 2 2 2 4" xfId="1922" xr:uid="{00000000-0005-0000-0000-0000F0AF0000}"/>
    <cellStyle name="Normal 4 5 2 2 2 4 2" xfId="4779" xr:uid="{00000000-0005-0000-0000-0000F1AF0000}"/>
    <cellStyle name="Normal 4 5 2 2 2 4 2 2" xfId="11035" xr:uid="{00000000-0005-0000-0000-0000F2AF0000}"/>
    <cellStyle name="Normal 4 5 2 2 2 4 2 2 2" xfId="23797" xr:uid="{00000000-0005-0000-0000-0000F3AF0000}"/>
    <cellStyle name="Normal 4 5 2 2 2 4 2 2 2 2" xfId="49718" xr:uid="{00000000-0005-0000-0000-0000F4AF0000}"/>
    <cellStyle name="Normal 4 5 2 2 2 4 2 2 3" xfId="36962" xr:uid="{00000000-0005-0000-0000-0000F5AF0000}"/>
    <cellStyle name="Normal 4 5 2 2 2 4 2 3" xfId="17541" xr:uid="{00000000-0005-0000-0000-0000F6AF0000}"/>
    <cellStyle name="Normal 4 5 2 2 2 4 2 3 2" xfId="43462" xr:uid="{00000000-0005-0000-0000-0000F7AF0000}"/>
    <cellStyle name="Normal 4 5 2 2 2 4 2 4" xfId="30706" xr:uid="{00000000-0005-0000-0000-0000F8AF0000}"/>
    <cellStyle name="Normal 4 5 2 2 2 4 3" xfId="8179" xr:uid="{00000000-0005-0000-0000-0000F9AF0000}"/>
    <cellStyle name="Normal 4 5 2 2 2 4 3 2" xfId="20941" xr:uid="{00000000-0005-0000-0000-0000FAAF0000}"/>
    <cellStyle name="Normal 4 5 2 2 2 4 3 2 2" xfId="46862" xr:uid="{00000000-0005-0000-0000-0000FBAF0000}"/>
    <cellStyle name="Normal 4 5 2 2 2 4 3 3" xfId="34106" xr:uid="{00000000-0005-0000-0000-0000FCAF0000}"/>
    <cellStyle name="Normal 4 5 2 2 2 4 4" xfId="14685" xr:uid="{00000000-0005-0000-0000-0000FDAF0000}"/>
    <cellStyle name="Normal 4 5 2 2 2 4 4 2" xfId="40606" xr:uid="{00000000-0005-0000-0000-0000FEAF0000}"/>
    <cellStyle name="Normal 4 5 2 2 2 4 5" xfId="27850" xr:uid="{00000000-0005-0000-0000-0000FFAF0000}"/>
    <cellStyle name="Normal 4 5 2 2 2 5" xfId="2738" xr:uid="{00000000-0005-0000-0000-000000B00000}"/>
    <cellStyle name="Normal 4 5 2 2 2 5 2" xfId="5595" xr:uid="{00000000-0005-0000-0000-000001B00000}"/>
    <cellStyle name="Normal 4 5 2 2 2 5 2 2" xfId="11851" xr:uid="{00000000-0005-0000-0000-000002B00000}"/>
    <cellStyle name="Normal 4 5 2 2 2 5 2 2 2" xfId="24613" xr:uid="{00000000-0005-0000-0000-000003B00000}"/>
    <cellStyle name="Normal 4 5 2 2 2 5 2 2 2 2" xfId="50534" xr:uid="{00000000-0005-0000-0000-000004B00000}"/>
    <cellStyle name="Normal 4 5 2 2 2 5 2 2 3" xfId="37778" xr:uid="{00000000-0005-0000-0000-000005B00000}"/>
    <cellStyle name="Normal 4 5 2 2 2 5 2 3" xfId="18357" xr:uid="{00000000-0005-0000-0000-000006B00000}"/>
    <cellStyle name="Normal 4 5 2 2 2 5 2 3 2" xfId="44278" xr:uid="{00000000-0005-0000-0000-000007B00000}"/>
    <cellStyle name="Normal 4 5 2 2 2 5 2 4" xfId="31522" xr:uid="{00000000-0005-0000-0000-000008B00000}"/>
    <cellStyle name="Normal 4 5 2 2 2 5 3" xfId="8995" xr:uid="{00000000-0005-0000-0000-000009B00000}"/>
    <cellStyle name="Normal 4 5 2 2 2 5 3 2" xfId="21757" xr:uid="{00000000-0005-0000-0000-00000AB00000}"/>
    <cellStyle name="Normal 4 5 2 2 2 5 3 2 2" xfId="47678" xr:uid="{00000000-0005-0000-0000-00000BB00000}"/>
    <cellStyle name="Normal 4 5 2 2 2 5 3 3" xfId="34922" xr:uid="{00000000-0005-0000-0000-00000CB00000}"/>
    <cellStyle name="Normal 4 5 2 2 2 5 4" xfId="15501" xr:uid="{00000000-0005-0000-0000-00000DB00000}"/>
    <cellStyle name="Normal 4 5 2 2 2 5 4 2" xfId="41422" xr:uid="{00000000-0005-0000-0000-00000EB00000}"/>
    <cellStyle name="Normal 4 5 2 2 2 5 5" xfId="28666" xr:uid="{00000000-0005-0000-0000-00000FB00000}"/>
    <cellStyle name="Normal 4 5 2 2 2 6" xfId="3235" xr:uid="{00000000-0005-0000-0000-000010B00000}"/>
    <cellStyle name="Normal 4 5 2 2 2 6 2" xfId="9491" xr:uid="{00000000-0005-0000-0000-000011B00000}"/>
    <cellStyle name="Normal 4 5 2 2 2 6 2 2" xfId="22253" xr:uid="{00000000-0005-0000-0000-000012B00000}"/>
    <cellStyle name="Normal 4 5 2 2 2 6 2 2 2" xfId="48174" xr:uid="{00000000-0005-0000-0000-000013B00000}"/>
    <cellStyle name="Normal 4 5 2 2 2 6 2 3" xfId="35418" xr:uid="{00000000-0005-0000-0000-000014B00000}"/>
    <cellStyle name="Normal 4 5 2 2 2 6 3" xfId="15997" xr:uid="{00000000-0005-0000-0000-000015B00000}"/>
    <cellStyle name="Normal 4 5 2 2 2 6 3 2" xfId="41918" xr:uid="{00000000-0005-0000-0000-000016B00000}"/>
    <cellStyle name="Normal 4 5 2 2 2 6 4" xfId="29162" xr:uid="{00000000-0005-0000-0000-000017B00000}"/>
    <cellStyle name="Normal 4 5 2 2 2 7" xfId="6635" xr:uid="{00000000-0005-0000-0000-000018B00000}"/>
    <cellStyle name="Normal 4 5 2 2 2 7 2" xfId="19397" xr:uid="{00000000-0005-0000-0000-000019B00000}"/>
    <cellStyle name="Normal 4 5 2 2 2 7 2 2" xfId="45318" xr:uid="{00000000-0005-0000-0000-00001AB00000}"/>
    <cellStyle name="Normal 4 5 2 2 2 7 3" xfId="32562" xr:uid="{00000000-0005-0000-0000-00001BB00000}"/>
    <cellStyle name="Normal 4 5 2 2 2 8" xfId="13141" xr:uid="{00000000-0005-0000-0000-00001CB00000}"/>
    <cellStyle name="Normal 4 5 2 2 2 8 2" xfId="39062" xr:uid="{00000000-0005-0000-0000-00001DB00000}"/>
    <cellStyle name="Normal 4 5 2 2 2 9" xfId="26306" xr:uid="{00000000-0005-0000-0000-00001EB00000}"/>
    <cellStyle name="Normal 4 5 2 2 3" xfId="582" xr:uid="{00000000-0005-0000-0000-00001FB00000}"/>
    <cellStyle name="Normal 4 5 2 2 3 2" xfId="1924" xr:uid="{00000000-0005-0000-0000-000020B00000}"/>
    <cellStyle name="Normal 4 5 2 2 3 2 2" xfId="4781" xr:uid="{00000000-0005-0000-0000-000021B00000}"/>
    <cellStyle name="Normal 4 5 2 2 3 2 2 2" xfId="11037" xr:uid="{00000000-0005-0000-0000-000022B00000}"/>
    <cellStyle name="Normal 4 5 2 2 3 2 2 2 2" xfId="23799" xr:uid="{00000000-0005-0000-0000-000023B00000}"/>
    <cellStyle name="Normal 4 5 2 2 3 2 2 2 2 2" xfId="49720" xr:uid="{00000000-0005-0000-0000-000024B00000}"/>
    <cellStyle name="Normal 4 5 2 2 3 2 2 2 3" xfId="36964" xr:uid="{00000000-0005-0000-0000-000025B00000}"/>
    <cellStyle name="Normal 4 5 2 2 3 2 2 3" xfId="17543" xr:uid="{00000000-0005-0000-0000-000026B00000}"/>
    <cellStyle name="Normal 4 5 2 2 3 2 2 3 2" xfId="43464" xr:uid="{00000000-0005-0000-0000-000027B00000}"/>
    <cellStyle name="Normal 4 5 2 2 3 2 2 4" xfId="30708" xr:uid="{00000000-0005-0000-0000-000028B00000}"/>
    <cellStyle name="Normal 4 5 2 2 3 2 3" xfId="8181" xr:uid="{00000000-0005-0000-0000-000029B00000}"/>
    <cellStyle name="Normal 4 5 2 2 3 2 3 2" xfId="20943" xr:uid="{00000000-0005-0000-0000-00002AB00000}"/>
    <cellStyle name="Normal 4 5 2 2 3 2 3 2 2" xfId="46864" xr:uid="{00000000-0005-0000-0000-00002BB00000}"/>
    <cellStyle name="Normal 4 5 2 2 3 2 3 3" xfId="34108" xr:uid="{00000000-0005-0000-0000-00002CB00000}"/>
    <cellStyle name="Normal 4 5 2 2 3 2 4" xfId="14687" xr:uid="{00000000-0005-0000-0000-00002DB00000}"/>
    <cellStyle name="Normal 4 5 2 2 3 2 4 2" xfId="40608" xr:uid="{00000000-0005-0000-0000-00002EB00000}"/>
    <cellStyle name="Normal 4 5 2 2 3 2 5" xfId="27852" xr:uid="{00000000-0005-0000-0000-00002FB00000}"/>
    <cellStyle name="Normal 4 5 2 2 3 3" xfId="2740" xr:uid="{00000000-0005-0000-0000-000030B00000}"/>
    <cellStyle name="Normal 4 5 2 2 3 3 2" xfId="5597" xr:uid="{00000000-0005-0000-0000-000031B00000}"/>
    <cellStyle name="Normal 4 5 2 2 3 3 2 2" xfId="11853" xr:uid="{00000000-0005-0000-0000-000032B00000}"/>
    <cellStyle name="Normal 4 5 2 2 3 3 2 2 2" xfId="24615" xr:uid="{00000000-0005-0000-0000-000033B00000}"/>
    <cellStyle name="Normal 4 5 2 2 3 3 2 2 2 2" xfId="50536" xr:uid="{00000000-0005-0000-0000-000034B00000}"/>
    <cellStyle name="Normal 4 5 2 2 3 3 2 2 3" xfId="37780" xr:uid="{00000000-0005-0000-0000-000035B00000}"/>
    <cellStyle name="Normal 4 5 2 2 3 3 2 3" xfId="18359" xr:uid="{00000000-0005-0000-0000-000036B00000}"/>
    <cellStyle name="Normal 4 5 2 2 3 3 2 3 2" xfId="44280" xr:uid="{00000000-0005-0000-0000-000037B00000}"/>
    <cellStyle name="Normal 4 5 2 2 3 3 2 4" xfId="31524" xr:uid="{00000000-0005-0000-0000-000038B00000}"/>
    <cellStyle name="Normal 4 5 2 2 3 3 3" xfId="8997" xr:uid="{00000000-0005-0000-0000-000039B00000}"/>
    <cellStyle name="Normal 4 5 2 2 3 3 3 2" xfId="21759" xr:uid="{00000000-0005-0000-0000-00003AB00000}"/>
    <cellStyle name="Normal 4 5 2 2 3 3 3 2 2" xfId="47680" xr:uid="{00000000-0005-0000-0000-00003BB00000}"/>
    <cellStyle name="Normal 4 5 2 2 3 3 3 3" xfId="34924" xr:uid="{00000000-0005-0000-0000-00003CB00000}"/>
    <cellStyle name="Normal 4 5 2 2 3 3 4" xfId="15503" xr:uid="{00000000-0005-0000-0000-00003DB00000}"/>
    <cellStyle name="Normal 4 5 2 2 3 3 4 2" xfId="41424" xr:uid="{00000000-0005-0000-0000-00003EB00000}"/>
    <cellStyle name="Normal 4 5 2 2 3 3 5" xfId="28668" xr:uid="{00000000-0005-0000-0000-00003FB00000}"/>
    <cellStyle name="Normal 4 5 2 2 3 4" xfId="3439" xr:uid="{00000000-0005-0000-0000-000040B00000}"/>
    <cellStyle name="Normal 4 5 2 2 3 4 2" xfId="9695" xr:uid="{00000000-0005-0000-0000-000041B00000}"/>
    <cellStyle name="Normal 4 5 2 2 3 4 2 2" xfId="22457" xr:uid="{00000000-0005-0000-0000-000042B00000}"/>
    <cellStyle name="Normal 4 5 2 2 3 4 2 2 2" xfId="48378" xr:uid="{00000000-0005-0000-0000-000043B00000}"/>
    <cellStyle name="Normal 4 5 2 2 3 4 2 3" xfId="35622" xr:uid="{00000000-0005-0000-0000-000044B00000}"/>
    <cellStyle name="Normal 4 5 2 2 3 4 3" xfId="16201" xr:uid="{00000000-0005-0000-0000-000045B00000}"/>
    <cellStyle name="Normal 4 5 2 2 3 4 3 2" xfId="42122" xr:uid="{00000000-0005-0000-0000-000046B00000}"/>
    <cellStyle name="Normal 4 5 2 2 3 4 4" xfId="29366" xr:uid="{00000000-0005-0000-0000-000047B00000}"/>
    <cellStyle name="Normal 4 5 2 2 3 5" xfId="6839" xr:uid="{00000000-0005-0000-0000-000048B00000}"/>
    <cellStyle name="Normal 4 5 2 2 3 5 2" xfId="19601" xr:uid="{00000000-0005-0000-0000-000049B00000}"/>
    <cellStyle name="Normal 4 5 2 2 3 5 2 2" xfId="45522" xr:uid="{00000000-0005-0000-0000-00004AB00000}"/>
    <cellStyle name="Normal 4 5 2 2 3 5 3" xfId="32766" xr:uid="{00000000-0005-0000-0000-00004BB00000}"/>
    <cellStyle name="Normal 4 5 2 2 3 6" xfId="13345" xr:uid="{00000000-0005-0000-0000-00004CB00000}"/>
    <cellStyle name="Normal 4 5 2 2 3 6 2" xfId="39266" xr:uid="{00000000-0005-0000-0000-00004DB00000}"/>
    <cellStyle name="Normal 4 5 2 2 3 7" xfId="26510" xr:uid="{00000000-0005-0000-0000-00004EB00000}"/>
    <cellStyle name="Normal 4 5 2 2 4" xfId="1170" xr:uid="{00000000-0005-0000-0000-00004FB00000}"/>
    <cellStyle name="Normal 4 5 2 2 4 2" xfId="4027" xr:uid="{00000000-0005-0000-0000-000050B00000}"/>
    <cellStyle name="Normal 4 5 2 2 4 2 2" xfId="10283" xr:uid="{00000000-0005-0000-0000-000051B00000}"/>
    <cellStyle name="Normal 4 5 2 2 4 2 2 2" xfId="23045" xr:uid="{00000000-0005-0000-0000-000052B00000}"/>
    <cellStyle name="Normal 4 5 2 2 4 2 2 2 2" xfId="48966" xr:uid="{00000000-0005-0000-0000-000053B00000}"/>
    <cellStyle name="Normal 4 5 2 2 4 2 2 3" xfId="36210" xr:uid="{00000000-0005-0000-0000-000054B00000}"/>
    <cellStyle name="Normal 4 5 2 2 4 2 3" xfId="16789" xr:uid="{00000000-0005-0000-0000-000055B00000}"/>
    <cellStyle name="Normal 4 5 2 2 4 2 3 2" xfId="42710" xr:uid="{00000000-0005-0000-0000-000056B00000}"/>
    <cellStyle name="Normal 4 5 2 2 4 2 4" xfId="29954" xr:uid="{00000000-0005-0000-0000-000057B00000}"/>
    <cellStyle name="Normal 4 5 2 2 4 3" xfId="7427" xr:uid="{00000000-0005-0000-0000-000058B00000}"/>
    <cellStyle name="Normal 4 5 2 2 4 3 2" xfId="20189" xr:uid="{00000000-0005-0000-0000-000059B00000}"/>
    <cellStyle name="Normal 4 5 2 2 4 3 2 2" xfId="46110" xr:uid="{00000000-0005-0000-0000-00005AB00000}"/>
    <cellStyle name="Normal 4 5 2 2 4 3 3" xfId="33354" xr:uid="{00000000-0005-0000-0000-00005BB00000}"/>
    <cellStyle name="Normal 4 5 2 2 4 4" xfId="13933" xr:uid="{00000000-0005-0000-0000-00005CB00000}"/>
    <cellStyle name="Normal 4 5 2 2 4 4 2" xfId="39854" xr:uid="{00000000-0005-0000-0000-00005DB00000}"/>
    <cellStyle name="Normal 4 5 2 2 4 5" xfId="27098" xr:uid="{00000000-0005-0000-0000-00005EB00000}"/>
    <cellStyle name="Normal 4 5 2 2 5" xfId="1921" xr:uid="{00000000-0005-0000-0000-00005FB00000}"/>
    <cellStyle name="Normal 4 5 2 2 5 2" xfId="4778" xr:uid="{00000000-0005-0000-0000-000060B00000}"/>
    <cellStyle name="Normal 4 5 2 2 5 2 2" xfId="11034" xr:uid="{00000000-0005-0000-0000-000061B00000}"/>
    <cellStyle name="Normal 4 5 2 2 5 2 2 2" xfId="23796" xr:uid="{00000000-0005-0000-0000-000062B00000}"/>
    <cellStyle name="Normal 4 5 2 2 5 2 2 2 2" xfId="49717" xr:uid="{00000000-0005-0000-0000-000063B00000}"/>
    <cellStyle name="Normal 4 5 2 2 5 2 2 3" xfId="36961" xr:uid="{00000000-0005-0000-0000-000064B00000}"/>
    <cellStyle name="Normal 4 5 2 2 5 2 3" xfId="17540" xr:uid="{00000000-0005-0000-0000-000065B00000}"/>
    <cellStyle name="Normal 4 5 2 2 5 2 3 2" xfId="43461" xr:uid="{00000000-0005-0000-0000-000066B00000}"/>
    <cellStyle name="Normal 4 5 2 2 5 2 4" xfId="30705" xr:uid="{00000000-0005-0000-0000-000067B00000}"/>
    <cellStyle name="Normal 4 5 2 2 5 3" xfId="8178" xr:uid="{00000000-0005-0000-0000-000068B00000}"/>
    <cellStyle name="Normal 4 5 2 2 5 3 2" xfId="20940" xr:uid="{00000000-0005-0000-0000-000069B00000}"/>
    <cellStyle name="Normal 4 5 2 2 5 3 2 2" xfId="46861" xr:uid="{00000000-0005-0000-0000-00006AB00000}"/>
    <cellStyle name="Normal 4 5 2 2 5 3 3" xfId="34105" xr:uid="{00000000-0005-0000-0000-00006BB00000}"/>
    <cellStyle name="Normal 4 5 2 2 5 4" xfId="14684" xr:uid="{00000000-0005-0000-0000-00006CB00000}"/>
    <cellStyle name="Normal 4 5 2 2 5 4 2" xfId="40605" xr:uid="{00000000-0005-0000-0000-00006DB00000}"/>
    <cellStyle name="Normal 4 5 2 2 5 5" xfId="27849" xr:uid="{00000000-0005-0000-0000-00006EB00000}"/>
    <cellStyle name="Normal 4 5 2 2 6" xfId="2737" xr:uid="{00000000-0005-0000-0000-00006FB00000}"/>
    <cellStyle name="Normal 4 5 2 2 6 2" xfId="5594" xr:uid="{00000000-0005-0000-0000-000070B00000}"/>
    <cellStyle name="Normal 4 5 2 2 6 2 2" xfId="11850" xr:uid="{00000000-0005-0000-0000-000071B00000}"/>
    <cellStyle name="Normal 4 5 2 2 6 2 2 2" xfId="24612" xr:uid="{00000000-0005-0000-0000-000072B00000}"/>
    <cellStyle name="Normal 4 5 2 2 6 2 2 2 2" xfId="50533" xr:uid="{00000000-0005-0000-0000-000073B00000}"/>
    <cellStyle name="Normal 4 5 2 2 6 2 2 3" xfId="37777" xr:uid="{00000000-0005-0000-0000-000074B00000}"/>
    <cellStyle name="Normal 4 5 2 2 6 2 3" xfId="18356" xr:uid="{00000000-0005-0000-0000-000075B00000}"/>
    <cellStyle name="Normal 4 5 2 2 6 2 3 2" xfId="44277" xr:uid="{00000000-0005-0000-0000-000076B00000}"/>
    <cellStyle name="Normal 4 5 2 2 6 2 4" xfId="31521" xr:uid="{00000000-0005-0000-0000-000077B00000}"/>
    <cellStyle name="Normal 4 5 2 2 6 3" xfId="8994" xr:uid="{00000000-0005-0000-0000-000078B00000}"/>
    <cellStyle name="Normal 4 5 2 2 6 3 2" xfId="21756" xr:uid="{00000000-0005-0000-0000-000079B00000}"/>
    <cellStyle name="Normal 4 5 2 2 6 3 2 2" xfId="47677" xr:uid="{00000000-0005-0000-0000-00007AB00000}"/>
    <cellStyle name="Normal 4 5 2 2 6 3 3" xfId="34921" xr:uid="{00000000-0005-0000-0000-00007BB00000}"/>
    <cellStyle name="Normal 4 5 2 2 6 4" xfId="15500" xr:uid="{00000000-0005-0000-0000-00007CB00000}"/>
    <cellStyle name="Normal 4 5 2 2 6 4 2" xfId="41421" xr:uid="{00000000-0005-0000-0000-00007DB00000}"/>
    <cellStyle name="Normal 4 5 2 2 6 5" xfId="28665" xr:uid="{00000000-0005-0000-0000-00007EB00000}"/>
    <cellStyle name="Normal 4 5 2 2 7" xfId="3031" xr:uid="{00000000-0005-0000-0000-00007FB00000}"/>
    <cellStyle name="Normal 4 5 2 2 7 2" xfId="9287" xr:uid="{00000000-0005-0000-0000-000080B00000}"/>
    <cellStyle name="Normal 4 5 2 2 7 2 2" xfId="22049" xr:uid="{00000000-0005-0000-0000-000081B00000}"/>
    <cellStyle name="Normal 4 5 2 2 7 2 2 2" xfId="47970" xr:uid="{00000000-0005-0000-0000-000082B00000}"/>
    <cellStyle name="Normal 4 5 2 2 7 2 3" xfId="35214" xr:uid="{00000000-0005-0000-0000-000083B00000}"/>
    <cellStyle name="Normal 4 5 2 2 7 3" xfId="15793" xr:uid="{00000000-0005-0000-0000-000084B00000}"/>
    <cellStyle name="Normal 4 5 2 2 7 3 2" xfId="41714" xr:uid="{00000000-0005-0000-0000-000085B00000}"/>
    <cellStyle name="Normal 4 5 2 2 7 4" xfId="28958" xr:uid="{00000000-0005-0000-0000-000086B00000}"/>
    <cellStyle name="Normal 4 5 2 2 8" xfId="6188" xr:uid="{00000000-0005-0000-0000-000087B00000}"/>
    <cellStyle name="Normal 4 5 2 2 8 2" xfId="12444" xr:uid="{00000000-0005-0000-0000-000088B00000}"/>
    <cellStyle name="Normal 4 5 2 2 8 2 2" xfId="25206" xr:uid="{00000000-0005-0000-0000-000089B00000}"/>
    <cellStyle name="Normal 4 5 2 2 8 2 2 2" xfId="51127" xr:uid="{00000000-0005-0000-0000-00008AB00000}"/>
    <cellStyle name="Normal 4 5 2 2 8 2 3" xfId="38371" xr:uid="{00000000-0005-0000-0000-00008BB00000}"/>
    <cellStyle name="Normal 4 5 2 2 8 3" xfId="18950" xr:uid="{00000000-0005-0000-0000-00008CB00000}"/>
    <cellStyle name="Normal 4 5 2 2 8 3 2" xfId="44871" xr:uid="{00000000-0005-0000-0000-00008DB00000}"/>
    <cellStyle name="Normal 4 5 2 2 8 4" xfId="32115" xr:uid="{00000000-0005-0000-0000-00008EB00000}"/>
    <cellStyle name="Normal 4 5 2 2 9" xfId="6431" xr:uid="{00000000-0005-0000-0000-00008FB00000}"/>
    <cellStyle name="Normal 4 5 2 2 9 2" xfId="19193" xr:uid="{00000000-0005-0000-0000-000090B00000}"/>
    <cellStyle name="Normal 4 5 2 2 9 2 2" xfId="45114" xr:uid="{00000000-0005-0000-0000-000091B00000}"/>
    <cellStyle name="Normal 4 5 2 2 9 3" xfId="32358" xr:uid="{00000000-0005-0000-0000-000092B00000}"/>
    <cellStyle name="Normal 4 5 2 20" xfId="25921" xr:uid="{00000000-0005-0000-0000-000093B00000}"/>
    <cellStyle name="Normal 4 5 2 21" xfId="26000" xr:uid="{00000000-0005-0000-0000-000094B00000}"/>
    <cellStyle name="Normal 4 5 2 22" xfId="51783" xr:uid="{00000000-0005-0000-0000-000095B00000}"/>
    <cellStyle name="Normal 4 5 2 23" xfId="51884" xr:uid="{00000000-0005-0000-0000-000096B00000}"/>
    <cellStyle name="Normal 4 5 2 24" xfId="51986" xr:uid="{00000000-0005-0000-0000-000097B00000}"/>
    <cellStyle name="Normal 4 5 2 25" xfId="52220" xr:uid="{00000000-0005-0000-0000-000098B00000}"/>
    <cellStyle name="Normal 4 5 2 26" xfId="52327" xr:uid="{00000000-0005-0000-0000-000099B00000}"/>
    <cellStyle name="Normal 4 5 2 27" xfId="52442" xr:uid="{00000000-0005-0000-0000-00009AB00000}"/>
    <cellStyle name="Normal 4 5 2 28" xfId="52547" xr:uid="{00000000-0005-0000-0000-00009BB00000}"/>
    <cellStyle name="Normal 4 5 2 29" xfId="52649" xr:uid="{00000000-0005-0000-0000-00009CB00000}"/>
    <cellStyle name="Normal 4 5 2 3" xfId="276" xr:uid="{00000000-0005-0000-0000-00009DB00000}"/>
    <cellStyle name="Normal 4 5 2 3 2" xfId="684" xr:uid="{00000000-0005-0000-0000-00009EB00000}"/>
    <cellStyle name="Normal 4 5 2 3 2 2" xfId="1926" xr:uid="{00000000-0005-0000-0000-00009FB00000}"/>
    <cellStyle name="Normal 4 5 2 3 2 2 2" xfId="4783" xr:uid="{00000000-0005-0000-0000-0000A0B00000}"/>
    <cellStyle name="Normal 4 5 2 3 2 2 2 2" xfId="11039" xr:uid="{00000000-0005-0000-0000-0000A1B00000}"/>
    <cellStyle name="Normal 4 5 2 3 2 2 2 2 2" xfId="23801" xr:uid="{00000000-0005-0000-0000-0000A2B00000}"/>
    <cellStyle name="Normal 4 5 2 3 2 2 2 2 2 2" xfId="49722" xr:uid="{00000000-0005-0000-0000-0000A3B00000}"/>
    <cellStyle name="Normal 4 5 2 3 2 2 2 2 3" xfId="36966" xr:uid="{00000000-0005-0000-0000-0000A4B00000}"/>
    <cellStyle name="Normal 4 5 2 3 2 2 2 3" xfId="17545" xr:uid="{00000000-0005-0000-0000-0000A5B00000}"/>
    <cellStyle name="Normal 4 5 2 3 2 2 2 3 2" xfId="43466" xr:uid="{00000000-0005-0000-0000-0000A6B00000}"/>
    <cellStyle name="Normal 4 5 2 3 2 2 2 4" xfId="30710" xr:uid="{00000000-0005-0000-0000-0000A7B00000}"/>
    <cellStyle name="Normal 4 5 2 3 2 2 3" xfId="8183" xr:uid="{00000000-0005-0000-0000-0000A8B00000}"/>
    <cellStyle name="Normal 4 5 2 3 2 2 3 2" xfId="20945" xr:uid="{00000000-0005-0000-0000-0000A9B00000}"/>
    <cellStyle name="Normal 4 5 2 3 2 2 3 2 2" xfId="46866" xr:uid="{00000000-0005-0000-0000-0000AAB00000}"/>
    <cellStyle name="Normal 4 5 2 3 2 2 3 3" xfId="34110" xr:uid="{00000000-0005-0000-0000-0000ABB00000}"/>
    <cellStyle name="Normal 4 5 2 3 2 2 4" xfId="14689" xr:uid="{00000000-0005-0000-0000-0000ACB00000}"/>
    <cellStyle name="Normal 4 5 2 3 2 2 4 2" xfId="40610" xr:uid="{00000000-0005-0000-0000-0000ADB00000}"/>
    <cellStyle name="Normal 4 5 2 3 2 2 5" xfId="27854" xr:uid="{00000000-0005-0000-0000-0000AEB00000}"/>
    <cellStyle name="Normal 4 5 2 3 2 3" xfId="2742" xr:uid="{00000000-0005-0000-0000-0000AFB00000}"/>
    <cellStyle name="Normal 4 5 2 3 2 3 2" xfId="5599" xr:uid="{00000000-0005-0000-0000-0000B0B00000}"/>
    <cellStyle name="Normal 4 5 2 3 2 3 2 2" xfId="11855" xr:uid="{00000000-0005-0000-0000-0000B1B00000}"/>
    <cellStyle name="Normal 4 5 2 3 2 3 2 2 2" xfId="24617" xr:uid="{00000000-0005-0000-0000-0000B2B00000}"/>
    <cellStyle name="Normal 4 5 2 3 2 3 2 2 2 2" xfId="50538" xr:uid="{00000000-0005-0000-0000-0000B3B00000}"/>
    <cellStyle name="Normal 4 5 2 3 2 3 2 2 3" xfId="37782" xr:uid="{00000000-0005-0000-0000-0000B4B00000}"/>
    <cellStyle name="Normal 4 5 2 3 2 3 2 3" xfId="18361" xr:uid="{00000000-0005-0000-0000-0000B5B00000}"/>
    <cellStyle name="Normal 4 5 2 3 2 3 2 3 2" xfId="44282" xr:uid="{00000000-0005-0000-0000-0000B6B00000}"/>
    <cellStyle name="Normal 4 5 2 3 2 3 2 4" xfId="31526" xr:uid="{00000000-0005-0000-0000-0000B7B00000}"/>
    <cellStyle name="Normal 4 5 2 3 2 3 3" xfId="8999" xr:uid="{00000000-0005-0000-0000-0000B8B00000}"/>
    <cellStyle name="Normal 4 5 2 3 2 3 3 2" xfId="21761" xr:uid="{00000000-0005-0000-0000-0000B9B00000}"/>
    <cellStyle name="Normal 4 5 2 3 2 3 3 2 2" xfId="47682" xr:uid="{00000000-0005-0000-0000-0000BAB00000}"/>
    <cellStyle name="Normal 4 5 2 3 2 3 3 3" xfId="34926" xr:uid="{00000000-0005-0000-0000-0000BBB00000}"/>
    <cellStyle name="Normal 4 5 2 3 2 3 4" xfId="15505" xr:uid="{00000000-0005-0000-0000-0000BCB00000}"/>
    <cellStyle name="Normal 4 5 2 3 2 3 4 2" xfId="41426" xr:uid="{00000000-0005-0000-0000-0000BDB00000}"/>
    <cellStyle name="Normal 4 5 2 3 2 3 5" xfId="28670" xr:uid="{00000000-0005-0000-0000-0000BEB00000}"/>
    <cellStyle name="Normal 4 5 2 3 2 4" xfId="3541" xr:uid="{00000000-0005-0000-0000-0000BFB00000}"/>
    <cellStyle name="Normal 4 5 2 3 2 4 2" xfId="9797" xr:uid="{00000000-0005-0000-0000-0000C0B00000}"/>
    <cellStyle name="Normal 4 5 2 3 2 4 2 2" xfId="22559" xr:uid="{00000000-0005-0000-0000-0000C1B00000}"/>
    <cellStyle name="Normal 4 5 2 3 2 4 2 2 2" xfId="48480" xr:uid="{00000000-0005-0000-0000-0000C2B00000}"/>
    <cellStyle name="Normal 4 5 2 3 2 4 2 3" xfId="35724" xr:uid="{00000000-0005-0000-0000-0000C3B00000}"/>
    <cellStyle name="Normal 4 5 2 3 2 4 3" xfId="16303" xr:uid="{00000000-0005-0000-0000-0000C4B00000}"/>
    <cellStyle name="Normal 4 5 2 3 2 4 3 2" xfId="42224" xr:uid="{00000000-0005-0000-0000-0000C5B00000}"/>
    <cellStyle name="Normal 4 5 2 3 2 4 4" xfId="29468" xr:uid="{00000000-0005-0000-0000-0000C6B00000}"/>
    <cellStyle name="Normal 4 5 2 3 2 5" xfId="6941" xr:uid="{00000000-0005-0000-0000-0000C7B00000}"/>
    <cellStyle name="Normal 4 5 2 3 2 5 2" xfId="19703" xr:uid="{00000000-0005-0000-0000-0000C8B00000}"/>
    <cellStyle name="Normal 4 5 2 3 2 5 2 2" xfId="45624" xr:uid="{00000000-0005-0000-0000-0000C9B00000}"/>
    <cellStyle name="Normal 4 5 2 3 2 5 3" xfId="32868" xr:uid="{00000000-0005-0000-0000-0000CAB00000}"/>
    <cellStyle name="Normal 4 5 2 3 2 6" xfId="13447" xr:uid="{00000000-0005-0000-0000-0000CBB00000}"/>
    <cellStyle name="Normal 4 5 2 3 2 6 2" xfId="39368" xr:uid="{00000000-0005-0000-0000-0000CCB00000}"/>
    <cellStyle name="Normal 4 5 2 3 2 7" xfId="26612" xr:uid="{00000000-0005-0000-0000-0000CDB00000}"/>
    <cellStyle name="Normal 4 5 2 3 3" xfId="1172" xr:uid="{00000000-0005-0000-0000-0000CEB00000}"/>
    <cellStyle name="Normal 4 5 2 3 3 2" xfId="4029" xr:uid="{00000000-0005-0000-0000-0000CFB00000}"/>
    <cellStyle name="Normal 4 5 2 3 3 2 2" xfId="10285" xr:uid="{00000000-0005-0000-0000-0000D0B00000}"/>
    <cellStyle name="Normal 4 5 2 3 3 2 2 2" xfId="23047" xr:uid="{00000000-0005-0000-0000-0000D1B00000}"/>
    <cellStyle name="Normal 4 5 2 3 3 2 2 2 2" xfId="48968" xr:uid="{00000000-0005-0000-0000-0000D2B00000}"/>
    <cellStyle name="Normal 4 5 2 3 3 2 2 3" xfId="36212" xr:uid="{00000000-0005-0000-0000-0000D3B00000}"/>
    <cellStyle name="Normal 4 5 2 3 3 2 3" xfId="16791" xr:uid="{00000000-0005-0000-0000-0000D4B00000}"/>
    <cellStyle name="Normal 4 5 2 3 3 2 3 2" xfId="42712" xr:uid="{00000000-0005-0000-0000-0000D5B00000}"/>
    <cellStyle name="Normal 4 5 2 3 3 2 4" xfId="29956" xr:uid="{00000000-0005-0000-0000-0000D6B00000}"/>
    <cellStyle name="Normal 4 5 2 3 3 3" xfId="7429" xr:uid="{00000000-0005-0000-0000-0000D7B00000}"/>
    <cellStyle name="Normal 4 5 2 3 3 3 2" xfId="20191" xr:uid="{00000000-0005-0000-0000-0000D8B00000}"/>
    <cellStyle name="Normal 4 5 2 3 3 3 2 2" xfId="46112" xr:uid="{00000000-0005-0000-0000-0000D9B00000}"/>
    <cellStyle name="Normal 4 5 2 3 3 3 3" xfId="33356" xr:uid="{00000000-0005-0000-0000-0000DAB00000}"/>
    <cellStyle name="Normal 4 5 2 3 3 4" xfId="13935" xr:uid="{00000000-0005-0000-0000-0000DBB00000}"/>
    <cellStyle name="Normal 4 5 2 3 3 4 2" xfId="39856" xr:uid="{00000000-0005-0000-0000-0000DCB00000}"/>
    <cellStyle name="Normal 4 5 2 3 3 5" xfId="27100" xr:uid="{00000000-0005-0000-0000-0000DDB00000}"/>
    <cellStyle name="Normal 4 5 2 3 4" xfId="1925" xr:uid="{00000000-0005-0000-0000-0000DEB00000}"/>
    <cellStyle name="Normal 4 5 2 3 4 2" xfId="4782" xr:uid="{00000000-0005-0000-0000-0000DFB00000}"/>
    <cellStyle name="Normal 4 5 2 3 4 2 2" xfId="11038" xr:uid="{00000000-0005-0000-0000-0000E0B00000}"/>
    <cellStyle name="Normal 4 5 2 3 4 2 2 2" xfId="23800" xr:uid="{00000000-0005-0000-0000-0000E1B00000}"/>
    <cellStyle name="Normal 4 5 2 3 4 2 2 2 2" xfId="49721" xr:uid="{00000000-0005-0000-0000-0000E2B00000}"/>
    <cellStyle name="Normal 4 5 2 3 4 2 2 3" xfId="36965" xr:uid="{00000000-0005-0000-0000-0000E3B00000}"/>
    <cellStyle name="Normal 4 5 2 3 4 2 3" xfId="17544" xr:uid="{00000000-0005-0000-0000-0000E4B00000}"/>
    <cellStyle name="Normal 4 5 2 3 4 2 3 2" xfId="43465" xr:uid="{00000000-0005-0000-0000-0000E5B00000}"/>
    <cellStyle name="Normal 4 5 2 3 4 2 4" xfId="30709" xr:uid="{00000000-0005-0000-0000-0000E6B00000}"/>
    <cellStyle name="Normal 4 5 2 3 4 3" xfId="8182" xr:uid="{00000000-0005-0000-0000-0000E7B00000}"/>
    <cellStyle name="Normal 4 5 2 3 4 3 2" xfId="20944" xr:uid="{00000000-0005-0000-0000-0000E8B00000}"/>
    <cellStyle name="Normal 4 5 2 3 4 3 2 2" xfId="46865" xr:uid="{00000000-0005-0000-0000-0000E9B00000}"/>
    <cellStyle name="Normal 4 5 2 3 4 3 3" xfId="34109" xr:uid="{00000000-0005-0000-0000-0000EAB00000}"/>
    <cellStyle name="Normal 4 5 2 3 4 4" xfId="14688" xr:uid="{00000000-0005-0000-0000-0000EBB00000}"/>
    <cellStyle name="Normal 4 5 2 3 4 4 2" xfId="40609" xr:uid="{00000000-0005-0000-0000-0000ECB00000}"/>
    <cellStyle name="Normal 4 5 2 3 4 5" xfId="27853" xr:uid="{00000000-0005-0000-0000-0000EDB00000}"/>
    <cellStyle name="Normal 4 5 2 3 5" xfId="2741" xr:uid="{00000000-0005-0000-0000-0000EEB00000}"/>
    <cellStyle name="Normal 4 5 2 3 5 2" xfId="5598" xr:uid="{00000000-0005-0000-0000-0000EFB00000}"/>
    <cellStyle name="Normal 4 5 2 3 5 2 2" xfId="11854" xr:uid="{00000000-0005-0000-0000-0000F0B00000}"/>
    <cellStyle name="Normal 4 5 2 3 5 2 2 2" xfId="24616" xr:uid="{00000000-0005-0000-0000-0000F1B00000}"/>
    <cellStyle name="Normal 4 5 2 3 5 2 2 2 2" xfId="50537" xr:uid="{00000000-0005-0000-0000-0000F2B00000}"/>
    <cellStyle name="Normal 4 5 2 3 5 2 2 3" xfId="37781" xr:uid="{00000000-0005-0000-0000-0000F3B00000}"/>
    <cellStyle name="Normal 4 5 2 3 5 2 3" xfId="18360" xr:uid="{00000000-0005-0000-0000-0000F4B00000}"/>
    <cellStyle name="Normal 4 5 2 3 5 2 3 2" xfId="44281" xr:uid="{00000000-0005-0000-0000-0000F5B00000}"/>
    <cellStyle name="Normal 4 5 2 3 5 2 4" xfId="31525" xr:uid="{00000000-0005-0000-0000-0000F6B00000}"/>
    <cellStyle name="Normal 4 5 2 3 5 3" xfId="8998" xr:uid="{00000000-0005-0000-0000-0000F7B00000}"/>
    <cellStyle name="Normal 4 5 2 3 5 3 2" xfId="21760" xr:uid="{00000000-0005-0000-0000-0000F8B00000}"/>
    <cellStyle name="Normal 4 5 2 3 5 3 2 2" xfId="47681" xr:uid="{00000000-0005-0000-0000-0000F9B00000}"/>
    <cellStyle name="Normal 4 5 2 3 5 3 3" xfId="34925" xr:uid="{00000000-0005-0000-0000-0000FAB00000}"/>
    <cellStyle name="Normal 4 5 2 3 5 4" xfId="15504" xr:uid="{00000000-0005-0000-0000-0000FBB00000}"/>
    <cellStyle name="Normal 4 5 2 3 5 4 2" xfId="41425" xr:uid="{00000000-0005-0000-0000-0000FCB00000}"/>
    <cellStyle name="Normal 4 5 2 3 5 5" xfId="28669" xr:uid="{00000000-0005-0000-0000-0000FDB00000}"/>
    <cellStyle name="Normal 4 5 2 3 6" xfId="3133" xr:uid="{00000000-0005-0000-0000-0000FEB00000}"/>
    <cellStyle name="Normal 4 5 2 3 6 2" xfId="9389" xr:uid="{00000000-0005-0000-0000-0000FFB00000}"/>
    <cellStyle name="Normal 4 5 2 3 6 2 2" xfId="22151" xr:uid="{00000000-0005-0000-0000-000000B10000}"/>
    <cellStyle name="Normal 4 5 2 3 6 2 2 2" xfId="48072" xr:uid="{00000000-0005-0000-0000-000001B10000}"/>
    <cellStyle name="Normal 4 5 2 3 6 2 3" xfId="35316" xr:uid="{00000000-0005-0000-0000-000002B10000}"/>
    <cellStyle name="Normal 4 5 2 3 6 3" xfId="15895" xr:uid="{00000000-0005-0000-0000-000003B10000}"/>
    <cellStyle name="Normal 4 5 2 3 6 3 2" xfId="41816" xr:uid="{00000000-0005-0000-0000-000004B10000}"/>
    <cellStyle name="Normal 4 5 2 3 6 4" xfId="29060" xr:uid="{00000000-0005-0000-0000-000005B10000}"/>
    <cellStyle name="Normal 4 5 2 3 7" xfId="6533" xr:uid="{00000000-0005-0000-0000-000006B10000}"/>
    <cellStyle name="Normal 4 5 2 3 7 2" xfId="19295" xr:uid="{00000000-0005-0000-0000-000007B10000}"/>
    <cellStyle name="Normal 4 5 2 3 7 2 2" xfId="45216" xr:uid="{00000000-0005-0000-0000-000008B10000}"/>
    <cellStyle name="Normal 4 5 2 3 7 3" xfId="32460" xr:uid="{00000000-0005-0000-0000-000009B10000}"/>
    <cellStyle name="Normal 4 5 2 3 8" xfId="13039" xr:uid="{00000000-0005-0000-0000-00000AB10000}"/>
    <cellStyle name="Normal 4 5 2 3 8 2" xfId="38960" xr:uid="{00000000-0005-0000-0000-00000BB10000}"/>
    <cellStyle name="Normal 4 5 2 3 9" xfId="26204" xr:uid="{00000000-0005-0000-0000-00000CB10000}"/>
    <cellStyle name="Normal 4 5 2 30" xfId="52751" xr:uid="{00000000-0005-0000-0000-00000DB10000}"/>
    <cellStyle name="Normal 4 5 2 31" xfId="52890" xr:uid="{00000000-0005-0000-0000-00000EB10000}"/>
    <cellStyle name="Normal 4 5 2 32" xfId="52991" xr:uid="{00000000-0005-0000-0000-00000FB10000}"/>
    <cellStyle name="Normal 4 5 2 33" xfId="53092" xr:uid="{00000000-0005-0000-0000-000010B10000}"/>
    <cellStyle name="Normal 4 5 2 34" xfId="53193" xr:uid="{00000000-0005-0000-0000-000011B10000}"/>
    <cellStyle name="Normal 4 5 2 35" xfId="53294" xr:uid="{00000000-0005-0000-0000-000012B10000}"/>
    <cellStyle name="Normal 4 5 2 4" xfId="480" xr:uid="{00000000-0005-0000-0000-000013B10000}"/>
    <cellStyle name="Normal 4 5 2 4 2" xfId="1927" xr:uid="{00000000-0005-0000-0000-000014B10000}"/>
    <cellStyle name="Normal 4 5 2 4 2 2" xfId="4784" xr:uid="{00000000-0005-0000-0000-000015B10000}"/>
    <cellStyle name="Normal 4 5 2 4 2 2 2" xfId="11040" xr:uid="{00000000-0005-0000-0000-000016B10000}"/>
    <cellStyle name="Normal 4 5 2 4 2 2 2 2" xfId="23802" xr:uid="{00000000-0005-0000-0000-000017B10000}"/>
    <cellStyle name="Normal 4 5 2 4 2 2 2 2 2" xfId="49723" xr:uid="{00000000-0005-0000-0000-000018B10000}"/>
    <cellStyle name="Normal 4 5 2 4 2 2 2 3" xfId="36967" xr:uid="{00000000-0005-0000-0000-000019B10000}"/>
    <cellStyle name="Normal 4 5 2 4 2 2 3" xfId="17546" xr:uid="{00000000-0005-0000-0000-00001AB10000}"/>
    <cellStyle name="Normal 4 5 2 4 2 2 3 2" xfId="43467" xr:uid="{00000000-0005-0000-0000-00001BB10000}"/>
    <cellStyle name="Normal 4 5 2 4 2 2 4" xfId="30711" xr:uid="{00000000-0005-0000-0000-00001CB10000}"/>
    <cellStyle name="Normal 4 5 2 4 2 3" xfId="8184" xr:uid="{00000000-0005-0000-0000-00001DB10000}"/>
    <cellStyle name="Normal 4 5 2 4 2 3 2" xfId="20946" xr:uid="{00000000-0005-0000-0000-00001EB10000}"/>
    <cellStyle name="Normal 4 5 2 4 2 3 2 2" xfId="46867" xr:uid="{00000000-0005-0000-0000-00001FB10000}"/>
    <cellStyle name="Normal 4 5 2 4 2 3 3" xfId="34111" xr:uid="{00000000-0005-0000-0000-000020B10000}"/>
    <cellStyle name="Normal 4 5 2 4 2 4" xfId="14690" xr:uid="{00000000-0005-0000-0000-000021B10000}"/>
    <cellStyle name="Normal 4 5 2 4 2 4 2" xfId="40611" xr:uid="{00000000-0005-0000-0000-000022B10000}"/>
    <cellStyle name="Normal 4 5 2 4 2 5" xfId="27855" xr:uid="{00000000-0005-0000-0000-000023B10000}"/>
    <cellStyle name="Normal 4 5 2 4 3" xfId="2743" xr:uid="{00000000-0005-0000-0000-000024B10000}"/>
    <cellStyle name="Normal 4 5 2 4 3 2" xfId="5600" xr:uid="{00000000-0005-0000-0000-000025B10000}"/>
    <cellStyle name="Normal 4 5 2 4 3 2 2" xfId="11856" xr:uid="{00000000-0005-0000-0000-000026B10000}"/>
    <cellStyle name="Normal 4 5 2 4 3 2 2 2" xfId="24618" xr:uid="{00000000-0005-0000-0000-000027B10000}"/>
    <cellStyle name="Normal 4 5 2 4 3 2 2 2 2" xfId="50539" xr:uid="{00000000-0005-0000-0000-000028B10000}"/>
    <cellStyle name="Normal 4 5 2 4 3 2 2 3" xfId="37783" xr:uid="{00000000-0005-0000-0000-000029B10000}"/>
    <cellStyle name="Normal 4 5 2 4 3 2 3" xfId="18362" xr:uid="{00000000-0005-0000-0000-00002AB10000}"/>
    <cellStyle name="Normal 4 5 2 4 3 2 3 2" xfId="44283" xr:uid="{00000000-0005-0000-0000-00002BB10000}"/>
    <cellStyle name="Normal 4 5 2 4 3 2 4" xfId="31527" xr:uid="{00000000-0005-0000-0000-00002CB10000}"/>
    <cellStyle name="Normal 4 5 2 4 3 3" xfId="9000" xr:uid="{00000000-0005-0000-0000-00002DB10000}"/>
    <cellStyle name="Normal 4 5 2 4 3 3 2" xfId="21762" xr:uid="{00000000-0005-0000-0000-00002EB10000}"/>
    <cellStyle name="Normal 4 5 2 4 3 3 2 2" xfId="47683" xr:uid="{00000000-0005-0000-0000-00002FB10000}"/>
    <cellStyle name="Normal 4 5 2 4 3 3 3" xfId="34927" xr:uid="{00000000-0005-0000-0000-000030B10000}"/>
    <cellStyle name="Normal 4 5 2 4 3 4" xfId="15506" xr:uid="{00000000-0005-0000-0000-000031B10000}"/>
    <cellStyle name="Normal 4 5 2 4 3 4 2" xfId="41427" xr:uid="{00000000-0005-0000-0000-000032B10000}"/>
    <cellStyle name="Normal 4 5 2 4 3 5" xfId="28671" xr:uid="{00000000-0005-0000-0000-000033B10000}"/>
    <cellStyle name="Normal 4 5 2 4 4" xfId="3337" xr:uid="{00000000-0005-0000-0000-000034B10000}"/>
    <cellStyle name="Normal 4 5 2 4 4 2" xfId="9593" xr:uid="{00000000-0005-0000-0000-000035B10000}"/>
    <cellStyle name="Normal 4 5 2 4 4 2 2" xfId="22355" xr:uid="{00000000-0005-0000-0000-000036B10000}"/>
    <cellStyle name="Normal 4 5 2 4 4 2 2 2" xfId="48276" xr:uid="{00000000-0005-0000-0000-000037B10000}"/>
    <cellStyle name="Normal 4 5 2 4 4 2 3" xfId="35520" xr:uid="{00000000-0005-0000-0000-000038B10000}"/>
    <cellStyle name="Normal 4 5 2 4 4 3" xfId="16099" xr:uid="{00000000-0005-0000-0000-000039B10000}"/>
    <cellStyle name="Normal 4 5 2 4 4 3 2" xfId="42020" xr:uid="{00000000-0005-0000-0000-00003AB10000}"/>
    <cellStyle name="Normal 4 5 2 4 4 4" xfId="29264" xr:uid="{00000000-0005-0000-0000-00003BB10000}"/>
    <cellStyle name="Normal 4 5 2 4 5" xfId="6737" xr:uid="{00000000-0005-0000-0000-00003CB10000}"/>
    <cellStyle name="Normal 4 5 2 4 5 2" xfId="19499" xr:uid="{00000000-0005-0000-0000-00003DB10000}"/>
    <cellStyle name="Normal 4 5 2 4 5 2 2" xfId="45420" xr:uid="{00000000-0005-0000-0000-00003EB10000}"/>
    <cellStyle name="Normal 4 5 2 4 5 3" xfId="32664" xr:uid="{00000000-0005-0000-0000-00003FB10000}"/>
    <cellStyle name="Normal 4 5 2 4 6" xfId="13243" xr:uid="{00000000-0005-0000-0000-000040B10000}"/>
    <cellStyle name="Normal 4 5 2 4 6 2" xfId="39164" xr:uid="{00000000-0005-0000-0000-000041B10000}"/>
    <cellStyle name="Normal 4 5 2 4 7" xfId="26408" xr:uid="{00000000-0005-0000-0000-000042B10000}"/>
    <cellStyle name="Normal 4 5 2 5" xfId="1169" xr:uid="{00000000-0005-0000-0000-000043B10000}"/>
    <cellStyle name="Normal 4 5 2 5 2" xfId="4026" xr:uid="{00000000-0005-0000-0000-000044B10000}"/>
    <cellStyle name="Normal 4 5 2 5 2 2" xfId="10282" xr:uid="{00000000-0005-0000-0000-000045B10000}"/>
    <cellStyle name="Normal 4 5 2 5 2 2 2" xfId="23044" xr:uid="{00000000-0005-0000-0000-000046B10000}"/>
    <cellStyle name="Normal 4 5 2 5 2 2 2 2" xfId="48965" xr:uid="{00000000-0005-0000-0000-000047B10000}"/>
    <cellStyle name="Normal 4 5 2 5 2 2 3" xfId="36209" xr:uid="{00000000-0005-0000-0000-000048B10000}"/>
    <cellStyle name="Normal 4 5 2 5 2 3" xfId="16788" xr:uid="{00000000-0005-0000-0000-000049B10000}"/>
    <cellStyle name="Normal 4 5 2 5 2 3 2" xfId="42709" xr:uid="{00000000-0005-0000-0000-00004AB10000}"/>
    <cellStyle name="Normal 4 5 2 5 2 4" xfId="29953" xr:uid="{00000000-0005-0000-0000-00004BB10000}"/>
    <cellStyle name="Normal 4 5 2 5 3" xfId="7426" xr:uid="{00000000-0005-0000-0000-00004CB10000}"/>
    <cellStyle name="Normal 4 5 2 5 3 2" xfId="20188" xr:uid="{00000000-0005-0000-0000-00004DB10000}"/>
    <cellStyle name="Normal 4 5 2 5 3 2 2" xfId="46109" xr:uid="{00000000-0005-0000-0000-00004EB10000}"/>
    <cellStyle name="Normal 4 5 2 5 3 3" xfId="33353" xr:uid="{00000000-0005-0000-0000-00004FB10000}"/>
    <cellStyle name="Normal 4 5 2 5 4" xfId="13932" xr:uid="{00000000-0005-0000-0000-000050B10000}"/>
    <cellStyle name="Normal 4 5 2 5 4 2" xfId="39853" xr:uid="{00000000-0005-0000-0000-000051B10000}"/>
    <cellStyle name="Normal 4 5 2 5 5" xfId="27097" xr:uid="{00000000-0005-0000-0000-000052B10000}"/>
    <cellStyle name="Normal 4 5 2 6" xfId="1920" xr:uid="{00000000-0005-0000-0000-000053B10000}"/>
    <cellStyle name="Normal 4 5 2 6 2" xfId="4777" xr:uid="{00000000-0005-0000-0000-000054B10000}"/>
    <cellStyle name="Normal 4 5 2 6 2 2" xfId="11033" xr:uid="{00000000-0005-0000-0000-000055B10000}"/>
    <cellStyle name="Normal 4 5 2 6 2 2 2" xfId="23795" xr:uid="{00000000-0005-0000-0000-000056B10000}"/>
    <cellStyle name="Normal 4 5 2 6 2 2 2 2" xfId="49716" xr:uid="{00000000-0005-0000-0000-000057B10000}"/>
    <cellStyle name="Normal 4 5 2 6 2 2 3" xfId="36960" xr:uid="{00000000-0005-0000-0000-000058B10000}"/>
    <cellStyle name="Normal 4 5 2 6 2 3" xfId="17539" xr:uid="{00000000-0005-0000-0000-000059B10000}"/>
    <cellStyle name="Normal 4 5 2 6 2 3 2" xfId="43460" xr:uid="{00000000-0005-0000-0000-00005AB10000}"/>
    <cellStyle name="Normal 4 5 2 6 2 4" xfId="30704" xr:uid="{00000000-0005-0000-0000-00005BB10000}"/>
    <cellStyle name="Normal 4 5 2 6 3" xfId="8177" xr:uid="{00000000-0005-0000-0000-00005CB10000}"/>
    <cellStyle name="Normal 4 5 2 6 3 2" xfId="20939" xr:uid="{00000000-0005-0000-0000-00005DB10000}"/>
    <cellStyle name="Normal 4 5 2 6 3 2 2" xfId="46860" xr:uid="{00000000-0005-0000-0000-00005EB10000}"/>
    <cellStyle name="Normal 4 5 2 6 3 3" xfId="34104" xr:uid="{00000000-0005-0000-0000-00005FB10000}"/>
    <cellStyle name="Normal 4 5 2 6 4" xfId="14683" xr:uid="{00000000-0005-0000-0000-000060B10000}"/>
    <cellStyle name="Normal 4 5 2 6 4 2" xfId="40604" xr:uid="{00000000-0005-0000-0000-000061B10000}"/>
    <cellStyle name="Normal 4 5 2 6 5" xfId="27848" xr:uid="{00000000-0005-0000-0000-000062B10000}"/>
    <cellStyle name="Normal 4 5 2 7" xfId="2736" xr:uid="{00000000-0005-0000-0000-000063B10000}"/>
    <cellStyle name="Normal 4 5 2 7 2" xfId="5593" xr:uid="{00000000-0005-0000-0000-000064B10000}"/>
    <cellStyle name="Normal 4 5 2 7 2 2" xfId="11849" xr:uid="{00000000-0005-0000-0000-000065B10000}"/>
    <cellStyle name="Normal 4 5 2 7 2 2 2" xfId="24611" xr:uid="{00000000-0005-0000-0000-000066B10000}"/>
    <cellStyle name="Normal 4 5 2 7 2 2 2 2" xfId="50532" xr:uid="{00000000-0005-0000-0000-000067B10000}"/>
    <cellStyle name="Normal 4 5 2 7 2 2 3" xfId="37776" xr:uid="{00000000-0005-0000-0000-000068B10000}"/>
    <cellStyle name="Normal 4 5 2 7 2 3" xfId="18355" xr:uid="{00000000-0005-0000-0000-000069B10000}"/>
    <cellStyle name="Normal 4 5 2 7 2 3 2" xfId="44276" xr:uid="{00000000-0005-0000-0000-00006AB10000}"/>
    <cellStyle name="Normal 4 5 2 7 2 4" xfId="31520" xr:uid="{00000000-0005-0000-0000-00006BB10000}"/>
    <cellStyle name="Normal 4 5 2 7 3" xfId="8993" xr:uid="{00000000-0005-0000-0000-00006CB10000}"/>
    <cellStyle name="Normal 4 5 2 7 3 2" xfId="21755" xr:uid="{00000000-0005-0000-0000-00006DB10000}"/>
    <cellStyle name="Normal 4 5 2 7 3 2 2" xfId="47676" xr:uid="{00000000-0005-0000-0000-00006EB10000}"/>
    <cellStyle name="Normal 4 5 2 7 3 3" xfId="34920" xr:uid="{00000000-0005-0000-0000-00006FB10000}"/>
    <cellStyle name="Normal 4 5 2 7 4" xfId="15499" xr:uid="{00000000-0005-0000-0000-000070B10000}"/>
    <cellStyle name="Normal 4 5 2 7 4 2" xfId="41420" xr:uid="{00000000-0005-0000-0000-000071B10000}"/>
    <cellStyle name="Normal 4 5 2 7 5" xfId="28664" xr:uid="{00000000-0005-0000-0000-000072B10000}"/>
    <cellStyle name="Normal 4 5 2 8" xfId="2929" xr:uid="{00000000-0005-0000-0000-000073B10000}"/>
    <cellStyle name="Normal 4 5 2 8 2" xfId="9185" xr:uid="{00000000-0005-0000-0000-000074B10000}"/>
    <cellStyle name="Normal 4 5 2 8 2 2" xfId="21947" xr:uid="{00000000-0005-0000-0000-000075B10000}"/>
    <cellStyle name="Normal 4 5 2 8 2 2 2" xfId="47868" xr:uid="{00000000-0005-0000-0000-000076B10000}"/>
    <cellStyle name="Normal 4 5 2 8 2 3" xfId="35112" xr:uid="{00000000-0005-0000-0000-000077B10000}"/>
    <cellStyle name="Normal 4 5 2 8 3" xfId="15691" xr:uid="{00000000-0005-0000-0000-000078B10000}"/>
    <cellStyle name="Normal 4 5 2 8 3 2" xfId="41612" xr:uid="{00000000-0005-0000-0000-000079B10000}"/>
    <cellStyle name="Normal 4 5 2 8 4" xfId="28856" xr:uid="{00000000-0005-0000-0000-00007AB10000}"/>
    <cellStyle name="Normal 4 5 2 9" xfId="5809" xr:uid="{00000000-0005-0000-0000-00007BB10000}"/>
    <cellStyle name="Normal 4 5 2 9 2" xfId="12065" xr:uid="{00000000-0005-0000-0000-00007CB10000}"/>
    <cellStyle name="Normal 4 5 2 9 2 2" xfId="24827" xr:uid="{00000000-0005-0000-0000-00007DB10000}"/>
    <cellStyle name="Normal 4 5 2 9 2 2 2" xfId="50748" xr:uid="{00000000-0005-0000-0000-00007EB10000}"/>
    <cellStyle name="Normal 4 5 2 9 2 3" xfId="37992" xr:uid="{00000000-0005-0000-0000-00007FB10000}"/>
    <cellStyle name="Normal 4 5 2 9 3" xfId="18571" xr:uid="{00000000-0005-0000-0000-000080B10000}"/>
    <cellStyle name="Normal 4 5 2 9 3 2" xfId="44492" xr:uid="{00000000-0005-0000-0000-000081B10000}"/>
    <cellStyle name="Normal 4 5 2 9 4" xfId="31736" xr:uid="{00000000-0005-0000-0000-000082B10000}"/>
    <cellStyle name="Normal 4 5 20" xfId="25718" xr:uid="{00000000-0005-0000-0000-000083B10000}"/>
    <cellStyle name="Normal 4 5 20 2" xfId="51639" xr:uid="{00000000-0005-0000-0000-000084B10000}"/>
    <cellStyle name="Normal 4 5 21" xfId="12795" xr:uid="{00000000-0005-0000-0000-000085B10000}"/>
    <cellStyle name="Normal 4 5 21 2" xfId="38716" xr:uid="{00000000-0005-0000-0000-000086B10000}"/>
    <cellStyle name="Normal 4 5 22" xfId="25819" xr:uid="{00000000-0005-0000-0000-000087B10000}"/>
    <cellStyle name="Normal 4 5 23" xfId="25920" xr:uid="{00000000-0005-0000-0000-000088B10000}"/>
    <cellStyle name="Normal 4 5 24" xfId="25960" xr:uid="{00000000-0005-0000-0000-000089B10000}"/>
    <cellStyle name="Normal 4 5 25" xfId="51782" xr:uid="{00000000-0005-0000-0000-00008AB10000}"/>
    <cellStyle name="Normal 4 5 26" xfId="51883" xr:uid="{00000000-0005-0000-0000-00008BB10000}"/>
    <cellStyle name="Normal 4 5 27" xfId="51985" xr:uid="{00000000-0005-0000-0000-00008CB10000}"/>
    <cellStyle name="Normal 4 5 28" xfId="52219" xr:uid="{00000000-0005-0000-0000-00008DB10000}"/>
    <cellStyle name="Normal 4 5 29" xfId="52326" xr:uid="{00000000-0005-0000-0000-00008EB10000}"/>
    <cellStyle name="Normal 4 5 3" xfId="133" xr:uid="{00000000-0005-0000-0000-00008FB10000}"/>
    <cellStyle name="Normal 4 5 3 10" xfId="12897" xr:uid="{00000000-0005-0000-0000-000090B10000}"/>
    <cellStyle name="Normal 4 5 3 10 2" xfId="38818" xr:uid="{00000000-0005-0000-0000-000091B10000}"/>
    <cellStyle name="Normal 4 5 3 11" xfId="26062" xr:uid="{00000000-0005-0000-0000-000092B10000}"/>
    <cellStyle name="Normal 4 5 3 2" xfId="338" xr:uid="{00000000-0005-0000-0000-000093B10000}"/>
    <cellStyle name="Normal 4 5 3 2 2" xfId="746" xr:uid="{00000000-0005-0000-0000-000094B10000}"/>
    <cellStyle name="Normal 4 5 3 2 2 2" xfId="1930" xr:uid="{00000000-0005-0000-0000-000095B10000}"/>
    <cellStyle name="Normal 4 5 3 2 2 2 2" xfId="4787" xr:uid="{00000000-0005-0000-0000-000096B10000}"/>
    <cellStyle name="Normal 4 5 3 2 2 2 2 2" xfId="11043" xr:uid="{00000000-0005-0000-0000-000097B10000}"/>
    <cellStyle name="Normal 4 5 3 2 2 2 2 2 2" xfId="23805" xr:uid="{00000000-0005-0000-0000-000098B10000}"/>
    <cellStyle name="Normal 4 5 3 2 2 2 2 2 2 2" xfId="49726" xr:uid="{00000000-0005-0000-0000-000099B10000}"/>
    <cellStyle name="Normal 4 5 3 2 2 2 2 2 3" xfId="36970" xr:uid="{00000000-0005-0000-0000-00009AB10000}"/>
    <cellStyle name="Normal 4 5 3 2 2 2 2 3" xfId="17549" xr:uid="{00000000-0005-0000-0000-00009BB10000}"/>
    <cellStyle name="Normal 4 5 3 2 2 2 2 3 2" xfId="43470" xr:uid="{00000000-0005-0000-0000-00009CB10000}"/>
    <cellStyle name="Normal 4 5 3 2 2 2 2 4" xfId="30714" xr:uid="{00000000-0005-0000-0000-00009DB10000}"/>
    <cellStyle name="Normal 4 5 3 2 2 2 3" xfId="8187" xr:uid="{00000000-0005-0000-0000-00009EB10000}"/>
    <cellStyle name="Normal 4 5 3 2 2 2 3 2" xfId="20949" xr:uid="{00000000-0005-0000-0000-00009FB10000}"/>
    <cellStyle name="Normal 4 5 3 2 2 2 3 2 2" xfId="46870" xr:uid="{00000000-0005-0000-0000-0000A0B10000}"/>
    <cellStyle name="Normal 4 5 3 2 2 2 3 3" xfId="34114" xr:uid="{00000000-0005-0000-0000-0000A1B10000}"/>
    <cellStyle name="Normal 4 5 3 2 2 2 4" xfId="14693" xr:uid="{00000000-0005-0000-0000-0000A2B10000}"/>
    <cellStyle name="Normal 4 5 3 2 2 2 4 2" xfId="40614" xr:uid="{00000000-0005-0000-0000-0000A3B10000}"/>
    <cellStyle name="Normal 4 5 3 2 2 2 5" xfId="27858" xr:uid="{00000000-0005-0000-0000-0000A4B10000}"/>
    <cellStyle name="Normal 4 5 3 2 2 3" xfId="2746" xr:uid="{00000000-0005-0000-0000-0000A5B10000}"/>
    <cellStyle name="Normal 4 5 3 2 2 3 2" xfId="5603" xr:uid="{00000000-0005-0000-0000-0000A6B10000}"/>
    <cellStyle name="Normal 4 5 3 2 2 3 2 2" xfId="11859" xr:uid="{00000000-0005-0000-0000-0000A7B10000}"/>
    <cellStyle name="Normal 4 5 3 2 2 3 2 2 2" xfId="24621" xr:uid="{00000000-0005-0000-0000-0000A8B10000}"/>
    <cellStyle name="Normal 4 5 3 2 2 3 2 2 2 2" xfId="50542" xr:uid="{00000000-0005-0000-0000-0000A9B10000}"/>
    <cellStyle name="Normal 4 5 3 2 2 3 2 2 3" xfId="37786" xr:uid="{00000000-0005-0000-0000-0000AAB10000}"/>
    <cellStyle name="Normal 4 5 3 2 2 3 2 3" xfId="18365" xr:uid="{00000000-0005-0000-0000-0000ABB10000}"/>
    <cellStyle name="Normal 4 5 3 2 2 3 2 3 2" xfId="44286" xr:uid="{00000000-0005-0000-0000-0000ACB10000}"/>
    <cellStyle name="Normal 4 5 3 2 2 3 2 4" xfId="31530" xr:uid="{00000000-0005-0000-0000-0000ADB10000}"/>
    <cellStyle name="Normal 4 5 3 2 2 3 3" xfId="9003" xr:uid="{00000000-0005-0000-0000-0000AEB10000}"/>
    <cellStyle name="Normal 4 5 3 2 2 3 3 2" xfId="21765" xr:uid="{00000000-0005-0000-0000-0000AFB10000}"/>
    <cellStyle name="Normal 4 5 3 2 2 3 3 2 2" xfId="47686" xr:uid="{00000000-0005-0000-0000-0000B0B10000}"/>
    <cellStyle name="Normal 4 5 3 2 2 3 3 3" xfId="34930" xr:uid="{00000000-0005-0000-0000-0000B1B10000}"/>
    <cellStyle name="Normal 4 5 3 2 2 3 4" xfId="15509" xr:uid="{00000000-0005-0000-0000-0000B2B10000}"/>
    <cellStyle name="Normal 4 5 3 2 2 3 4 2" xfId="41430" xr:uid="{00000000-0005-0000-0000-0000B3B10000}"/>
    <cellStyle name="Normal 4 5 3 2 2 3 5" xfId="28674" xr:uid="{00000000-0005-0000-0000-0000B4B10000}"/>
    <cellStyle name="Normal 4 5 3 2 2 4" xfId="3603" xr:uid="{00000000-0005-0000-0000-0000B5B10000}"/>
    <cellStyle name="Normal 4 5 3 2 2 4 2" xfId="9859" xr:uid="{00000000-0005-0000-0000-0000B6B10000}"/>
    <cellStyle name="Normal 4 5 3 2 2 4 2 2" xfId="22621" xr:uid="{00000000-0005-0000-0000-0000B7B10000}"/>
    <cellStyle name="Normal 4 5 3 2 2 4 2 2 2" xfId="48542" xr:uid="{00000000-0005-0000-0000-0000B8B10000}"/>
    <cellStyle name="Normal 4 5 3 2 2 4 2 3" xfId="35786" xr:uid="{00000000-0005-0000-0000-0000B9B10000}"/>
    <cellStyle name="Normal 4 5 3 2 2 4 3" xfId="16365" xr:uid="{00000000-0005-0000-0000-0000BAB10000}"/>
    <cellStyle name="Normal 4 5 3 2 2 4 3 2" xfId="42286" xr:uid="{00000000-0005-0000-0000-0000BBB10000}"/>
    <cellStyle name="Normal 4 5 3 2 2 4 4" xfId="29530" xr:uid="{00000000-0005-0000-0000-0000BCB10000}"/>
    <cellStyle name="Normal 4 5 3 2 2 5" xfId="7003" xr:uid="{00000000-0005-0000-0000-0000BDB10000}"/>
    <cellStyle name="Normal 4 5 3 2 2 5 2" xfId="19765" xr:uid="{00000000-0005-0000-0000-0000BEB10000}"/>
    <cellStyle name="Normal 4 5 3 2 2 5 2 2" xfId="45686" xr:uid="{00000000-0005-0000-0000-0000BFB10000}"/>
    <cellStyle name="Normal 4 5 3 2 2 5 3" xfId="32930" xr:uid="{00000000-0005-0000-0000-0000C0B10000}"/>
    <cellStyle name="Normal 4 5 3 2 2 6" xfId="13509" xr:uid="{00000000-0005-0000-0000-0000C1B10000}"/>
    <cellStyle name="Normal 4 5 3 2 2 6 2" xfId="39430" xr:uid="{00000000-0005-0000-0000-0000C2B10000}"/>
    <cellStyle name="Normal 4 5 3 2 2 7" xfId="26674" xr:uid="{00000000-0005-0000-0000-0000C3B10000}"/>
    <cellStyle name="Normal 4 5 3 2 3" xfId="1174" xr:uid="{00000000-0005-0000-0000-0000C4B10000}"/>
    <cellStyle name="Normal 4 5 3 2 3 2" xfId="4031" xr:uid="{00000000-0005-0000-0000-0000C5B10000}"/>
    <cellStyle name="Normal 4 5 3 2 3 2 2" xfId="10287" xr:uid="{00000000-0005-0000-0000-0000C6B10000}"/>
    <cellStyle name="Normal 4 5 3 2 3 2 2 2" xfId="23049" xr:uid="{00000000-0005-0000-0000-0000C7B10000}"/>
    <cellStyle name="Normal 4 5 3 2 3 2 2 2 2" xfId="48970" xr:uid="{00000000-0005-0000-0000-0000C8B10000}"/>
    <cellStyle name="Normal 4 5 3 2 3 2 2 3" xfId="36214" xr:uid="{00000000-0005-0000-0000-0000C9B10000}"/>
    <cellStyle name="Normal 4 5 3 2 3 2 3" xfId="16793" xr:uid="{00000000-0005-0000-0000-0000CAB10000}"/>
    <cellStyle name="Normal 4 5 3 2 3 2 3 2" xfId="42714" xr:uid="{00000000-0005-0000-0000-0000CBB10000}"/>
    <cellStyle name="Normal 4 5 3 2 3 2 4" xfId="29958" xr:uid="{00000000-0005-0000-0000-0000CCB10000}"/>
    <cellStyle name="Normal 4 5 3 2 3 3" xfId="7431" xr:uid="{00000000-0005-0000-0000-0000CDB10000}"/>
    <cellStyle name="Normal 4 5 3 2 3 3 2" xfId="20193" xr:uid="{00000000-0005-0000-0000-0000CEB10000}"/>
    <cellStyle name="Normal 4 5 3 2 3 3 2 2" xfId="46114" xr:uid="{00000000-0005-0000-0000-0000CFB10000}"/>
    <cellStyle name="Normal 4 5 3 2 3 3 3" xfId="33358" xr:uid="{00000000-0005-0000-0000-0000D0B10000}"/>
    <cellStyle name="Normal 4 5 3 2 3 4" xfId="13937" xr:uid="{00000000-0005-0000-0000-0000D1B10000}"/>
    <cellStyle name="Normal 4 5 3 2 3 4 2" xfId="39858" xr:uid="{00000000-0005-0000-0000-0000D2B10000}"/>
    <cellStyle name="Normal 4 5 3 2 3 5" xfId="27102" xr:uid="{00000000-0005-0000-0000-0000D3B10000}"/>
    <cellStyle name="Normal 4 5 3 2 4" xfId="1929" xr:uid="{00000000-0005-0000-0000-0000D4B10000}"/>
    <cellStyle name="Normal 4 5 3 2 4 2" xfId="4786" xr:uid="{00000000-0005-0000-0000-0000D5B10000}"/>
    <cellStyle name="Normal 4 5 3 2 4 2 2" xfId="11042" xr:uid="{00000000-0005-0000-0000-0000D6B10000}"/>
    <cellStyle name="Normal 4 5 3 2 4 2 2 2" xfId="23804" xr:uid="{00000000-0005-0000-0000-0000D7B10000}"/>
    <cellStyle name="Normal 4 5 3 2 4 2 2 2 2" xfId="49725" xr:uid="{00000000-0005-0000-0000-0000D8B10000}"/>
    <cellStyle name="Normal 4 5 3 2 4 2 2 3" xfId="36969" xr:uid="{00000000-0005-0000-0000-0000D9B10000}"/>
    <cellStyle name="Normal 4 5 3 2 4 2 3" xfId="17548" xr:uid="{00000000-0005-0000-0000-0000DAB10000}"/>
    <cellStyle name="Normal 4 5 3 2 4 2 3 2" xfId="43469" xr:uid="{00000000-0005-0000-0000-0000DBB10000}"/>
    <cellStyle name="Normal 4 5 3 2 4 2 4" xfId="30713" xr:uid="{00000000-0005-0000-0000-0000DCB10000}"/>
    <cellStyle name="Normal 4 5 3 2 4 3" xfId="8186" xr:uid="{00000000-0005-0000-0000-0000DDB10000}"/>
    <cellStyle name="Normal 4 5 3 2 4 3 2" xfId="20948" xr:uid="{00000000-0005-0000-0000-0000DEB10000}"/>
    <cellStyle name="Normal 4 5 3 2 4 3 2 2" xfId="46869" xr:uid="{00000000-0005-0000-0000-0000DFB10000}"/>
    <cellStyle name="Normal 4 5 3 2 4 3 3" xfId="34113" xr:uid="{00000000-0005-0000-0000-0000E0B10000}"/>
    <cellStyle name="Normal 4 5 3 2 4 4" xfId="14692" xr:uid="{00000000-0005-0000-0000-0000E1B10000}"/>
    <cellStyle name="Normal 4 5 3 2 4 4 2" xfId="40613" xr:uid="{00000000-0005-0000-0000-0000E2B10000}"/>
    <cellStyle name="Normal 4 5 3 2 4 5" xfId="27857" xr:uid="{00000000-0005-0000-0000-0000E3B10000}"/>
    <cellStyle name="Normal 4 5 3 2 5" xfId="2745" xr:uid="{00000000-0005-0000-0000-0000E4B10000}"/>
    <cellStyle name="Normal 4 5 3 2 5 2" xfId="5602" xr:uid="{00000000-0005-0000-0000-0000E5B10000}"/>
    <cellStyle name="Normal 4 5 3 2 5 2 2" xfId="11858" xr:uid="{00000000-0005-0000-0000-0000E6B10000}"/>
    <cellStyle name="Normal 4 5 3 2 5 2 2 2" xfId="24620" xr:uid="{00000000-0005-0000-0000-0000E7B10000}"/>
    <cellStyle name="Normal 4 5 3 2 5 2 2 2 2" xfId="50541" xr:uid="{00000000-0005-0000-0000-0000E8B10000}"/>
    <cellStyle name="Normal 4 5 3 2 5 2 2 3" xfId="37785" xr:uid="{00000000-0005-0000-0000-0000E9B10000}"/>
    <cellStyle name="Normal 4 5 3 2 5 2 3" xfId="18364" xr:uid="{00000000-0005-0000-0000-0000EAB10000}"/>
    <cellStyle name="Normal 4 5 3 2 5 2 3 2" xfId="44285" xr:uid="{00000000-0005-0000-0000-0000EBB10000}"/>
    <cellStyle name="Normal 4 5 3 2 5 2 4" xfId="31529" xr:uid="{00000000-0005-0000-0000-0000ECB10000}"/>
    <cellStyle name="Normal 4 5 3 2 5 3" xfId="9002" xr:uid="{00000000-0005-0000-0000-0000EDB10000}"/>
    <cellStyle name="Normal 4 5 3 2 5 3 2" xfId="21764" xr:uid="{00000000-0005-0000-0000-0000EEB10000}"/>
    <cellStyle name="Normal 4 5 3 2 5 3 2 2" xfId="47685" xr:uid="{00000000-0005-0000-0000-0000EFB10000}"/>
    <cellStyle name="Normal 4 5 3 2 5 3 3" xfId="34929" xr:uid="{00000000-0005-0000-0000-0000F0B10000}"/>
    <cellStyle name="Normal 4 5 3 2 5 4" xfId="15508" xr:uid="{00000000-0005-0000-0000-0000F1B10000}"/>
    <cellStyle name="Normal 4 5 3 2 5 4 2" xfId="41429" xr:uid="{00000000-0005-0000-0000-0000F2B10000}"/>
    <cellStyle name="Normal 4 5 3 2 5 5" xfId="28673" xr:uid="{00000000-0005-0000-0000-0000F3B10000}"/>
    <cellStyle name="Normal 4 5 3 2 6" xfId="3195" xr:uid="{00000000-0005-0000-0000-0000F4B10000}"/>
    <cellStyle name="Normal 4 5 3 2 6 2" xfId="9451" xr:uid="{00000000-0005-0000-0000-0000F5B10000}"/>
    <cellStyle name="Normal 4 5 3 2 6 2 2" xfId="22213" xr:uid="{00000000-0005-0000-0000-0000F6B10000}"/>
    <cellStyle name="Normal 4 5 3 2 6 2 2 2" xfId="48134" xr:uid="{00000000-0005-0000-0000-0000F7B10000}"/>
    <cellStyle name="Normal 4 5 3 2 6 2 3" xfId="35378" xr:uid="{00000000-0005-0000-0000-0000F8B10000}"/>
    <cellStyle name="Normal 4 5 3 2 6 3" xfId="15957" xr:uid="{00000000-0005-0000-0000-0000F9B10000}"/>
    <cellStyle name="Normal 4 5 3 2 6 3 2" xfId="41878" xr:uid="{00000000-0005-0000-0000-0000FAB10000}"/>
    <cellStyle name="Normal 4 5 3 2 6 4" xfId="29122" xr:uid="{00000000-0005-0000-0000-0000FBB10000}"/>
    <cellStyle name="Normal 4 5 3 2 7" xfId="6595" xr:uid="{00000000-0005-0000-0000-0000FCB10000}"/>
    <cellStyle name="Normal 4 5 3 2 7 2" xfId="19357" xr:uid="{00000000-0005-0000-0000-0000FDB10000}"/>
    <cellStyle name="Normal 4 5 3 2 7 2 2" xfId="45278" xr:uid="{00000000-0005-0000-0000-0000FEB10000}"/>
    <cellStyle name="Normal 4 5 3 2 7 3" xfId="32522" xr:uid="{00000000-0005-0000-0000-0000FFB10000}"/>
    <cellStyle name="Normal 4 5 3 2 8" xfId="13101" xr:uid="{00000000-0005-0000-0000-000000B20000}"/>
    <cellStyle name="Normal 4 5 3 2 8 2" xfId="39022" xr:uid="{00000000-0005-0000-0000-000001B20000}"/>
    <cellStyle name="Normal 4 5 3 2 9" xfId="26266" xr:uid="{00000000-0005-0000-0000-000002B20000}"/>
    <cellStyle name="Normal 4 5 3 3" xfId="542" xr:uid="{00000000-0005-0000-0000-000003B20000}"/>
    <cellStyle name="Normal 4 5 3 3 2" xfId="1931" xr:uid="{00000000-0005-0000-0000-000004B20000}"/>
    <cellStyle name="Normal 4 5 3 3 2 2" xfId="4788" xr:uid="{00000000-0005-0000-0000-000005B20000}"/>
    <cellStyle name="Normal 4 5 3 3 2 2 2" xfId="11044" xr:uid="{00000000-0005-0000-0000-000006B20000}"/>
    <cellStyle name="Normal 4 5 3 3 2 2 2 2" xfId="23806" xr:uid="{00000000-0005-0000-0000-000007B20000}"/>
    <cellStyle name="Normal 4 5 3 3 2 2 2 2 2" xfId="49727" xr:uid="{00000000-0005-0000-0000-000008B20000}"/>
    <cellStyle name="Normal 4 5 3 3 2 2 2 3" xfId="36971" xr:uid="{00000000-0005-0000-0000-000009B20000}"/>
    <cellStyle name="Normal 4 5 3 3 2 2 3" xfId="17550" xr:uid="{00000000-0005-0000-0000-00000AB20000}"/>
    <cellStyle name="Normal 4 5 3 3 2 2 3 2" xfId="43471" xr:uid="{00000000-0005-0000-0000-00000BB20000}"/>
    <cellStyle name="Normal 4 5 3 3 2 2 4" xfId="30715" xr:uid="{00000000-0005-0000-0000-00000CB20000}"/>
    <cellStyle name="Normal 4 5 3 3 2 3" xfId="8188" xr:uid="{00000000-0005-0000-0000-00000DB20000}"/>
    <cellStyle name="Normal 4 5 3 3 2 3 2" xfId="20950" xr:uid="{00000000-0005-0000-0000-00000EB20000}"/>
    <cellStyle name="Normal 4 5 3 3 2 3 2 2" xfId="46871" xr:uid="{00000000-0005-0000-0000-00000FB20000}"/>
    <cellStyle name="Normal 4 5 3 3 2 3 3" xfId="34115" xr:uid="{00000000-0005-0000-0000-000010B20000}"/>
    <cellStyle name="Normal 4 5 3 3 2 4" xfId="14694" xr:uid="{00000000-0005-0000-0000-000011B20000}"/>
    <cellStyle name="Normal 4 5 3 3 2 4 2" xfId="40615" xr:uid="{00000000-0005-0000-0000-000012B20000}"/>
    <cellStyle name="Normal 4 5 3 3 2 5" xfId="27859" xr:uid="{00000000-0005-0000-0000-000013B20000}"/>
    <cellStyle name="Normal 4 5 3 3 3" xfId="2747" xr:uid="{00000000-0005-0000-0000-000014B20000}"/>
    <cellStyle name="Normal 4 5 3 3 3 2" xfId="5604" xr:uid="{00000000-0005-0000-0000-000015B20000}"/>
    <cellStyle name="Normal 4 5 3 3 3 2 2" xfId="11860" xr:uid="{00000000-0005-0000-0000-000016B20000}"/>
    <cellStyle name="Normal 4 5 3 3 3 2 2 2" xfId="24622" xr:uid="{00000000-0005-0000-0000-000017B20000}"/>
    <cellStyle name="Normal 4 5 3 3 3 2 2 2 2" xfId="50543" xr:uid="{00000000-0005-0000-0000-000018B20000}"/>
    <cellStyle name="Normal 4 5 3 3 3 2 2 3" xfId="37787" xr:uid="{00000000-0005-0000-0000-000019B20000}"/>
    <cellStyle name="Normal 4 5 3 3 3 2 3" xfId="18366" xr:uid="{00000000-0005-0000-0000-00001AB20000}"/>
    <cellStyle name="Normal 4 5 3 3 3 2 3 2" xfId="44287" xr:uid="{00000000-0005-0000-0000-00001BB20000}"/>
    <cellStyle name="Normal 4 5 3 3 3 2 4" xfId="31531" xr:uid="{00000000-0005-0000-0000-00001CB20000}"/>
    <cellStyle name="Normal 4 5 3 3 3 3" xfId="9004" xr:uid="{00000000-0005-0000-0000-00001DB20000}"/>
    <cellStyle name="Normal 4 5 3 3 3 3 2" xfId="21766" xr:uid="{00000000-0005-0000-0000-00001EB20000}"/>
    <cellStyle name="Normal 4 5 3 3 3 3 2 2" xfId="47687" xr:uid="{00000000-0005-0000-0000-00001FB20000}"/>
    <cellStyle name="Normal 4 5 3 3 3 3 3" xfId="34931" xr:uid="{00000000-0005-0000-0000-000020B20000}"/>
    <cellStyle name="Normal 4 5 3 3 3 4" xfId="15510" xr:uid="{00000000-0005-0000-0000-000021B20000}"/>
    <cellStyle name="Normal 4 5 3 3 3 4 2" xfId="41431" xr:uid="{00000000-0005-0000-0000-000022B20000}"/>
    <cellStyle name="Normal 4 5 3 3 3 5" xfId="28675" xr:uid="{00000000-0005-0000-0000-000023B20000}"/>
    <cellStyle name="Normal 4 5 3 3 4" xfId="3399" xr:uid="{00000000-0005-0000-0000-000024B20000}"/>
    <cellStyle name="Normal 4 5 3 3 4 2" xfId="9655" xr:uid="{00000000-0005-0000-0000-000025B20000}"/>
    <cellStyle name="Normal 4 5 3 3 4 2 2" xfId="22417" xr:uid="{00000000-0005-0000-0000-000026B20000}"/>
    <cellStyle name="Normal 4 5 3 3 4 2 2 2" xfId="48338" xr:uid="{00000000-0005-0000-0000-000027B20000}"/>
    <cellStyle name="Normal 4 5 3 3 4 2 3" xfId="35582" xr:uid="{00000000-0005-0000-0000-000028B20000}"/>
    <cellStyle name="Normal 4 5 3 3 4 3" xfId="16161" xr:uid="{00000000-0005-0000-0000-000029B20000}"/>
    <cellStyle name="Normal 4 5 3 3 4 3 2" xfId="42082" xr:uid="{00000000-0005-0000-0000-00002AB20000}"/>
    <cellStyle name="Normal 4 5 3 3 4 4" xfId="29326" xr:uid="{00000000-0005-0000-0000-00002BB20000}"/>
    <cellStyle name="Normal 4 5 3 3 5" xfId="6799" xr:uid="{00000000-0005-0000-0000-00002CB20000}"/>
    <cellStyle name="Normal 4 5 3 3 5 2" xfId="19561" xr:uid="{00000000-0005-0000-0000-00002DB20000}"/>
    <cellStyle name="Normal 4 5 3 3 5 2 2" xfId="45482" xr:uid="{00000000-0005-0000-0000-00002EB20000}"/>
    <cellStyle name="Normal 4 5 3 3 5 3" xfId="32726" xr:uid="{00000000-0005-0000-0000-00002FB20000}"/>
    <cellStyle name="Normal 4 5 3 3 6" xfId="13305" xr:uid="{00000000-0005-0000-0000-000030B20000}"/>
    <cellStyle name="Normal 4 5 3 3 6 2" xfId="39226" xr:uid="{00000000-0005-0000-0000-000031B20000}"/>
    <cellStyle name="Normal 4 5 3 3 7" xfId="26470" xr:uid="{00000000-0005-0000-0000-000032B20000}"/>
    <cellStyle name="Normal 4 5 3 4" xfId="1173" xr:uid="{00000000-0005-0000-0000-000033B20000}"/>
    <cellStyle name="Normal 4 5 3 4 2" xfId="4030" xr:uid="{00000000-0005-0000-0000-000034B20000}"/>
    <cellStyle name="Normal 4 5 3 4 2 2" xfId="10286" xr:uid="{00000000-0005-0000-0000-000035B20000}"/>
    <cellStyle name="Normal 4 5 3 4 2 2 2" xfId="23048" xr:uid="{00000000-0005-0000-0000-000036B20000}"/>
    <cellStyle name="Normal 4 5 3 4 2 2 2 2" xfId="48969" xr:uid="{00000000-0005-0000-0000-000037B20000}"/>
    <cellStyle name="Normal 4 5 3 4 2 2 3" xfId="36213" xr:uid="{00000000-0005-0000-0000-000038B20000}"/>
    <cellStyle name="Normal 4 5 3 4 2 3" xfId="16792" xr:uid="{00000000-0005-0000-0000-000039B20000}"/>
    <cellStyle name="Normal 4 5 3 4 2 3 2" xfId="42713" xr:uid="{00000000-0005-0000-0000-00003AB20000}"/>
    <cellStyle name="Normal 4 5 3 4 2 4" xfId="29957" xr:uid="{00000000-0005-0000-0000-00003BB20000}"/>
    <cellStyle name="Normal 4 5 3 4 3" xfId="7430" xr:uid="{00000000-0005-0000-0000-00003CB20000}"/>
    <cellStyle name="Normal 4 5 3 4 3 2" xfId="20192" xr:uid="{00000000-0005-0000-0000-00003DB20000}"/>
    <cellStyle name="Normal 4 5 3 4 3 2 2" xfId="46113" xr:uid="{00000000-0005-0000-0000-00003EB20000}"/>
    <cellStyle name="Normal 4 5 3 4 3 3" xfId="33357" xr:uid="{00000000-0005-0000-0000-00003FB20000}"/>
    <cellStyle name="Normal 4 5 3 4 4" xfId="13936" xr:uid="{00000000-0005-0000-0000-000040B20000}"/>
    <cellStyle name="Normal 4 5 3 4 4 2" xfId="39857" xr:uid="{00000000-0005-0000-0000-000041B20000}"/>
    <cellStyle name="Normal 4 5 3 4 5" xfId="27101" xr:uid="{00000000-0005-0000-0000-000042B20000}"/>
    <cellStyle name="Normal 4 5 3 5" xfId="1928" xr:uid="{00000000-0005-0000-0000-000043B20000}"/>
    <cellStyle name="Normal 4 5 3 5 2" xfId="4785" xr:uid="{00000000-0005-0000-0000-000044B20000}"/>
    <cellStyle name="Normal 4 5 3 5 2 2" xfId="11041" xr:uid="{00000000-0005-0000-0000-000045B20000}"/>
    <cellStyle name="Normal 4 5 3 5 2 2 2" xfId="23803" xr:uid="{00000000-0005-0000-0000-000046B20000}"/>
    <cellStyle name="Normal 4 5 3 5 2 2 2 2" xfId="49724" xr:uid="{00000000-0005-0000-0000-000047B20000}"/>
    <cellStyle name="Normal 4 5 3 5 2 2 3" xfId="36968" xr:uid="{00000000-0005-0000-0000-000048B20000}"/>
    <cellStyle name="Normal 4 5 3 5 2 3" xfId="17547" xr:uid="{00000000-0005-0000-0000-000049B20000}"/>
    <cellStyle name="Normal 4 5 3 5 2 3 2" xfId="43468" xr:uid="{00000000-0005-0000-0000-00004AB20000}"/>
    <cellStyle name="Normal 4 5 3 5 2 4" xfId="30712" xr:uid="{00000000-0005-0000-0000-00004BB20000}"/>
    <cellStyle name="Normal 4 5 3 5 3" xfId="8185" xr:uid="{00000000-0005-0000-0000-00004CB20000}"/>
    <cellStyle name="Normal 4 5 3 5 3 2" xfId="20947" xr:uid="{00000000-0005-0000-0000-00004DB20000}"/>
    <cellStyle name="Normal 4 5 3 5 3 2 2" xfId="46868" xr:uid="{00000000-0005-0000-0000-00004EB20000}"/>
    <cellStyle name="Normal 4 5 3 5 3 3" xfId="34112" xr:uid="{00000000-0005-0000-0000-00004FB20000}"/>
    <cellStyle name="Normal 4 5 3 5 4" xfId="14691" xr:uid="{00000000-0005-0000-0000-000050B20000}"/>
    <cellStyle name="Normal 4 5 3 5 4 2" xfId="40612" xr:uid="{00000000-0005-0000-0000-000051B20000}"/>
    <cellStyle name="Normal 4 5 3 5 5" xfId="27856" xr:uid="{00000000-0005-0000-0000-000052B20000}"/>
    <cellStyle name="Normal 4 5 3 6" xfId="2744" xr:uid="{00000000-0005-0000-0000-000053B20000}"/>
    <cellStyle name="Normal 4 5 3 6 2" xfId="5601" xr:uid="{00000000-0005-0000-0000-000054B20000}"/>
    <cellStyle name="Normal 4 5 3 6 2 2" xfId="11857" xr:uid="{00000000-0005-0000-0000-000055B20000}"/>
    <cellStyle name="Normal 4 5 3 6 2 2 2" xfId="24619" xr:uid="{00000000-0005-0000-0000-000056B20000}"/>
    <cellStyle name="Normal 4 5 3 6 2 2 2 2" xfId="50540" xr:uid="{00000000-0005-0000-0000-000057B20000}"/>
    <cellStyle name="Normal 4 5 3 6 2 2 3" xfId="37784" xr:uid="{00000000-0005-0000-0000-000058B20000}"/>
    <cellStyle name="Normal 4 5 3 6 2 3" xfId="18363" xr:uid="{00000000-0005-0000-0000-000059B20000}"/>
    <cellStyle name="Normal 4 5 3 6 2 3 2" xfId="44284" xr:uid="{00000000-0005-0000-0000-00005AB20000}"/>
    <cellStyle name="Normal 4 5 3 6 2 4" xfId="31528" xr:uid="{00000000-0005-0000-0000-00005BB20000}"/>
    <cellStyle name="Normal 4 5 3 6 3" xfId="9001" xr:uid="{00000000-0005-0000-0000-00005CB20000}"/>
    <cellStyle name="Normal 4 5 3 6 3 2" xfId="21763" xr:uid="{00000000-0005-0000-0000-00005DB20000}"/>
    <cellStyle name="Normal 4 5 3 6 3 2 2" xfId="47684" xr:uid="{00000000-0005-0000-0000-00005EB20000}"/>
    <cellStyle name="Normal 4 5 3 6 3 3" xfId="34928" xr:uid="{00000000-0005-0000-0000-00005FB20000}"/>
    <cellStyle name="Normal 4 5 3 6 4" xfId="15507" xr:uid="{00000000-0005-0000-0000-000060B20000}"/>
    <cellStyle name="Normal 4 5 3 6 4 2" xfId="41428" xr:uid="{00000000-0005-0000-0000-000061B20000}"/>
    <cellStyle name="Normal 4 5 3 6 5" xfId="28672" xr:uid="{00000000-0005-0000-0000-000062B20000}"/>
    <cellStyle name="Normal 4 5 3 7" xfId="2991" xr:uid="{00000000-0005-0000-0000-000063B20000}"/>
    <cellStyle name="Normal 4 5 3 7 2" xfId="9247" xr:uid="{00000000-0005-0000-0000-000064B20000}"/>
    <cellStyle name="Normal 4 5 3 7 2 2" xfId="22009" xr:uid="{00000000-0005-0000-0000-000065B20000}"/>
    <cellStyle name="Normal 4 5 3 7 2 2 2" xfId="47930" xr:uid="{00000000-0005-0000-0000-000066B20000}"/>
    <cellStyle name="Normal 4 5 3 7 2 3" xfId="35174" xr:uid="{00000000-0005-0000-0000-000067B20000}"/>
    <cellStyle name="Normal 4 5 3 7 3" xfId="15753" xr:uid="{00000000-0005-0000-0000-000068B20000}"/>
    <cellStyle name="Normal 4 5 3 7 3 2" xfId="41674" xr:uid="{00000000-0005-0000-0000-000069B20000}"/>
    <cellStyle name="Normal 4 5 3 7 4" xfId="28918" xr:uid="{00000000-0005-0000-0000-00006AB20000}"/>
    <cellStyle name="Normal 4 5 3 8" xfId="6148" xr:uid="{00000000-0005-0000-0000-00006BB20000}"/>
    <cellStyle name="Normal 4 5 3 8 2" xfId="12404" xr:uid="{00000000-0005-0000-0000-00006CB20000}"/>
    <cellStyle name="Normal 4 5 3 8 2 2" xfId="25166" xr:uid="{00000000-0005-0000-0000-00006DB20000}"/>
    <cellStyle name="Normal 4 5 3 8 2 2 2" xfId="51087" xr:uid="{00000000-0005-0000-0000-00006EB20000}"/>
    <cellStyle name="Normal 4 5 3 8 2 3" xfId="38331" xr:uid="{00000000-0005-0000-0000-00006FB20000}"/>
    <cellStyle name="Normal 4 5 3 8 3" xfId="18910" xr:uid="{00000000-0005-0000-0000-000070B20000}"/>
    <cellStyle name="Normal 4 5 3 8 3 2" xfId="44831" xr:uid="{00000000-0005-0000-0000-000071B20000}"/>
    <cellStyle name="Normal 4 5 3 8 4" xfId="32075" xr:uid="{00000000-0005-0000-0000-000072B20000}"/>
    <cellStyle name="Normal 4 5 3 9" xfId="6391" xr:uid="{00000000-0005-0000-0000-000073B20000}"/>
    <cellStyle name="Normal 4 5 3 9 2" xfId="19153" xr:uid="{00000000-0005-0000-0000-000074B20000}"/>
    <cellStyle name="Normal 4 5 3 9 2 2" xfId="45074" xr:uid="{00000000-0005-0000-0000-000075B20000}"/>
    <cellStyle name="Normal 4 5 3 9 3" xfId="32318" xr:uid="{00000000-0005-0000-0000-000076B20000}"/>
    <cellStyle name="Normal 4 5 30" xfId="52441" xr:uid="{00000000-0005-0000-0000-000077B20000}"/>
    <cellStyle name="Normal 4 5 31" xfId="52546" xr:uid="{00000000-0005-0000-0000-000078B20000}"/>
    <cellStyle name="Normal 4 5 32" xfId="52648" xr:uid="{00000000-0005-0000-0000-000079B20000}"/>
    <cellStyle name="Normal 4 5 33" xfId="52750" xr:uid="{00000000-0005-0000-0000-00007AB20000}"/>
    <cellStyle name="Normal 4 5 34" xfId="52889" xr:uid="{00000000-0005-0000-0000-00007BB20000}"/>
    <cellStyle name="Normal 4 5 35" xfId="52990" xr:uid="{00000000-0005-0000-0000-00007CB20000}"/>
    <cellStyle name="Normal 4 5 36" xfId="53091" xr:uid="{00000000-0005-0000-0000-00007DB20000}"/>
    <cellStyle name="Normal 4 5 37" xfId="53192" xr:uid="{00000000-0005-0000-0000-00007EB20000}"/>
    <cellStyle name="Normal 4 5 38" xfId="53293" xr:uid="{00000000-0005-0000-0000-00007FB20000}"/>
    <cellStyle name="Normal 4 5 4" xfId="236" xr:uid="{00000000-0005-0000-0000-000080B20000}"/>
    <cellStyle name="Normal 4 5 4 2" xfId="644" xr:uid="{00000000-0005-0000-0000-000081B20000}"/>
    <cellStyle name="Normal 4 5 4 2 2" xfId="1933" xr:uid="{00000000-0005-0000-0000-000082B20000}"/>
    <cellStyle name="Normal 4 5 4 2 2 2" xfId="4790" xr:uid="{00000000-0005-0000-0000-000083B20000}"/>
    <cellStyle name="Normal 4 5 4 2 2 2 2" xfId="11046" xr:uid="{00000000-0005-0000-0000-000084B20000}"/>
    <cellStyle name="Normal 4 5 4 2 2 2 2 2" xfId="23808" xr:uid="{00000000-0005-0000-0000-000085B20000}"/>
    <cellStyle name="Normal 4 5 4 2 2 2 2 2 2" xfId="49729" xr:uid="{00000000-0005-0000-0000-000086B20000}"/>
    <cellStyle name="Normal 4 5 4 2 2 2 2 3" xfId="36973" xr:uid="{00000000-0005-0000-0000-000087B20000}"/>
    <cellStyle name="Normal 4 5 4 2 2 2 3" xfId="17552" xr:uid="{00000000-0005-0000-0000-000088B20000}"/>
    <cellStyle name="Normal 4 5 4 2 2 2 3 2" xfId="43473" xr:uid="{00000000-0005-0000-0000-000089B20000}"/>
    <cellStyle name="Normal 4 5 4 2 2 2 4" xfId="30717" xr:uid="{00000000-0005-0000-0000-00008AB20000}"/>
    <cellStyle name="Normal 4 5 4 2 2 3" xfId="8190" xr:uid="{00000000-0005-0000-0000-00008BB20000}"/>
    <cellStyle name="Normal 4 5 4 2 2 3 2" xfId="20952" xr:uid="{00000000-0005-0000-0000-00008CB20000}"/>
    <cellStyle name="Normal 4 5 4 2 2 3 2 2" xfId="46873" xr:uid="{00000000-0005-0000-0000-00008DB20000}"/>
    <cellStyle name="Normal 4 5 4 2 2 3 3" xfId="34117" xr:uid="{00000000-0005-0000-0000-00008EB20000}"/>
    <cellStyle name="Normal 4 5 4 2 2 4" xfId="14696" xr:uid="{00000000-0005-0000-0000-00008FB20000}"/>
    <cellStyle name="Normal 4 5 4 2 2 4 2" xfId="40617" xr:uid="{00000000-0005-0000-0000-000090B20000}"/>
    <cellStyle name="Normal 4 5 4 2 2 5" xfId="27861" xr:uid="{00000000-0005-0000-0000-000091B20000}"/>
    <cellStyle name="Normal 4 5 4 2 3" xfId="2749" xr:uid="{00000000-0005-0000-0000-000092B20000}"/>
    <cellStyle name="Normal 4 5 4 2 3 2" xfId="5606" xr:uid="{00000000-0005-0000-0000-000093B20000}"/>
    <cellStyle name="Normal 4 5 4 2 3 2 2" xfId="11862" xr:uid="{00000000-0005-0000-0000-000094B20000}"/>
    <cellStyle name="Normal 4 5 4 2 3 2 2 2" xfId="24624" xr:uid="{00000000-0005-0000-0000-000095B20000}"/>
    <cellStyle name="Normal 4 5 4 2 3 2 2 2 2" xfId="50545" xr:uid="{00000000-0005-0000-0000-000096B20000}"/>
    <cellStyle name="Normal 4 5 4 2 3 2 2 3" xfId="37789" xr:uid="{00000000-0005-0000-0000-000097B20000}"/>
    <cellStyle name="Normal 4 5 4 2 3 2 3" xfId="18368" xr:uid="{00000000-0005-0000-0000-000098B20000}"/>
    <cellStyle name="Normal 4 5 4 2 3 2 3 2" xfId="44289" xr:uid="{00000000-0005-0000-0000-000099B20000}"/>
    <cellStyle name="Normal 4 5 4 2 3 2 4" xfId="31533" xr:uid="{00000000-0005-0000-0000-00009AB20000}"/>
    <cellStyle name="Normal 4 5 4 2 3 3" xfId="9006" xr:uid="{00000000-0005-0000-0000-00009BB20000}"/>
    <cellStyle name="Normal 4 5 4 2 3 3 2" xfId="21768" xr:uid="{00000000-0005-0000-0000-00009CB20000}"/>
    <cellStyle name="Normal 4 5 4 2 3 3 2 2" xfId="47689" xr:uid="{00000000-0005-0000-0000-00009DB20000}"/>
    <cellStyle name="Normal 4 5 4 2 3 3 3" xfId="34933" xr:uid="{00000000-0005-0000-0000-00009EB20000}"/>
    <cellStyle name="Normal 4 5 4 2 3 4" xfId="15512" xr:uid="{00000000-0005-0000-0000-00009FB20000}"/>
    <cellStyle name="Normal 4 5 4 2 3 4 2" xfId="41433" xr:uid="{00000000-0005-0000-0000-0000A0B20000}"/>
    <cellStyle name="Normal 4 5 4 2 3 5" xfId="28677" xr:uid="{00000000-0005-0000-0000-0000A1B20000}"/>
    <cellStyle name="Normal 4 5 4 2 4" xfId="3501" xr:uid="{00000000-0005-0000-0000-0000A2B20000}"/>
    <cellStyle name="Normal 4 5 4 2 4 2" xfId="9757" xr:uid="{00000000-0005-0000-0000-0000A3B20000}"/>
    <cellStyle name="Normal 4 5 4 2 4 2 2" xfId="22519" xr:uid="{00000000-0005-0000-0000-0000A4B20000}"/>
    <cellStyle name="Normal 4 5 4 2 4 2 2 2" xfId="48440" xr:uid="{00000000-0005-0000-0000-0000A5B20000}"/>
    <cellStyle name="Normal 4 5 4 2 4 2 3" xfId="35684" xr:uid="{00000000-0005-0000-0000-0000A6B20000}"/>
    <cellStyle name="Normal 4 5 4 2 4 3" xfId="16263" xr:uid="{00000000-0005-0000-0000-0000A7B20000}"/>
    <cellStyle name="Normal 4 5 4 2 4 3 2" xfId="42184" xr:uid="{00000000-0005-0000-0000-0000A8B20000}"/>
    <cellStyle name="Normal 4 5 4 2 4 4" xfId="29428" xr:uid="{00000000-0005-0000-0000-0000A9B20000}"/>
    <cellStyle name="Normal 4 5 4 2 5" xfId="6901" xr:uid="{00000000-0005-0000-0000-0000AAB20000}"/>
    <cellStyle name="Normal 4 5 4 2 5 2" xfId="19663" xr:uid="{00000000-0005-0000-0000-0000ABB20000}"/>
    <cellStyle name="Normal 4 5 4 2 5 2 2" xfId="45584" xr:uid="{00000000-0005-0000-0000-0000ACB20000}"/>
    <cellStyle name="Normal 4 5 4 2 5 3" xfId="32828" xr:uid="{00000000-0005-0000-0000-0000ADB20000}"/>
    <cellStyle name="Normal 4 5 4 2 6" xfId="13407" xr:uid="{00000000-0005-0000-0000-0000AEB20000}"/>
    <cellStyle name="Normal 4 5 4 2 6 2" xfId="39328" xr:uid="{00000000-0005-0000-0000-0000AFB20000}"/>
    <cellStyle name="Normal 4 5 4 2 7" xfId="26572" xr:uid="{00000000-0005-0000-0000-0000B0B20000}"/>
    <cellStyle name="Normal 4 5 4 3" xfId="1175" xr:uid="{00000000-0005-0000-0000-0000B1B20000}"/>
    <cellStyle name="Normal 4 5 4 3 2" xfId="4032" xr:uid="{00000000-0005-0000-0000-0000B2B20000}"/>
    <cellStyle name="Normal 4 5 4 3 2 2" xfId="10288" xr:uid="{00000000-0005-0000-0000-0000B3B20000}"/>
    <cellStyle name="Normal 4 5 4 3 2 2 2" xfId="23050" xr:uid="{00000000-0005-0000-0000-0000B4B20000}"/>
    <cellStyle name="Normal 4 5 4 3 2 2 2 2" xfId="48971" xr:uid="{00000000-0005-0000-0000-0000B5B20000}"/>
    <cellStyle name="Normal 4 5 4 3 2 2 3" xfId="36215" xr:uid="{00000000-0005-0000-0000-0000B6B20000}"/>
    <cellStyle name="Normal 4 5 4 3 2 3" xfId="16794" xr:uid="{00000000-0005-0000-0000-0000B7B20000}"/>
    <cellStyle name="Normal 4 5 4 3 2 3 2" xfId="42715" xr:uid="{00000000-0005-0000-0000-0000B8B20000}"/>
    <cellStyle name="Normal 4 5 4 3 2 4" xfId="29959" xr:uid="{00000000-0005-0000-0000-0000B9B20000}"/>
    <cellStyle name="Normal 4 5 4 3 3" xfId="7432" xr:uid="{00000000-0005-0000-0000-0000BAB20000}"/>
    <cellStyle name="Normal 4 5 4 3 3 2" xfId="20194" xr:uid="{00000000-0005-0000-0000-0000BBB20000}"/>
    <cellStyle name="Normal 4 5 4 3 3 2 2" xfId="46115" xr:uid="{00000000-0005-0000-0000-0000BCB20000}"/>
    <cellStyle name="Normal 4 5 4 3 3 3" xfId="33359" xr:uid="{00000000-0005-0000-0000-0000BDB20000}"/>
    <cellStyle name="Normal 4 5 4 3 4" xfId="13938" xr:uid="{00000000-0005-0000-0000-0000BEB20000}"/>
    <cellStyle name="Normal 4 5 4 3 4 2" xfId="39859" xr:uid="{00000000-0005-0000-0000-0000BFB20000}"/>
    <cellStyle name="Normal 4 5 4 3 5" xfId="27103" xr:uid="{00000000-0005-0000-0000-0000C0B20000}"/>
    <cellStyle name="Normal 4 5 4 4" xfId="1932" xr:uid="{00000000-0005-0000-0000-0000C1B20000}"/>
    <cellStyle name="Normal 4 5 4 4 2" xfId="4789" xr:uid="{00000000-0005-0000-0000-0000C2B20000}"/>
    <cellStyle name="Normal 4 5 4 4 2 2" xfId="11045" xr:uid="{00000000-0005-0000-0000-0000C3B20000}"/>
    <cellStyle name="Normal 4 5 4 4 2 2 2" xfId="23807" xr:uid="{00000000-0005-0000-0000-0000C4B20000}"/>
    <cellStyle name="Normal 4 5 4 4 2 2 2 2" xfId="49728" xr:uid="{00000000-0005-0000-0000-0000C5B20000}"/>
    <cellStyle name="Normal 4 5 4 4 2 2 3" xfId="36972" xr:uid="{00000000-0005-0000-0000-0000C6B20000}"/>
    <cellStyle name="Normal 4 5 4 4 2 3" xfId="17551" xr:uid="{00000000-0005-0000-0000-0000C7B20000}"/>
    <cellStyle name="Normal 4 5 4 4 2 3 2" xfId="43472" xr:uid="{00000000-0005-0000-0000-0000C8B20000}"/>
    <cellStyle name="Normal 4 5 4 4 2 4" xfId="30716" xr:uid="{00000000-0005-0000-0000-0000C9B20000}"/>
    <cellStyle name="Normal 4 5 4 4 3" xfId="8189" xr:uid="{00000000-0005-0000-0000-0000CAB20000}"/>
    <cellStyle name="Normal 4 5 4 4 3 2" xfId="20951" xr:uid="{00000000-0005-0000-0000-0000CBB20000}"/>
    <cellStyle name="Normal 4 5 4 4 3 2 2" xfId="46872" xr:uid="{00000000-0005-0000-0000-0000CCB20000}"/>
    <cellStyle name="Normal 4 5 4 4 3 3" xfId="34116" xr:uid="{00000000-0005-0000-0000-0000CDB20000}"/>
    <cellStyle name="Normal 4 5 4 4 4" xfId="14695" xr:uid="{00000000-0005-0000-0000-0000CEB20000}"/>
    <cellStyle name="Normal 4 5 4 4 4 2" xfId="40616" xr:uid="{00000000-0005-0000-0000-0000CFB20000}"/>
    <cellStyle name="Normal 4 5 4 4 5" xfId="27860" xr:uid="{00000000-0005-0000-0000-0000D0B20000}"/>
    <cellStyle name="Normal 4 5 4 5" xfId="2748" xr:uid="{00000000-0005-0000-0000-0000D1B20000}"/>
    <cellStyle name="Normal 4 5 4 5 2" xfId="5605" xr:uid="{00000000-0005-0000-0000-0000D2B20000}"/>
    <cellStyle name="Normal 4 5 4 5 2 2" xfId="11861" xr:uid="{00000000-0005-0000-0000-0000D3B20000}"/>
    <cellStyle name="Normal 4 5 4 5 2 2 2" xfId="24623" xr:uid="{00000000-0005-0000-0000-0000D4B20000}"/>
    <cellStyle name="Normal 4 5 4 5 2 2 2 2" xfId="50544" xr:uid="{00000000-0005-0000-0000-0000D5B20000}"/>
    <cellStyle name="Normal 4 5 4 5 2 2 3" xfId="37788" xr:uid="{00000000-0005-0000-0000-0000D6B20000}"/>
    <cellStyle name="Normal 4 5 4 5 2 3" xfId="18367" xr:uid="{00000000-0005-0000-0000-0000D7B20000}"/>
    <cellStyle name="Normal 4 5 4 5 2 3 2" xfId="44288" xr:uid="{00000000-0005-0000-0000-0000D8B20000}"/>
    <cellStyle name="Normal 4 5 4 5 2 4" xfId="31532" xr:uid="{00000000-0005-0000-0000-0000D9B20000}"/>
    <cellStyle name="Normal 4 5 4 5 3" xfId="9005" xr:uid="{00000000-0005-0000-0000-0000DAB20000}"/>
    <cellStyle name="Normal 4 5 4 5 3 2" xfId="21767" xr:uid="{00000000-0005-0000-0000-0000DBB20000}"/>
    <cellStyle name="Normal 4 5 4 5 3 2 2" xfId="47688" xr:uid="{00000000-0005-0000-0000-0000DCB20000}"/>
    <cellStyle name="Normal 4 5 4 5 3 3" xfId="34932" xr:uid="{00000000-0005-0000-0000-0000DDB20000}"/>
    <cellStyle name="Normal 4 5 4 5 4" xfId="15511" xr:uid="{00000000-0005-0000-0000-0000DEB20000}"/>
    <cellStyle name="Normal 4 5 4 5 4 2" xfId="41432" xr:uid="{00000000-0005-0000-0000-0000DFB20000}"/>
    <cellStyle name="Normal 4 5 4 5 5" xfId="28676" xr:uid="{00000000-0005-0000-0000-0000E0B20000}"/>
    <cellStyle name="Normal 4 5 4 6" xfId="3093" xr:uid="{00000000-0005-0000-0000-0000E1B20000}"/>
    <cellStyle name="Normal 4 5 4 6 2" xfId="9349" xr:uid="{00000000-0005-0000-0000-0000E2B20000}"/>
    <cellStyle name="Normal 4 5 4 6 2 2" xfId="22111" xr:uid="{00000000-0005-0000-0000-0000E3B20000}"/>
    <cellStyle name="Normal 4 5 4 6 2 2 2" xfId="48032" xr:uid="{00000000-0005-0000-0000-0000E4B20000}"/>
    <cellStyle name="Normal 4 5 4 6 2 3" xfId="35276" xr:uid="{00000000-0005-0000-0000-0000E5B20000}"/>
    <cellStyle name="Normal 4 5 4 6 3" xfId="15855" xr:uid="{00000000-0005-0000-0000-0000E6B20000}"/>
    <cellStyle name="Normal 4 5 4 6 3 2" xfId="41776" xr:uid="{00000000-0005-0000-0000-0000E7B20000}"/>
    <cellStyle name="Normal 4 5 4 6 4" xfId="29020" xr:uid="{00000000-0005-0000-0000-0000E8B20000}"/>
    <cellStyle name="Normal 4 5 4 7" xfId="6493" xr:uid="{00000000-0005-0000-0000-0000E9B20000}"/>
    <cellStyle name="Normal 4 5 4 7 2" xfId="19255" xr:uid="{00000000-0005-0000-0000-0000EAB20000}"/>
    <cellStyle name="Normal 4 5 4 7 2 2" xfId="45176" xr:uid="{00000000-0005-0000-0000-0000EBB20000}"/>
    <cellStyle name="Normal 4 5 4 7 3" xfId="32420" xr:uid="{00000000-0005-0000-0000-0000ECB20000}"/>
    <cellStyle name="Normal 4 5 4 8" xfId="12999" xr:uid="{00000000-0005-0000-0000-0000EDB20000}"/>
    <cellStyle name="Normal 4 5 4 8 2" xfId="38920" xr:uid="{00000000-0005-0000-0000-0000EEB20000}"/>
    <cellStyle name="Normal 4 5 4 9" xfId="26164" xr:uid="{00000000-0005-0000-0000-0000EFB20000}"/>
    <cellStyle name="Normal 4 5 5" xfId="440" xr:uid="{00000000-0005-0000-0000-0000F0B20000}"/>
    <cellStyle name="Normal 4 5 5 2" xfId="1934" xr:uid="{00000000-0005-0000-0000-0000F1B20000}"/>
    <cellStyle name="Normal 4 5 5 2 2" xfId="4791" xr:uid="{00000000-0005-0000-0000-0000F2B20000}"/>
    <cellStyle name="Normal 4 5 5 2 2 2" xfId="11047" xr:uid="{00000000-0005-0000-0000-0000F3B20000}"/>
    <cellStyle name="Normal 4 5 5 2 2 2 2" xfId="23809" xr:uid="{00000000-0005-0000-0000-0000F4B20000}"/>
    <cellStyle name="Normal 4 5 5 2 2 2 2 2" xfId="49730" xr:uid="{00000000-0005-0000-0000-0000F5B20000}"/>
    <cellStyle name="Normal 4 5 5 2 2 2 3" xfId="36974" xr:uid="{00000000-0005-0000-0000-0000F6B20000}"/>
    <cellStyle name="Normal 4 5 5 2 2 3" xfId="17553" xr:uid="{00000000-0005-0000-0000-0000F7B20000}"/>
    <cellStyle name="Normal 4 5 5 2 2 3 2" xfId="43474" xr:uid="{00000000-0005-0000-0000-0000F8B20000}"/>
    <cellStyle name="Normal 4 5 5 2 2 4" xfId="30718" xr:uid="{00000000-0005-0000-0000-0000F9B20000}"/>
    <cellStyle name="Normal 4 5 5 2 3" xfId="8191" xr:uid="{00000000-0005-0000-0000-0000FAB20000}"/>
    <cellStyle name="Normal 4 5 5 2 3 2" xfId="20953" xr:uid="{00000000-0005-0000-0000-0000FBB20000}"/>
    <cellStyle name="Normal 4 5 5 2 3 2 2" xfId="46874" xr:uid="{00000000-0005-0000-0000-0000FCB20000}"/>
    <cellStyle name="Normal 4 5 5 2 3 3" xfId="34118" xr:uid="{00000000-0005-0000-0000-0000FDB20000}"/>
    <cellStyle name="Normal 4 5 5 2 4" xfId="14697" xr:uid="{00000000-0005-0000-0000-0000FEB20000}"/>
    <cellStyle name="Normal 4 5 5 2 4 2" xfId="40618" xr:uid="{00000000-0005-0000-0000-0000FFB20000}"/>
    <cellStyle name="Normal 4 5 5 2 5" xfId="27862" xr:uid="{00000000-0005-0000-0000-000000B30000}"/>
    <cellStyle name="Normal 4 5 5 3" xfId="2750" xr:uid="{00000000-0005-0000-0000-000001B30000}"/>
    <cellStyle name="Normal 4 5 5 3 2" xfId="5607" xr:uid="{00000000-0005-0000-0000-000002B30000}"/>
    <cellStyle name="Normal 4 5 5 3 2 2" xfId="11863" xr:uid="{00000000-0005-0000-0000-000003B30000}"/>
    <cellStyle name="Normal 4 5 5 3 2 2 2" xfId="24625" xr:uid="{00000000-0005-0000-0000-000004B30000}"/>
    <cellStyle name="Normal 4 5 5 3 2 2 2 2" xfId="50546" xr:uid="{00000000-0005-0000-0000-000005B30000}"/>
    <cellStyle name="Normal 4 5 5 3 2 2 3" xfId="37790" xr:uid="{00000000-0005-0000-0000-000006B30000}"/>
    <cellStyle name="Normal 4 5 5 3 2 3" xfId="18369" xr:uid="{00000000-0005-0000-0000-000007B30000}"/>
    <cellStyle name="Normal 4 5 5 3 2 3 2" xfId="44290" xr:uid="{00000000-0005-0000-0000-000008B30000}"/>
    <cellStyle name="Normal 4 5 5 3 2 4" xfId="31534" xr:uid="{00000000-0005-0000-0000-000009B30000}"/>
    <cellStyle name="Normal 4 5 5 3 3" xfId="9007" xr:uid="{00000000-0005-0000-0000-00000AB30000}"/>
    <cellStyle name="Normal 4 5 5 3 3 2" xfId="21769" xr:uid="{00000000-0005-0000-0000-00000BB30000}"/>
    <cellStyle name="Normal 4 5 5 3 3 2 2" xfId="47690" xr:uid="{00000000-0005-0000-0000-00000CB30000}"/>
    <cellStyle name="Normal 4 5 5 3 3 3" xfId="34934" xr:uid="{00000000-0005-0000-0000-00000DB30000}"/>
    <cellStyle name="Normal 4 5 5 3 4" xfId="15513" xr:uid="{00000000-0005-0000-0000-00000EB30000}"/>
    <cellStyle name="Normal 4 5 5 3 4 2" xfId="41434" xr:uid="{00000000-0005-0000-0000-00000FB30000}"/>
    <cellStyle name="Normal 4 5 5 3 5" xfId="28678" xr:uid="{00000000-0005-0000-0000-000010B30000}"/>
    <cellStyle name="Normal 4 5 5 4" xfId="3297" xr:uid="{00000000-0005-0000-0000-000011B30000}"/>
    <cellStyle name="Normal 4 5 5 4 2" xfId="9553" xr:uid="{00000000-0005-0000-0000-000012B30000}"/>
    <cellStyle name="Normal 4 5 5 4 2 2" xfId="22315" xr:uid="{00000000-0005-0000-0000-000013B30000}"/>
    <cellStyle name="Normal 4 5 5 4 2 2 2" xfId="48236" xr:uid="{00000000-0005-0000-0000-000014B30000}"/>
    <cellStyle name="Normal 4 5 5 4 2 3" xfId="35480" xr:uid="{00000000-0005-0000-0000-000015B30000}"/>
    <cellStyle name="Normal 4 5 5 4 3" xfId="16059" xr:uid="{00000000-0005-0000-0000-000016B30000}"/>
    <cellStyle name="Normal 4 5 5 4 3 2" xfId="41980" xr:uid="{00000000-0005-0000-0000-000017B30000}"/>
    <cellStyle name="Normal 4 5 5 4 4" xfId="29224" xr:uid="{00000000-0005-0000-0000-000018B30000}"/>
    <cellStyle name="Normal 4 5 5 5" xfId="6697" xr:uid="{00000000-0005-0000-0000-000019B30000}"/>
    <cellStyle name="Normal 4 5 5 5 2" xfId="19459" xr:uid="{00000000-0005-0000-0000-00001AB30000}"/>
    <cellStyle name="Normal 4 5 5 5 2 2" xfId="45380" xr:uid="{00000000-0005-0000-0000-00001BB30000}"/>
    <cellStyle name="Normal 4 5 5 5 3" xfId="32624" xr:uid="{00000000-0005-0000-0000-00001CB30000}"/>
    <cellStyle name="Normal 4 5 5 6" xfId="13203" xr:uid="{00000000-0005-0000-0000-00001DB30000}"/>
    <cellStyle name="Normal 4 5 5 6 2" xfId="39124" xr:uid="{00000000-0005-0000-0000-00001EB30000}"/>
    <cellStyle name="Normal 4 5 5 7" xfId="26368" xr:uid="{00000000-0005-0000-0000-00001FB30000}"/>
    <cellStyle name="Normal 4 5 6" xfId="1168" xr:uid="{00000000-0005-0000-0000-000020B30000}"/>
    <cellStyle name="Normal 4 5 6 2" xfId="4025" xr:uid="{00000000-0005-0000-0000-000021B30000}"/>
    <cellStyle name="Normal 4 5 6 2 2" xfId="10281" xr:uid="{00000000-0005-0000-0000-000022B30000}"/>
    <cellStyle name="Normal 4 5 6 2 2 2" xfId="23043" xr:uid="{00000000-0005-0000-0000-000023B30000}"/>
    <cellStyle name="Normal 4 5 6 2 2 2 2" xfId="48964" xr:uid="{00000000-0005-0000-0000-000024B30000}"/>
    <cellStyle name="Normal 4 5 6 2 2 3" xfId="36208" xr:uid="{00000000-0005-0000-0000-000025B30000}"/>
    <cellStyle name="Normal 4 5 6 2 3" xfId="16787" xr:uid="{00000000-0005-0000-0000-000026B30000}"/>
    <cellStyle name="Normal 4 5 6 2 3 2" xfId="42708" xr:uid="{00000000-0005-0000-0000-000027B30000}"/>
    <cellStyle name="Normal 4 5 6 2 4" xfId="29952" xr:uid="{00000000-0005-0000-0000-000028B30000}"/>
    <cellStyle name="Normal 4 5 6 3" xfId="7425" xr:uid="{00000000-0005-0000-0000-000029B30000}"/>
    <cellStyle name="Normal 4 5 6 3 2" xfId="20187" xr:uid="{00000000-0005-0000-0000-00002AB30000}"/>
    <cellStyle name="Normal 4 5 6 3 2 2" xfId="46108" xr:uid="{00000000-0005-0000-0000-00002BB30000}"/>
    <cellStyle name="Normal 4 5 6 3 3" xfId="33352" xr:uid="{00000000-0005-0000-0000-00002CB30000}"/>
    <cellStyle name="Normal 4 5 6 4" xfId="13931" xr:uid="{00000000-0005-0000-0000-00002DB30000}"/>
    <cellStyle name="Normal 4 5 6 4 2" xfId="39852" xr:uid="{00000000-0005-0000-0000-00002EB30000}"/>
    <cellStyle name="Normal 4 5 6 5" xfId="27096" xr:uid="{00000000-0005-0000-0000-00002FB30000}"/>
    <cellStyle name="Normal 4 5 7" xfId="1919" xr:uid="{00000000-0005-0000-0000-000030B30000}"/>
    <cellStyle name="Normal 4 5 7 2" xfId="4776" xr:uid="{00000000-0005-0000-0000-000031B30000}"/>
    <cellStyle name="Normal 4 5 7 2 2" xfId="11032" xr:uid="{00000000-0005-0000-0000-000032B30000}"/>
    <cellStyle name="Normal 4 5 7 2 2 2" xfId="23794" xr:uid="{00000000-0005-0000-0000-000033B30000}"/>
    <cellStyle name="Normal 4 5 7 2 2 2 2" xfId="49715" xr:uid="{00000000-0005-0000-0000-000034B30000}"/>
    <cellStyle name="Normal 4 5 7 2 2 3" xfId="36959" xr:uid="{00000000-0005-0000-0000-000035B30000}"/>
    <cellStyle name="Normal 4 5 7 2 3" xfId="17538" xr:uid="{00000000-0005-0000-0000-000036B30000}"/>
    <cellStyle name="Normal 4 5 7 2 3 2" xfId="43459" xr:uid="{00000000-0005-0000-0000-000037B30000}"/>
    <cellStyle name="Normal 4 5 7 2 4" xfId="30703" xr:uid="{00000000-0005-0000-0000-000038B30000}"/>
    <cellStyle name="Normal 4 5 7 3" xfId="8176" xr:uid="{00000000-0005-0000-0000-000039B30000}"/>
    <cellStyle name="Normal 4 5 7 3 2" xfId="20938" xr:uid="{00000000-0005-0000-0000-00003AB30000}"/>
    <cellStyle name="Normal 4 5 7 3 2 2" xfId="46859" xr:uid="{00000000-0005-0000-0000-00003BB30000}"/>
    <cellStyle name="Normal 4 5 7 3 3" xfId="34103" xr:uid="{00000000-0005-0000-0000-00003CB30000}"/>
    <cellStyle name="Normal 4 5 7 4" xfId="14682" xr:uid="{00000000-0005-0000-0000-00003DB30000}"/>
    <cellStyle name="Normal 4 5 7 4 2" xfId="40603" xr:uid="{00000000-0005-0000-0000-00003EB30000}"/>
    <cellStyle name="Normal 4 5 7 5" xfId="27847" xr:uid="{00000000-0005-0000-0000-00003FB30000}"/>
    <cellStyle name="Normal 4 5 8" xfId="2735" xr:uid="{00000000-0005-0000-0000-000040B30000}"/>
    <cellStyle name="Normal 4 5 8 2" xfId="5592" xr:uid="{00000000-0005-0000-0000-000041B30000}"/>
    <cellStyle name="Normal 4 5 8 2 2" xfId="11848" xr:uid="{00000000-0005-0000-0000-000042B30000}"/>
    <cellStyle name="Normal 4 5 8 2 2 2" xfId="24610" xr:uid="{00000000-0005-0000-0000-000043B30000}"/>
    <cellStyle name="Normal 4 5 8 2 2 2 2" xfId="50531" xr:uid="{00000000-0005-0000-0000-000044B30000}"/>
    <cellStyle name="Normal 4 5 8 2 2 3" xfId="37775" xr:uid="{00000000-0005-0000-0000-000045B30000}"/>
    <cellStyle name="Normal 4 5 8 2 3" xfId="18354" xr:uid="{00000000-0005-0000-0000-000046B30000}"/>
    <cellStyle name="Normal 4 5 8 2 3 2" xfId="44275" xr:uid="{00000000-0005-0000-0000-000047B30000}"/>
    <cellStyle name="Normal 4 5 8 2 4" xfId="31519" xr:uid="{00000000-0005-0000-0000-000048B30000}"/>
    <cellStyle name="Normal 4 5 8 3" xfId="8992" xr:uid="{00000000-0005-0000-0000-000049B30000}"/>
    <cellStyle name="Normal 4 5 8 3 2" xfId="21754" xr:uid="{00000000-0005-0000-0000-00004AB30000}"/>
    <cellStyle name="Normal 4 5 8 3 2 2" xfId="47675" xr:uid="{00000000-0005-0000-0000-00004BB30000}"/>
    <cellStyle name="Normal 4 5 8 3 3" xfId="34919" xr:uid="{00000000-0005-0000-0000-00004CB30000}"/>
    <cellStyle name="Normal 4 5 8 4" xfId="15498" xr:uid="{00000000-0005-0000-0000-00004DB30000}"/>
    <cellStyle name="Normal 4 5 8 4 2" xfId="41419" xr:uid="{00000000-0005-0000-0000-00004EB30000}"/>
    <cellStyle name="Normal 4 5 8 5" xfId="28663" xr:uid="{00000000-0005-0000-0000-00004FB30000}"/>
    <cellStyle name="Normal 4 5 9" xfId="2889" xr:uid="{00000000-0005-0000-0000-000050B30000}"/>
    <cellStyle name="Normal 4 5 9 2" xfId="9145" xr:uid="{00000000-0005-0000-0000-000051B30000}"/>
    <cellStyle name="Normal 4 5 9 2 2" xfId="21907" xr:uid="{00000000-0005-0000-0000-000052B30000}"/>
    <cellStyle name="Normal 4 5 9 2 2 2" xfId="47828" xr:uid="{00000000-0005-0000-0000-000053B30000}"/>
    <cellStyle name="Normal 4 5 9 2 3" xfId="35072" xr:uid="{00000000-0005-0000-0000-000054B30000}"/>
    <cellStyle name="Normal 4 5 9 3" xfId="15651" xr:uid="{00000000-0005-0000-0000-000055B30000}"/>
    <cellStyle name="Normal 4 5 9 3 2" xfId="41572" xr:uid="{00000000-0005-0000-0000-000056B30000}"/>
    <cellStyle name="Normal 4 5 9 4" xfId="28816" xr:uid="{00000000-0005-0000-0000-000057B30000}"/>
    <cellStyle name="Normal 4 5_1.2 Cards_Offer_Attributes" xfId="52221" xr:uid="{00000000-0005-0000-0000-000058B30000}"/>
    <cellStyle name="Normal 4 6" xfId="49" xr:uid="{00000000-0005-0000-0000-000059B30000}"/>
    <cellStyle name="Normal 4 6 10" xfId="5911" xr:uid="{00000000-0005-0000-0000-00005AB30000}"/>
    <cellStyle name="Normal 4 6 10 2" xfId="12167" xr:uid="{00000000-0005-0000-0000-00005BB30000}"/>
    <cellStyle name="Normal 4 6 10 2 2" xfId="24929" xr:uid="{00000000-0005-0000-0000-00005CB30000}"/>
    <cellStyle name="Normal 4 6 10 2 2 2" xfId="50850" xr:uid="{00000000-0005-0000-0000-00005DB30000}"/>
    <cellStyle name="Normal 4 6 10 2 3" xfId="38094" xr:uid="{00000000-0005-0000-0000-00005EB30000}"/>
    <cellStyle name="Normal 4 6 10 3" xfId="18673" xr:uid="{00000000-0005-0000-0000-00005FB30000}"/>
    <cellStyle name="Normal 4 6 10 3 2" xfId="44594" xr:uid="{00000000-0005-0000-0000-000060B30000}"/>
    <cellStyle name="Normal 4 6 10 4" xfId="31838" xr:uid="{00000000-0005-0000-0000-000061B30000}"/>
    <cellStyle name="Normal 4 6 11" xfId="6012" xr:uid="{00000000-0005-0000-0000-000062B30000}"/>
    <cellStyle name="Normal 4 6 11 2" xfId="12268" xr:uid="{00000000-0005-0000-0000-000063B30000}"/>
    <cellStyle name="Normal 4 6 11 2 2" xfId="25030" xr:uid="{00000000-0005-0000-0000-000064B30000}"/>
    <cellStyle name="Normal 4 6 11 2 2 2" xfId="50951" xr:uid="{00000000-0005-0000-0000-000065B30000}"/>
    <cellStyle name="Normal 4 6 11 2 3" xfId="38195" xr:uid="{00000000-0005-0000-0000-000066B30000}"/>
    <cellStyle name="Normal 4 6 11 3" xfId="18774" xr:uid="{00000000-0005-0000-0000-000067B30000}"/>
    <cellStyle name="Normal 4 6 11 3 2" xfId="44695" xr:uid="{00000000-0005-0000-0000-000068B30000}"/>
    <cellStyle name="Normal 4 6 11 4" xfId="31939" xr:uid="{00000000-0005-0000-0000-000069B30000}"/>
    <cellStyle name="Normal 4 6 12" xfId="6067" xr:uid="{00000000-0005-0000-0000-00006AB30000}"/>
    <cellStyle name="Normal 4 6 12 2" xfId="12323" xr:uid="{00000000-0005-0000-0000-00006BB30000}"/>
    <cellStyle name="Normal 4 6 12 2 2" xfId="25085" xr:uid="{00000000-0005-0000-0000-00006CB30000}"/>
    <cellStyle name="Normal 4 6 12 2 2 2" xfId="51006" xr:uid="{00000000-0005-0000-0000-00006DB30000}"/>
    <cellStyle name="Normal 4 6 12 2 3" xfId="38250" xr:uid="{00000000-0005-0000-0000-00006EB30000}"/>
    <cellStyle name="Normal 4 6 12 3" xfId="18829" xr:uid="{00000000-0005-0000-0000-00006FB30000}"/>
    <cellStyle name="Normal 4 6 12 3 2" xfId="44750" xr:uid="{00000000-0005-0000-0000-000070B30000}"/>
    <cellStyle name="Normal 4 6 12 4" xfId="31994" xr:uid="{00000000-0005-0000-0000-000071B30000}"/>
    <cellStyle name="Normal 4 6 13" xfId="6355" xr:uid="{00000000-0005-0000-0000-000072B30000}"/>
    <cellStyle name="Normal 4 6 13 2" xfId="19117" xr:uid="{00000000-0005-0000-0000-000073B30000}"/>
    <cellStyle name="Normal 4 6 13 2 2" xfId="45038" xr:uid="{00000000-0005-0000-0000-000074B30000}"/>
    <cellStyle name="Normal 4 6 13 3" xfId="32282" xr:uid="{00000000-0005-0000-0000-000075B30000}"/>
    <cellStyle name="Normal 4 6 14" xfId="12653" xr:uid="{00000000-0005-0000-0000-000076B30000}"/>
    <cellStyle name="Normal 4 6 14 2" xfId="25415" xr:uid="{00000000-0005-0000-0000-000077B30000}"/>
    <cellStyle name="Normal 4 6 14 2 2" xfId="51336" xr:uid="{00000000-0005-0000-0000-000078B30000}"/>
    <cellStyle name="Normal 4 6 14 3" xfId="38580" xr:uid="{00000000-0005-0000-0000-000079B30000}"/>
    <cellStyle name="Normal 4 6 15" xfId="12765" xr:uid="{00000000-0005-0000-0000-00007AB30000}"/>
    <cellStyle name="Normal 4 6 15 2" xfId="25521" xr:uid="{00000000-0005-0000-0000-00007BB30000}"/>
    <cellStyle name="Normal 4 6 15 2 2" xfId="51442" xr:uid="{00000000-0005-0000-0000-00007CB30000}"/>
    <cellStyle name="Normal 4 6 15 3" xfId="38686" xr:uid="{00000000-0005-0000-0000-00007DB30000}"/>
    <cellStyle name="Normal 4 6 16" xfId="25618" xr:uid="{00000000-0005-0000-0000-00007EB30000}"/>
    <cellStyle name="Normal 4 6 16 2" xfId="51539" xr:uid="{00000000-0005-0000-0000-00007FB30000}"/>
    <cellStyle name="Normal 4 6 17" xfId="25720" xr:uid="{00000000-0005-0000-0000-000080B30000}"/>
    <cellStyle name="Normal 4 6 17 2" xfId="51641" xr:uid="{00000000-0005-0000-0000-000081B30000}"/>
    <cellStyle name="Normal 4 6 18" xfId="12815" xr:uid="{00000000-0005-0000-0000-000082B30000}"/>
    <cellStyle name="Normal 4 6 18 2" xfId="38736" xr:uid="{00000000-0005-0000-0000-000083B30000}"/>
    <cellStyle name="Normal 4 6 19" xfId="25821" xr:uid="{00000000-0005-0000-0000-000084B30000}"/>
    <cellStyle name="Normal 4 6 2" xfId="153" xr:uid="{00000000-0005-0000-0000-000085B30000}"/>
    <cellStyle name="Normal 4 6 2 10" xfId="12917" xr:uid="{00000000-0005-0000-0000-000086B30000}"/>
    <cellStyle name="Normal 4 6 2 10 2" xfId="38838" xr:uid="{00000000-0005-0000-0000-000087B30000}"/>
    <cellStyle name="Normal 4 6 2 11" xfId="26082" xr:uid="{00000000-0005-0000-0000-000088B30000}"/>
    <cellStyle name="Normal 4 6 2 2" xfId="358" xr:uid="{00000000-0005-0000-0000-000089B30000}"/>
    <cellStyle name="Normal 4 6 2 2 2" xfId="766" xr:uid="{00000000-0005-0000-0000-00008AB30000}"/>
    <cellStyle name="Normal 4 6 2 2 2 2" xfId="1938" xr:uid="{00000000-0005-0000-0000-00008BB30000}"/>
    <cellStyle name="Normal 4 6 2 2 2 2 2" xfId="4795" xr:uid="{00000000-0005-0000-0000-00008CB30000}"/>
    <cellStyle name="Normal 4 6 2 2 2 2 2 2" xfId="11051" xr:uid="{00000000-0005-0000-0000-00008DB30000}"/>
    <cellStyle name="Normal 4 6 2 2 2 2 2 2 2" xfId="23813" xr:uid="{00000000-0005-0000-0000-00008EB30000}"/>
    <cellStyle name="Normal 4 6 2 2 2 2 2 2 2 2" xfId="49734" xr:uid="{00000000-0005-0000-0000-00008FB30000}"/>
    <cellStyle name="Normal 4 6 2 2 2 2 2 2 3" xfId="36978" xr:uid="{00000000-0005-0000-0000-000090B30000}"/>
    <cellStyle name="Normal 4 6 2 2 2 2 2 3" xfId="17557" xr:uid="{00000000-0005-0000-0000-000091B30000}"/>
    <cellStyle name="Normal 4 6 2 2 2 2 2 3 2" xfId="43478" xr:uid="{00000000-0005-0000-0000-000092B30000}"/>
    <cellStyle name="Normal 4 6 2 2 2 2 2 4" xfId="30722" xr:uid="{00000000-0005-0000-0000-000093B30000}"/>
    <cellStyle name="Normal 4 6 2 2 2 2 3" xfId="8195" xr:uid="{00000000-0005-0000-0000-000094B30000}"/>
    <cellStyle name="Normal 4 6 2 2 2 2 3 2" xfId="20957" xr:uid="{00000000-0005-0000-0000-000095B30000}"/>
    <cellStyle name="Normal 4 6 2 2 2 2 3 2 2" xfId="46878" xr:uid="{00000000-0005-0000-0000-000096B30000}"/>
    <cellStyle name="Normal 4 6 2 2 2 2 3 3" xfId="34122" xr:uid="{00000000-0005-0000-0000-000097B30000}"/>
    <cellStyle name="Normal 4 6 2 2 2 2 4" xfId="14701" xr:uid="{00000000-0005-0000-0000-000098B30000}"/>
    <cellStyle name="Normal 4 6 2 2 2 2 4 2" xfId="40622" xr:uid="{00000000-0005-0000-0000-000099B30000}"/>
    <cellStyle name="Normal 4 6 2 2 2 2 5" xfId="27866" xr:uid="{00000000-0005-0000-0000-00009AB30000}"/>
    <cellStyle name="Normal 4 6 2 2 2 3" xfId="2754" xr:uid="{00000000-0005-0000-0000-00009BB30000}"/>
    <cellStyle name="Normal 4 6 2 2 2 3 2" xfId="5611" xr:uid="{00000000-0005-0000-0000-00009CB30000}"/>
    <cellStyle name="Normal 4 6 2 2 2 3 2 2" xfId="11867" xr:uid="{00000000-0005-0000-0000-00009DB30000}"/>
    <cellStyle name="Normal 4 6 2 2 2 3 2 2 2" xfId="24629" xr:uid="{00000000-0005-0000-0000-00009EB30000}"/>
    <cellStyle name="Normal 4 6 2 2 2 3 2 2 2 2" xfId="50550" xr:uid="{00000000-0005-0000-0000-00009FB30000}"/>
    <cellStyle name="Normal 4 6 2 2 2 3 2 2 3" xfId="37794" xr:uid="{00000000-0005-0000-0000-0000A0B30000}"/>
    <cellStyle name="Normal 4 6 2 2 2 3 2 3" xfId="18373" xr:uid="{00000000-0005-0000-0000-0000A1B30000}"/>
    <cellStyle name="Normal 4 6 2 2 2 3 2 3 2" xfId="44294" xr:uid="{00000000-0005-0000-0000-0000A2B30000}"/>
    <cellStyle name="Normal 4 6 2 2 2 3 2 4" xfId="31538" xr:uid="{00000000-0005-0000-0000-0000A3B30000}"/>
    <cellStyle name="Normal 4 6 2 2 2 3 3" xfId="9011" xr:uid="{00000000-0005-0000-0000-0000A4B30000}"/>
    <cellStyle name="Normal 4 6 2 2 2 3 3 2" xfId="21773" xr:uid="{00000000-0005-0000-0000-0000A5B30000}"/>
    <cellStyle name="Normal 4 6 2 2 2 3 3 2 2" xfId="47694" xr:uid="{00000000-0005-0000-0000-0000A6B30000}"/>
    <cellStyle name="Normal 4 6 2 2 2 3 3 3" xfId="34938" xr:uid="{00000000-0005-0000-0000-0000A7B30000}"/>
    <cellStyle name="Normal 4 6 2 2 2 3 4" xfId="15517" xr:uid="{00000000-0005-0000-0000-0000A8B30000}"/>
    <cellStyle name="Normal 4 6 2 2 2 3 4 2" xfId="41438" xr:uid="{00000000-0005-0000-0000-0000A9B30000}"/>
    <cellStyle name="Normal 4 6 2 2 2 3 5" xfId="28682" xr:uid="{00000000-0005-0000-0000-0000AAB30000}"/>
    <cellStyle name="Normal 4 6 2 2 2 4" xfId="3623" xr:uid="{00000000-0005-0000-0000-0000ABB30000}"/>
    <cellStyle name="Normal 4 6 2 2 2 4 2" xfId="9879" xr:uid="{00000000-0005-0000-0000-0000ACB30000}"/>
    <cellStyle name="Normal 4 6 2 2 2 4 2 2" xfId="22641" xr:uid="{00000000-0005-0000-0000-0000ADB30000}"/>
    <cellStyle name="Normal 4 6 2 2 2 4 2 2 2" xfId="48562" xr:uid="{00000000-0005-0000-0000-0000AEB30000}"/>
    <cellStyle name="Normal 4 6 2 2 2 4 2 3" xfId="35806" xr:uid="{00000000-0005-0000-0000-0000AFB30000}"/>
    <cellStyle name="Normal 4 6 2 2 2 4 3" xfId="16385" xr:uid="{00000000-0005-0000-0000-0000B0B30000}"/>
    <cellStyle name="Normal 4 6 2 2 2 4 3 2" xfId="42306" xr:uid="{00000000-0005-0000-0000-0000B1B30000}"/>
    <cellStyle name="Normal 4 6 2 2 2 4 4" xfId="29550" xr:uid="{00000000-0005-0000-0000-0000B2B30000}"/>
    <cellStyle name="Normal 4 6 2 2 2 5" xfId="7023" xr:uid="{00000000-0005-0000-0000-0000B3B30000}"/>
    <cellStyle name="Normal 4 6 2 2 2 5 2" xfId="19785" xr:uid="{00000000-0005-0000-0000-0000B4B30000}"/>
    <cellStyle name="Normal 4 6 2 2 2 5 2 2" xfId="45706" xr:uid="{00000000-0005-0000-0000-0000B5B30000}"/>
    <cellStyle name="Normal 4 6 2 2 2 5 3" xfId="32950" xr:uid="{00000000-0005-0000-0000-0000B6B30000}"/>
    <cellStyle name="Normal 4 6 2 2 2 6" xfId="13529" xr:uid="{00000000-0005-0000-0000-0000B7B30000}"/>
    <cellStyle name="Normal 4 6 2 2 2 6 2" xfId="39450" xr:uid="{00000000-0005-0000-0000-0000B8B30000}"/>
    <cellStyle name="Normal 4 6 2 2 2 7" xfId="26694" xr:uid="{00000000-0005-0000-0000-0000B9B30000}"/>
    <cellStyle name="Normal 4 6 2 2 3" xfId="1178" xr:uid="{00000000-0005-0000-0000-0000BAB30000}"/>
    <cellStyle name="Normal 4 6 2 2 3 2" xfId="4035" xr:uid="{00000000-0005-0000-0000-0000BBB30000}"/>
    <cellStyle name="Normal 4 6 2 2 3 2 2" xfId="10291" xr:uid="{00000000-0005-0000-0000-0000BCB30000}"/>
    <cellStyle name="Normal 4 6 2 2 3 2 2 2" xfId="23053" xr:uid="{00000000-0005-0000-0000-0000BDB30000}"/>
    <cellStyle name="Normal 4 6 2 2 3 2 2 2 2" xfId="48974" xr:uid="{00000000-0005-0000-0000-0000BEB30000}"/>
    <cellStyle name="Normal 4 6 2 2 3 2 2 3" xfId="36218" xr:uid="{00000000-0005-0000-0000-0000BFB30000}"/>
    <cellStyle name="Normal 4 6 2 2 3 2 3" xfId="16797" xr:uid="{00000000-0005-0000-0000-0000C0B30000}"/>
    <cellStyle name="Normal 4 6 2 2 3 2 3 2" xfId="42718" xr:uid="{00000000-0005-0000-0000-0000C1B30000}"/>
    <cellStyle name="Normal 4 6 2 2 3 2 4" xfId="29962" xr:uid="{00000000-0005-0000-0000-0000C2B30000}"/>
    <cellStyle name="Normal 4 6 2 2 3 3" xfId="7435" xr:uid="{00000000-0005-0000-0000-0000C3B30000}"/>
    <cellStyle name="Normal 4 6 2 2 3 3 2" xfId="20197" xr:uid="{00000000-0005-0000-0000-0000C4B30000}"/>
    <cellStyle name="Normal 4 6 2 2 3 3 2 2" xfId="46118" xr:uid="{00000000-0005-0000-0000-0000C5B30000}"/>
    <cellStyle name="Normal 4 6 2 2 3 3 3" xfId="33362" xr:uid="{00000000-0005-0000-0000-0000C6B30000}"/>
    <cellStyle name="Normal 4 6 2 2 3 4" xfId="13941" xr:uid="{00000000-0005-0000-0000-0000C7B30000}"/>
    <cellStyle name="Normal 4 6 2 2 3 4 2" xfId="39862" xr:uid="{00000000-0005-0000-0000-0000C8B30000}"/>
    <cellStyle name="Normal 4 6 2 2 3 5" xfId="27106" xr:uid="{00000000-0005-0000-0000-0000C9B30000}"/>
    <cellStyle name="Normal 4 6 2 2 4" xfId="1937" xr:uid="{00000000-0005-0000-0000-0000CAB30000}"/>
    <cellStyle name="Normal 4 6 2 2 4 2" xfId="4794" xr:uid="{00000000-0005-0000-0000-0000CBB30000}"/>
    <cellStyle name="Normal 4 6 2 2 4 2 2" xfId="11050" xr:uid="{00000000-0005-0000-0000-0000CCB30000}"/>
    <cellStyle name="Normal 4 6 2 2 4 2 2 2" xfId="23812" xr:uid="{00000000-0005-0000-0000-0000CDB30000}"/>
    <cellStyle name="Normal 4 6 2 2 4 2 2 2 2" xfId="49733" xr:uid="{00000000-0005-0000-0000-0000CEB30000}"/>
    <cellStyle name="Normal 4 6 2 2 4 2 2 3" xfId="36977" xr:uid="{00000000-0005-0000-0000-0000CFB30000}"/>
    <cellStyle name="Normal 4 6 2 2 4 2 3" xfId="17556" xr:uid="{00000000-0005-0000-0000-0000D0B30000}"/>
    <cellStyle name="Normal 4 6 2 2 4 2 3 2" xfId="43477" xr:uid="{00000000-0005-0000-0000-0000D1B30000}"/>
    <cellStyle name="Normal 4 6 2 2 4 2 4" xfId="30721" xr:uid="{00000000-0005-0000-0000-0000D2B30000}"/>
    <cellStyle name="Normal 4 6 2 2 4 3" xfId="8194" xr:uid="{00000000-0005-0000-0000-0000D3B30000}"/>
    <cellStyle name="Normal 4 6 2 2 4 3 2" xfId="20956" xr:uid="{00000000-0005-0000-0000-0000D4B30000}"/>
    <cellStyle name="Normal 4 6 2 2 4 3 2 2" xfId="46877" xr:uid="{00000000-0005-0000-0000-0000D5B30000}"/>
    <cellStyle name="Normal 4 6 2 2 4 3 3" xfId="34121" xr:uid="{00000000-0005-0000-0000-0000D6B30000}"/>
    <cellStyle name="Normal 4 6 2 2 4 4" xfId="14700" xr:uid="{00000000-0005-0000-0000-0000D7B30000}"/>
    <cellStyle name="Normal 4 6 2 2 4 4 2" xfId="40621" xr:uid="{00000000-0005-0000-0000-0000D8B30000}"/>
    <cellStyle name="Normal 4 6 2 2 4 5" xfId="27865" xr:uid="{00000000-0005-0000-0000-0000D9B30000}"/>
    <cellStyle name="Normal 4 6 2 2 5" xfId="2753" xr:uid="{00000000-0005-0000-0000-0000DAB30000}"/>
    <cellStyle name="Normal 4 6 2 2 5 2" xfId="5610" xr:uid="{00000000-0005-0000-0000-0000DBB30000}"/>
    <cellStyle name="Normal 4 6 2 2 5 2 2" xfId="11866" xr:uid="{00000000-0005-0000-0000-0000DCB30000}"/>
    <cellStyle name="Normal 4 6 2 2 5 2 2 2" xfId="24628" xr:uid="{00000000-0005-0000-0000-0000DDB30000}"/>
    <cellStyle name="Normal 4 6 2 2 5 2 2 2 2" xfId="50549" xr:uid="{00000000-0005-0000-0000-0000DEB30000}"/>
    <cellStyle name="Normal 4 6 2 2 5 2 2 3" xfId="37793" xr:uid="{00000000-0005-0000-0000-0000DFB30000}"/>
    <cellStyle name="Normal 4 6 2 2 5 2 3" xfId="18372" xr:uid="{00000000-0005-0000-0000-0000E0B30000}"/>
    <cellStyle name="Normal 4 6 2 2 5 2 3 2" xfId="44293" xr:uid="{00000000-0005-0000-0000-0000E1B30000}"/>
    <cellStyle name="Normal 4 6 2 2 5 2 4" xfId="31537" xr:uid="{00000000-0005-0000-0000-0000E2B30000}"/>
    <cellStyle name="Normal 4 6 2 2 5 3" xfId="9010" xr:uid="{00000000-0005-0000-0000-0000E3B30000}"/>
    <cellStyle name="Normal 4 6 2 2 5 3 2" xfId="21772" xr:uid="{00000000-0005-0000-0000-0000E4B30000}"/>
    <cellStyle name="Normal 4 6 2 2 5 3 2 2" xfId="47693" xr:uid="{00000000-0005-0000-0000-0000E5B30000}"/>
    <cellStyle name="Normal 4 6 2 2 5 3 3" xfId="34937" xr:uid="{00000000-0005-0000-0000-0000E6B30000}"/>
    <cellStyle name="Normal 4 6 2 2 5 4" xfId="15516" xr:uid="{00000000-0005-0000-0000-0000E7B30000}"/>
    <cellStyle name="Normal 4 6 2 2 5 4 2" xfId="41437" xr:uid="{00000000-0005-0000-0000-0000E8B30000}"/>
    <cellStyle name="Normal 4 6 2 2 5 5" xfId="28681" xr:uid="{00000000-0005-0000-0000-0000E9B30000}"/>
    <cellStyle name="Normal 4 6 2 2 6" xfId="3215" xr:uid="{00000000-0005-0000-0000-0000EAB30000}"/>
    <cellStyle name="Normal 4 6 2 2 6 2" xfId="9471" xr:uid="{00000000-0005-0000-0000-0000EBB30000}"/>
    <cellStyle name="Normal 4 6 2 2 6 2 2" xfId="22233" xr:uid="{00000000-0005-0000-0000-0000ECB30000}"/>
    <cellStyle name="Normal 4 6 2 2 6 2 2 2" xfId="48154" xr:uid="{00000000-0005-0000-0000-0000EDB30000}"/>
    <cellStyle name="Normal 4 6 2 2 6 2 3" xfId="35398" xr:uid="{00000000-0005-0000-0000-0000EEB30000}"/>
    <cellStyle name="Normal 4 6 2 2 6 3" xfId="15977" xr:uid="{00000000-0005-0000-0000-0000EFB30000}"/>
    <cellStyle name="Normal 4 6 2 2 6 3 2" xfId="41898" xr:uid="{00000000-0005-0000-0000-0000F0B30000}"/>
    <cellStyle name="Normal 4 6 2 2 6 4" xfId="29142" xr:uid="{00000000-0005-0000-0000-0000F1B30000}"/>
    <cellStyle name="Normal 4 6 2 2 7" xfId="6615" xr:uid="{00000000-0005-0000-0000-0000F2B30000}"/>
    <cellStyle name="Normal 4 6 2 2 7 2" xfId="19377" xr:uid="{00000000-0005-0000-0000-0000F3B30000}"/>
    <cellStyle name="Normal 4 6 2 2 7 2 2" xfId="45298" xr:uid="{00000000-0005-0000-0000-0000F4B30000}"/>
    <cellStyle name="Normal 4 6 2 2 7 3" xfId="32542" xr:uid="{00000000-0005-0000-0000-0000F5B30000}"/>
    <cellStyle name="Normal 4 6 2 2 8" xfId="13121" xr:uid="{00000000-0005-0000-0000-0000F6B30000}"/>
    <cellStyle name="Normal 4 6 2 2 8 2" xfId="39042" xr:uid="{00000000-0005-0000-0000-0000F7B30000}"/>
    <cellStyle name="Normal 4 6 2 2 9" xfId="26286" xr:uid="{00000000-0005-0000-0000-0000F8B30000}"/>
    <cellStyle name="Normal 4 6 2 3" xfId="562" xr:uid="{00000000-0005-0000-0000-0000F9B30000}"/>
    <cellStyle name="Normal 4 6 2 3 2" xfId="1939" xr:uid="{00000000-0005-0000-0000-0000FAB30000}"/>
    <cellStyle name="Normal 4 6 2 3 2 2" xfId="4796" xr:uid="{00000000-0005-0000-0000-0000FBB30000}"/>
    <cellStyle name="Normal 4 6 2 3 2 2 2" xfId="11052" xr:uid="{00000000-0005-0000-0000-0000FCB30000}"/>
    <cellStyle name="Normal 4 6 2 3 2 2 2 2" xfId="23814" xr:uid="{00000000-0005-0000-0000-0000FDB30000}"/>
    <cellStyle name="Normal 4 6 2 3 2 2 2 2 2" xfId="49735" xr:uid="{00000000-0005-0000-0000-0000FEB30000}"/>
    <cellStyle name="Normal 4 6 2 3 2 2 2 3" xfId="36979" xr:uid="{00000000-0005-0000-0000-0000FFB30000}"/>
    <cellStyle name="Normal 4 6 2 3 2 2 3" xfId="17558" xr:uid="{00000000-0005-0000-0000-000000B40000}"/>
    <cellStyle name="Normal 4 6 2 3 2 2 3 2" xfId="43479" xr:uid="{00000000-0005-0000-0000-000001B40000}"/>
    <cellStyle name="Normal 4 6 2 3 2 2 4" xfId="30723" xr:uid="{00000000-0005-0000-0000-000002B40000}"/>
    <cellStyle name="Normal 4 6 2 3 2 3" xfId="8196" xr:uid="{00000000-0005-0000-0000-000003B40000}"/>
    <cellStyle name="Normal 4 6 2 3 2 3 2" xfId="20958" xr:uid="{00000000-0005-0000-0000-000004B40000}"/>
    <cellStyle name="Normal 4 6 2 3 2 3 2 2" xfId="46879" xr:uid="{00000000-0005-0000-0000-000005B40000}"/>
    <cellStyle name="Normal 4 6 2 3 2 3 3" xfId="34123" xr:uid="{00000000-0005-0000-0000-000006B40000}"/>
    <cellStyle name="Normal 4 6 2 3 2 4" xfId="14702" xr:uid="{00000000-0005-0000-0000-000007B40000}"/>
    <cellStyle name="Normal 4 6 2 3 2 4 2" xfId="40623" xr:uid="{00000000-0005-0000-0000-000008B40000}"/>
    <cellStyle name="Normal 4 6 2 3 2 5" xfId="27867" xr:uid="{00000000-0005-0000-0000-000009B40000}"/>
    <cellStyle name="Normal 4 6 2 3 3" xfId="2755" xr:uid="{00000000-0005-0000-0000-00000AB40000}"/>
    <cellStyle name="Normal 4 6 2 3 3 2" xfId="5612" xr:uid="{00000000-0005-0000-0000-00000BB40000}"/>
    <cellStyle name="Normal 4 6 2 3 3 2 2" xfId="11868" xr:uid="{00000000-0005-0000-0000-00000CB40000}"/>
    <cellStyle name="Normal 4 6 2 3 3 2 2 2" xfId="24630" xr:uid="{00000000-0005-0000-0000-00000DB40000}"/>
    <cellStyle name="Normal 4 6 2 3 3 2 2 2 2" xfId="50551" xr:uid="{00000000-0005-0000-0000-00000EB40000}"/>
    <cellStyle name="Normal 4 6 2 3 3 2 2 3" xfId="37795" xr:uid="{00000000-0005-0000-0000-00000FB40000}"/>
    <cellStyle name="Normal 4 6 2 3 3 2 3" xfId="18374" xr:uid="{00000000-0005-0000-0000-000010B40000}"/>
    <cellStyle name="Normal 4 6 2 3 3 2 3 2" xfId="44295" xr:uid="{00000000-0005-0000-0000-000011B40000}"/>
    <cellStyle name="Normal 4 6 2 3 3 2 4" xfId="31539" xr:uid="{00000000-0005-0000-0000-000012B40000}"/>
    <cellStyle name="Normal 4 6 2 3 3 3" xfId="9012" xr:uid="{00000000-0005-0000-0000-000013B40000}"/>
    <cellStyle name="Normal 4 6 2 3 3 3 2" xfId="21774" xr:uid="{00000000-0005-0000-0000-000014B40000}"/>
    <cellStyle name="Normal 4 6 2 3 3 3 2 2" xfId="47695" xr:uid="{00000000-0005-0000-0000-000015B40000}"/>
    <cellStyle name="Normal 4 6 2 3 3 3 3" xfId="34939" xr:uid="{00000000-0005-0000-0000-000016B40000}"/>
    <cellStyle name="Normal 4 6 2 3 3 4" xfId="15518" xr:uid="{00000000-0005-0000-0000-000017B40000}"/>
    <cellStyle name="Normal 4 6 2 3 3 4 2" xfId="41439" xr:uid="{00000000-0005-0000-0000-000018B40000}"/>
    <cellStyle name="Normal 4 6 2 3 3 5" xfId="28683" xr:uid="{00000000-0005-0000-0000-000019B40000}"/>
    <cellStyle name="Normal 4 6 2 3 4" xfId="3419" xr:uid="{00000000-0005-0000-0000-00001AB40000}"/>
    <cellStyle name="Normal 4 6 2 3 4 2" xfId="9675" xr:uid="{00000000-0005-0000-0000-00001BB40000}"/>
    <cellStyle name="Normal 4 6 2 3 4 2 2" xfId="22437" xr:uid="{00000000-0005-0000-0000-00001CB40000}"/>
    <cellStyle name="Normal 4 6 2 3 4 2 2 2" xfId="48358" xr:uid="{00000000-0005-0000-0000-00001DB40000}"/>
    <cellStyle name="Normal 4 6 2 3 4 2 3" xfId="35602" xr:uid="{00000000-0005-0000-0000-00001EB40000}"/>
    <cellStyle name="Normal 4 6 2 3 4 3" xfId="16181" xr:uid="{00000000-0005-0000-0000-00001FB40000}"/>
    <cellStyle name="Normal 4 6 2 3 4 3 2" xfId="42102" xr:uid="{00000000-0005-0000-0000-000020B40000}"/>
    <cellStyle name="Normal 4 6 2 3 4 4" xfId="29346" xr:uid="{00000000-0005-0000-0000-000021B40000}"/>
    <cellStyle name="Normal 4 6 2 3 5" xfId="6819" xr:uid="{00000000-0005-0000-0000-000022B40000}"/>
    <cellStyle name="Normal 4 6 2 3 5 2" xfId="19581" xr:uid="{00000000-0005-0000-0000-000023B40000}"/>
    <cellStyle name="Normal 4 6 2 3 5 2 2" xfId="45502" xr:uid="{00000000-0005-0000-0000-000024B40000}"/>
    <cellStyle name="Normal 4 6 2 3 5 3" xfId="32746" xr:uid="{00000000-0005-0000-0000-000025B40000}"/>
    <cellStyle name="Normal 4 6 2 3 6" xfId="13325" xr:uid="{00000000-0005-0000-0000-000026B40000}"/>
    <cellStyle name="Normal 4 6 2 3 6 2" xfId="39246" xr:uid="{00000000-0005-0000-0000-000027B40000}"/>
    <cellStyle name="Normal 4 6 2 3 7" xfId="26490" xr:uid="{00000000-0005-0000-0000-000028B40000}"/>
    <cellStyle name="Normal 4 6 2 4" xfId="1177" xr:uid="{00000000-0005-0000-0000-000029B40000}"/>
    <cellStyle name="Normal 4 6 2 4 2" xfId="4034" xr:uid="{00000000-0005-0000-0000-00002AB40000}"/>
    <cellStyle name="Normal 4 6 2 4 2 2" xfId="10290" xr:uid="{00000000-0005-0000-0000-00002BB40000}"/>
    <cellStyle name="Normal 4 6 2 4 2 2 2" xfId="23052" xr:uid="{00000000-0005-0000-0000-00002CB40000}"/>
    <cellStyle name="Normal 4 6 2 4 2 2 2 2" xfId="48973" xr:uid="{00000000-0005-0000-0000-00002DB40000}"/>
    <cellStyle name="Normal 4 6 2 4 2 2 3" xfId="36217" xr:uid="{00000000-0005-0000-0000-00002EB40000}"/>
    <cellStyle name="Normal 4 6 2 4 2 3" xfId="16796" xr:uid="{00000000-0005-0000-0000-00002FB40000}"/>
    <cellStyle name="Normal 4 6 2 4 2 3 2" xfId="42717" xr:uid="{00000000-0005-0000-0000-000030B40000}"/>
    <cellStyle name="Normal 4 6 2 4 2 4" xfId="29961" xr:uid="{00000000-0005-0000-0000-000031B40000}"/>
    <cellStyle name="Normal 4 6 2 4 3" xfId="7434" xr:uid="{00000000-0005-0000-0000-000032B40000}"/>
    <cellStyle name="Normal 4 6 2 4 3 2" xfId="20196" xr:uid="{00000000-0005-0000-0000-000033B40000}"/>
    <cellStyle name="Normal 4 6 2 4 3 2 2" xfId="46117" xr:uid="{00000000-0005-0000-0000-000034B40000}"/>
    <cellStyle name="Normal 4 6 2 4 3 3" xfId="33361" xr:uid="{00000000-0005-0000-0000-000035B40000}"/>
    <cellStyle name="Normal 4 6 2 4 4" xfId="13940" xr:uid="{00000000-0005-0000-0000-000036B40000}"/>
    <cellStyle name="Normal 4 6 2 4 4 2" xfId="39861" xr:uid="{00000000-0005-0000-0000-000037B40000}"/>
    <cellStyle name="Normal 4 6 2 4 5" xfId="27105" xr:uid="{00000000-0005-0000-0000-000038B40000}"/>
    <cellStyle name="Normal 4 6 2 5" xfId="1936" xr:uid="{00000000-0005-0000-0000-000039B40000}"/>
    <cellStyle name="Normal 4 6 2 5 2" xfId="4793" xr:uid="{00000000-0005-0000-0000-00003AB40000}"/>
    <cellStyle name="Normal 4 6 2 5 2 2" xfId="11049" xr:uid="{00000000-0005-0000-0000-00003BB40000}"/>
    <cellStyle name="Normal 4 6 2 5 2 2 2" xfId="23811" xr:uid="{00000000-0005-0000-0000-00003CB40000}"/>
    <cellStyle name="Normal 4 6 2 5 2 2 2 2" xfId="49732" xr:uid="{00000000-0005-0000-0000-00003DB40000}"/>
    <cellStyle name="Normal 4 6 2 5 2 2 3" xfId="36976" xr:uid="{00000000-0005-0000-0000-00003EB40000}"/>
    <cellStyle name="Normal 4 6 2 5 2 3" xfId="17555" xr:uid="{00000000-0005-0000-0000-00003FB40000}"/>
    <cellStyle name="Normal 4 6 2 5 2 3 2" xfId="43476" xr:uid="{00000000-0005-0000-0000-000040B40000}"/>
    <cellStyle name="Normal 4 6 2 5 2 4" xfId="30720" xr:uid="{00000000-0005-0000-0000-000041B40000}"/>
    <cellStyle name="Normal 4 6 2 5 3" xfId="8193" xr:uid="{00000000-0005-0000-0000-000042B40000}"/>
    <cellStyle name="Normal 4 6 2 5 3 2" xfId="20955" xr:uid="{00000000-0005-0000-0000-000043B40000}"/>
    <cellStyle name="Normal 4 6 2 5 3 2 2" xfId="46876" xr:uid="{00000000-0005-0000-0000-000044B40000}"/>
    <cellStyle name="Normal 4 6 2 5 3 3" xfId="34120" xr:uid="{00000000-0005-0000-0000-000045B40000}"/>
    <cellStyle name="Normal 4 6 2 5 4" xfId="14699" xr:uid="{00000000-0005-0000-0000-000046B40000}"/>
    <cellStyle name="Normal 4 6 2 5 4 2" xfId="40620" xr:uid="{00000000-0005-0000-0000-000047B40000}"/>
    <cellStyle name="Normal 4 6 2 5 5" xfId="27864" xr:uid="{00000000-0005-0000-0000-000048B40000}"/>
    <cellStyle name="Normal 4 6 2 6" xfId="2752" xr:uid="{00000000-0005-0000-0000-000049B40000}"/>
    <cellStyle name="Normal 4 6 2 6 2" xfId="5609" xr:uid="{00000000-0005-0000-0000-00004AB40000}"/>
    <cellStyle name="Normal 4 6 2 6 2 2" xfId="11865" xr:uid="{00000000-0005-0000-0000-00004BB40000}"/>
    <cellStyle name="Normal 4 6 2 6 2 2 2" xfId="24627" xr:uid="{00000000-0005-0000-0000-00004CB40000}"/>
    <cellStyle name="Normal 4 6 2 6 2 2 2 2" xfId="50548" xr:uid="{00000000-0005-0000-0000-00004DB40000}"/>
    <cellStyle name="Normal 4 6 2 6 2 2 3" xfId="37792" xr:uid="{00000000-0005-0000-0000-00004EB40000}"/>
    <cellStyle name="Normal 4 6 2 6 2 3" xfId="18371" xr:uid="{00000000-0005-0000-0000-00004FB40000}"/>
    <cellStyle name="Normal 4 6 2 6 2 3 2" xfId="44292" xr:uid="{00000000-0005-0000-0000-000050B40000}"/>
    <cellStyle name="Normal 4 6 2 6 2 4" xfId="31536" xr:uid="{00000000-0005-0000-0000-000051B40000}"/>
    <cellStyle name="Normal 4 6 2 6 3" xfId="9009" xr:uid="{00000000-0005-0000-0000-000052B40000}"/>
    <cellStyle name="Normal 4 6 2 6 3 2" xfId="21771" xr:uid="{00000000-0005-0000-0000-000053B40000}"/>
    <cellStyle name="Normal 4 6 2 6 3 2 2" xfId="47692" xr:uid="{00000000-0005-0000-0000-000054B40000}"/>
    <cellStyle name="Normal 4 6 2 6 3 3" xfId="34936" xr:uid="{00000000-0005-0000-0000-000055B40000}"/>
    <cellStyle name="Normal 4 6 2 6 4" xfId="15515" xr:uid="{00000000-0005-0000-0000-000056B40000}"/>
    <cellStyle name="Normal 4 6 2 6 4 2" xfId="41436" xr:uid="{00000000-0005-0000-0000-000057B40000}"/>
    <cellStyle name="Normal 4 6 2 6 5" xfId="28680" xr:uid="{00000000-0005-0000-0000-000058B40000}"/>
    <cellStyle name="Normal 4 6 2 7" xfId="3011" xr:uid="{00000000-0005-0000-0000-000059B40000}"/>
    <cellStyle name="Normal 4 6 2 7 2" xfId="9267" xr:uid="{00000000-0005-0000-0000-00005AB40000}"/>
    <cellStyle name="Normal 4 6 2 7 2 2" xfId="22029" xr:uid="{00000000-0005-0000-0000-00005BB40000}"/>
    <cellStyle name="Normal 4 6 2 7 2 2 2" xfId="47950" xr:uid="{00000000-0005-0000-0000-00005CB40000}"/>
    <cellStyle name="Normal 4 6 2 7 2 3" xfId="35194" xr:uid="{00000000-0005-0000-0000-00005DB40000}"/>
    <cellStyle name="Normal 4 6 2 7 3" xfId="15773" xr:uid="{00000000-0005-0000-0000-00005EB40000}"/>
    <cellStyle name="Normal 4 6 2 7 3 2" xfId="41694" xr:uid="{00000000-0005-0000-0000-00005FB40000}"/>
    <cellStyle name="Normal 4 6 2 7 4" xfId="28938" xr:uid="{00000000-0005-0000-0000-000060B40000}"/>
    <cellStyle name="Normal 4 6 2 8" xfId="6168" xr:uid="{00000000-0005-0000-0000-000061B40000}"/>
    <cellStyle name="Normal 4 6 2 8 2" xfId="12424" xr:uid="{00000000-0005-0000-0000-000062B40000}"/>
    <cellStyle name="Normal 4 6 2 8 2 2" xfId="25186" xr:uid="{00000000-0005-0000-0000-000063B40000}"/>
    <cellStyle name="Normal 4 6 2 8 2 2 2" xfId="51107" xr:uid="{00000000-0005-0000-0000-000064B40000}"/>
    <cellStyle name="Normal 4 6 2 8 2 3" xfId="38351" xr:uid="{00000000-0005-0000-0000-000065B40000}"/>
    <cellStyle name="Normal 4 6 2 8 3" xfId="18930" xr:uid="{00000000-0005-0000-0000-000066B40000}"/>
    <cellStyle name="Normal 4 6 2 8 3 2" xfId="44851" xr:uid="{00000000-0005-0000-0000-000067B40000}"/>
    <cellStyle name="Normal 4 6 2 8 4" xfId="32095" xr:uid="{00000000-0005-0000-0000-000068B40000}"/>
    <cellStyle name="Normal 4 6 2 9" xfId="6411" xr:uid="{00000000-0005-0000-0000-000069B40000}"/>
    <cellStyle name="Normal 4 6 2 9 2" xfId="19173" xr:uid="{00000000-0005-0000-0000-00006AB40000}"/>
    <cellStyle name="Normal 4 6 2 9 2 2" xfId="45094" xr:uid="{00000000-0005-0000-0000-00006BB40000}"/>
    <cellStyle name="Normal 4 6 2 9 3" xfId="32338" xr:uid="{00000000-0005-0000-0000-00006CB40000}"/>
    <cellStyle name="Normal 4 6 20" xfId="25922" xr:uid="{00000000-0005-0000-0000-00006DB40000}"/>
    <cellStyle name="Normal 4 6 21" xfId="25980" xr:uid="{00000000-0005-0000-0000-00006EB40000}"/>
    <cellStyle name="Normal 4 6 22" xfId="51784" xr:uid="{00000000-0005-0000-0000-00006FB40000}"/>
    <cellStyle name="Normal 4 6 23" xfId="51885" xr:uid="{00000000-0005-0000-0000-000070B40000}"/>
    <cellStyle name="Normal 4 6 24" xfId="51987" xr:uid="{00000000-0005-0000-0000-000071B40000}"/>
    <cellStyle name="Normal 4 6 25" xfId="52222" xr:uid="{00000000-0005-0000-0000-000072B40000}"/>
    <cellStyle name="Normal 4 6 26" xfId="52328" xr:uid="{00000000-0005-0000-0000-000073B40000}"/>
    <cellStyle name="Normal 4 6 27" xfId="52443" xr:uid="{00000000-0005-0000-0000-000074B40000}"/>
    <cellStyle name="Normal 4 6 28" xfId="52548" xr:uid="{00000000-0005-0000-0000-000075B40000}"/>
    <cellStyle name="Normal 4 6 29" xfId="52650" xr:uid="{00000000-0005-0000-0000-000076B40000}"/>
    <cellStyle name="Normal 4 6 3" xfId="256" xr:uid="{00000000-0005-0000-0000-000077B40000}"/>
    <cellStyle name="Normal 4 6 3 2" xfId="664" xr:uid="{00000000-0005-0000-0000-000078B40000}"/>
    <cellStyle name="Normal 4 6 3 2 2" xfId="1941" xr:uid="{00000000-0005-0000-0000-000079B40000}"/>
    <cellStyle name="Normal 4 6 3 2 2 2" xfId="4798" xr:uid="{00000000-0005-0000-0000-00007AB40000}"/>
    <cellStyle name="Normal 4 6 3 2 2 2 2" xfId="11054" xr:uid="{00000000-0005-0000-0000-00007BB40000}"/>
    <cellStyle name="Normal 4 6 3 2 2 2 2 2" xfId="23816" xr:uid="{00000000-0005-0000-0000-00007CB40000}"/>
    <cellStyle name="Normal 4 6 3 2 2 2 2 2 2" xfId="49737" xr:uid="{00000000-0005-0000-0000-00007DB40000}"/>
    <cellStyle name="Normal 4 6 3 2 2 2 2 3" xfId="36981" xr:uid="{00000000-0005-0000-0000-00007EB40000}"/>
    <cellStyle name="Normal 4 6 3 2 2 2 3" xfId="17560" xr:uid="{00000000-0005-0000-0000-00007FB40000}"/>
    <cellStyle name="Normal 4 6 3 2 2 2 3 2" xfId="43481" xr:uid="{00000000-0005-0000-0000-000080B40000}"/>
    <cellStyle name="Normal 4 6 3 2 2 2 4" xfId="30725" xr:uid="{00000000-0005-0000-0000-000081B40000}"/>
    <cellStyle name="Normal 4 6 3 2 2 3" xfId="8198" xr:uid="{00000000-0005-0000-0000-000082B40000}"/>
    <cellStyle name="Normal 4 6 3 2 2 3 2" xfId="20960" xr:uid="{00000000-0005-0000-0000-000083B40000}"/>
    <cellStyle name="Normal 4 6 3 2 2 3 2 2" xfId="46881" xr:uid="{00000000-0005-0000-0000-000084B40000}"/>
    <cellStyle name="Normal 4 6 3 2 2 3 3" xfId="34125" xr:uid="{00000000-0005-0000-0000-000085B40000}"/>
    <cellStyle name="Normal 4 6 3 2 2 4" xfId="14704" xr:uid="{00000000-0005-0000-0000-000086B40000}"/>
    <cellStyle name="Normal 4 6 3 2 2 4 2" xfId="40625" xr:uid="{00000000-0005-0000-0000-000087B40000}"/>
    <cellStyle name="Normal 4 6 3 2 2 5" xfId="27869" xr:uid="{00000000-0005-0000-0000-000088B40000}"/>
    <cellStyle name="Normal 4 6 3 2 3" xfId="2757" xr:uid="{00000000-0005-0000-0000-000089B40000}"/>
    <cellStyle name="Normal 4 6 3 2 3 2" xfId="5614" xr:uid="{00000000-0005-0000-0000-00008AB40000}"/>
    <cellStyle name="Normal 4 6 3 2 3 2 2" xfId="11870" xr:uid="{00000000-0005-0000-0000-00008BB40000}"/>
    <cellStyle name="Normal 4 6 3 2 3 2 2 2" xfId="24632" xr:uid="{00000000-0005-0000-0000-00008CB40000}"/>
    <cellStyle name="Normal 4 6 3 2 3 2 2 2 2" xfId="50553" xr:uid="{00000000-0005-0000-0000-00008DB40000}"/>
    <cellStyle name="Normal 4 6 3 2 3 2 2 3" xfId="37797" xr:uid="{00000000-0005-0000-0000-00008EB40000}"/>
    <cellStyle name="Normal 4 6 3 2 3 2 3" xfId="18376" xr:uid="{00000000-0005-0000-0000-00008FB40000}"/>
    <cellStyle name="Normal 4 6 3 2 3 2 3 2" xfId="44297" xr:uid="{00000000-0005-0000-0000-000090B40000}"/>
    <cellStyle name="Normal 4 6 3 2 3 2 4" xfId="31541" xr:uid="{00000000-0005-0000-0000-000091B40000}"/>
    <cellStyle name="Normal 4 6 3 2 3 3" xfId="9014" xr:uid="{00000000-0005-0000-0000-000092B40000}"/>
    <cellStyle name="Normal 4 6 3 2 3 3 2" xfId="21776" xr:uid="{00000000-0005-0000-0000-000093B40000}"/>
    <cellStyle name="Normal 4 6 3 2 3 3 2 2" xfId="47697" xr:uid="{00000000-0005-0000-0000-000094B40000}"/>
    <cellStyle name="Normal 4 6 3 2 3 3 3" xfId="34941" xr:uid="{00000000-0005-0000-0000-000095B40000}"/>
    <cellStyle name="Normal 4 6 3 2 3 4" xfId="15520" xr:uid="{00000000-0005-0000-0000-000096B40000}"/>
    <cellStyle name="Normal 4 6 3 2 3 4 2" xfId="41441" xr:uid="{00000000-0005-0000-0000-000097B40000}"/>
    <cellStyle name="Normal 4 6 3 2 3 5" xfId="28685" xr:uid="{00000000-0005-0000-0000-000098B40000}"/>
    <cellStyle name="Normal 4 6 3 2 4" xfId="3521" xr:uid="{00000000-0005-0000-0000-000099B40000}"/>
    <cellStyle name="Normal 4 6 3 2 4 2" xfId="9777" xr:uid="{00000000-0005-0000-0000-00009AB40000}"/>
    <cellStyle name="Normal 4 6 3 2 4 2 2" xfId="22539" xr:uid="{00000000-0005-0000-0000-00009BB40000}"/>
    <cellStyle name="Normal 4 6 3 2 4 2 2 2" xfId="48460" xr:uid="{00000000-0005-0000-0000-00009CB40000}"/>
    <cellStyle name="Normal 4 6 3 2 4 2 3" xfId="35704" xr:uid="{00000000-0005-0000-0000-00009DB40000}"/>
    <cellStyle name="Normal 4 6 3 2 4 3" xfId="16283" xr:uid="{00000000-0005-0000-0000-00009EB40000}"/>
    <cellStyle name="Normal 4 6 3 2 4 3 2" xfId="42204" xr:uid="{00000000-0005-0000-0000-00009FB40000}"/>
    <cellStyle name="Normal 4 6 3 2 4 4" xfId="29448" xr:uid="{00000000-0005-0000-0000-0000A0B40000}"/>
    <cellStyle name="Normal 4 6 3 2 5" xfId="6921" xr:uid="{00000000-0005-0000-0000-0000A1B40000}"/>
    <cellStyle name="Normal 4 6 3 2 5 2" xfId="19683" xr:uid="{00000000-0005-0000-0000-0000A2B40000}"/>
    <cellStyle name="Normal 4 6 3 2 5 2 2" xfId="45604" xr:uid="{00000000-0005-0000-0000-0000A3B40000}"/>
    <cellStyle name="Normal 4 6 3 2 5 3" xfId="32848" xr:uid="{00000000-0005-0000-0000-0000A4B40000}"/>
    <cellStyle name="Normal 4 6 3 2 6" xfId="13427" xr:uid="{00000000-0005-0000-0000-0000A5B40000}"/>
    <cellStyle name="Normal 4 6 3 2 6 2" xfId="39348" xr:uid="{00000000-0005-0000-0000-0000A6B40000}"/>
    <cellStyle name="Normal 4 6 3 2 7" xfId="26592" xr:uid="{00000000-0005-0000-0000-0000A7B40000}"/>
    <cellStyle name="Normal 4 6 3 3" xfId="1179" xr:uid="{00000000-0005-0000-0000-0000A8B40000}"/>
    <cellStyle name="Normal 4 6 3 3 2" xfId="4036" xr:uid="{00000000-0005-0000-0000-0000A9B40000}"/>
    <cellStyle name="Normal 4 6 3 3 2 2" xfId="10292" xr:uid="{00000000-0005-0000-0000-0000AAB40000}"/>
    <cellStyle name="Normal 4 6 3 3 2 2 2" xfId="23054" xr:uid="{00000000-0005-0000-0000-0000ABB40000}"/>
    <cellStyle name="Normal 4 6 3 3 2 2 2 2" xfId="48975" xr:uid="{00000000-0005-0000-0000-0000ACB40000}"/>
    <cellStyle name="Normal 4 6 3 3 2 2 3" xfId="36219" xr:uid="{00000000-0005-0000-0000-0000ADB40000}"/>
    <cellStyle name="Normal 4 6 3 3 2 3" xfId="16798" xr:uid="{00000000-0005-0000-0000-0000AEB40000}"/>
    <cellStyle name="Normal 4 6 3 3 2 3 2" xfId="42719" xr:uid="{00000000-0005-0000-0000-0000AFB40000}"/>
    <cellStyle name="Normal 4 6 3 3 2 4" xfId="29963" xr:uid="{00000000-0005-0000-0000-0000B0B40000}"/>
    <cellStyle name="Normal 4 6 3 3 3" xfId="7436" xr:uid="{00000000-0005-0000-0000-0000B1B40000}"/>
    <cellStyle name="Normal 4 6 3 3 3 2" xfId="20198" xr:uid="{00000000-0005-0000-0000-0000B2B40000}"/>
    <cellStyle name="Normal 4 6 3 3 3 2 2" xfId="46119" xr:uid="{00000000-0005-0000-0000-0000B3B40000}"/>
    <cellStyle name="Normal 4 6 3 3 3 3" xfId="33363" xr:uid="{00000000-0005-0000-0000-0000B4B40000}"/>
    <cellStyle name="Normal 4 6 3 3 4" xfId="13942" xr:uid="{00000000-0005-0000-0000-0000B5B40000}"/>
    <cellStyle name="Normal 4 6 3 3 4 2" xfId="39863" xr:uid="{00000000-0005-0000-0000-0000B6B40000}"/>
    <cellStyle name="Normal 4 6 3 3 5" xfId="27107" xr:uid="{00000000-0005-0000-0000-0000B7B40000}"/>
    <cellStyle name="Normal 4 6 3 4" xfId="1940" xr:uid="{00000000-0005-0000-0000-0000B8B40000}"/>
    <cellStyle name="Normal 4 6 3 4 2" xfId="4797" xr:uid="{00000000-0005-0000-0000-0000B9B40000}"/>
    <cellStyle name="Normal 4 6 3 4 2 2" xfId="11053" xr:uid="{00000000-0005-0000-0000-0000BAB40000}"/>
    <cellStyle name="Normal 4 6 3 4 2 2 2" xfId="23815" xr:uid="{00000000-0005-0000-0000-0000BBB40000}"/>
    <cellStyle name="Normal 4 6 3 4 2 2 2 2" xfId="49736" xr:uid="{00000000-0005-0000-0000-0000BCB40000}"/>
    <cellStyle name="Normal 4 6 3 4 2 2 3" xfId="36980" xr:uid="{00000000-0005-0000-0000-0000BDB40000}"/>
    <cellStyle name="Normal 4 6 3 4 2 3" xfId="17559" xr:uid="{00000000-0005-0000-0000-0000BEB40000}"/>
    <cellStyle name="Normal 4 6 3 4 2 3 2" xfId="43480" xr:uid="{00000000-0005-0000-0000-0000BFB40000}"/>
    <cellStyle name="Normal 4 6 3 4 2 4" xfId="30724" xr:uid="{00000000-0005-0000-0000-0000C0B40000}"/>
    <cellStyle name="Normal 4 6 3 4 3" xfId="8197" xr:uid="{00000000-0005-0000-0000-0000C1B40000}"/>
    <cellStyle name="Normal 4 6 3 4 3 2" xfId="20959" xr:uid="{00000000-0005-0000-0000-0000C2B40000}"/>
    <cellStyle name="Normal 4 6 3 4 3 2 2" xfId="46880" xr:uid="{00000000-0005-0000-0000-0000C3B40000}"/>
    <cellStyle name="Normal 4 6 3 4 3 3" xfId="34124" xr:uid="{00000000-0005-0000-0000-0000C4B40000}"/>
    <cellStyle name="Normal 4 6 3 4 4" xfId="14703" xr:uid="{00000000-0005-0000-0000-0000C5B40000}"/>
    <cellStyle name="Normal 4 6 3 4 4 2" xfId="40624" xr:uid="{00000000-0005-0000-0000-0000C6B40000}"/>
    <cellStyle name="Normal 4 6 3 4 5" xfId="27868" xr:uid="{00000000-0005-0000-0000-0000C7B40000}"/>
    <cellStyle name="Normal 4 6 3 5" xfId="2756" xr:uid="{00000000-0005-0000-0000-0000C8B40000}"/>
    <cellStyle name="Normal 4 6 3 5 2" xfId="5613" xr:uid="{00000000-0005-0000-0000-0000C9B40000}"/>
    <cellStyle name="Normal 4 6 3 5 2 2" xfId="11869" xr:uid="{00000000-0005-0000-0000-0000CAB40000}"/>
    <cellStyle name="Normal 4 6 3 5 2 2 2" xfId="24631" xr:uid="{00000000-0005-0000-0000-0000CBB40000}"/>
    <cellStyle name="Normal 4 6 3 5 2 2 2 2" xfId="50552" xr:uid="{00000000-0005-0000-0000-0000CCB40000}"/>
    <cellStyle name="Normal 4 6 3 5 2 2 3" xfId="37796" xr:uid="{00000000-0005-0000-0000-0000CDB40000}"/>
    <cellStyle name="Normal 4 6 3 5 2 3" xfId="18375" xr:uid="{00000000-0005-0000-0000-0000CEB40000}"/>
    <cellStyle name="Normal 4 6 3 5 2 3 2" xfId="44296" xr:uid="{00000000-0005-0000-0000-0000CFB40000}"/>
    <cellStyle name="Normal 4 6 3 5 2 4" xfId="31540" xr:uid="{00000000-0005-0000-0000-0000D0B40000}"/>
    <cellStyle name="Normal 4 6 3 5 3" xfId="9013" xr:uid="{00000000-0005-0000-0000-0000D1B40000}"/>
    <cellStyle name="Normal 4 6 3 5 3 2" xfId="21775" xr:uid="{00000000-0005-0000-0000-0000D2B40000}"/>
    <cellStyle name="Normal 4 6 3 5 3 2 2" xfId="47696" xr:uid="{00000000-0005-0000-0000-0000D3B40000}"/>
    <cellStyle name="Normal 4 6 3 5 3 3" xfId="34940" xr:uid="{00000000-0005-0000-0000-0000D4B40000}"/>
    <cellStyle name="Normal 4 6 3 5 4" xfId="15519" xr:uid="{00000000-0005-0000-0000-0000D5B40000}"/>
    <cellStyle name="Normal 4 6 3 5 4 2" xfId="41440" xr:uid="{00000000-0005-0000-0000-0000D6B40000}"/>
    <cellStyle name="Normal 4 6 3 5 5" xfId="28684" xr:uid="{00000000-0005-0000-0000-0000D7B40000}"/>
    <cellStyle name="Normal 4 6 3 6" xfId="3113" xr:uid="{00000000-0005-0000-0000-0000D8B40000}"/>
    <cellStyle name="Normal 4 6 3 6 2" xfId="9369" xr:uid="{00000000-0005-0000-0000-0000D9B40000}"/>
    <cellStyle name="Normal 4 6 3 6 2 2" xfId="22131" xr:uid="{00000000-0005-0000-0000-0000DAB40000}"/>
    <cellStyle name="Normal 4 6 3 6 2 2 2" xfId="48052" xr:uid="{00000000-0005-0000-0000-0000DBB40000}"/>
    <cellStyle name="Normal 4 6 3 6 2 3" xfId="35296" xr:uid="{00000000-0005-0000-0000-0000DCB40000}"/>
    <cellStyle name="Normal 4 6 3 6 3" xfId="15875" xr:uid="{00000000-0005-0000-0000-0000DDB40000}"/>
    <cellStyle name="Normal 4 6 3 6 3 2" xfId="41796" xr:uid="{00000000-0005-0000-0000-0000DEB40000}"/>
    <cellStyle name="Normal 4 6 3 6 4" xfId="29040" xr:uid="{00000000-0005-0000-0000-0000DFB40000}"/>
    <cellStyle name="Normal 4 6 3 7" xfId="6513" xr:uid="{00000000-0005-0000-0000-0000E0B40000}"/>
    <cellStyle name="Normal 4 6 3 7 2" xfId="19275" xr:uid="{00000000-0005-0000-0000-0000E1B40000}"/>
    <cellStyle name="Normal 4 6 3 7 2 2" xfId="45196" xr:uid="{00000000-0005-0000-0000-0000E2B40000}"/>
    <cellStyle name="Normal 4 6 3 7 3" xfId="32440" xr:uid="{00000000-0005-0000-0000-0000E3B40000}"/>
    <cellStyle name="Normal 4 6 3 8" xfId="13019" xr:uid="{00000000-0005-0000-0000-0000E4B40000}"/>
    <cellStyle name="Normal 4 6 3 8 2" xfId="38940" xr:uid="{00000000-0005-0000-0000-0000E5B40000}"/>
    <cellStyle name="Normal 4 6 3 9" xfId="26184" xr:uid="{00000000-0005-0000-0000-0000E6B40000}"/>
    <cellStyle name="Normal 4 6 30" xfId="52752" xr:uid="{00000000-0005-0000-0000-0000E7B40000}"/>
    <cellStyle name="Normal 4 6 31" xfId="52891" xr:uid="{00000000-0005-0000-0000-0000E8B40000}"/>
    <cellStyle name="Normal 4 6 32" xfId="52992" xr:uid="{00000000-0005-0000-0000-0000E9B40000}"/>
    <cellStyle name="Normal 4 6 33" xfId="53093" xr:uid="{00000000-0005-0000-0000-0000EAB40000}"/>
    <cellStyle name="Normal 4 6 34" xfId="53194" xr:uid="{00000000-0005-0000-0000-0000EBB40000}"/>
    <cellStyle name="Normal 4 6 35" xfId="53295" xr:uid="{00000000-0005-0000-0000-0000ECB40000}"/>
    <cellStyle name="Normal 4 6 4" xfId="460" xr:uid="{00000000-0005-0000-0000-0000EDB40000}"/>
    <cellStyle name="Normal 4 6 4 2" xfId="1942" xr:uid="{00000000-0005-0000-0000-0000EEB40000}"/>
    <cellStyle name="Normal 4 6 4 2 2" xfId="4799" xr:uid="{00000000-0005-0000-0000-0000EFB40000}"/>
    <cellStyle name="Normal 4 6 4 2 2 2" xfId="11055" xr:uid="{00000000-0005-0000-0000-0000F0B40000}"/>
    <cellStyle name="Normal 4 6 4 2 2 2 2" xfId="23817" xr:uid="{00000000-0005-0000-0000-0000F1B40000}"/>
    <cellStyle name="Normal 4 6 4 2 2 2 2 2" xfId="49738" xr:uid="{00000000-0005-0000-0000-0000F2B40000}"/>
    <cellStyle name="Normal 4 6 4 2 2 2 3" xfId="36982" xr:uid="{00000000-0005-0000-0000-0000F3B40000}"/>
    <cellStyle name="Normal 4 6 4 2 2 3" xfId="17561" xr:uid="{00000000-0005-0000-0000-0000F4B40000}"/>
    <cellStyle name="Normal 4 6 4 2 2 3 2" xfId="43482" xr:uid="{00000000-0005-0000-0000-0000F5B40000}"/>
    <cellStyle name="Normal 4 6 4 2 2 4" xfId="30726" xr:uid="{00000000-0005-0000-0000-0000F6B40000}"/>
    <cellStyle name="Normal 4 6 4 2 3" xfId="8199" xr:uid="{00000000-0005-0000-0000-0000F7B40000}"/>
    <cellStyle name="Normal 4 6 4 2 3 2" xfId="20961" xr:uid="{00000000-0005-0000-0000-0000F8B40000}"/>
    <cellStyle name="Normal 4 6 4 2 3 2 2" xfId="46882" xr:uid="{00000000-0005-0000-0000-0000F9B40000}"/>
    <cellStyle name="Normal 4 6 4 2 3 3" xfId="34126" xr:uid="{00000000-0005-0000-0000-0000FAB40000}"/>
    <cellStyle name="Normal 4 6 4 2 4" xfId="14705" xr:uid="{00000000-0005-0000-0000-0000FBB40000}"/>
    <cellStyle name="Normal 4 6 4 2 4 2" xfId="40626" xr:uid="{00000000-0005-0000-0000-0000FCB40000}"/>
    <cellStyle name="Normal 4 6 4 2 5" xfId="27870" xr:uid="{00000000-0005-0000-0000-0000FDB40000}"/>
    <cellStyle name="Normal 4 6 4 3" xfId="2758" xr:uid="{00000000-0005-0000-0000-0000FEB40000}"/>
    <cellStyle name="Normal 4 6 4 3 2" xfId="5615" xr:uid="{00000000-0005-0000-0000-0000FFB40000}"/>
    <cellStyle name="Normal 4 6 4 3 2 2" xfId="11871" xr:uid="{00000000-0005-0000-0000-000000B50000}"/>
    <cellStyle name="Normal 4 6 4 3 2 2 2" xfId="24633" xr:uid="{00000000-0005-0000-0000-000001B50000}"/>
    <cellStyle name="Normal 4 6 4 3 2 2 2 2" xfId="50554" xr:uid="{00000000-0005-0000-0000-000002B50000}"/>
    <cellStyle name="Normal 4 6 4 3 2 2 3" xfId="37798" xr:uid="{00000000-0005-0000-0000-000003B50000}"/>
    <cellStyle name="Normal 4 6 4 3 2 3" xfId="18377" xr:uid="{00000000-0005-0000-0000-000004B50000}"/>
    <cellStyle name="Normal 4 6 4 3 2 3 2" xfId="44298" xr:uid="{00000000-0005-0000-0000-000005B50000}"/>
    <cellStyle name="Normal 4 6 4 3 2 4" xfId="31542" xr:uid="{00000000-0005-0000-0000-000006B50000}"/>
    <cellStyle name="Normal 4 6 4 3 3" xfId="9015" xr:uid="{00000000-0005-0000-0000-000007B50000}"/>
    <cellStyle name="Normal 4 6 4 3 3 2" xfId="21777" xr:uid="{00000000-0005-0000-0000-000008B50000}"/>
    <cellStyle name="Normal 4 6 4 3 3 2 2" xfId="47698" xr:uid="{00000000-0005-0000-0000-000009B50000}"/>
    <cellStyle name="Normal 4 6 4 3 3 3" xfId="34942" xr:uid="{00000000-0005-0000-0000-00000AB50000}"/>
    <cellStyle name="Normal 4 6 4 3 4" xfId="15521" xr:uid="{00000000-0005-0000-0000-00000BB50000}"/>
    <cellStyle name="Normal 4 6 4 3 4 2" xfId="41442" xr:uid="{00000000-0005-0000-0000-00000CB50000}"/>
    <cellStyle name="Normal 4 6 4 3 5" xfId="28686" xr:uid="{00000000-0005-0000-0000-00000DB50000}"/>
    <cellStyle name="Normal 4 6 4 4" xfId="3317" xr:uid="{00000000-0005-0000-0000-00000EB50000}"/>
    <cellStyle name="Normal 4 6 4 4 2" xfId="9573" xr:uid="{00000000-0005-0000-0000-00000FB50000}"/>
    <cellStyle name="Normal 4 6 4 4 2 2" xfId="22335" xr:uid="{00000000-0005-0000-0000-000010B50000}"/>
    <cellStyle name="Normal 4 6 4 4 2 2 2" xfId="48256" xr:uid="{00000000-0005-0000-0000-000011B50000}"/>
    <cellStyle name="Normal 4 6 4 4 2 3" xfId="35500" xr:uid="{00000000-0005-0000-0000-000012B50000}"/>
    <cellStyle name="Normal 4 6 4 4 3" xfId="16079" xr:uid="{00000000-0005-0000-0000-000013B50000}"/>
    <cellStyle name="Normal 4 6 4 4 3 2" xfId="42000" xr:uid="{00000000-0005-0000-0000-000014B50000}"/>
    <cellStyle name="Normal 4 6 4 4 4" xfId="29244" xr:uid="{00000000-0005-0000-0000-000015B50000}"/>
    <cellStyle name="Normal 4 6 4 5" xfId="6717" xr:uid="{00000000-0005-0000-0000-000016B50000}"/>
    <cellStyle name="Normal 4 6 4 5 2" xfId="19479" xr:uid="{00000000-0005-0000-0000-000017B50000}"/>
    <cellStyle name="Normal 4 6 4 5 2 2" xfId="45400" xr:uid="{00000000-0005-0000-0000-000018B50000}"/>
    <cellStyle name="Normal 4 6 4 5 3" xfId="32644" xr:uid="{00000000-0005-0000-0000-000019B50000}"/>
    <cellStyle name="Normal 4 6 4 6" xfId="13223" xr:uid="{00000000-0005-0000-0000-00001AB50000}"/>
    <cellStyle name="Normal 4 6 4 6 2" xfId="39144" xr:uid="{00000000-0005-0000-0000-00001BB50000}"/>
    <cellStyle name="Normal 4 6 4 7" xfId="26388" xr:uid="{00000000-0005-0000-0000-00001CB50000}"/>
    <cellStyle name="Normal 4 6 5" xfId="1176" xr:uid="{00000000-0005-0000-0000-00001DB50000}"/>
    <cellStyle name="Normal 4 6 5 2" xfId="4033" xr:uid="{00000000-0005-0000-0000-00001EB50000}"/>
    <cellStyle name="Normal 4 6 5 2 2" xfId="10289" xr:uid="{00000000-0005-0000-0000-00001FB50000}"/>
    <cellStyle name="Normal 4 6 5 2 2 2" xfId="23051" xr:uid="{00000000-0005-0000-0000-000020B50000}"/>
    <cellStyle name="Normal 4 6 5 2 2 2 2" xfId="48972" xr:uid="{00000000-0005-0000-0000-000021B50000}"/>
    <cellStyle name="Normal 4 6 5 2 2 3" xfId="36216" xr:uid="{00000000-0005-0000-0000-000022B50000}"/>
    <cellStyle name="Normal 4 6 5 2 3" xfId="16795" xr:uid="{00000000-0005-0000-0000-000023B50000}"/>
    <cellStyle name="Normal 4 6 5 2 3 2" xfId="42716" xr:uid="{00000000-0005-0000-0000-000024B50000}"/>
    <cellStyle name="Normal 4 6 5 2 4" xfId="29960" xr:uid="{00000000-0005-0000-0000-000025B50000}"/>
    <cellStyle name="Normal 4 6 5 3" xfId="7433" xr:uid="{00000000-0005-0000-0000-000026B50000}"/>
    <cellStyle name="Normal 4 6 5 3 2" xfId="20195" xr:uid="{00000000-0005-0000-0000-000027B50000}"/>
    <cellStyle name="Normal 4 6 5 3 2 2" xfId="46116" xr:uid="{00000000-0005-0000-0000-000028B50000}"/>
    <cellStyle name="Normal 4 6 5 3 3" xfId="33360" xr:uid="{00000000-0005-0000-0000-000029B50000}"/>
    <cellStyle name="Normal 4 6 5 4" xfId="13939" xr:uid="{00000000-0005-0000-0000-00002AB50000}"/>
    <cellStyle name="Normal 4 6 5 4 2" xfId="39860" xr:uid="{00000000-0005-0000-0000-00002BB50000}"/>
    <cellStyle name="Normal 4 6 5 5" xfId="27104" xr:uid="{00000000-0005-0000-0000-00002CB50000}"/>
    <cellStyle name="Normal 4 6 6" xfId="1935" xr:uid="{00000000-0005-0000-0000-00002DB50000}"/>
    <cellStyle name="Normal 4 6 6 2" xfId="4792" xr:uid="{00000000-0005-0000-0000-00002EB50000}"/>
    <cellStyle name="Normal 4 6 6 2 2" xfId="11048" xr:uid="{00000000-0005-0000-0000-00002FB50000}"/>
    <cellStyle name="Normal 4 6 6 2 2 2" xfId="23810" xr:uid="{00000000-0005-0000-0000-000030B50000}"/>
    <cellStyle name="Normal 4 6 6 2 2 2 2" xfId="49731" xr:uid="{00000000-0005-0000-0000-000031B50000}"/>
    <cellStyle name="Normal 4 6 6 2 2 3" xfId="36975" xr:uid="{00000000-0005-0000-0000-000032B50000}"/>
    <cellStyle name="Normal 4 6 6 2 3" xfId="17554" xr:uid="{00000000-0005-0000-0000-000033B50000}"/>
    <cellStyle name="Normal 4 6 6 2 3 2" xfId="43475" xr:uid="{00000000-0005-0000-0000-000034B50000}"/>
    <cellStyle name="Normal 4 6 6 2 4" xfId="30719" xr:uid="{00000000-0005-0000-0000-000035B50000}"/>
    <cellStyle name="Normal 4 6 6 3" xfId="8192" xr:uid="{00000000-0005-0000-0000-000036B50000}"/>
    <cellStyle name="Normal 4 6 6 3 2" xfId="20954" xr:uid="{00000000-0005-0000-0000-000037B50000}"/>
    <cellStyle name="Normal 4 6 6 3 2 2" xfId="46875" xr:uid="{00000000-0005-0000-0000-000038B50000}"/>
    <cellStyle name="Normal 4 6 6 3 3" xfId="34119" xr:uid="{00000000-0005-0000-0000-000039B50000}"/>
    <cellStyle name="Normal 4 6 6 4" xfId="14698" xr:uid="{00000000-0005-0000-0000-00003AB50000}"/>
    <cellStyle name="Normal 4 6 6 4 2" xfId="40619" xr:uid="{00000000-0005-0000-0000-00003BB50000}"/>
    <cellStyle name="Normal 4 6 6 5" xfId="27863" xr:uid="{00000000-0005-0000-0000-00003CB50000}"/>
    <cellStyle name="Normal 4 6 7" xfId="2751" xr:uid="{00000000-0005-0000-0000-00003DB50000}"/>
    <cellStyle name="Normal 4 6 7 2" xfId="5608" xr:uid="{00000000-0005-0000-0000-00003EB50000}"/>
    <cellStyle name="Normal 4 6 7 2 2" xfId="11864" xr:uid="{00000000-0005-0000-0000-00003FB50000}"/>
    <cellStyle name="Normal 4 6 7 2 2 2" xfId="24626" xr:uid="{00000000-0005-0000-0000-000040B50000}"/>
    <cellStyle name="Normal 4 6 7 2 2 2 2" xfId="50547" xr:uid="{00000000-0005-0000-0000-000041B50000}"/>
    <cellStyle name="Normal 4 6 7 2 2 3" xfId="37791" xr:uid="{00000000-0005-0000-0000-000042B50000}"/>
    <cellStyle name="Normal 4 6 7 2 3" xfId="18370" xr:uid="{00000000-0005-0000-0000-000043B50000}"/>
    <cellStyle name="Normal 4 6 7 2 3 2" xfId="44291" xr:uid="{00000000-0005-0000-0000-000044B50000}"/>
    <cellStyle name="Normal 4 6 7 2 4" xfId="31535" xr:uid="{00000000-0005-0000-0000-000045B50000}"/>
    <cellStyle name="Normal 4 6 7 3" xfId="9008" xr:uid="{00000000-0005-0000-0000-000046B50000}"/>
    <cellStyle name="Normal 4 6 7 3 2" xfId="21770" xr:uid="{00000000-0005-0000-0000-000047B50000}"/>
    <cellStyle name="Normal 4 6 7 3 2 2" xfId="47691" xr:uid="{00000000-0005-0000-0000-000048B50000}"/>
    <cellStyle name="Normal 4 6 7 3 3" xfId="34935" xr:uid="{00000000-0005-0000-0000-000049B50000}"/>
    <cellStyle name="Normal 4 6 7 4" xfId="15514" xr:uid="{00000000-0005-0000-0000-00004AB50000}"/>
    <cellStyle name="Normal 4 6 7 4 2" xfId="41435" xr:uid="{00000000-0005-0000-0000-00004BB50000}"/>
    <cellStyle name="Normal 4 6 7 5" xfId="28679" xr:uid="{00000000-0005-0000-0000-00004CB50000}"/>
    <cellStyle name="Normal 4 6 8" xfId="2909" xr:uid="{00000000-0005-0000-0000-00004DB50000}"/>
    <cellStyle name="Normal 4 6 8 2" xfId="9165" xr:uid="{00000000-0005-0000-0000-00004EB50000}"/>
    <cellStyle name="Normal 4 6 8 2 2" xfId="21927" xr:uid="{00000000-0005-0000-0000-00004FB50000}"/>
    <cellStyle name="Normal 4 6 8 2 2 2" xfId="47848" xr:uid="{00000000-0005-0000-0000-000050B50000}"/>
    <cellStyle name="Normal 4 6 8 2 3" xfId="35092" xr:uid="{00000000-0005-0000-0000-000051B50000}"/>
    <cellStyle name="Normal 4 6 8 3" xfId="15671" xr:uid="{00000000-0005-0000-0000-000052B50000}"/>
    <cellStyle name="Normal 4 6 8 3 2" xfId="41592" xr:uid="{00000000-0005-0000-0000-000053B50000}"/>
    <cellStyle name="Normal 4 6 8 4" xfId="28836" xr:uid="{00000000-0005-0000-0000-000054B50000}"/>
    <cellStyle name="Normal 4 6 9" xfId="5810" xr:uid="{00000000-0005-0000-0000-000055B50000}"/>
    <cellStyle name="Normal 4 6 9 2" xfId="12066" xr:uid="{00000000-0005-0000-0000-000056B50000}"/>
    <cellStyle name="Normal 4 6 9 2 2" xfId="24828" xr:uid="{00000000-0005-0000-0000-000057B50000}"/>
    <cellStyle name="Normal 4 6 9 2 2 2" xfId="50749" xr:uid="{00000000-0005-0000-0000-000058B50000}"/>
    <cellStyle name="Normal 4 6 9 2 3" xfId="37993" xr:uid="{00000000-0005-0000-0000-000059B50000}"/>
    <cellStyle name="Normal 4 6 9 3" xfId="18572" xr:uid="{00000000-0005-0000-0000-00005AB50000}"/>
    <cellStyle name="Normal 4 6 9 3 2" xfId="44493" xr:uid="{00000000-0005-0000-0000-00005BB50000}"/>
    <cellStyle name="Normal 4 6 9 4" xfId="31737" xr:uid="{00000000-0005-0000-0000-00005CB50000}"/>
    <cellStyle name="Normal 4 7" xfId="89" xr:uid="{00000000-0005-0000-0000-00005DB50000}"/>
    <cellStyle name="Normal 4 7 10" xfId="5912" xr:uid="{00000000-0005-0000-0000-00005EB50000}"/>
    <cellStyle name="Normal 4 7 10 2" xfId="12168" xr:uid="{00000000-0005-0000-0000-00005FB50000}"/>
    <cellStyle name="Normal 4 7 10 2 2" xfId="24930" xr:uid="{00000000-0005-0000-0000-000060B50000}"/>
    <cellStyle name="Normal 4 7 10 2 2 2" xfId="50851" xr:uid="{00000000-0005-0000-0000-000061B50000}"/>
    <cellStyle name="Normal 4 7 10 2 3" xfId="38095" xr:uid="{00000000-0005-0000-0000-000062B50000}"/>
    <cellStyle name="Normal 4 7 10 3" xfId="18674" xr:uid="{00000000-0005-0000-0000-000063B50000}"/>
    <cellStyle name="Normal 4 7 10 3 2" xfId="44595" xr:uid="{00000000-0005-0000-0000-000064B50000}"/>
    <cellStyle name="Normal 4 7 10 4" xfId="31839" xr:uid="{00000000-0005-0000-0000-000065B50000}"/>
    <cellStyle name="Normal 4 7 11" xfId="6013" xr:uid="{00000000-0005-0000-0000-000066B50000}"/>
    <cellStyle name="Normal 4 7 11 2" xfId="12269" xr:uid="{00000000-0005-0000-0000-000067B50000}"/>
    <cellStyle name="Normal 4 7 11 2 2" xfId="25031" xr:uid="{00000000-0005-0000-0000-000068B50000}"/>
    <cellStyle name="Normal 4 7 11 2 2 2" xfId="50952" xr:uid="{00000000-0005-0000-0000-000069B50000}"/>
    <cellStyle name="Normal 4 7 11 2 3" xfId="38196" xr:uid="{00000000-0005-0000-0000-00006AB50000}"/>
    <cellStyle name="Normal 4 7 11 3" xfId="18775" xr:uid="{00000000-0005-0000-0000-00006BB50000}"/>
    <cellStyle name="Normal 4 7 11 3 2" xfId="44696" xr:uid="{00000000-0005-0000-0000-00006CB50000}"/>
    <cellStyle name="Normal 4 7 11 4" xfId="31940" xr:uid="{00000000-0005-0000-0000-00006DB50000}"/>
    <cellStyle name="Normal 4 7 12" xfId="6107" xr:uid="{00000000-0005-0000-0000-00006EB50000}"/>
    <cellStyle name="Normal 4 7 12 2" xfId="12363" xr:uid="{00000000-0005-0000-0000-00006FB50000}"/>
    <cellStyle name="Normal 4 7 12 2 2" xfId="25125" xr:uid="{00000000-0005-0000-0000-000070B50000}"/>
    <cellStyle name="Normal 4 7 12 2 2 2" xfId="51046" xr:uid="{00000000-0005-0000-0000-000071B50000}"/>
    <cellStyle name="Normal 4 7 12 2 3" xfId="38290" xr:uid="{00000000-0005-0000-0000-000072B50000}"/>
    <cellStyle name="Normal 4 7 12 3" xfId="18869" xr:uid="{00000000-0005-0000-0000-000073B50000}"/>
    <cellStyle name="Normal 4 7 12 3 2" xfId="44790" xr:uid="{00000000-0005-0000-0000-000074B50000}"/>
    <cellStyle name="Normal 4 7 12 4" xfId="32034" xr:uid="{00000000-0005-0000-0000-000075B50000}"/>
    <cellStyle name="Normal 4 7 13" xfId="6356" xr:uid="{00000000-0005-0000-0000-000076B50000}"/>
    <cellStyle name="Normal 4 7 13 2" xfId="19118" xr:uid="{00000000-0005-0000-0000-000077B50000}"/>
    <cellStyle name="Normal 4 7 13 2 2" xfId="45039" xr:uid="{00000000-0005-0000-0000-000078B50000}"/>
    <cellStyle name="Normal 4 7 13 3" xfId="32283" xr:uid="{00000000-0005-0000-0000-000079B50000}"/>
    <cellStyle name="Normal 4 7 14" xfId="12654" xr:uid="{00000000-0005-0000-0000-00007AB50000}"/>
    <cellStyle name="Normal 4 7 14 2" xfId="25416" xr:uid="{00000000-0005-0000-0000-00007BB50000}"/>
    <cellStyle name="Normal 4 7 14 2 2" xfId="51337" xr:uid="{00000000-0005-0000-0000-00007CB50000}"/>
    <cellStyle name="Normal 4 7 14 3" xfId="38581" xr:uid="{00000000-0005-0000-0000-00007DB50000}"/>
    <cellStyle name="Normal 4 7 15" xfId="12766" xr:uid="{00000000-0005-0000-0000-00007EB50000}"/>
    <cellStyle name="Normal 4 7 15 2" xfId="25522" xr:uid="{00000000-0005-0000-0000-00007FB50000}"/>
    <cellStyle name="Normal 4 7 15 2 2" xfId="51443" xr:uid="{00000000-0005-0000-0000-000080B50000}"/>
    <cellStyle name="Normal 4 7 15 3" xfId="38687" xr:uid="{00000000-0005-0000-0000-000081B50000}"/>
    <cellStyle name="Normal 4 7 16" xfId="25619" xr:uid="{00000000-0005-0000-0000-000082B50000}"/>
    <cellStyle name="Normal 4 7 16 2" xfId="51540" xr:uid="{00000000-0005-0000-0000-000083B50000}"/>
    <cellStyle name="Normal 4 7 17" xfId="25721" xr:uid="{00000000-0005-0000-0000-000084B50000}"/>
    <cellStyle name="Normal 4 7 17 2" xfId="51642" xr:uid="{00000000-0005-0000-0000-000085B50000}"/>
    <cellStyle name="Normal 4 7 18" xfId="12855" xr:uid="{00000000-0005-0000-0000-000086B50000}"/>
    <cellStyle name="Normal 4 7 18 2" xfId="38776" xr:uid="{00000000-0005-0000-0000-000087B50000}"/>
    <cellStyle name="Normal 4 7 19" xfId="25822" xr:uid="{00000000-0005-0000-0000-000088B50000}"/>
    <cellStyle name="Normal 4 7 2" xfId="193" xr:uid="{00000000-0005-0000-0000-000089B50000}"/>
    <cellStyle name="Normal 4 7 2 10" xfId="12957" xr:uid="{00000000-0005-0000-0000-00008AB50000}"/>
    <cellStyle name="Normal 4 7 2 10 2" xfId="38878" xr:uid="{00000000-0005-0000-0000-00008BB50000}"/>
    <cellStyle name="Normal 4 7 2 11" xfId="26122" xr:uid="{00000000-0005-0000-0000-00008CB50000}"/>
    <cellStyle name="Normal 4 7 2 2" xfId="398" xr:uid="{00000000-0005-0000-0000-00008DB50000}"/>
    <cellStyle name="Normal 4 7 2 2 2" xfId="806" xr:uid="{00000000-0005-0000-0000-00008EB50000}"/>
    <cellStyle name="Normal 4 7 2 2 2 2" xfId="1946" xr:uid="{00000000-0005-0000-0000-00008FB50000}"/>
    <cellStyle name="Normal 4 7 2 2 2 2 2" xfId="4803" xr:uid="{00000000-0005-0000-0000-000090B50000}"/>
    <cellStyle name="Normal 4 7 2 2 2 2 2 2" xfId="11059" xr:uid="{00000000-0005-0000-0000-000091B50000}"/>
    <cellStyle name="Normal 4 7 2 2 2 2 2 2 2" xfId="23821" xr:uid="{00000000-0005-0000-0000-000092B50000}"/>
    <cellStyle name="Normal 4 7 2 2 2 2 2 2 2 2" xfId="49742" xr:uid="{00000000-0005-0000-0000-000093B50000}"/>
    <cellStyle name="Normal 4 7 2 2 2 2 2 2 3" xfId="36986" xr:uid="{00000000-0005-0000-0000-000094B50000}"/>
    <cellStyle name="Normal 4 7 2 2 2 2 2 3" xfId="17565" xr:uid="{00000000-0005-0000-0000-000095B50000}"/>
    <cellStyle name="Normal 4 7 2 2 2 2 2 3 2" xfId="43486" xr:uid="{00000000-0005-0000-0000-000096B50000}"/>
    <cellStyle name="Normal 4 7 2 2 2 2 2 4" xfId="30730" xr:uid="{00000000-0005-0000-0000-000097B50000}"/>
    <cellStyle name="Normal 4 7 2 2 2 2 3" xfId="8203" xr:uid="{00000000-0005-0000-0000-000098B50000}"/>
    <cellStyle name="Normal 4 7 2 2 2 2 3 2" xfId="20965" xr:uid="{00000000-0005-0000-0000-000099B50000}"/>
    <cellStyle name="Normal 4 7 2 2 2 2 3 2 2" xfId="46886" xr:uid="{00000000-0005-0000-0000-00009AB50000}"/>
    <cellStyle name="Normal 4 7 2 2 2 2 3 3" xfId="34130" xr:uid="{00000000-0005-0000-0000-00009BB50000}"/>
    <cellStyle name="Normal 4 7 2 2 2 2 4" xfId="14709" xr:uid="{00000000-0005-0000-0000-00009CB50000}"/>
    <cellStyle name="Normal 4 7 2 2 2 2 4 2" xfId="40630" xr:uid="{00000000-0005-0000-0000-00009DB50000}"/>
    <cellStyle name="Normal 4 7 2 2 2 2 5" xfId="27874" xr:uid="{00000000-0005-0000-0000-00009EB50000}"/>
    <cellStyle name="Normal 4 7 2 2 2 3" xfId="2762" xr:uid="{00000000-0005-0000-0000-00009FB50000}"/>
    <cellStyle name="Normal 4 7 2 2 2 3 2" xfId="5619" xr:uid="{00000000-0005-0000-0000-0000A0B50000}"/>
    <cellStyle name="Normal 4 7 2 2 2 3 2 2" xfId="11875" xr:uid="{00000000-0005-0000-0000-0000A1B50000}"/>
    <cellStyle name="Normal 4 7 2 2 2 3 2 2 2" xfId="24637" xr:uid="{00000000-0005-0000-0000-0000A2B50000}"/>
    <cellStyle name="Normal 4 7 2 2 2 3 2 2 2 2" xfId="50558" xr:uid="{00000000-0005-0000-0000-0000A3B50000}"/>
    <cellStyle name="Normal 4 7 2 2 2 3 2 2 3" xfId="37802" xr:uid="{00000000-0005-0000-0000-0000A4B50000}"/>
    <cellStyle name="Normal 4 7 2 2 2 3 2 3" xfId="18381" xr:uid="{00000000-0005-0000-0000-0000A5B50000}"/>
    <cellStyle name="Normal 4 7 2 2 2 3 2 3 2" xfId="44302" xr:uid="{00000000-0005-0000-0000-0000A6B50000}"/>
    <cellStyle name="Normal 4 7 2 2 2 3 2 4" xfId="31546" xr:uid="{00000000-0005-0000-0000-0000A7B50000}"/>
    <cellStyle name="Normal 4 7 2 2 2 3 3" xfId="9019" xr:uid="{00000000-0005-0000-0000-0000A8B50000}"/>
    <cellStyle name="Normal 4 7 2 2 2 3 3 2" xfId="21781" xr:uid="{00000000-0005-0000-0000-0000A9B50000}"/>
    <cellStyle name="Normal 4 7 2 2 2 3 3 2 2" xfId="47702" xr:uid="{00000000-0005-0000-0000-0000AAB50000}"/>
    <cellStyle name="Normal 4 7 2 2 2 3 3 3" xfId="34946" xr:uid="{00000000-0005-0000-0000-0000ABB50000}"/>
    <cellStyle name="Normal 4 7 2 2 2 3 4" xfId="15525" xr:uid="{00000000-0005-0000-0000-0000ACB50000}"/>
    <cellStyle name="Normal 4 7 2 2 2 3 4 2" xfId="41446" xr:uid="{00000000-0005-0000-0000-0000ADB50000}"/>
    <cellStyle name="Normal 4 7 2 2 2 3 5" xfId="28690" xr:uid="{00000000-0005-0000-0000-0000AEB50000}"/>
    <cellStyle name="Normal 4 7 2 2 2 4" xfId="3663" xr:uid="{00000000-0005-0000-0000-0000AFB50000}"/>
    <cellStyle name="Normal 4 7 2 2 2 4 2" xfId="9919" xr:uid="{00000000-0005-0000-0000-0000B0B50000}"/>
    <cellStyle name="Normal 4 7 2 2 2 4 2 2" xfId="22681" xr:uid="{00000000-0005-0000-0000-0000B1B50000}"/>
    <cellStyle name="Normal 4 7 2 2 2 4 2 2 2" xfId="48602" xr:uid="{00000000-0005-0000-0000-0000B2B50000}"/>
    <cellStyle name="Normal 4 7 2 2 2 4 2 3" xfId="35846" xr:uid="{00000000-0005-0000-0000-0000B3B50000}"/>
    <cellStyle name="Normal 4 7 2 2 2 4 3" xfId="16425" xr:uid="{00000000-0005-0000-0000-0000B4B50000}"/>
    <cellStyle name="Normal 4 7 2 2 2 4 3 2" xfId="42346" xr:uid="{00000000-0005-0000-0000-0000B5B50000}"/>
    <cellStyle name="Normal 4 7 2 2 2 4 4" xfId="29590" xr:uid="{00000000-0005-0000-0000-0000B6B50000}"/>
    <cellStyle name="Normal 4 7 2 2 2 5" xfId="7063" xr:uid="{00000000-0005-0000-0000-0000B7B50000}"/>
    <cellStyle name="Normal 4 7 2 2 2 5 2" xfId="19825" xr:uid="{00000000-0005-0000-0000-0000B8B50000}"/>
    <cellStyle name="Normal 4 7 2 2 2 5 2 2" xfId="45746" xr:uid="{00000000-0005-0000-0000-0000B9B50000}"/>
    <cellStyle name="Normal 4 7 2 2 2 5 3" xfId="32990" xr:uid="{00000000-0005-0000-0000-0000BAB50000}"/>
    <cellStyle name="Normal 4 7 2 2 2 6" xfId="13569" xr:uid="{00000000-0005-0000-0000-0000BBB50000}"/>
    <cellStyle name="Normal 4 7 2 2 2 6 2" xfId="39490" xr:uid="{00000000-0005-0000-0000-0000BCB50000}"/>
    <cellStyle name="Normal 4 7 2 2 2 7" xfId="26734" xr:uid="{00000000-0005-0000-0000-0000BDB50000}"/>
    <cellStyle name="Normal 4 7 2 2 3" xfId="1182" xr:uid="{00000000-0005-0000-0000-0000BEB50000}"/>
    <cellStyle name="Normal 4 7 2 2 3 2" xfId="4039" xr:uid="{00000000-0005-0000-0000-0000BFB50000}"/>
    <cellStyle name="Normal 4 7 2 2 3 2 2" xfId="10295" xr:uid="{00000000-0005-0000-0000-0000C0B50000}"/>
    <cellStyle name="Normal 4 7 2 2 3 2 2 2" xfId="23057" xr:uid="{00000000-0005-0000-0000-0000C1B50000}"/>
    <cellStyle name="Normal 4 7 2 2 3 2 2 2 2" xfId="48978" xr:uid="{00000000-0005-0000-0000-0000C2B50000}"/>
    <cellStyle name="Normal 4 7 2 2 3 2 2 3" xfId="36222" xr:uid="{00000000-0005-0000-0000-0000C3B50000}"/>
    <cellStyle name="Normal 4 7 2 2 3 2 3" xfId="16801" xr:uid="{00000000-0005-0000-0000-0000C4B50000}"/>
    <cellStyle name="Normal 4 7 2 2 3 2 3 2" xfId="42722" xr:uid="{00000000-0005-0000-0000-0000C5B50000}"/>
    <cellStyle name="Normal 4 7 2 2 3 2 4" xfId="29966" xr:uid="{00000000-0005-0000-0000-0000C6B50000}"/>
    <cellStyle name="Normal 4 7 2 2 3 3" xfId="7439" xr:uid="{00000000-0005-0000-0000-0000C7B50000}"/>
    <cellStyle name="Normal 4 7 2 2 3 3 2" xfId="20201" xr:uid="{00000000-0005-0000-0000-0000C8B50000}"/>
    <cellStyle name="Normal 4 7 2 2 3 3 2 2" xfId="46122" xr:uid="{00000000-0005-0000-0000-0000C9B50000}"/>
    <cellStyle name="Normal 4 7 2 2 3 3 3" xfId="33366" xr:uid="{00000000-0005-0000-0000-0000CAB50000}"/>
    <cellStyle name="Normal 4 7 2 2 3 4" xfId="13945" xr:uid="{00000000-0005-0000-0000-0000CBB50000}"/>
    <cellStyle name="Normal 4 7 2 2 3 4 2" xfId="39866" xr:uid="{00000000-0005-0000-0000-0000CCB50000}"/>
    <cellStyle name="Normal 4 7 2 2 3 5" xfId="27110" xr:uid="{00000000-0005-0000-0000-0000CDB50000}"/>
    <cellStyle name="Normal 4 7 2 2 4" xfId="1945" xr:uid="{00000000-0005-0000-0000-0000CEB50000}"/>
    <cellStyle name="Normal 4 7 2 2 4 2" xfId="4802" xr:uid="{00000000-0005-0000-0000-0000CFB50000}"/>
    <cellStyle name="Normal 4 7 2 2 4 2 2" xfId="11058" xr:uid="{00000000-0005-0000-0000-0000D0B50000}"/>
    <cellStyle name="Normal 4 7 2 2 4 2 2 2" xfId="23820" xr:uid="{00000000-0005-0000-0000-0000D1B50000}"/>
    <cellStyle name="Normal 4 7 2 2 4 2 2 2 2" xfId="49741" xr:uid="{00000000-0005-0000-0000-0000D2B50000}"/>
    <cellStyle name="Normal 4 7 2 2 4 2 2 3" xfId="36985" xr:uid="{00000000-0005-0000-0000-0000D3B50000}"/>
    <cellStyle name="Normal 4 7 2 2 4 2 3" xfId="17564" xr:uid="{00000000-0005-0000-0000-0000D4B50000}"/>
    <cellStyle name="Normal 4 7 2 2 4 2 3 2" xfId="43485" xr:uid="{00000000-0005-0000-0000-0000D5B50000}"/>
    <cellStyle name="Normal 4 7 2 2 4 2 4" xfId="30729" xr:uid="{00000000-0005-0000-0000-0000D6B50000}"/>
    <cellStyle name="Normal 4 7 2 2 4 3" xfId="8202" xr:uid="{00000000-0005-0000-0000-0000D7B50000}"/>
    <cellStyle name="Normal 4 7 2 2 4 3 2" xfId="20964" xr:uid="{00000000-0005-0000-0000-0000D8B50000}"/>
    <cellStyle name="Normal 4 7 2 2 4 3 2 2" xfId="46885" xr:uid="{00000000-0005-0000-0000-0000D9B50000}"/>
    <cellStyle name="Normal 4 7 2 2 4 3 3" xfId="34129" xr:uid="{00000000-0005-0000-0000-0000DAB50000}"/>
    <cellStyle name="Normal 4 7 2 2 4 4" xfId="14708" xr:uid="{00000000-0005-0000-0000-0000DBB50000}"/>
    <cellStyle name="Normal 4 7 2 2 4 4 2" xfId="40629" xr:uid="{00000000-0005-0000-0000-0000DCB50000}"/>
    <cellStyle name="Normal 4 7 2 2 4 5" xfId="27873" xr:uid="{00000000-0005-0000-0000-0000DDB50000}"/>
    <cellStyle name="Normal 4 7 2 2 5" xfId="2761" xr:uid="{00000000-0005-0000-0000-0000DEB50000}"/>
    <cellStyle name="Normal 4 7 2 2 5 2" xfId="5618" xr:uid="{00000000-0005-0000-0000-0000DFB50000}"/>
    <cellStyle name="Normal 4 7 2 2 5 2 2" xfId="11874" xr:uid="{00000000-0005-0000-0000-0000E0B50000}"/>
    <cellStyle name="Normal 4 7 2 2 5 2 2 2" xfId="24636" xr:uid="{00000000-0005-0000-0000-0000E1B50000}"/>
    <cellStyle name="Normal 4 7 2 2 5 2 2 2 2" xfId="50557" xr:uid="{00000000-0005-0000-0000-0000E2B50000}"/>
    <cellStyle name="Normal 4 7 2 2 5 2 2 3" xfId="37801" xr:uid="{00000000-0005-0000-0000-0000E3B50000}"/>
    <cellStyle name="Normal 4 7 2 2 5 2 3" xfId="18380" xr:uid="{00000000-0005-0000-0000-0000E4B50000}"/>
    <cellStyle name="Normal 4 7 2 2 5 2 3 2" xfId="44301" xr:uid="{00000000-0005-0000-0000-0000E5B50000}"/>
    <cellStyle name="Normal 4 7 2 2 5 2 4" xfId="31545" xr:uid="{00000000-0005-0000-0000-0000E6B50000}"/>
    <cellStyle name="Normal 4 7 2 2 5 3" xfId="9018" xr:uid="{00000000-0005-0000-0000-0000E7B50000}"/>
    <cellStyle name="Normal 4 7 2 2 5 3 2" xfId="21780" xr:uid="{00000000-0005-0000-0000-0000E8B50000}"/>
    <cellStyle name="Normal 4 7 2 2 5 3 2 2" xfId="47701" xr:uid="{00000000-0005-0000-0000-0000E9B50000}"/>
    <cellStyle name="Normal 4 7 2 2 5 3 3" xfId="34945" xr:uid="{00000000-0005-0000-0000-0000EAB50000}"/>
    <cellStyle name="Normal 4 7 2 2 5 4" xfId="15524" xr:uid="{00000000-0005-0000-0000-0000EBB50000}"/>
    <cellStyle name="Normal 4 7 2 2 5 4 2" xfId="41445" xr:uid="{00000000-0005-0000-0000-0000ECB50000}"/>
    <cellStyle name="Normal 4 7 2 2 5 5" xfId="28689" xr:uid="{00000000-0005-0000-0000-0000EDB50000}"/>
    <cellStyle name="Normal 4 7 2 2 6" xfId="3255" xr:uid="{00000000-0005-0000-0000-0000EEB50000}"/>
    <cellStyle name="Normal 4 7 2 2 6 2" xfId="9511" xr:uid="{00000000-0005-0000-0000-0000EFB50000}"/>
    <cellStyle name="Normal 4 7 2 2 6 2 2" xfId="22273" xr:uid="{00000000-0005-0000-0000-0000F0B50000}"/>
    <cellStyle name="Normal 4 7 2 2 6 2 2 2" xfId="48194" xr:uid="{00000000-0005-0000-0000-0000F1B50000}"/>
    <cellStyle name="Normal 4 7 2 2 6 2 3" xfId="35438" xr:uid="{00000000-0005-0000-0000-0000F2B50000}"/>
    <cellStyle name="Normal 4 7 2 2 6 3" xfId="16017" xr:uid="{00000000-0005-0000-0000-0000F3B50000}"/>
    <cellStyle name="Normal 4 7 2 2 6 3 2" xfId="41938" xr:uid="{00000000-0005-0000-0000-0000F4B50000}"/>
    <cellStyle name="Normal 4 7 2 2 6 4" xfId="29182" xr:uid="{00000000-0005-0000-0000-0000F5B50000}"/>
    <cellStyle name="Normal 4 7 2 2 7" xfId="6655" xr:uid="{00000000-0005-0000-0000-0000F6B50000}"/>
    <cellStyle name="Normal 4 7 2 2 7 2" xfId="19417" xr:uid="{00000000-0005-0000-0000-0000F7B50000}"/>
    <cellStyle name="Normal 4 7 2 2 7 2 2" xfId="45338" xr:uid="{00000000-0005-0000-0000-0000F8B50000}"/>
    <cellStyle name="Normal 4 7 2 2 7 3" xfId="32582" xr:uid="{00000000-0005-0000-0000-0000F9B50000}"/>
    <cellStyle name="Normal 4 7 2 2 8" xfId="13161" xr:uid="{00000000-0005-0000-0000-0000FAB50000}"/>
    <cellStyle name="Normal 4 7 2 2 8 2" xfId="39082" xr:uid="{00000000-0005-0000-0000-0000FBB50000}"/>
    <cellStyle name="Normal 4 7 2 2 9" xfId="26326" xr:uid="{00000000-0005-0000-0000-0000FCB50000}"/>
    <cellStyle name="Normal 4 7 2 3" xfId="602" xr:uid="{00000000-0005-0000-0000-0000FDB50000}"/>
    <cellStyle name="Normal 4 7 2 3 2" xfId="1947" xr:uid="{00000000-0005-0000-0000-0000FEB50000}"/>
    <cellStyle name="Normal 4 7 2 3 2 2" xfId="4804" xr:uid="{00000000-0005-0000-0000-0000FFB50000}"/>
    <cellStyle name="Normal 4 7 2 3 2 2 2" xfId="11060" xr:uid="{00000000-0005-0000-0000-000000B60000}"/>
    <cellStyle name="Normal 4 7 2 3 2 2 2 2" xfId="23822" xr:uid="{00000000-0005-0000-0000-000001B60000}"/>
    <cellStyle name="Normal 4 7 2 3 2 2 2 2 2" xfId="49743" xr:uid="{00000000-0005-0000-0000-000002B60000}"/>
    <cellStyle name="Normal 4 7 2 3 2 2 2 3" xfId="36987" xr:uid="{00000000-0005-0000-0000-000003B60000}"/>
    <cellStyle name="Normal 4 7 2 3 2 2 3" xfId="17566" xr:uid="{00000000-0005-0000-0000-000004B60000}"/>
    <cellStyle name="Normal 4 7 2 3 2 2 3 2" xfId="43487" xr:uid="{00000000-0005-0000-0000-000005B60000}"/>
    <cellStyle name="Normal 4 7 2 3 2 2 4" xfId="30731" xr:uid="{00000000-0005-0000-0000-000006B60000}"/>
    <cellStyle name="Normal 4 7 2 3 2 3" xfId="8204" xr:uid="{00000000-0005-0000-0000-000007B60000}"/>
    <cellStyle name="Normal 4 7 2 3 2 3 2" xfId="20966" xr:uid="{00000000-0005-0000-0000-000008B60000}"/>
    <cellStyle name="Normal 4 7 2 3 2 3 2 2" xfId="46887" xr:uid="{00000000-0005-0000-0000-000009B60000}"/>
    <cellStyle name="Normal 4 7 2 3 2 3 3" xfId="34131" xr:uid="{00000000-0005-0000-0000-00000AB60000}"/>
    <cellStyle name="Normal 4 7 2 3 2 4" xfId="14710" xr:uid="{00000000-0005-0000-0000-00000BB60000}"/>
    <cellStyle name="Normal 4 7 2 3 2 4 2" xfId="40631" xr:uid="{00000000-0005-0000-0000-00000CB60000}"/>
    <cellStyle name="Normal 4 7 2 3 2 5" xfId="27875" xr:uid="{00000000-0005-0000-0000-00000DB60000}"/>
    <cellStyle name="Normal 4 7 2 3 3" xfId="2763" xr:uid="{00000000-0005-0000-0000-00000EB60000}"/>
    <cellStyle name="Normal 4 7 2 3 3 2" xfId="5620" xr:uid="{00000000-0005-0000-0000-00000FB60000}"/>
    <cellStyle name="Normal 4 7 2 3 3 2 2" xfId="11876" xr:uid="{00000000-0005-0000-0000-000010B60000}"/>
    <cellStyle name="Normal 4 7 2 3 3 2 2 2" xfId="24638" xr:uid="{00000000-0005-0000-0000-000011B60000}"/>
    <cellStyle name="Normal 4 7 2 3 3 2 2 2 2" xfId="50559" xr:uid="{00000000-0005-0000-0000-000012B60000}"/>
    <cellStyle name="Normal 4 7 2 3 3 2 2 3" xfId="37803" xr:uid="{00000000-0005-0000-0000-000013B60000}"/>
    <cellStyle name="Normal 4 7 2 3 3 2 3" xfId="18382" xr:uid="{00000000-0005-0000-0000-000014B60000}"/>
    <cellStyle name="Normal 4 7 2 3 3 2 3 2" xfId="44303" xr:uid="{00000000-0005-0000-0000-000015B60000}"/>
    <cellStyle name="Normal 4 7 2 3 3 2 4" xfId="31547" xr:uid="{00000000-0005-0000-0000-000016B60000}"/>
    <cellStyle name="Normal 4 7 2 3 3 3" xfId="9020" xr:uid="{00000000-0005-0000-0000-000017B60000}"/>
    <cellStyle name="Normal 4 7 2 3 3 3 2" xfId="21782" xr:uid="{00000000-0005-0000-0000-000018B60000}"/>
    <cellStyle name="Normal 4 7 2 3 3 3 2 2" xfId="47703" xr:uid="{00000000-0005-0000-0000-000019B60000}"/>
    <cellStyle name="Normal 4 7 2 3 3 3 3" xfId="34947" xr:uid="{00000000-0005-0000-0000-00001AB60000}"/>
    <cellStyle name="Normal 4 7 2 3 3 4" xfId="15526" xr:uid="{00000000-0005-0000-0000-00001BB60000}"/>
    <cellStyle name="Normal 4 7 2 3 3 4 2" xfId="41447" xr:uid="{00000000-0005-0000-0000-00001CB60000}"/>
    <cellStyle name="Normal 4 7 2 3 3 5" xfId="28691" xr:uid="{00000000-0005-0000-0000-00001DB60000}"/>
    <cellStyle name="Normal 4 7 2 3 4" xfId="3459" xr:uid="{00000000-0005-0000-0000-00001EB60000}"/>
    <cellStyle name="Normal 4 7 2 3 4 2" xfId="9715" xr:uid="{00000000-0005-0000-0000-00001FB60000}"/>
    <cellStyle name="Normal 4 7 2 3 4 2 2" xfId="22477" xr:uid="{00000000-0005-0000-0000-000020B60000}"/>
    <cellStyle name="Normal 4 7 2 3 4 2 2 2" xfId="48398" xr:uid="{00000000-0005-0000-0000-000021B60000}"/>
    <cellStyle name="Normal 4 7 2 3 4 2 3" xfId="35642" xr:uid="{00000000-0005-0000-0000-000022B60000}"/>
    <cellStyle name="Normal 4 7 2 3 4 3" xfId="16221" xr:uid="{00000000-0005-0000-0000-000023B60000}"/>
    <cellStyle name="Normal 4 7 2 3 4 3 2" xfId="42142" xr:uid="{00000000-0005-0000-0000-000024B60000}"/>
    <cellStyle name="Normal 4 7 2 3 4 4" xfId="29386" xr:uid="{00000000-0005-0000-0000-000025B60000}"/>
    <cellStyle name="Normal 4 7 2 3 5" xfId="6859" xr:uid="{00000000-0005-0000-0000-000026B60000}"/>
    <cellStyle name="Normal 4 7 2 3 5 2" xfId="19621" xr:uid="{00000000-0005-0000-0000-000027B60000}"/>
    <cellStyle name="Normal 4 7 2 3 5 2 2" xfId="45542" xr:uid="{00000000-0005-0000-0000-000028B60000}"/>
    <cellStyle name="Normal 4 7 2 3 5 3" xfId="32786" xr:uid="{00000000-0005-0000-0000-000029B60000}"/>
    <cellStyle name="Normal 4 7 2 3 6" xfId="13365" xr:uid="{00000000-0005-0000-0000-00002AB60000}"/>
    <cellStyle name="Normal 4 7 2 3 6 2" xfId="39286" xr:uid="{00000000-0005-0000-0000-00002BB60000}"/>
    <cellStyle name="Normal 4 7 2 3 7" xfId="26530" xr:uid="{00000000-0005-0000-0000-00002CB60000}"/>
    <cellStyle name="Normal 4 7 2 4" xfId="1181" xr:uid="{00000000-0005-0000-0000-00002DB60000}"/>
    <cellStyle name="Normal 4 7 2 4 2" xfId="4038" xr:uid="{00000000-0005-0000-0000-00002EB60000}"/>
    <cellStyle name="Normal 4 7 2 4 2 2" xfId="10294" xr:uid="{00000000-0005-0000-0000-00002FB60000}"/>
    <cellStyle name="Normal 4 7 2 4 2 2 2" xfId="23056" xr:uid="{00000000-0005-0000-0000-000030B60000}"/>
    <cellStyle name="Normal 4 7 2 4 2 2 2 2" xfId="48977" xr:uid="{00000000-0005-0000-0000-000031B60000}"/>
    <cellStyle name="Normal 4 7 2 4 2 2 3" xfId="36221" xr:uid="{00000000-0005-0000-0000-000032B60000}"/>
    <cellStyle name="Normal 4 7 2 4 2 3" xfId="16800" xr:uid="{00000000-0005-0000-0000-000033B60000}"/>
    <cellStyle name="Normal 4 7 2 4 2 3 2" xfId="42721" xr:uid="{00000000-0005-0000-0000-000034B60000}"/>
    <cellStyle name="Normal 4 7 2 4 2 4" xfId="29965" xr:uid="{00000000-0005-0000-0000-000035B60000}"/>
    <cellStyle name="Normal 4 7 2 4 3" xfId="7438" xr:uid="{00000000-0005-0000-0000-000036B60000}"/>
    <cellStyle name="Normal 4 7 2 4 3 2" xfId="20200" xr:uid="{00000000-0005-0000-0000-000037B60000}"/>
    <cellStyle name="Normal 4 7 2 4 3 2 2" xfId="46121" xr:uid="{00000000-0005-0000-0000-000038B60000}"/>
    <cellStyle name="Normal 4 7 2 4 3 3" xfId="33365" xr:uid="{00000000-0005-0000-0000-000039B60000}"/>
    <cellStyle name="Normal 4 7 2 4 4" xfId="13944" xr:uid="{00000000-0005-0000-0000-00003AB60000}"/>
    <cellStyle name="Normal 4 7 2 4 4 2" xfId="39865" xr:uid="{00000000-0005-0000-0000-00003BB60000}"/>
    <cellStyle name="Normal 4 7 2 4 5" xfId="27109" xr:uid="{00000000-0005-0000-0000-00003CB60000}"/>
    <cellStyle name="Normal 4 7 2 5" xfId="1944" xr:uid="{00000000-0005-0000-0000-00003DB60000}"/>
    <cellStyle name="Normal 4 7 2 5 2" xfId="4801" xr:uid="{00000000-0005-0000-0000-00003EB60000}"/>
    <cellStyle name="Normal 4 7 2 5 2 2" xfId="11057" xr:uid="{00000000-0005-0000-0000-00003FB60000}"/>
    <cellStyle name="Normal 4 7 2 5 2 2 2" xfId="23819" xr:uid="{00000000-0005-0000-0000-000040B60000}"/>
    <cellStyle name="Normal 4 7 2 5 2 2 2 2" xfId="49740" xr:uid="{00000000-0005-0000-0000-000041B60000}"/>
    <cellStyle name="Normal 4 7 2 5 2 2 3" xfId="36984" xr:uid="{00000000-0005-0000-0000-000042B60000}"/>
    <cellStyle name="Normal 4 7 2 5 2 3" xfId="17563" xr:uid="{00000000-0005-0000-0000-000043B60000}"/>
    <cellStyle name="Normal 4 7 2 5 2 3 2" xfId="43484" xr:uid="{00000000-0005-0000-0000-000044B60000}"/>
    <cellStyle name="Normal 4 7 2 5 2 4" xfId="30728" xr:uid="{00000000-0005-0000-0000-000045B60000}"/>
    <cellStyle name="Normal 4 7 2 5 3" xfId="8201" xr:uid="{00000000-0005-0000-0000-000046B60000}"/>
    <cellStyle name="Normal 4 7 2 5 3 2" xfId="20963" xr:uid="{00000000-0005-0000-0000-000047B60000}"/>
    <cellStyle name="Normal 4 7 2 5 3 2 2" xfId="46884" xr:uid="{00000000-0005-0000-0000-000048B60000}"/>
    <cellStyle name="Normal 4 7 2 5 3 3" xfId="34128" xr:uid="{00000000-0005-0000-0000-000049B60000}"/>
    <cellStyle name="Normal 4 7 2 5 4" xfId="14707" xr:uid="{00000000-0005-0000-0000-00004AB60000}"/>
    <cellStyle name="Normal 4 7 2 5 4 2" xfId="40628" xr:uid="{00000000-0005-0000-0000-00004BB60000}"/>
    <cellStyle name="Normal 4 7 2 5 5" xfId="27872" xr:uid="{00000000-0005-0000-0000-00004CB60000}"/>
    <cellStyle name="Normal 4 7 2 6" xfId="2760" xr:uid="{00000000-0005-0000-0000-00004DB60000}"/>
    <cellStyle name="Normal 4 7 2 6 2" xfId="5617" xr:uid="{00000000-0005-0000-0000-00004EB60000}"/>
    <cellStyle name="Normal 4 7 2 6 2 2" xfId="11873" xr:uid="{00000000-0005-0000-0000-00004FB60000}"/>
    <cellStyle name="Normal 4 7 2 6 2 2 2" xfId="24635" xr:uid="{00000000-0005-0000-0000-000050B60000}"/>
    <cellStyle name="Normal 4 7 2 6 2 2 2 2" xfId="50556" xr:uid="{00000000-0005-0000-0000-000051B60000}"/>
    <cellStyle name="Normal 4 7 2 6 2 2 3" xfId="37800" xr:uid="{00000000-0005-0000-0000-000052B60000}"/>
    <cellStyle name="Normal 4 7 2 6 2 3" xfId="18379" xr:uid="{00000000-0005-0000-0000-000053B60000}"/>
    <cellStyle name="Normal 4 7 2 6 2 3 2" xfId="44300" xr:uid="{00000000-0005-0000-0000-000054B60000}"/>
    <cellStyle name="Normal 4 7 2 6 2 4" xfId="31544" xr:uid="{00000000-0005-0000-0000-000055B60000}"/>
    <cellStyle name="Normal 4 7 2 6 3" xfId="9017" xr:uid="{00000000-0005-0000-0000-000056B60000}"/>
    <cellStyle name="Normal 4 7 2 6 3 2" xfId="21779" xr:uid="{00000000-0005-0000-0000-000057B60000}"/>
    <cellStyle name="Normal 4 7 2 6 3 2 2" xfId="47700" xr:uid="{00000000-0005-0000-0000-000058B60000}"/>
    <cellStyle name="Normal 4 7 2 6 3 3" xfId="34944" xr:uid="{00000000-0005-0000-0000-000059B60000}"/>
    <cellStyle name="Normal 4 7 2 6 4" xfId="15523" xr:uid="{00000000-0005-0000-0000-00005AB60000}"/>
    <cellStyle name="Normal 4 7 2 6 4 2" xfId="41444" xr:uid="{00000000-0005-0000-0000-00005BB60000}"/>
    <cellStyle name="Normal 4 7 2 6 5" xfId="28688" xr:uid="{00000000-0005-0000-0000-00005CB60000}"/>
    <cellStyle name="Normal 4 7 2 7" xfId="3051" xr:uid="{00000000-0005-0000-0000-00005DB60000}"/>
    <cellStyle name="Normal 4 7 2 7 2" xfId="9307" xr:uid="{00000000-0005-0000-0000-00005EB60000}"/>
    <cellStyle name="Normal 4 7 2 7 2 2" xfId="22069" xr:uid="{00000000-0005-0000-0000-00005FB60000}"/>
    <cellStyle name="Normal 4 7 2 7 2 2 2" xfId="47990" xr:uid="{00000000-0005-0000-0000-000060B60000}"/>
    <cellStyle name="Normal 4 7 2 7 2 3" xfId="35234" xr:uid="{00000000-0005-0000-0000-000061B60000}"/>
    <cellStyle name="Normal 4 7 2 7 3" xfId="15813" xr:uid="{00000000-0005-0000-0000-000062B60000}"/>
    <cellStyle name="Normal 4 7 2 7 3 2" xfId="41734" xr:uid="{00000000-0005-0000-0000-000063B60000}"/>
    <cellStyle name="Normal 4 7 2 7 4" xfId="28978" xr:uid="{00000000-0005-0000-0000-000064B60000}"/>
    <cellStyle name="Normal 4 7 2 8" xfId="6208" xr:uid="{00000000-0005-0000-0000-000065B60000}"/>
    <cellStyle name="Normal 4 7 2 8 2" xfId="12464" xr:uid="{00000000-0005-0000-0000-000066B60000}"/>
    <cellStyle name="Normal 4 7 2 8 2 2" xfId="25226" xr:uid="{00000000-0005-0000-0000-000067B60000}"/>
    <cellStyle name="Normal 4 7 2 8 2 2 2" xfId="51147" xr:uid="{00000000-0005-0000-0000-000068B60000}"/>
    <cellStyle name="Normal 4 7 2 8 2 3" xfId="38391" xr:uid="{00000000-0005-0000-0000-000069B60000}"/>
    <cellStyle name="Normal 4 7 2 8 3" xfId="18970" xr:uid="{00000000-0005-0000-0000-00006AB60000}"/>
    <cellStyle name="Normal 4 7 2 8 3 2" xfId="44891" xr:uid="{00000000-0005-0000-0000-00006BB60000}"/>
    <cellStyle name="Normal 4 7 2 8 4" xfId="32135" xr:uid="{00000000-0005-0000-0000-00006CB60000}"/>
    <cellStyle name="Normal 4 7 2 9" xfId="6451" xr:uid="{00000000-0005-0000-0000-00006DB60000}"/>
    <cellStyle name="Normal 4 7 2 9 2" xfId="19213" xr:uid="{00000000-0005-0000-0000-00006EB60000}"/>
    <cellStyle name="Normal 4 7 2 9 2 2" xfId="45134" xr:uid="{00000000-0005-0000-0000-00006FB60000}"/>
    <cellStyle name="Normal 4 7 2 9 3" xfId="32378" xr:uid="{00000000-0005-0000-0000-000070B60000}"/>
    <cellStyle name="Normal 4 7 20" xfId="25923" xr:uid="{00000000-0005-0000-0000-000071B60000}"/>
    <cellStyle name="Normal 4 7 21" xfId="26020" xr:uid="{00000000-0005-0000-0000-000072B60000}"/>
    <cellStyle name="Normal 4 7 22" xfId="51785" xr:uid="{00000000-0005-0000-0000-000073B60000}"/>
    <cellStyle name="Normal 4 7 23" xfId="51886" xr:uid="{00000000-0005-0000-0000-000074B60000}"/>
    <cellStyle name="Normal 4 7 24" xfId="51988" xr:uid="{00000000-0005-0000-0000-000075B60000}"/>
    <cellStyle name="Normal 4 7 25" xfId="52223" xr:uid="{00000000-0005-0000-0000-000076B60000}"/>
    <cellStyle name="Normal 4 7 26" xfId="52329" xr:uid="{00000000-0005-0000-0000-000077B60000}"/>
    <cellStyle name="Normal 4 7 27" xfId="52444" xr:uid="{00000000-0005-0000-0000-000078B60000}"/>
    <cellStyle name="Normal 4 7 28" xfId="52549" xr:uid="{00000000-0005-0000-0000-000079B60000}"/>
    <cellStyle name="Normal 4 7 29" xfId="52651" xr:uid="{00000000-0005-0000-0000-00007AB60000}"/>
    <cellStyle name="Normal 4 7 3" xfId="296" xr:uid="{00000000-0005-0000-0000-00007BB60000}"/>
    <cellStyle name="Normal 4 7 3 2" xfId="704" xr:uid="{00000000-0005-0000-0000-00007CB60000}"/>
    <cellStyle name="Normal 4 7 3 2 2" xfId="1949" xr:uid="{00000000-0005-0000-0000-00007DB60000}"/>
    <cellStyle name="Normal 4 7 3 2 2 2" xfId="4806" xr:uid="{00000000-0005-0000-0000-00007EB60000}"/>
    <cellStyle name="Normal 4 7 3 2 2 2 2" xfId="11062" xr:uid="{00000000-0005-0000-0000-00007FB60000}"/>
    <cellStyle name="Normal 4 7 3 2 2 2 2 2" xfId="23824" xr:uid="{00000000-0005-0000-0000-000080B60000}"/>
    <cellStyle name="Normal 4 7 3 2 2 2 2 2 2" xfId="49745" xr:uid="{00000000-0005-0000-0000-000081B60000}"/>
    <cellStyle name="Normal 4 7 3 2 2 2 2 3" xfId="36989" xr:uid="{00000000-0005-0000-0000-000082B60000}"/>
    <cellStyle name="Normal 4 7 3 2 2 2 3" xfId="17568" xr:uid="{00000000-0005-0000-0000-000083B60000}"/>
    <cellStyle name="Normal 4 7 3 2 2 2 3 2" xfId="43489" xr:uid="{00000000-0005-0000-0000-000084B60000}"/>
    <cellStyle name="Normal 4 7 3 2 2 2 4" xfId="30733" xr:uid="{00000000-0005-0000-0000-000085B60000}"/>
    <cellStyle name="Normal 4 7 3 2 2 3" xfId="8206" xr:uid="{00000000-0005-0000-0000-000086B60000}"/>
    <cellStyle name="Normal 4 7 3 2 2 3 2" xfId="20968" xr:uid="{00000000-0005-0000-0000-000087B60000}"/>
    <cellStyle name="Normal 4 7 3 2 2 3 2 2" xfId="46889" xr:uid="{00000000-0005-0000-0000-000088B60000}"/>
    <cellStyle name="Normal 4 7 3 2 2 3 3" xfId="34133" xr:uid="{00000000-0005-0000-0000-000089B60000}"/>
    <cellStyle name="Normal 4 7 3 2 2 4" xfId="14712" xr:uid="{00000000-0005-0000-0000-00008AB60000}"/>
    <cellStyle name="Normal 4 7 3 2 2 4 2" xfId="40633" xr:uid="{00000000-0005-0000-0000-00008BB60000}"/>
    <cellStyle name="Normal 4 7 3 2 2 5" xfId="27877" xr:uid="{00000000-0005-0000-0000-00008CB60000}"/>
    <cellStyle name="Normal 4 7 3 2 3" xfId="2765" xr:uid="{00000000-0005-0000-0000-00008DB60000}"/>
    <cellStyle name="Normal 4 7 3 2 3 2" xfId="5622" xr:uid="{00000000-0005-0000-0000-00008EB60000}"/>
    <cellStyle name="Normal 4 7 3 2 3 2 2" xfId="11878" xr:uid="{00000000-0005-0000-0000-00008FB60000}"/>
    <cellStyle name="Normal 4 7 3 2 3 2 2 2" xfId="24640" xr:uid="{00000000-0005-0000-0000-000090B60000}"/>
    <cellStyle name="Normal 4 7 3 2 3 2 2 2 2" xfId="50561" xr:uid="{00000000-0005-0000-0000-000091B60000}"/>
    <cellStyle name="Normal 4 7 3 2 3 2 2 3" xfId="37805" xr:uid="{00000000-0005-0000-0000-000092B60000}"/>
    <cellStyle name="Normal 4 7 3 2 3 2 3" xfId="18384" xr:uid="{00000000-0005-0000-0000-000093B60000}"/>
    <cellStyle name="Normal 4 7 3 2 3 2 3 2" xfId="44305" xr:uid="{00000000-0005-0000-0000-000094B60000}"/>
    <cellStyle name="Normal 4 7 3 2 3 2 4" xfId="31549" xr:uid="{00000000-0005-0000-0000-000095B60000}"/>
    <cellStyle name="Normal 4 7 3 2 3 3" xfId="9022" xr:uid="{00000000-0005-0000-0000-000096B60000}"/>
    <cellStyle name="Normal 4 7 3 2 3 3 2" xfId="21784" xr:uid="{00000000-0005-0000-0000-000097B60000}"/>
    <cellStyle name="Normal 4 7 3 2 3 3 2 2" xfId="47705" xr:uid="{00000000-0005-0000-0000-000098B60000}"/>
    <cellStyle name="Normal 4 7 3 2 3 3 3" xfId="34949" xr:uid="{00000000-0005-0000-0000-000099B60000}"/>
    <cellStyle name="Normal 4 7 3 2 3 4" xfId="15528" xr:uid="{00000000-0005-0000-0000-00009AB60000}"/>
    <cellStyle name="Normal 4 7 3 2 3 4 2" xfId="41449" xr:uid="{00000000-0005-0000-0000-00009BB60000}"/>
    <cellStyle name="Normal 4 7 3 2 3 5" xfId="28693" xr:uid="{00000000-0005-0000-0000-00009CB60000}"/>
    <cellStyle name="Normal 4 7 3 2 4" xfId="3561" xr:uid="{00000000-0005-0000-0000-00009DB60000}"/>
    <cellStyle name="Normal 4 7 3 2 4 2" xfId="9817" xr:uid="{00000000-0005-0000-0000-00009EB60000}"/>
    <cellStyle name="Normal 4 7 3 2 4 2 2" xfId="22579" xr:uid="{00000000-0005-0000-0000-00009FB60000}"/>
    <cellStyle name="Normal 4 7 3 2 4 2 2 2" xfId="48500" xr:uid="{00000000-0005-0000-0000-0000A0B60000}"/>
    <cellStyle name="Normal 4 7 3 2 4 2 3" xfId="35744" xr:uid="{00000000-0005-0000-0000-0000A1B60000}"/>
    <cellStyle name="Normal 4 7 3 2 4 3" xfId="16323" xr:uid="{00000000-0005-0000-0000-0000A2B60000}"/>
    <cellStyle name="Normal 4 7 3 2 4 3 2" xfId="42244" xr:uid="{00000000-0005-0000-0000-0000A3B60000}"/>
    <cellStyle name="Normal 4 7 3 2 4 4" xfId="29488" xr:uid="{00000000-0005-0000-0000-0000A4B60000}"/>
    <cellStyle name="Normal 4 7 3 2 5" xfId="6961" xr:uid="{00000000-0005-0000-0000-0000A5B60000}"/>
    <cellStyle name="Normal 4 7 3 2 5 2" xfId="19723" xr:uid="{00000000-0005-0000-0000-0000A6B60000}"/>
    <cellStyle name="Normal 4 7 3 2 5 2 2" xfId="45644" xr:uid="{00000000-0005-0000-0000-0000A7B60000}"/>
    <cellStyle name="Normal 4 7 3 2 5 3" xfId="32888" xr:uid="{00000000-0005-0000-0000-0000A8B60000}"/>
    <cellStyle name="Normal 4 7 3 2 6" xfId="13467" xr:uid="{00000000-0005-0000-0000-0000A9B60000}"/>
    <cellStyle name="Normal 4 7 3 2 6 2" xfId="39388" xr:uid="{00000000-0005-0000-0000-0000AAB60000}"/>
    <cellStyle name="Normal 4 7 3 2 7" xfId="26632" xr:uid="{00000000-0005-0000-0000-0000ABB60000}"/>
    <cellStyle name="Normal 4 7 3 3" xfId="1183" xr:uid="{00000000-0005-0000-0000-0000ACB60000}"/>
    <cellStyle name="Normal 4 7 3 3 2" xfId="4040" xr:uid="{00000000-0005-0000-0000-0000ADB60000}"/>
    <cellStyle name="Normal 4 7 3 3 2 2" xfId="10296" xr:uid="{00000000-0005-0000-0000-0000AEB60000}"/>
    <cellStyle name="Normal 4 7 3 3 2 2 2" xfId="23058" xr:uid="{00000000-0005-0000-0000-0000AFB60000}"/>
    <cellStyle name="Normal 4 7 3 3 2 2 2 2" xfId="48979" xr:uid="{00000000-0005-0000-0000-0000B0B60000}"/>
    <cellStyle name="Normal 4 7 3 3 2 2 3" xfId="36223" xr:uid="{00000000-0005-0000-0000-0000B1B60000}"/>
    <cellStyle name="Normal 4 7 3 3 2 3" xfId="16802" xr:uid="{00000000-0005-0000-0000-0000B2B60000}"/>
    <cellStyle name="Normal 4 7 3 3 2 3 2" xfId="42723" xr:uid="{00000000-0005-0000-0000-0000B3B60000}"/>
    <cellStyle name="Normal 4 7 3 3 2 4" xfId="29967" xr:uid="{00000000-0005-0000-0000-0000B4B60000}"/>
    <cellStyle name="Normal 4 7 3 3 3" xfId="7440" xr:uid="{00000000-0005-0000-0000-0000B5B60000}"/>
    <cellStyle name="Normal 4 7 3 3 3 2" xfId="20202" xr:uid="{00000000-0005-0000-0000-0000B6B60000}"/>
    <cellStyle name="Normal 4 7 3 3 3 2 2" xfId="46123" xr:uid="{00000000-0005-0000-0000-0000B7B60000}"/>
    <cellStyle name="Normal 4 7 3 3 3 3" xfId="33367" xr:uid="{00000000-0005-0000-0000-0000B8B60000}"/>
    <cellStyle name="Normal 4 7 3 3 4" xfId="13946" xr:uid="{00000000-0005-0000-0000-0000B9B60000}"/>
    <cellStyle name="Normal 4 7 3 3 4 2" xfId="39867" xr:uid="{00000000-0005-0000-0000-0000BAB60000}"/>
    <cellStyle name="Normal 4 7 3 3 5" xfId="27111" xr:uid="{00000000-0005-0000-0000-0000BBB60000}"/>
    <cellStyle name="Normal 4 7 3 4" xfId="1948" xr:uid="{00000000-0005-0000-0000-0000BCB60000}"/>
    <cellStyle name="Normal 4 7 3 4 2" xfId="4805" xr:uid="{00000000-0005-0000-0000-0000BDB60000}"/>
    <cellStyle name="Normal 4 7 3 4 2 2" xfId="11061" xr:uid="{00000000-0005-0000-0000-0000BEB60000}"/>
    <cellStyle name="Normal 4 7 3 4 2 2 2" xfId="23823" xr:uid="{00000000-0005-0000-0000-0000BFB60000}"/>
    <cellStyle name="Normal 4 7 3 4 2 2 2 2" xfId="49744" xr:uid="{00000000-0005-0000-0000-0000C0B60000}"/>
    <cellStyle name="Normal 4 7 3 4 2 2 3" xfId="36988" xr:uid="{00000000-0005-0000-0000-0000C1B60000}"/>
    <cellStyle name="Normal 4 7 3 4 2 3" xfId="17567" xr:uid="{00000000-0005-0000-0000-0000C2B60000}"/>
    <cellStyle name="Normal 4 7 3 4 2 3 2" xfId="43488" xr:uid="{00000000-0005-0000-0000-0000C3B60000}"/>
    <cellStyle name="Normal 4 7 3 4 2 4" xfId="30732" xr:uid="{00000000-0005-0000-0000-0000C4B60000}"/>
    <cellStyle name="Normal 4 7 3 4 3" xfId="8205" xr:uid="{00000000-0005-0000-0000-0000C5B60000}"/>
    <cellStyle name="Normal 4 7 3 4 3 2" xfId="20967" xr:uid="{00000000-0005-0000-0000-0000C6B60000}"/>
    <cellStyle name="Normal 4 7 3 4 3 2 2" xfId="46888" xr:uid="{00000000-0005-0000-0000-0000C7B60000}"/>
    <cellStyle name="Normal 4 7 3 4 3 3" xfId="34132" xr:uid="{00000000-0005-0000-0000-0000C8B60000}"/>
    <cellStyle name="Normal 4 7 3 4 4" xfId="14711" xr:uid="{00000000-0005-0000-0000-0000C9B60000}"/>
    <cellStyle name="Normal 4 7 3 4 4 2" xfId="40632" xr:uid="{00000000-0005-0000-0000-0000CAB60000}"/>
    <cellStyle name="Normal 4 7 3 4 5" xfId="27876" xr:uid="{00000000-0005-0000-0000-0000CBB60000}"/>
    <cellStyle name="Normal 4 7 3 5" xfId="2764" xr:uid="{00000000-0005-0000-0000-0000CCB60000}"/>
    <cellStyle name="Normal 4 7 3 5 2" xfId="5621" xr:uid="{00000000-0005-0000-0000-0000CDB60000}"/>
    <cellStyle name="Normal 4 7 3 5 2 2" xfId="11877" xr:uid="{00000000-0005-0000-0000-0000CEB60000}"/>
    <cellStyle name="Normal 4 7 3 5 2 2 2" xfId="24639" xr:uid="{00000000-0005-0000-0000-0000CFB60000}"/>
    <cellStyle name="Normal 4 7 3 5 2 2 2 2" xfId="50560" xr:uid="{00000000-0005-0000-0000-0000D0B60000}"/>
    <cellStyle name="Normal 4 7 3 5 2 2 3" xfId="37804" xr:uid="{00000000-0005-0000-0000-0000D1B60000}"/>
    <cellStyle name="Normal 4 7 3 5 2 3" xfId="18383" xr:uid="{00000000-0005-0000-0000-0000D2B60000}"/>
    <cellStyle name="Normal 4 7 3 5 2 3 2" xfId="44304" xr:uid="{00000000-0005-0000-0000-0000D3B60000}"/>
    <cellStyle name="Normal 4 7 3 5 2 4" xfId="31548" xr:uid="{00000000-0005-0000-0000-0000D4B60000}"/>
    <cellStyle name="Normal 4 7 3 5 3" xfId="9021" xr:uid="{00000000-0005-0000-0000-0000D5B60000}"/>
    <cellStyle name="Normal 4 7 3 5 3 2" xfId="21783" xr:uid="{00000000-0005-0000-0000-0000D6B60000}"/>
    <cellStyle name="Normal 4 7 3 5 3 2 2" xfId="47704" xr:uid="{00000000-0005-0000-0000-0000D7B60000}"/>
    <cellStyle name="Normal 4 7 3 5 3 3" xfId="34948" xr:uid="{00000000-0005-0000-0000-0000D8B60000}"/>
    <cellStyle name="Normal 4 7 3 5 4" xfId="15527" xr:uid="{00000000-0005-0000-0000-0000D9B60000}"/>
    <cellStyle name="Normal 4 7 3 5 4 2" xfId="41448" xr:uid="{00000000-0005-0000-0000-0000DAB60000}"/>
    <cellStyle name="Normal 4 7 3 5 5" xfId="28692" xr:uid="{00000000-0005-0000-0000-0000DBB60000}"/>
    <cellStyle name="Normal 4 7 3 6" xfId="3153" xr:uid="{00000000-0005-0000-0000-0000DCB60000}"/>
    <cellStyle name="Normal 4 7 3 6 2" xfId="9409" xr:uid="{00000000-0005-0000-0000-0000DDB60000}"/>
    <cellStyle name="Normal 4 7 3 6 2 2" xfId="22171" xr:uid="{00000000-0005-0000-0000-0000DEB60000}"/>
    <cellStyle name="Normal 4 7 3 6 2 2 2" xfId="48092" xr:uid="{00000000-0005-0000-0000-0000DFB60000}"/>
    <cellStyle name="Normal 4 7 3 6 2 3" xfId="35336" xr:uid="{00000000-0005-0000-0000-0000E0B60000}"/>
    <cellStyle name="Normal 4 7 3 6 3" xfId="15915" xr:uid="{00000000-0005-0000-0000-0000E1B60000}"/>
    <cellStyle name="Normal 4 7 3 6 3 2" xfId="41836" xr:uid="{00000000-0005-0000-0000-0000E2B60000}"/>
    <cellStyle name="Normal 4 7 3 6 4" xfId="29080" xr:uid="{00000000-0005-0000-0000-0000E3B60000}"/>
    <cellStyle name="Normal 4 7 3 7" xfId="6553" xr:uid="{00000000-0005-0000-0000-0000E4B60000}"/>
    <cellStyle name="Normal 4 7 3 7 2" xfId="19315" xr:uid="{00000000-0005-0000-0000-0000E5B60000}"/>
    <cellStyle name="Normal 4 7 3 7 2 2" xfId="45236" xr:uid="{00000000-0005-0000-0000-0000E6B60000}"/>
    <cellStyle name="Normal 4 7 3 7 3" xfId="32480" xr:uid="{00000000-0005-0000-0000-0000E7B60000}"/>
    <cellStyle name="Normal 4 7 3 8" xfId="13059" xr:uid="{00000000-0005-0000-0000-0000E8B60000}"/>
    <cellStyle name="Normal 4 7 3 8 2" xfId="38980" xr:uid="{00000000-0005-0000-0000-0000E9B60000}"/>
    <cellStyle name="Normal 4 7 3 9" xfId="26224" xr:uid="{00000000-0005-0000-0000-0000EAB60000}"/>
    <cellStyle name="Normal 4 7 30" xfId="52753" xr:uid="{00000000-0005-0000-0000-0000EBB60000}"/>
    <cellStyle name="Normal 4 7 31" xfId="52892" xr:uid="{00000000-0005-0000-0000-0000ECB60000}"/>
    <cellStyle name="Normal 4 7 32" xfId="52993" xr:uid="{00000000-0005-0000-0000-0000EDB60000}"/>
    <cellStyle name="Normal 4 7 33" xfId="53094" xr:uid="{00000000-0005-0000-0000-0000EEB60000}"/>
    <cellStyle name="Normal 4 7 34" xfId="53195" xr:uid="{00000000-0005-0000-0000-0000EFB60000}"/>
    <cellStyle name="Normal 4 7 35" xfId="53296" xr:uid="{00000000-0005-0000-0000-0000F0B60000}"/>
    <cellStyle name="Normal 4 7 4" xfId="500" xr:uid="{00000000-0005-0000-0000-0000F1B60000}"/>
    <cellStyle name="Normal 4 7 4 2" xfId="1950" xr:uid="{00000000-0005-0000-0000-0000F2B60000}"/>
    <cellStyle name="Normal 4 7 4 2 2" xfId="4807" xr:uid="{00000000-0005-0000-0000-0000F3B60000}"/>
    <cellStyle name="Normal 4 7 4 2 2 2" xfId="11063" xr:uid="{00000000-0005-0000-0000-0000F4B60000}"/>
    <cellStyle name="Normal 4 7 4 2 2 2 2" xfId="23825" xr:uid="{00000000-0005-0000-0000-0000F5B60000}"/>
    <cellStyle name="Normal 4 7 4 2 2 2 2 2" xfId="49746" xr:uid="{00000000-0005-0000-0000-0000F6B60000}"/>
    <cellStyle name="Normal 4 7 4 2 2 2 3" xfId="36990" xr:uid="{00000000-0005-0000-0000-0000F7B60000}"/>
    <cellStyle name="Normal 4 7 4 2 2 3" xfId="17569" xr:uid="{00000000-0005-0000-0000-0000F8B60000}"/>
    <cellStyle name="Normal 4 7 4 2 2 3 2" xfId="43490" xr:uid="{00000000-0005-0000-0000-0000F9B60000}"/>
    <cellStyle name="Normal 4 7 4 2 2 4" xfId="30734" xr:uid="{00000000-0005-0000-0000-0000FAB60000}"/>
    <cellStyle name="Normal 4 7 4 2 3" xfId="8207" xr:uid="{00000000-0005-0000-0000-0000FBB60000}"/>
    <cellStyle name="Normal 4 7 4 2 3 2" xfId="20969" xr:uid="{00000000-0005-0000-0000-0000FCB60000}"/>
    <cellStyle name="Normal 4 7 4 2 3 2 2" xfId="46890" xr:uid="{00000000-0005-0000-0000-0000FDB60000}"/>
    <cellStyle name="Normal 4 7 4 2 3 3" xfId="34134" xr:uid="{00000000-0005-0000-0000-0000FEB60000}"/>
    <cellStyle name="Normal 4 7 4 2 4" xfId="14713" xr:uid="{00000000-0005-0000-0000-0000FFB60000}"/>
    <cellStyle name="Normal 4 7 4 2 4 2" xfId="40634" xr:uid="{00000000-0005-0000-0000-000000B70000}"/>
    <cellStyle name="Normal 4 7 4 2 5" xfId="27878" xr:uid="{00000000-0005-0000-0000-000001B70000}"/>
    <cellStyle name="Normal 4 7 4 3" xfId="2766" xr:uid="{00000000-0005-0000-0000-000002B70000}"/>
    <cellStyle name="Normal 4 7 4 3 2" xfId="5623" xr:uid="{00000000-0005-0000-0000-000003B70000}"/>
    <cellStyle name="Normal 4 7 4 3 2 2" xfId="11879" xr:uid="{00000000-0005-0000-0000-000004B70000}"/>
    <cellStyle name="Normal 4 7 4 3 2 2 2" xfId="24641" xr:uid="{00000000-0005-0000-0000-000005B70000}"/>
    <cellStyle name="Normal 4 7 4 3 2 2 2 2" xfId="50562" xr:uid="{00000000-0005-0000-0000-000006B70000}"/>
    <cellStyle name="Normal 4 7 4 3 2 2 3" xfId="37806" xr:uid="{00000000-0005-0000-0000-000007B70000}"/>
    <cellStyle name="Normal 4 7 4 3 2 3" xfId="18385" xr:uid="{00000000-0005-0000-0000-000008B70000}"/>
    <cellStyle name="Normal 4 7 4 3 2 3 2" xfId="44306" xr:uid="{00000000-0005-0000-0000-000009B70000}"/>
    <cellStyle name="Normal 4 7 4 3 2 4" xfId="31550" xr:uid="{00000000-0005-0000-0000-00000AB70000}"/>
    <cellStyle name="Normal 4 7 4 3 3" xfId="9023" xr:uid="{00000000-0005-0000-0000-00000BB70000}"/>
    <cellStyle name="Normal 4 7 4 3 3 2" xfId="21785" xr:uid="{00000000-0005-0000-0000-00000CB70000}"/>
    <cellStyle name="Normal 4 7 4 3 3 2 2" xfId="47706" xr:uid="{00000000-0005-0000-0000-00000DB70000}"/>
    <cellStyle name="Normal 4 7 4 3 3 3" xfId="34950" xr:uid="{00000000-0005-0000-0000-00000EB70000}"/>
    <cellStyle name="Normal 4 7 4 3 4" xfId="15529" xr:uid="{00000000-0005-0000-0000-00000FB70000}"/>
    <cellStyle name="Normal 4 7 4 3 4 2" xfId="41450" xr:uid="{00000000-0005-0000-0000-000010B70000}"/>
    <cellStyle name="Normal 4 7 4 3 5" xfId="28694" xr:uid="{00000000-0005-0000-0000-000011B70000}"/>
    <cellStyle name="Normal 4 7 4 4" xfId="3357" xr:uid="{00000000-0005-0000-0000-000012B70000}"/>
    <cellStyle name="Normal 4 7 4 4 2" xfId="9613" xr:uid="{00000000-0005-0000-0000-000013B70000}"/>
    <cellStyle name="Normal 4 7 4 4 2 2" xfId="22375" xr:uid="{00000000-0005-0000-0000-000014B70000}"/>
    <cellStyle name="Normal 4 7 4 4 2 2 2" xfId="48296" xr:uid="{00000000-0005-0000-0000-000015B70000}"/>
    <cellStyle name="Normal 4 7 4 4 2 3" xfId="35540" xr:uid="{00000000-0005-0000-0000-000016B70000}"/>
    <cellStyle name="Normal 4 7 4 4 3" xfId="16119" xr:uid="{00000000-0005-0000-0000-000017B70000}"/>
    <cellStyle name="Normal 4 7 4 4 3 2" xfId="42040" xr:uid="{00000000-0005-0000-0000-000018B70000}"/>
    <cellStyle name="Normal 4 7 4 4 4" xfId="29284" xr:uid="{00000000-0005-0000-0000-000019B70000}"/>
    <cellStyle name="Normal 4 7 4 5" xfId="6757" xr:uid="{00000000-0005-0000-0000-00001AB70000}"/>
    <cellStyle name="Normal 4 7 4 5 2" xfId="19519" xr:uid="{00000000-0005-0000-0000-00001BB70000}"/>
    <cellStyle name="Normal 4 7 4 5 2 2" xfId="45440" xr:uid="{00000000-0005-0000-0000-00001CB70000}"/>
    <cellStyle name="Normal 4 7 4 5 3" xfId="32684" xr:uid="{00000000-0005-0000-0000-00001DB70000}"/>
    <cellStyle name="Normal 4 7 4 6" xfId="13263" xr:uid="{00000000-0005-0000-0000-00001EB70000}"/>
    <cellStyle name="Normal 4 7 4 6 2" xfId="39184" xr:uid="{00000000-0005-0000-0000-00001FB70000}"/>
    <cellStyle name="Normal 4 7 4 7" xfId="26428" xr:uid="{00000000-0005-0000-0000-000020B70000}"/>
    <cellStyle name="Normal 4 7 5" xfId="1180" xr:uid="{00000000-0005-0000-0000-000021B70000}"/>
    <cellStyle name="Normal 4 7 5 2" xfId="4037" xr:uid="{00000000-0005-0000-0000-000022B70000}"/>
    <cellStyle name="Normal 4 7 5 2 2" xfId="10293" xr:uid="{00000000-0005-0000-0000-000023B70000}"/>
    <cellStyle name="Normal 4 7 5 2 2 2" xfId="23055" xr:uid="{00000000-0005-0000-0000-000024B70000}"/>
    <cellStyle name="Normal 4 7 5 2 2 2 2" xfId="48976" xr:uid="{00000000-0005-0000-0000-000025B70000}"/>
    <cellStyle name="Normal 4 7 5 2 2 3" xfId="36220" xr:uid="{00000000-0005-0000-0000-000026B70000}"/>
    <cellStyle name="Normal 4 7 5 2 3" xfId="16799" xr:uid="{00000000-0005-0000-0000-000027B70000}"/>
    <cellStyle name="Normal 4 7 5 2 3 2" xfId="42720" xr:uid="{00000000-0005-0000-0000-000028B70000}"/>
    <cellStyle name="Normal 4 7 5 2 4" xfId="29964" xr:uid="{00000000-0005-0000-0000-000029B70000}"/>
    <cellStyle name="Normal 4 7 5 3" xfId="7437" xr:uid="{00000000-0005-0000-0000-00002AB70000}"/>
    <cellStyle name="Normal 4 7 5 3 2" xfId="20199" xr:uid="{00000000-0005-0000-0000-00002BB70000}"/>
    <cellStyle name="Normal 4 7 5 3 2 2" xfId="46120" xr:uid="{00000000-0005-0000-0000-00002CB70000}"/>
    <cellStyle name="Normal 4 7 5 3 3" xfId="33364" xr:uid="{00000000-0005-0000-0000-00002DB70000}"/>
    <cellStyle name="Normal 4 7 5 4" xfId="13943" xr:uid="{00000000-0005-0000-0000-00002EB70000}"/>
    <cellStyle name="Normal 4 7 5 4 2" xfId="39864" xr:uid="{00000000-0005-0000-0000-00002FB70000}"/>
    <cellStyle name="Normal 4 7 5 5" xfId="27108" xr:uid="{00000000-0005-0000-0000-000030B70000}"/>
    <cellStyle name="Normal 4 7 6" xfId="1943" xr:uid="{00000000-0005-0000-0000-000031B70000}"/>
    <cellStyle name="Normal 4 7 6 2" xfId="4800" xr:uid="{00000000-0005-0000-0000-000032B70000}"/>
    <cellStyle name="Normal 4 7 6 2 2" xfId="11056" xr:uid="{00000000-0005-0000-0000-000033B70000}"/>
    <cellStyle name="Normal 4 7 6 2 2 2" xfId="23818" xr:uid="{00000000-0005-0000-0000-000034B70000}"/>
    <cellStyle name="Normal 4 7 6 2 2 2 2" xfId="49739" xr:uid="{00000000-0005-0000-0000-000035B70000}"/>
    <cellStyle name="Normal 4 7 6 2 2 3" xfId="36983" xr:uid="{00000000-0005-0000-0000-000036B70000}"/>
    <cellStyle name="Normal 4 7 6 2 3" xfId="17562" xr:uid="{00000000-0005-0000-0000-000037B70000}"/>
    <cellStyle name="Normal 4 7 6 2 3 2" xfId="43483" xr:uid="{00000000-0005-0000-0000-000038B70000}"/>
    <cellStyle name="Normal 4 7 6 2 4" xfId="30727" xr:uid="{00000000-0005-0000-0000-000039B70000}"/>
    <cellStyle name="Normal 4 7 6 3" xfId="8200" xr:uid="{00000000-0005-0000-0000-00003AB70000}"/>
    <cellStyle name="Normal 4 7 6 3 2" xfId="20962" xr:uid="{00000000-0005-0000-0000-00003BB70000}"/>
    <cellStyle name="Normal 4 7 6 3 2 2" xfId="46883" xr:uid="{00000000-0005-0000-0000-00003CB70000}"/>
    <cellStyle name="Normal 4 7 6 3 3" xfId="34127" xr:uid="{00000000-0005-0000-0000-00003DB70000}"/>
    <cellStyle name="Normal 4 7 6 4" xfId="14706" xr:uid="{00000000-0005-0000-0000-00003EB70000}"/>
    <cellStyle name="Normal 4 7 6 4 2" xfId="40627" xr:uid="{00000000-0005-0000-0000-00003FB70000}"/>
    <cellStyle name="Normal 4 7 6 5" xfId="27871" xr:uid="{00000000-0005-0000-0000-000040B70000}"/>
    <cellStyle name="Normal 4 7 7" xfId="2759" xr:uid="{00000000-0005-0000-0000-000041B70000}"/>
    <cellStyle name="Normal 4 7 7 2" xfId="5616" xr:uid="{00000000-0005-0000-0000-000042B70000}"/>
    <cellStyle name="Normal 4 7 7 2 2" xfId="11872" xr:uid="{00000000-0005-0000-0000-000043B70000}"/>
    <cellStyle name="Normal 4 7 7 2 2 2" xfId="24634" xr:uid="{00000000-0005-0000-0000-000044B70000}"/>
    <cellStyle name="Normal 4 7 7 2 2 2 2" xfId="50555" xr:uid="{00000000-0005-0000-0000-000045B70000}"/>
    <cellStyle name="Normal 4 7 7 2 2 3" xfId="37799" xr:uid="{00000000-0005-0000-0000-000046B70000}"/>
    <cellStyle name="Normal 4 7 7 2 3" xfId="18378" xr:uid="{00000000-0005-0000-0000-000047B70000}"/>
    <cellStyle name="Normal 4 7 7 2 3 2" xfId="44299" xr:uid="{00000000-0005-0000-0000-000048B70000}"/>
    <cellStyle name="Normal 4 7 7 2 4" xfId="31543" xr:uid="{00000000-0005-0000-0000-000049B70000}"/>
    <cellStyle name="Normal 4 7 7 3" xfId="9016" xr:uid="{00000000-0005-0000-0000-00004AB70000}"/>
    <cellStyle name="Normal 4 7 7 3 2" xfId="21778" xr:uid="{00000000-0005-0000-0000-00004BB70000}"/>
    <cellStyle name="Normal 4 7 7 3 2 2" xfId="47699" xr:uid="{00000000-0005-0000-0000-00004CB70000}"/>
    <cellStyle name="Normal 4 7 7 3 3" xfId="34943" xr:uid="{00000000-0005-0000-0000-00004DB70000}"/>
    <cellStyle name="Normal 4 7 7 4" xfId="15522" xr:uid="{00000000-0005-0000-0000-00004EB70000}"/>
    <cellStyle name="Normal 4 7 7 4 2" xfId="41443" xr:uid="{00000000-0005-0000-0000-00004FB70000}"/>
    <cellStyle name="Normal 4 7 7 5" xfId="28687" xr:uid="{00000000-0005-0000-0000-000050B70000}"/>
    <cellStyle name="Normal 4 7 8" xfId="2949" xr:uid="{00000000-0005-0000-0000-000051B70000}"/>
    <cellStyle name="Normal 4 7 8 2" xfId="9205" xr:uid="{00000000-0005-0000-0000-000052B70000}"/>
    <cellStyle name="Normal 4 7 8 2 2" xfId="21967" xr:uid="{00000000-0005-0000-0000-000053B70000}"/>
    <cellStyle name="Normal 4 7 8 2 2 2" xfId="47888" xr:uid="{00000000-0005-0000-0000-000054B70000}"/>
    <cellStyle name="Normal 4 7 8 2 3" xfId="35132" xr:uid="{00000000-0005-0000-0000-000055B70000}"/>
    <cellStyle name="Normal 4 7 8 3" xfId="15711" xr:uid="{00000000-0005-0000-0000-000056B70000}"/>
    <cellStyle name="Normal 4 7 8 3 2" xfId="41632" xr:uid="{00000000-0005-0000-0000-000057B70000}"/>
    <cellStyle name="Normal 4 7 8 4" xfId="28876" xr:uid="{00000000-0005-0000-0000-000058B70000}"/>
    <cellStyle name="Normal 4 7 9" xfId="5811" xr:uid="{00000000-0005-0000-0000-000059B70000}"/>
    <cellStyle name="Normal 4 7 9 2" xfId="12067" xr:uid="{00000000-0005-0000-0000-00005AB70000}"/>
    <cellStyle name="Normal 4 7 9 2 2" xfId="24829" xr:uid="{00000000-0005-0000-0000-00005BB70000}"/>
    <cellStyle name="Normal 4 7 9 2 2 2" xfId="50750" xr:uid="{00000000-0005-0000-0000-00005CB70000}"/>
    <cellStyle name="Normal 4 7 9 2 3" xfId="37994" xr:uid="{00000000-0005-0000-0000-00005DB70000}"/>
    <cellStyle name="Normal 4 7 9 3" xfId="18573" xr:uid="{00000000-0005-0000-0000-00005EB70000}"/>
    <cellStyle name="Normal 4 7 9 3 2" xfId="44494" xr:uid="{00000000-0005-0000-0000-00005FB70000}"/>
    <cellStyle name="Normal 4 7 9 4" xfId="31738" xr:uid="{00000000-0005-0000-0000-000060B70000}"/>
    <cellStyle name="Normal 4 8" xfId="112" xr:uid="{00000000-0005-0000-0000-000061B70000}"/>
    <cellStyle name="Normal 4 8 10" xfId="12876" xr:uid="{00000000-0005-0000-0000-000062B70000}"/>
    <cellStyle name="Normal 4 8 10 2" xfId="38797" xr:uid="{00000000-0005-0000-0000-000063B70000}"/>
    <cellStyle name="Normal 4 8 11" xfId="26041" xr:uid="{00000000-0005-0000-0000-000064B70000}"/>
    <cellStyle name="Normal 4 8 2" xfId="317" xr:uid="{00000000-0005-0000-0000-000065B70000}"/>
    <cellStyle name="Normal 4 8 2 2" xfId="725" xr:uid="{00000000-0005-0000-0000-000066B70000}"/>
    <cellStyle name="Normal 4 8 2 2 2" xfId="1953" xr:uid="{00000000-0005-0000-0000-000067B70000}"/>
    <cellStyle name="Normal 4 8 2 2 2 2" xfId="4810" xr:uid="{00000000-0005-0000-0000-000068B70000}"/>
    <cellStyle name="Normal 4 8 2 2 2 2 2" xfId="11066" xr:uid="{00000000-0005-0000-0000-000069B70000}"/>
    <cellStyle name="Normal 4 8 2 2 2 2 2 2" xfId="23828" xr:uid="{00000000-0005-0000-0000-00006AB70000}"/>
    <cellStyle name="Normal 4 8 2 2 2 2 2 2 2" xfId="49749" xr:uid="{00000000-0005-0000-0000-00006BB70000}"/>
    <cellStyle name="Normal 4 8 2 2 2 2 2 3" xfId="36993" xr:uid="{00000000-0005-0000-0000-00006CB70000}"/>
    <cellStyle name="Normal 4 8 2 2 2 2 3" xfId="17572" xr:uid="{00000000-0005-0000-0000-00006DB70000}"/>
    <cellStyle name="Normal 4 8 2 2 2 2 3 2" xfId="43493" xr:uid="{00000000-0005-0000-0000-00006EB70000}"/>
    <cellStyle name="Normal 4 8 2 2 2 2 4" xfId="30737" xr:uid="{00000000-0005-0000-0000-00006FB70000}"/>
    <cellStyle name="Normal 4 8 2 2 2 3" xfId="8210" xr:uid="{00000000-0005-0000-0000-000070B70000}"/>
    <cellStyle name="Normal 4 8 2 2 2 3 2" xfId="20972" xr:uid="{00000000-0005-0000-0000-000071B70000}"/>
    <cellStyle name="Normal 4 8 2 2 2 3 2 2" xfId="46893" xr:uid="{00000000-0005-0000-0000-000072B70000}"/>
    <cellStyle name="Normal 4 8 2 2 2 3 3" xfId="34137" xr:uid="{00000000-0005-0000-0000-000073B70000}"/>
    <cellStyle name="Normal 4 8 2 2 2 4" xfId="14716" xr:uid="{00000000-0005-0000-0000-000074B70000}"/>
    <cellStyle name="Normal 4 8 2 2 2 4 2" xfId="40637" xr:uid="{00000000-0005-0000-0000-000075B70000}"/>
    <cellStyle name="Normal 4 8 2 2 2 5" xfId="27881" xr:uid="{00000000-0005-0000-0000-000076B70000}"/>
    <cellStyle name="Normal 4 8 2 2 3" xfId="2769" xr:uid="{00000000-0005-0000-0000-000077B70000}"/>
    <cellStyle name="Normal 4 8 2 2 3 2" xfId="5626" xr:uid="{00000000-0005-0000-0000-000078B70000}"/>
    <cellStyle name="Normal 4 8 2 2 3 2 2" xfId="11882" xr:uid="{00000000-0005-0000-0000-000079B70000}"/>
    <cellStyle name="Normal 4 8 2 2 3 2 2 2" xfId="24644" xr:uid="{00000000-0005-0000-0000-00007AB70000}"/>
    <cellStyle name="Normal 4 8 2 2 3 2 2 2 2" xfId="50565" xr:uid="{00000000-0005-0000-0000-00007BB70000}"/>
    <cellStyle name="Normal 4 8 2 2 3 2 2 3" xfId="37809" xr:uid="{00000000-0005-0000-0000-00007CB70000}"/>
    <cellStyle name="Normal 4 8 2 2 3 2 3" xfId="18388" xr:uid="{00000000-0005-0000-0000-00007DB70000}"/>
    <cellStyle name="Normal 4 8 2 2 3 2 3 2" xfId="44309" xr:uid="{00000000-0005-0000-0000-00007EB70000}"/>
    <cellStyle name="Normal 4 8 2 2 3 2 4" xfId="31553" xr:uid="{00000000-0005-0000-0000-00007FB70000}"/>
    <cellStyle name="Normal 4 8 2 2 3 3" xfId="9026" xr:uid="{00000000-0005-0000-0000-000080B70000}"/>
    <cellStyle name="Normal 4 8 2 2 3 3 2" xfId="21788" xr:uid="{00000000-0005-0000-0000-000081B70000}"/>
    <cellStyle name="Normal 4 8 2 2 3 3 2 2" xfId="47709" xr:uid="{00000000-0005-0000-0000-000082B70000}"/>
    <cellStyle name="Normal 4 8 2 2 3 3 3" xfId="34953" xr:uid="{00000000-0005-0000-0000-000083B70000}"/>
    <cellStyle name="Normal 4 8 2 2 3 4" xfId="15532" xr:uid="{00000000-0005-0000-0000-000084B70000}"/>
    <cellStyle name="Normal 4 8 2 2 3 4 2" xfId="41453" xr:uid="{00000000-0005-0000-0000-000085B70000}"/>
    <cellStyle name="Normal 4 8 2 2 3 5" xfId="28697" xr:uid="{00000000-0005-0000-0000-000086B70000}"/>
    <cellStyle name="Normal 4 8 2 2 4" xfId="3582" xr:uid="{00000000-0005-0000-0000-000087B70000}"/>
    <cellStyle name="Normal 4 8 2 2 4 2" xfId="9838" xr:uid="{00000000-0005-0000-0000-000088B70000}"/>
    <cellStyle name="Normal 4 8 2 2 4 2 2" xfId="22600" xr:uid="{00000000-0005-0000-0000-000089B70000}"/>
    <cellStyle name="Normal 4 8 2 2 4 2 2 2" xfId="48521" xr:uid="{00000000-0005-0000-0000-00008AB70000}"/>
    <cellStyle name="Normal 4 8 2 2 4 2 3" xfId="35765" xr:uid="{00000000-0005-0000-0000-00008BB70000}"/>
    <cellStyle name="Normal 4 8 2 2 4 3" xfId="16344" xr:uid="{00000000-0005-0000-0000-00008CB70000}"/>
    <cellStyle name="Normal 4 8 2 2 4 3 2" xfId="42265" xr:uid="{00000000-0005-0000-0000-00008DB70000}"/>
    <cellStyle name="Normal 4 8 2 2 4 4" xfId="29509" xr:uid="{00000000-0005-0000-0000-00008EB70000}"/>
    <cellStyle name="Normal 4 8 2 2 5" xfId="6982" xr:uid="{00000000-0005-0000-0000-00008FB70000}"/>
    <cellStyle name="Normal 4 8 2 2 5 2" xfId="19744" xr:uid="{00000000-0005-0000-0000-000090B70000}"/>
    <cellStyle name="Normal 4 8 2 2 5 2 2" xfId="45665" xr:uid="{00000000-0005-0000-0000-000091B70000}"/>
    <cellStyle name="Normal 4 8 2 2 5 3" xfId="32909" xr:uid="{00000000-0005-0000-0000-000092B70000}"/>
    <cellStyle name="Normal 4 8 2 2 6" xfId="13488" xr:uid="{00000000-0005-0000-0000-000093B70000}"/>
    <cellStyle name="Normal 4 8 2 2 6 2" xfId="39409" xr:uid="{00000000-0005-0000-0000-000094B70000}"/>
    <cellStyle name="Normal 4 8 2 2 7" xfId="26653" xr:uid="{00000000-0005-0000-0000-000095B70000}"/>
    <cellStyle name="Normal 4 8 2 3" xfId="1185" xr:uid="{00000000-0005-0000-0000-000096B70000}"/>
    <cellStyle name="Normal 4 8 2 3 2" xfId="4042" xr:uid="{00000000-0005-0000-0000-000097B70000}"/>
    <cellStyle name="Normal 4 8 2 3 2 2" xfId="10298" xr:uid="{00000000-0005-0000-0000-000098B70000}"/>
    <cellStyle name="Normal 4 8 2 3 2 2 2" xfId="23060" xr:uid="{00000000-0005-0000-0000-000099B70000}"/>
    <cellStyle name="Normal 4 8 2 3 2 2 2 2" xfId="48981" xr:uid="{00000000-0005-0000-0000-00009AB70000}"/>
    <cellStyle name="Normal 4 8 2 3 2 2 3" xfId="36225" xr:uid="{00000000-0005-0000-0000-00009BB70000}"/>
    <cellStyle name="Normal 4 8 2 3 2 3" xfId="16804" xr:uid="{00000000-0005-0000-0000-00009CB70000}"/>
    <cellStyle name="Normal 4 8 2 3 2 3 2" xfId="42725" xr:uid="{00000000-0005-0000-0000-00009DB70000}"/>
    <cellStyle name="Normal 4 8 2 3 2 4" xfId="29969" xr:uid="{00000000-0005-0000-0000-00009EB70000}"/>
    <cellStyle name="Normal 4 8 2 3 3" xfId="7442" xr:uid="{00000000-0005-0000-0000-00009FB70000}"/>
    <cellStyle name="Normal 4 8 2 3 3 2" xfId="20204" xr:uid="{00000000-0005-0000-0000-0000A0B70000}"/>
    <cellStyle name="Normal 4 8 2 3 3 2 2" xfId="46125" xr:uid="{00000000-0005-0000-0000-0000A1B70000}"/>
    <cellStyle name="Normal 4 8 2 3 3 3" xfId="33369" xr:uid="{00000000-0005-0000-0000-0000A2B70000}"/>
    <cellStyle name="Normal 4 8 2 3 4" xfId="13948" xr:uid="{00000000-0005-0000-0000-0000A3B70000}"/>
    <cellStyle name="Normal 4 8 2 3 4 2" xfId="39869" xr:uid="{00000000-0005-0000-0000-0000A4B70000}"/>
    <cellStyle name="Normal 4 8 2 3 5" xfId="27113" xr:uid="{00000000-0005-0000-0000-0000A5B70000}"/>
    <cellStyle name="Normal 4 8 2 4" xfId="1952" xr:uid="{00000000-0005-0000-0000-0000A6B70000}"/>
    <cellStyle name="Normal 4 8 2 4 2" xfId="4809" xr:uid="{00000000-0005-0000-0000-0000A7B70000}"/>
    <cellStyle name="Normal 4 8 2 4 2 2" xfId="11065" xr:uid="{00000000-0005-0000-0000-0000A8B70000}"/>
    <cellStyle name="Normal 4 8 2 4 2 2 2" xfId="23827" xr:uid="{00000000-0005-0000-0000-0000A9B70000}"/>
    <cellStyle name="Normal 4 8 2 4 2 2 2 2" xfId="49748" xr:uid="{00000000-0005-0000-0000-0000AAB70000}"/>
    <cellStyle name="Normal 4 8 2 4 2 2 3" xfId="36992" xr:uid="{00000000-0005-0000-0000-0000ABB70000}"/>
    <cellStyle name="Normal 4 8 2 4 2 3" xfId="17571" xr:uid="{00000000-0005-0000-0000-0000ACB70000}"/>
    <cellStyle name="Normal 4 8 2 4 2 3 2" xfId="43492" xr:uid="{00000000-0005-0000-0000-0000ADB70000}"/>
    <cellStyle name="Normal 4 8 2 4 2 4" xfId="30736" xr:uid="{00000000-0005-0000-0000-0000AEB70000}"/>
    <cellStyle name="Normal 4 8 2 4 3" xfId="8209" xr:uid="{00000000-0005-0000-0000-0000AFB70000}"/>
    <cellStyle name="Normal 4 8 2 4 3 2" xfId="20971" xr:uid="{00000000-0005-0000-0000-0000B0B70000}"/>
    <cellStyle name="Normal 4 8 2 4 3 2 2" xfId="46892" xr:uid="{00000000-0005-0000-0000-0000B1B70000}"/>
    <cellStyle name="Normal 4 8 2 4 3 3" xfId="34136" xr:uid="{00000000-0005-0000-0000-0000B2B70000}"/>
    <cellStyle name="Normal 4 8 2 4 4" xfId="14715" xr:uid="{00000000-0005-0000-0000-0000B3B70000}"/>
    <cellStyle name="Normal 4 8 2 4 4 2" xfId="40636" xr:uid="{00000000-0005-0000-0000-0000B4B70000}"/>
    <cellStyle name="Normal 4 8 2 4 5" xfId="27880" xr:uid="{00000000-0005-0000-0000-0000B5B70000}"/>
    <cellStyle name="Normal 4 8 2 5" xfId="2768" xr:uid="{00000000-0005-0000-0000-0000B6B70000}"/>
    <cellStyle name="Normal 4 8 2 5 2" xfId="5625" xr:uid="{00000000-0005-0000-0000-0000B7B70000}"/>
    <cellStyle name="Normal 4 8 2 5 2 2" xfId="11881" xr:uid="{00000000-0005-0000-0000-0000B8B70000}"/>
    <cellStyle name="Normal 4 8 2 5 2 2 2" xfId="24643" xr:uid="{00000000-0005-0000-0000-0000B9B70000}"/>
    <cellStyle name="Normal 4 8 2 5 2 2 2 2" xfId="50564" xr:uid="{00000000-0005-0000-0000-0000BAB70000}"/>
    <cellStyle name="Normal 4 8 2 5 2 2 3" xfId="37808" xr:uid="{00000000-0005-0000-0000-0000BBB70000}"/>
    <cellStyle name="Normal 4 8 2 5 2 3" xfId="18387" xr:uid="{00000000-0005-0000-0000-0000BCB70000}"/>
    <cellStyle name="Normal 4 8 2 5 2 3 2" xfId="44308" xr:uid="{00000000-0005-0000-0000-0000BDB70000}"/>
    <cellStyle name="Normal 4 8 2 5 2 4" xfId="31552" xr:uid="{00000000-0005-0000-0000-0000BEB70000}"/>
    <cellStyle name="Normal 4 8 2 5 3" xfId="9025" xr:uid="{00000000-0005-0000-0000-0000BFB70000}"/>
    <cellStyle name="Normal 4 8 2 5 3 2" xfId="21787" xr:uid="{00000000-0005-0000-0000-0000C0B70000}"/>
    <cellStyle name="Normal 4 8 2 5 3 2 2" xfId="47708" xr:uid="{00000000-0005-0000-0000-0000C1B70000}"/>
    <cellStyle name="Normal 4 8 2 5 3 3" xfId="34952" xr:uid="{00000000-0005-0000-0000-0000C2B70000}"/>
    <cellStyle name="Normal 4 8 2 5 4" xfId="15531" xr:uid="{00000000-0005-0000-0000-0000C3B70000}"/>
    <cellStyle name="Normal 4 8 2 5 4 2" xfId="41452" xr:uid="{00000000-0005-0000-0000-0000C4B70000}"/>
    <cellStyle name="Normal 4 8 2 5 5" xfId="28696" xr:uid="{00000000-0005-0000-0000-0000C5B70000}"/>
    <cellStyle name="Normal 4 8 2 6" xfId="3174" xr:uid="{00000000-0005-0000-0000-0000C6B70000}"/>
    <cellStyle name="Normal 4 8 2 6 2" xfId="9430" xr:uid="{00000000-0005-0000-0000-0000C7B70000}"/>
    <cellStyle name="Normal 4 8 2 6 2 2" xfId="22192" xr:uid="{00000000-0005-0000-0000-0000C8B70000}"/>
    <cellStyle name="Normal 4 8 2 6 2 2 2" xfId="48113" xr:uid="{00000000-0005-0000-0000-0000C9B70000}"/>
    <cellStyle name="Normal 4 8 2 6 2 3" xfId="35357" xr:uid="{00000000-0005-0000-0000-0000CAB70000}"/>
    <cellStyle name="Normal 4 8 2 6 3" xfId="15936" xr:uid="{00000000-0005-0000-0000-0000CBB70000}"/>
    <cellStyle name="Normal 4 8 2 6 3 2" xfId="41857" xr:uid="{00000000-0005-0000-0000-0000CCB70000}"/>
    <cellStyle name="Normal 4 8 2 6 4" xfId="29101" xr:uid="{00000000-0005-0000-0000-0000CDB70000}"/>
    <cellStyle name="Normal 4 8 2 7" xfId="6574" xr:uid="{00000000-0005-0000-0000-0000CEB70000}"/>
    <cellStyle name="Normal 4 8 2 7 2" xfId="19336" xr:uid="{00000000-0005-0000-0000-0000CFB70000}"/>
    <cellStyle name="Normal 4 8 2 7 2 2" xfId="45257" xr:uid="{00000000-0005-0000-0000-0000D0B70000}"/>
    <cellStyle name="Normal 4 8 2 7 3" xfId="32501" xr:uid="{00000000-0005-0000-0000-0000D1B70000}"/>
    <cellStyle name="Normal 4 8 2 8" xfId="13080" xr:uid="{00000000-0005-0000-0000-0000D2B70000}"/>
    <cellStyle name="Normal 4 8 2 8 2" xfId="39001" xr:uid="{00000000-0005-0000-0000-0000D3B70000}"/>
    <cellStyle name="Normal 4 8 2 9" xfId="26245" xr:uid="{00000000-0005-0000-0000-0000D4B70000}"/>
    <cellStyle name="Normal 4 8 3" xfId="521" xr:uid="{00000000-0005-0000-0000-0000D5B70000}"/>
    <cellStyle name="Normal 4 8 3 2" xfId="1954" xr:uid="{00000000-0005-0000-0000-0000D6B70000}"/>
    <cellStyle name="Normal 4 8 3 2 2" xfId="4811" xr:uid="{00000000-0005-0000-0000-0000D7B70000}"/>
    <cellStyle name="Normal 4 8 3 2 2 2" xfId="11067" xr:uid="{00000000-0005-0000-0000-0000D8B70000}"/>
    <cellStyle name="Normal 4 8 3 2 2 2 2" xfId="23829" xr:uid="{00000000-0005-0000-0000-0000D9B70000}"/>
    <cellStyle name="Normal 4 8 3 2 2 2 2 2" xfId="49750" xr:uid="{00000000-0005-0000-0000-0000DAB70000}"/>
    <cellStyle name="Normal 4 8 3 2 2 2 3" xfId="36994" xr:uid="{00000000-0005-0000-0000-0000DBB70000}"/>
    <cellStyle name="Normal 4 8 3 2 2 3" xfId="17573" xr:uid="{00000000-0005-0000-0000-0000DCB70000}"/>
    <cellStyle name="Normal 4 8 3 2 2 3 2" xfId="43494" xr:uid="{00000000-0005-0000-0000-0000DDB70000}"/>
    <cellStyle name="Normal 4 8 3 2 2 4" xfId="30738" xr:uid="{00000000-0005-0000-0000-0000DEB70000}"/>
    <cellStyle name="Normal 4 8 3 2 3" xfId="8211" xr:uid="{00000000-0005-0000-0000-0000DFB70000}"/>
    <cellStyle name="Normal 4 8 3 2 3 2" xfId="20973" xr:uid="{00000000-0005-0000-0000-0000E0B70000}"/>
    <cellStyle name="Normal 4 8 3 2 3 2 2" xfId="46894" xr:uid="{00000000-0005-0000-0000-0000E1B70000}"/>
    <cellStyle name="Normal 4 8 3 2 3 3" xfId="34138" xr:uid="{00000000-0005-0000-0000-0000E2B70000}"/>
    <cellStyle name="Normal 4 8 3 2 4" xfId="14717" xr:uid="{00000000-0005-0000-0000-0000E3B70000}"/>
    <cellStyle name="Normal 4 8 3 2 4 2" xfId="40638" xr:uid="{00000000-0005-0000-0000-0000E4B70000}"/>
    <cellStyle name="Normal 4 8 3 2 5" xfId="27882" xr:uid="{00000000-0005-0000-0000-0000E5B70000}"/>
    <cellStyle name="Normal 4 8 3 3" xfId="2770" xr:uid="{00000000-0005-0000-0000-0000E6B70000}"/>
    <cellStyle name="Normal 4 8 3 3 2" xfId="5627" xr:uid="{00000000-0005-0000-0000-0000E7B70000}"/>
    <cellStyle name="Normal 4 8 3 3 2 2" xfId="11883" xr:uid="{00000000-0005-0000-0000-0000E8B70000}"/>
    <cellStyle name="Normal 4 8 3 3 2 2 2" xfId="24645" xr:uid="{00000000-0005-0000-0000-0000E9B70000}"/>
    <cellStyle name="Normal 4 8 3 3 2 2 2 2" xfId="50566" xr:uid="{00000000-0005-0000-0000-0000EAB70000}"/>
    <cellStyle name="Normal 4 8 3 3 2 2 3" xfId="37810" xr:uid="{00000000-0005-0000-0000-0000EBB70000}"/>
    <cellStyle name="Normal 4 8 3 3 2 3" xfId="18389" xr:uid="{00000000-0005-0000-0000-0000ECB70000}"/>
    <cellStyle name="Normal 4 8 3 3 2 3 2" xfId="44310" xr:uid="{00000000-0005-0000-0000-0000EDB70000}"/>
    <cellStyle name="Normal 4 8 3 3 2 4" xfId="31554" xr:uid="{00000000-0005-0000-0000-0000EEB70000}"/>
    <cellStyle name="Normal 4 8 3 3 3" xfId="9027" xr:uid="{00000000-0005-0000-0000-0000EFB70000}"/>
    <cellStyle name="Normal 4 8 3 3 3 2" xfId="21789" xr:uid="{00000000-0005-0000-0000-0000F0B70000}"/>
    <cellStyle name="Normal 4 8 3 3 3 2 2" xfId="47710" xr:uid="{00000000-0005-0000-0000-0000F1B70000}"/>
    <cellStyle name="Normal 4 8 3 3 3 3" xfId="34954" xr:uid="{00000000-0005-0000-0000-0000F2B70000}"/>
    <cellStyle name="Normal 4 8 3 3 4" xfId="15533" xr:uid="{00000000-0005-0000-0000-0000F3B70000}"/>
    <cellStyle name="Normal 4 8 3 3 4 2" xfId="41454" xr:uid="{00000000-0005-0000-0000-0000F4B70000}"/>
    <cellStyle name="Normal 4 8 3 3 5" xfId="28698" xr:uid="{00000000-0005-0000-0000-0000F5B70000}"/>
    <cellStyle name="Normal 4 8 3 4" xfId="3378" xr:uid="{00000000-0005-0000-0000-0000F6B70000}"/>
    <cellStyle name="Normal 4 8 3 4 2" xfId="9634" xr:uid="{00000000-0005-0000-0000-0000F7B70000}"/>
    <cellStyle name="Normal 4 8 3 4 2 2" xfId="22396" xr:uid="{00000000-0005-0000-0000-0000F8B70000}"/>
    <cellStyle name="Normal 4 8 3 4 2 2 2" xfId="48317" xr:uid="{00000000-0005-0000-0000-0000F9B70000}"/>
    <cellStyle name="Normal 4 8 3 4 2 3" xfId="35561" xr:uid="{00000000-0005-0000-0000-0000FAB70000}"/>
    <cellStyle name="Normal 4 8 3 4 3" xfId="16140" xr:uid="{00000000-0005-0000-0000-0000FBB70000}"/>
    <cellStyle name="Normal 4 8 3 4 3 2" xfId="42061" xr:uid="{00000000-0005-0000-0000-0000FCB70000}"/>
    <cellStyle name="Normal 4 8 3 4 4" xfId="29305" xr:uid="{00000000-0005-0000-0000-0000FDB70000}"/>
    <cellStyle name="Normal 4 8 3 5" xfId="6778" xr:uid="{00000000-0005-0000-0000-0000FEB70000}"/>
    <cellStyle name="Normal 4 8 3 5 2" xfId="19540" xr:uid="{00000000-0005-0000-0000-0000FFB70000}"/>
    <cellStyle name="Normal 4 8 3 5 2 2" xfId="45461" xr:uid="{00000000-0005-0000-0000-000000B80000}"/>
    <cellStyle name="Normal 4 8 3 5 3" xfId="32705" xr:uid="{00000000-0005-0000-0000-000001B80000}"/>
    <cellStyle name="Normal 4 8 3 6" xfId="13284" xr:uid="{00000000-0005-0000-0000-000002B80000}"/>
    <cellStyle name="Normal 4 8 3 6 2" xfId="39205" xr:uid="{00000000-0005-0000-0000-000003B80000}"/>
    <cellStyle name="Normal 4 8 3 7" xfId="26449" xr:uid="{00000000-0005-0000-0000-000004B80000}"/>
    <cellStyle name="Normal 4 8 4" xfId="1184" xr:uid="{00000000-0005-0000-0000-000005B80000}"/>
    <cellStyle name="Normal 4 8 4 2" xfId="4041" xr:uid="{00000000-0005-0000-0000-000006B80000}"/>
    <cellStyle name="Normal 4 8 4 2 2" xfId="10297" xr:uid="{00000000-0005-0000-0000-000007B80000}"/>
    <cellStyle name="Normal 4 8 4 2 2 2" xfId="23059" xr:uid="{00000000-0005-0000-0000-000008B80000}"/>
    <cellStyle name="Normal 4 8 4 2 2 2 2" xfId="48980" xr:uid="{00000000-0005-0000-0000-000009B80000}"/>
    <cellStyle name="Normal 4 8 4 2 2 3" xfId="36224" xr:uid="{00000000-0005-0000-0000-00000AB80000}"/>
    <cellStyle name="Normal 4 8 4 2 3" xfId="16803" xr:uid="{00000000-0005-0000-0000-00000BB80000}"/>
    <cellStyle name="Normal 4 8 4 2 3 2" xfId="42724" xr:uid="{00000000-0005-0000-0000-00000CB80000}"/>
    <cellStyle name="Normal 4 8 4 2 4" xfId="29968" xr:uid="{00000000-0005-0000-0000-00000DB80000}"/>
    <cellStyle name="Normal 4 8 4 3" xfId="7441" xr:uid="{00000000-0005-0000-0000-00000EB80000}"/>
    <cellStyle name="Normal 4 8 4 3 2" xfId="20203" xr:uid="{00000000-0005-0000-0000-00000FB80000}"/>
    <cellStyle name="Normal 4 8 4 3 2 2" xfId="46124" xr:uid="{00000000-0005-0000-0000-000010B80000}"/>
    <cellStyle name="Normal 4 8 4 3 3" xfId="33368" xr:uid="{00000000-0005-0000-0000-000011B80000}"/>
    <cellStyle name="Normal 4 8 4 4" xfId="13947" xr:uid="{00000000-0005-0000-0000-000012B80000}"/>
    <cellStyle name="Normal 4 8 4 4 2" xfId="39868" xr:uid="{00000000-0005-0000-0000-000013B80000}"/>
    <cellStyle name="Normal 4 8 4 5" xfId="27112" xr:uid="{00000000-0005-0000-0000-000014B80000}"/>
    <cellStyle name="Normal 4 8 5" xfId="1951" xr:uid="{00000000-0005-0000-0000-000015B80000}"/>
    <cellStyle name="Normal 4 8 5 2" xfId="4808" xr:uid="{00000000-0005-0000-0000-000016B80000}"/>
    <cellStyle name="Normal 4 8 5 2 2" xfId="11064" xr:uid="{00000000-0005-0000-0000-000017B80000}"/>
    <cellStyle name="Normal 4 8 5 2 2 2" xfId="23826" xr:uid="{00000000-0005-0000-0000-000018B80000}"/>
    <cellStyle name="Normal 4 8 5 2 2 2 2" xfId="49747" xr:uid="{00000000-0005-0000-0000-000019B80000}"/>
    <cellStyle name="Normal 4 8 5 2 2 3" xfId="36991" xr:uid="{00000000-0005-0000-0000-00001AB80000}"/>
    <cellStyle name="Normal 4 8 5 2 3" xfId="17570" xr:uid="{00000000-0005-0000-0000-00001BB80000}"/>
    <cellStyle name="Normal 4 8 5 2 3 2" xfId="43491" xr:uid="{00000000-0005-0000-0000-00001CB80000}"/>
    <cellStyle name="Normal 4 8 5 2 4" xfId="30735" xr:uid="{00000000-0005-0000-0000-00001DB80000}"/>
    <cellStyle name="Normal 4 8 5 3" xfId="8208" xr:uid="{00000000-0005-0000-0000-00001EB80000}"/>
    <cellStyle name="Normal 4 8 5 3 2" xfId="20970" xr:uid="{00000000-0005-0000-0000-00001FB80000}"/>
    <cellStyle name="Normal 4 8 5 3 2 2" xfId="46891" xr:uid="{00000000-0005-0000-0000-000020B80000}"/>
    <cellStyle name="Normal 4 8 5 3 3" xfId="34135" xr:uid="{00000000-0005-0000-0000-000021B80000}"/>
    <cellStyle name="Normal 4 8 5 4" xfId="14714" xr:uid="{00000000-0005-0000-0000-000022B80000}"/>
    <cellStyle name="Normal 4 8 5 4 2" xfId="40635" xr:uid="{00000000-0005-0000-0000-000023B80000}"/>
    <cellStyle name="Normal 4 8 5 5" xfId="27879" xr:uid="{00000000-0005-0000-0000-000024B80000}"/>
    <cellStyle name="Normal 4 8 6" xfId="2767" xr:uid="{00000000-0005-0000-0000-000025B80000}"/>
    <cellStyle name="Normal 4 8 6 2" xfId="5624" xr:uid="{00000000-0005-0000-0000-000026B80000}"/>
    <cellStyle name="Normal 4 8 6 2 2" xfId="11880" xr:uid="{00000000-0005-0000-0000-000027B80000}"/>
    <cellStyle name="Normal 4 8 6 2 2 2" xfId="24642" xr:uid="{00000000-0005-0000-0000-000028B80000}"/>
    <cellStyle name="Normal 4 8 6 2 2 2 2" xfId="50563" xr:uid="{00000000-0005-0000-0000-000029B80000}"/>
    <cellStyle name="Normal 4 8 6 2 2 3" xfId="37807" xr:uid="{00000000-0005-0000-0000-00002AB80000}"/>
    <cellStyle name="Normal 4 8 6 2 3" xfId="18386" xr:uid="{00000000-0005-0000-0000-00002BB80000}"/>
    <cellStyle name="Normal 4 8 6 2 3 2" xfId="44307" xr:uid="{00000000-0005-0000-0000-00002CB80000}"/>
    <cellStyle name="Normal 4 8 6 2 4" xfId="31551" xr:uid="{00000000-0005-0000-0000-00002DB80000}"/>
    <cellStyle name="Normal 4 8 6 3" xfId="9024" xr:uid="{00000000-0005-0000-0000-00002EB80000}"/>
    <cellStyle name="Normal 4 8 6 3 2" xfId="21786" xr:uid="{00000000-0005-0000-0000-00002FB80000}"/>
    <cellStyle name="Normal 4 8 6 3 2 2" xfId="47707" xr:uid="{00000000-0005-0000-0000-000030B80000}"/>
    <cellStyle name="Normal 4 8 6 3 3" xfId="34951" xr:uid="{00000000-0005-0000-0000-000031B80000}"/>
    <cellStyle name="Normal 4 8 6 4" xfId="15530" xr:uid="{00000000-0005-0000-0000-000032B80000}"/>
    <cellStyle name="Normal 4 8 6 4 2" xfId="41451" xr:uid="{00000000-0005-0000-0000-000033B80000}"/>
    <cellStyle name="Normal 4 8 6 5" xfId="28695" xr:uid="{00000000-0005-0000-0000-000034B80000}"/>
    <cellStyle name="Normal 4 8 7" xfId="2970" xr:uid="{00000000-0005-0000-0000-000035B80000}"/>
    <cellStyle name="Normal 4 8 7 2" xfId="9226" xr:uid="{00000000-0005-0000-0000-000036B80000}"/>
    <cellStyle name="Normal 4 8 7 2 2" xfId="21988" xr:uid="{00000000-0005-0000-0000-000037B80000}"/>
    <cellStyle name="Normal 4 8 7 2 2 2" xfId="47909" xr:uid="{00000000-0005-0000-0000-000038B80000}"/>
    <cellStyle name="Normal 4 8 7 2 3" xfId="35153" xr:uid="{00000000-0005-0000-0000-000039B80000}"/>
    <cellStyle name="Normal 4 8 7 3" xfId="15732" xr:uid="{00000000-0005-0000-0000-00003AB80000}"/>
    <cellStyle name="Normal 4 8 7 3 2" xfId="41653" xr:uid="{00000000-0005-0000-0000-00003BB80000}"/>
    <cellStyle name="Normal 4 8 7 4" xfId="28897" xr:uid="{00000000-0005-0000-0000-00003CB80000}"/>
    <cellStyle name="Normal 4 8 8" xfId="6127" xr:uid="{00000000-0005-0000-0000-00003DB80000}"/>
    <cellStyle name="Normal 4 8 8 2" xfId="12383" xr:uid="{00000000-0005-0000-0000-00003EB80000}"/>
    <cellStyle name="Normal 4 8 8 2 2" xfId="25145" xr:uid="{00000000-0005-0000-0000-00003FB80000}"/>
    <cellStyle name="Normal 4 8 8 2 2 2" xfId="51066" xr:uid="{00000000-0005-0000-0000-000040B80000}"/>
    <cellStyle name="Normal 4 8 8 2 3" xfId="38310" xr:uid="{00000000-0005-0000-0000-000041B80000}"/>
    <cellStyle name="Normal 4 8 8 3" xfId="18889" xr:uid="{00000000-0005-0000-0000-000042B80000}"/>
    <cellStyle name="Normal 4 8 8 3 2" xfId="44810" xr:uid="{00000000-0005-0000-0000-000043B80000}"/>
    <cellStyle name="Normal 4 8 8 4" xfId="32054" xr:uid="{00000000-0005-0000-0000-000044B80000}"/>
    <cellStyle name="Normal 4 8 9" xfId="6370" xr:uid="{00000000-0005-0000-0000-000045B80000}"/>
    <cellStyle name="Normal 4 8 9 2" xfId="19132" xr:uid="{00000000-0005-0000-0000-000046B80000}"/>
    <cellStyle name="Normal 4 8 9 2 2" xfId="45053" xr:uid="{00000000-0005-0000-0000-000047B80000}"/>
    <cellStyle name="Normal 4 8 9 3" xfId="32297" xr:uid="{00000000-0005-0000-0000-000048B80000}"/>
    <cellStyle name="Normal 4 9" xfId="215" xr:uid="{00000000-0005-0000-0000-000049B80000}"/>
    <cellStyle name="Normal 4 9 2" xfId="623" xr:uid="{00000000-0005-0000-0000-00004AB80000}"/>
    <cellStyle name="Normal 4 9 2 2" xfId="1956" xr:uid="{00000000-0005-0000-0000-00004BB80000}"/>
    <cellStyle name="Normal 4 9 2 2 2" xfId="4813" xr:uid="{00000000-0005-0000-0000-00004CB80000}"/>
    <cellStyle name="Normal 4 9 2 2 2 2" xfId="11069" xr:uid="{00000000-0005-0000-0000-00004DB80000}"/>
    <cellStyle name="Normal 4 9 2 2 2 2 2" xfId="23831" xr:uid="{00000000-0005-0000-0000-00004EB80000}"/>
    <cellStyle name="Normal 4 9 2 2 2 2 2 2" xfId="49752" xr:uid="{00000000-0005-0000-0000-00004FB80000}"/>
    <cellStyle name="Normal 4 9 2 2 2 2 3" xfId="36996" xr:uid="{00000000-0005-0000-0000-000050B80000}"/>
    <cellStyle name="Normal 4 9 2 2 2 3" xfId="17575" xr:uid="{00000000-0005-0000-0000-000051B80000}"/>
    <cellStyle name="Normal 4 9 2 2 2 3 2" xfId="43496" xr:uid="{00000000-0005-0000-0000-000052B80000}"/>
    <cellStyle name="Normal 4 9 2 2 2 4" xfId="30740" xr:uid="{00000000-0005-0000-0000-000053B80000}"/>
    <cellStyle name="Normal 4 9 2 2 3" xfId="8213" xr:uid="{00000000-0005-0000-0000-000054B80000}"/>
    <cellStyle name="Normal 4 9 2 2 3 2" xfId="20975" xr:uid="{00000000-0005-0000-0000-000055B80000}"/>
    <cellStyle name="Normal 4 9 2 2 3 2 2" xfId="46896" xr:uid="{00000000-0005-0000-0000-000056B80000}"/>
    <cellStyle name="Normal 4 9 2 2 3 3" xfId="34140" xr:uid="{00000000-0005-0000-0000-000057B80000}"/>
    <cellStyle name="Normal 4 9 2 2 4" xfId="14719" xr:uid="{00000000-0005-0000-0000-000058B80000}"/>
    <cellStyle name="Normal 4 9 2 2 4 2" xfId="40640" xr:uid="{00000000-0005-0000-0000-000059B80000}"/>
    <cellStyle name="Normal 4 9 2 2 5" xfId="27884" xr:uid="{00000000-0005-0000-0000-00005AB80000}"/>
    <cellStyle name="Normal 4 9 2 3" xfId="2772" xr:uid="{00000000-0005-0000-0000-00005BB80000}"/>
    <cellStyle name="Normal 4 9 2 3 2" xfId="5629" xr:uid="{00000000-0005-0000-0000-00005CB80000}"/>
    <cellStyle name="Normal 4 9 2 3 2 2" xfId="11885" xr:uid="{00000000-0005-0000-0000-00005DB80000}"/>
    <cellStyle name="Normal 4 9 2 3 2 2 2" xfId="24647" xr:uid="{00000000-0005-0000-0000-00005EB80000}"/>
    <cellStyle name="Normal 4 9 2 3 2 2 2 2" xfId="50568" xr:uid="{00000000-0005-0000-0000-00005FB80000}"/>
    <cellStyle name="Normal 4 9 2 3 2 2 3" xfId="37812" xr:uid="{00000000-0005-0000-0000-000060B80000}"/>
    <cellStyle name="Normal 4 9 2 3 2 3" xfId="18391" xr:uid="{00000000-0005-0000-0000-000061B80000}"/>
    <cellStyle name="Normal 4 9 2 3 2 3 2" xfId="44312" xr:uid="{00000000-0005-0000-0000-000062B80000}"/>
    <cellStyle name="Normal 4 9 2 3 2 4" xfId="31556" xr:uid="{00000000-0005-0000-0000-000063B80000}"/>
    <cellStyle name="Normal 4 9 2 3 3" xfId="9029" xr:uid="{00000000-0005-0000-0000-000064B80000}"/>
    <cellStyle name="Normal 4 9 2 3 3 2" xfId="21791" xr:uid="{00000000-0005-0000-0000-000065B80000}"/>
    <cellStyle name="Normal 4 9 2 3 3 2 2" xfId="47712" xr:uid="{00000000-0005-0000-0000-000066B80000}"/>
    <cellStyle name="Normal 4 9 2 3 3 3" xfId="34956" xr:uid="{00000000-0005-0000-0000-000067B80000}"/>
    <cellStyle name="Normal 4 9 2 3 4" xfId="15535" xr:uid="{00000000-0005-0000-0000-000068B80000}"/>
    <cellStyle name="Normal 4 9 2 3 4 2" xfId="41456" xr:uid="{00000000-0005-0000-0000-000069B80000}"/>
    <cellStyle name="Normal 4 9 2 3 5" xfId="28700" xr:uid="{00000000-0005-0000-0000-00006AB80000}"/>
    <cellStyle name="Normal 4 9 2 4" xfId="3480" xr:uid="{00000000-0005-0000-0000-00006BB80000}"/>
    <cellStyle name="Normal 4 9 2 4 2" xfId="9736" xr:uid="{00000000-0005-0000-0000-00006CB80000}"/>
    <cellStyle name="Normal 4 9 2 4 2 2" xfId="22498" xr:uid="{00000000-0005-0000-0000-00006DB80000}"/>
    <cellStyle name="Normal 4 9 2 4 2 2 2" xfId="48419" xr:uid="{00000000-0005-0000-0000-00006EB80000}"/>
    <cellStyle name="Normal 4 9 2 4 2 3" xfId="35663" xr:uid="{00000000-0005-0000-0000-00006FB80000}"/>
    <cellStyle name="Normal 4 9 2 4 3" xfId="16242" xr:uid="{00000000-0005-0000-0000-000070B80000}"/>
    <cellStyle name="Normal 4 9 2 4 3 2" xfId="42163" xr:uid="{00000000-0005-0000-0000-000071B80000}"/>
    <cellStyle name="Normal 4 9 2 4 4" xfId="29407" xr:uid="{00000000-0005-0000-0000-000072B80000}"/>
    <cellStyle name="Normal 4 9 2 5" xfId="6880" xr:uid="{00000000-0005-0000-0000-000073B80000}"/>
    <cellStyle name="Normal 4 9 2 5 2" xfId="19642" xr:uid="{00000000-0005-0000-0000-000074B80000}"/>
    <cellStyle name="Normal 4 9 2 5 2 2" xfId="45563" xr:uid="{00000000-0005-0000-0000-000075B80000}"/>
    <cellStyle name="Normal 4 9 2 5 3" xfId="32807" xr:uid="{00000000-0005-0000-0000-000076B80000}"/>
    <cellStyle name="Normal 4 9 2 6" xfId="13386" xr:uid="{00000000-0005-0000-0000-000077B80000}"/>
    <cellStyle name="Normal 4 9 2 6 2" xfId="39307" xr:uid="{00000000-0005-0000-0000-000078B80000}"/>
    <cellStyle name="Normal 4 9 2 7" xfId="26551" xr:uid="{00000000-0005-0000-0000-000079B80000}"/>
    <cellStyle name="Normal 4 9 3" xfId="1186" xr:uid="{00000000-0005-0000-0000-00007AB80000}"/>
    <cellStyle name="Normal 4 9 3 2" xfId="4043" xr:uid="{00000000-0005-0000-0000-00007BB80000}"/>
    <cellStyle name="Normal 4 9 3 2 2" xfId="10299" xr:uid="{00000000-0005-0000-0000-00007CB80000}"/>
    <cellStyle name="Normal 4 9 3 2 2 2" xfId="23061" xr:uid="{00000000-0005-0000-0000-00007DB80000}"/>
    <cellStyle name="Normal 4 9 3 2 2 2 2" xfId="48982" xr:uid="{00000000-0005-0000-0000-00007EB80000}"/>
    <cellStyle name="Normal 4 9 3 2 2 3" xfId="36226" xr:uid="{00000000-0005-0000-0000-00007FB80000}"/>
    <cellStyle name="Normal 4 9 3 2 3" xfId="16805" xr:uid="{00000000-0005-0000-0000-000080B80000}"/>
    <cellStyle name="Normal 4 9 3 2 3 2" xfId="42726" xr:uid="{00000000-0005-0000-0000-000081B80000}"/>
    <cellStyle name="Normal 4 9 3 2 4" xfId="29970" xr:uid="{00000000-0005-0000-0000-000082B80000}"/>
    <cellStyle name="Normal 4 9 3 3" xfId="7443" xr:uid="{00000000-0005-0000-0000-000083B80000}"/>
    <cellStyle name="Normal 4 9 3 3 2" xfId="20205" xr:uid="{00000000-0005-0000-0000-000084B80000}"/>
    <cellStyle name="Normal 4 9 3 3 2 2" xfId="46126" xr:uid="{00000000-0005-0000-0000-000085B80000}"/>
    <cellStyle name="Normal 4 9 3 3 3" xfId="33370" xr:uid="{00000000-0005-0000-0000-000086B80000}"/>
    <cellStyle name="Normal 4 9 3 4" xfId="13949" xr:uid="{00000000-0005-0000-0000-000087B80000}"/>
    <cellStyle name="Normal 4 9 3 4 2" xfId="39870" xr:uid="{00000000-0005-0000-0000-000088B80000}"/>
    <cellStyle name="Normal 4 9 3 5" xfId="27114" xr:uid="{00000000-0005-0000-0000-000089B80000}"/>
    <cellStyle name="Normal 4 9 4" xfId="1955" xr:uid="{00000000-0005-0000-0000-00008AB80000}"/>
    <cellStyle name="Normal 4 9 4 2" xfId="4812" xr:uid="{00000000-0005-0000-0000-00008BB80000}"/>
    <cellStyle name="Normal 4 9 4 2 2" xfId="11068" xr:uid="{00000000-0005-0000-0000-00008CB80000}"/>
    <cellStyle name="Normal 4 9 4 2 2 2" xfId="23830" xr:uid="{00000000-0005-0000-0000-00008DB80000}"/>
    <cellStyle name="Normal 4 9 4 2 2 2 2" xfId="49751" xr:uid="{00000000-0005-0000-0000-00008EB80000}"/>
    <cellStyle name="Normal 4 9 4 2 2 3" xfId="36995" xr:uid="{00000000-0005-0000-0000-00008FB80000}"/>
    <cellStyle name="Normal 4 9 4 2 3" xfId="17574" xr:uid="{00000000-0005-0000-0000-000090B80000}"/>
    <cellStyle name="Normal 4 9 4 2 3 2" xfId="43495" xr:uid="{00000000-0005-0000-0000-000091B80000}"/>
    <cellStyle name="Normal 4 9 4 2 4" xfId="30739" xr:uid="{00000000-0005-0000-0000-000092B80000}"/>
    <cellStyle name="Normal 4 9 4 3" xfId="8212" xr:uid="{00000000-0005-0000-0000-000093B80000}"/>
    <cellStyle name="Normal 4 9 4 3 2" xfId="20974" xr:uid="{00000000-0005-0000-0000-000094B80000}"/>
    <cellStyle name="Normal 4 9 4 3 2 2" xfId="46895" xr:uid="{00000000-0005-0000-0000-000095B80000}"/>
    <cellStyle name="Normal 4 9 4 3 3" xfId="34139" xr:uid="{00000000-0005-0000-0000-000096B80000}"/>
    <cellStyle name="Normal 4 9 4 4" xfId="14718" xr:uid="{00000000-0005-0000-0000-000097B80000}"/>
    <cellStyle name="Normal 4 9 4 4 2" xfId="40639" xr:uid="{00000000-0005-0000-0000-000098B80000}"/>
    <cellStyle name="Normal 4 9 4 5" xfId="27883" xr:uid="{00000000-0005-0000-0000-000099B80000}"/>
    <cellStyle name="Normal 4 9 5" xfId="2771" xr:uid="{00000000-0005-0000-0000-00009AB80000}"/>
    <cellStyle name="Normal 4 9 5 2" xfId="5628" xr:uid="{00000000-0005-0000-0000-00009BB80000}"/>
    <cellStyle name="Normal 4 9 5 2 2" xfId="11884" xr:uid="{00000000-0005-0000-0000-00009CB80000}"/>
    <cellStyle name="Normal 4 9 5 2 2 2" xfId="24646" xr:uid="{00000000-0005-0000-0000-00009DB80000}"/>
    <cellStyle name="Normal 4 9 5 2 2 2 2" xfId="50567" xr:uid="{00000000-0005-0000-0000-00009EB80000}"/>
    <cellStyle name="Normal 4 9 5 2 2 3" xfId="37811" xr:uid="{00000000-0005-0000-0000-00009FB80000}"/>
    <cellStyle name="Normal 4 9 5 2 3" xfId="18390" xr:uid="{00000000-0005-0000-0000-0000A0B80000}"/>
    <cellStyle name="Normal 4 9 5 2 3 2" xfId="44311" xr:uid="{00000000-0005-0000-0000-0000A1B80000}"/>
    <cellStyle name="Normal 4 9 5 2 4" xfId="31555" xr:uid="{00000000-0005-0000-0000-0000A2B80000}"/>
    <cellStyle name="Normal 4 9 5 3" xfId="9028" xr:uid="{00000000-0005-0000-0000-0000A3B80000}"/>
    <cellStyle name="Normal 4 9 5 3 2" xfId="21790" xr:uid="{00000000-0005-0000-0000-0000A4B80000}"/>
    <cellStyle name="Normal 4 9 5 3 2 2" xfId="47711" xr:uid="{00000000-0005-0000-0000-0000A5B80000}"/>
    <cellStyle name="Normal 4 9 5 3 3" xfId="34955" xr:uid="{00000000-0005-0000-0000-0000A6B80000}"/>
    <cellStyle name="Normal 4 9 5 4" xfId="15534" xr:uid="{00000000-0005-0000-0000-0000A7B80000}"/>
    <cellStyle name="Normal 4 9 5 4 2" xfId="41455" xr:uid="{00000000-0005-0000-0000-0000A8B80000}"/>
    <cellStyle name="Normal 4 9 5 5" xfId="28699" xr:uid="{00000000-0005-0000-0000-0000A9B80000}"/>
    <cellStyle name="Normal 4 9 6" xfId="3072" xr:uid="{00000000-0005-0000-0000-0000AAB80000}"/>
    <cellStyle name="Normal 4 9 6 2" xfId="9328" xr:uid="{00000000-0005-0000-0000-0000ABB80000}"/>
    <cellStyle name="Normal 4 9 6 2 2" xfId="22090" xr:uid="{00000000-0005-0000-0000-0000ACB80000}"/>
    <cellStyle name="Normal 4 9 6 2 2 2" xfId="48011" xr:uid="{00000000-0005-0000-0000-0000ADB80000}"/>
    <cellStyle name="Normal 4 9 6 2 3" xfId="35255" xr:uid="{00000000-0005-0000-0000-0000AEB80000}"/>
    <cellStyle name="Normal 4 9 6 3" xfId="15834" xr:uid="{00000000-0005-0000-0000-0000AFB80000}"/>
    <cellStyle name="Normal 4 9 6 3 2" xfId="41755" xr:uid="{00000000-0005-0000-0000-0000B0B80000}"/>
    <cellStyle name="Normal 4 9 6 4" xfId="28999" xr:uid="{00000000-0005-0000-0000-0000B1B80000}"/>
    <cellStyle name="Normal 4 9 7" xfId="6472" xr:uid="{00000000-0005-0000-0000-0000B2B80000}"/>
    <cellStyle name="Normal 4 9 7 2" xfId="19234" xr:uid="{00000000-0005-0000-0000-0000B3B80000}"/>
    <cellStyle name="Normal 4 9 7 2 2" xfId="45155" xr:uid="{00000000-0005-0000-0000-0000B4B80000}"/>
    <cellStyle name="Normal 4 9 7 3" xfId="32399" xr:uid="{00000000-0005-0000-0000-0000B5B80000}"/>
    <cellStyle name="Normal 4 9 8" xfId="12978" xr:uid="{00000000-0005-0000-0000-0000B6B80000}"/>
    <cellStyle name="Normal 4 9 8 2" xfId="38899" xr:uid="{00000000-0005-0000-0000-0000B7B80000}"/>
    <cellStyle name="Normal 4 9 9" xfId="26143" xr:uid="{00000000-0005-0000-0000-0000B8B80000}"/>
    <cellStyle name="Normal 4_1.2 Cards_Offer_Attributes" xfId="52224" xr:uid="{00000000-0005-0000-0000-0000B9B80000}"/>
    <cellStyle name="Normal 40" xfId="52341" xr:uid="{00000000-0005-0000-0000-0000BAB80000}"/>
    <cellStyle name="Normal 41" xfId="52457" xr:uid="{00000000-0005-0000-0000-0000BBB80000}"/>
    <cellStyle name="Normal 42" xfId="52560" xr:uid="{00000000-0005-0000-0000-0000BCB80000}"/>
    <cellStyle name="Normal 43" xfId="52663" xr:uid="{00000000-0005-0000-0000-0000BDB80000}"/>
    <cellStyle name="Normal 44" xfId="52766" xr:uid="{00000000-0005-0000-0000-0000BEB80000}"/>
    <cellStyle name="Normal 45" xfId="52762" xr:uid="{00000000-0005-0000-0000-0000BFB80000}"/>
    <cellStyle name="Normal 46" xfId="52768" xr:uid="{00000000-0005-0000-0000-0000C0B80000}"/>
    <cellStyle name="Normal 47" xfId="52765" xr:uid="{00000000-0005-0000-0000-0000C1B80000}"/>
    <cellStyle name="Normal 48" xfId="52769" xr:uid="{00000000-0005-0000-0000-0000C2B80000}"/>
    <cellStyle name="Normal 49" xfId="52770" xr:uid="{00000000-0005-0000-0000-0000C3B80000}"/>
    <cellStyle name="Normal 5" xfId="13" xr:uid="{00000000-0005-0000-0000-0000C4B80000}"/>
    <cellStyle name="Normal 5 10" xfId="1187" xr:uid="{00000000-0005-0000-0000-0000C5B80000}"/>
    <cellStyle name="Normal 5 10 2" xfId="4044" xr:uid="{00000000-0005-0000-0000-0000C6B80000}"/>
    <cellStyle name="Normal 5 10 2 2" xfId="10300" xr:uid="{00000000-0005-0000-0000-0000C7B80000}"/>
    <cellStyle name="Normal 5 10 2 2 2" xfId="23062" xr:uid="{00000000-0005-0000-0000-0000C8B80000}"/>
    <cellStyle name="Normal 5 10 2 2 2 2" xfId="48983" xr:uid="{00000000-0005-0000-0000-0000C9B80000}"/>
    <cellStyle name="Normal 5 10 2 2 3" xfId="36227" xr:uid="{00000000-0005-0000-0000-0000CAB80000}"/>
    <cellStyle name="Normal 5 10 2 3" xfId="16806" xr:uid="{00000000-0005-0000-0000-0000CBB80000}"/>
    <cellStyle name="Normal 5 10 2 3 2" xfId="42727" xr:uid="{00000000-0005-0000-0000-0000CCB80000}"/>
    <cellStyle name="Normal 5 10 2 4" xfId="29971" xr:uid="{00000000-0005-0000-0000-0000CDB80000}"/>
    <cellStyle name="Normal 5 10 3" xfId="7444" xr:uid="{00000000-0005-0000-0000-0000CEB80000}"/>
    <cellStyle name="Normal 5 10 3 2" xfId="20206" xr:uid="{00000000-0005-0000-0000-0000CFB80000}"/>
    <cellStyle name="Normal 5 10 3 2 2" xfId="46127" xr:uid="{00000000-0005-0000-0000-0000D0B80000}"/>
    <cellStyle name="Normal 5 10 3 3" xfId="33371" xr:uid="{00000000-0005-0000-0000-0000D1B80000}"/>
    <cellStyle name="Normal 5 10 4" xfId="13950" xr:uid="{00000000-0005-0000-0000-0000D2B80000}"/>
    <cellStyle name="Normal 5 10 4 2" xfId="39871" xr:uid="{00000000-0005-0000-0000-0000D3B80000}"/>
    <cellStyle name="Normal 5 10 5" xfId="27115" xr:uid="{00000000-0005-0000-0000-0000D4B80000}"/>
    <cellStyle name="Normal 5 11" xfId="1957" xr:uid="{00000000-0005-0000-0000-0000D5B80000}"/>
    <cellStyle name="Normal 5 11 2" xfId="4814" xr:uid="{00000000-0005-0000-0000-0000D6B80000}"/>
    <cellStyle name="Normal 5 11 2 2" xfId="11070" xr:uid="{00000000-0005-0000-0000-0000D7B80000}"/>
    <cellStyle name="Normal 5 11 2 2 2" xfId="23832" xr:uid="{00000000-0005-0000-0000-0000D8B80000}"/>
    <cellStyle name="Normal 5 11 2 2 2 2" xfId="49753" xr:uid="{00000000-0005-0000-0000-0000D9B80000}"/>
    <cellStyle name="Normal 5 11 2 2 3" xfId="36997" xr:uid="{00000000-0005-0000-0000-0000DAB80000}"/>
    <cellStyle name="Normal 5 11 2 3" xfId="17576" xr:uid="{00000000-0005-0000-0000-0000DBB80000}"/>
    <cellStyle name="Normal 5 11 2 3 2" xfId="43497" xr:uid="{00000000-0005-0000-0000-0000DCB80000}"/>
    <cellStyle name="Normal 5 11 2 4" xfId="30741" xr:uid="{00000000-0005-0000-0000-0000DDB80000}"/>
    <cellStyle name="Normal 5 11 3" xfId="8214" xr:uid="{00000000-0005-0000-0000-0000DEB80000}"/>
    <cellStyle name="Normal 5 11 3 2" xfId="20976" xr:uid="{00000000-0005-0000-0000-0000DFB80000}"/>
    <cellStyle name="Normal 5 11 3 2 2" xfId="46897" xr:uid="{00000000-0005-0000-0000-0000E0B80000}"/>
    <cellStyle name="Normal 5 11 3 3" xfId="34141" xr:uid="{00000000-0005-0000-0000-0000E1B80000}"/>
    <cellStyle name="Normal 5 11 4" xfId="14720" xr:uid="{00000000-0005-0000-0000-0000E2B80000}"/>
    <cellStyle name="Normal 5 11 4 2" xfId="40641" xr:uid="{00000000-0005-0000-0000-0000E3B80000}"/>
    <cellStyle name="Normal 5 11 5" xfId="27885" xr:uid="{00000000-0005-0000-0000-0000E4B80000}"/>
    <cellStyle name="Normal 5 12" xfId="2773" xr:uid="{00000000-0005-0000-0000-0000E5B80000}"/>
    <cellStyle name="Normal 5 12 2" xfId="5630" xr:uid="{00000000-0005-0000-0000-0000E6B80000}"/>
    <cellStyle name="Normal 5 12 2 2" xfId="11886" xr:uid="{00000000-0005-0000-0000-0000E7B80000}"/>
    <cellStyle name="Normal 5 12 2 2 2" xfId="24648" xr:uid="{00000000-0005-0000-0000-0000E8B80000}"/>
    <cellStyle name="Normal 5 12 2 2 2 2" xfId="50569" xr:uid="{00000000-0005-0000-0000-0000E9B80000}"/>
    <cellStyle name="Normal 5 12 2 2 3" xfId="37813" xr:uid="{00000000-0005-0000-0000-0000EAB80000}"/>
    <cellStyle name="Normal 5 12 2 3" xfId="18392" xr:uid="{00000000-0005-0000-0000-0000EBB80000}"/>
    <cellStyle name="Normal 5 12 2 3 2" xfId="44313" xr:uid="{00000000-0005-0000-0000-0000ECB80000}"/>
    <cellStyle name="Normal 5 12 2 4" xfId="31557" xr:uid="{00000000-0005-0000-0000-0000EDB80000}"/>
    <cellStyle name="Normal 5 12 3" xfId="9030" xr:uid="{00000000-0005-0000-0000-0000EEB80000}"/>
    <cellStyle name="Normal 5 12 3 2" xfId="21792" xr:uid="{00000000-0005-0000-0000-0000EFB80000}"/>
    <cellStyle name="Normal 5 12 3 2 2" xfId="47713" xr:uid="{00000000-0005-0000-0000-0000F0B80000}"/>
    <cellStyle name="Normal 5 12 3 3" xfId="34957" xr:uid="{00000000-0005-0000-0000-0000F1B80000}"/>
    <cellStyle name="Normal 5 12 4" xfId="15536" xr:uid="{00000000-0005-0000-0000-0000F2B80000}"/>
    <cellStyle name="Normal 5 12 4 2" xfId="41457" xr:uid="{00000000-0005-0000-0000-0000F3B80000}"/>
    <cellStyle name="Normal 5 12 5" xfId="28701" xr:uid="{00000000-0005-0000-0000-0000F4B80000}"/>
    <cellStyle name="Normal 5 13" xfId="2876" xr:uid="{00000000-0005-0000-0000-0000F5B80000}"/>
    <cellStyle name="Normal 5 13 2" xfId="9132" xr:uid="{00000000-0005-0000-0000-0000F6B80000}"/>
    <cellStyle name="Normal 5 13 2 2" xfId="21894" xr:uid="{00000000-0005-0000-0000-0000F7B80000}"/>
    <cellStyle name="Normal 5 13 2 2 2" xfId="47815" xr:uid="{00000000-0005-0000-0000-0000F8B80000}"/>
    <cellStyle name="Normal 5 13 2 3" xfId="35059" xr:uid="{00000000-0005-0000-0000-0000F9B80000}"/>
    <cellStyle name="Normal 5 13 3" xfId="15638" xr:uid="{00000000-0005-0000-0000-0000FAB80000}"/>
    <cellStyle name="Normal 5 13 3 2" xfId="41559" xr:uid="{00000000-0005-0000-0000-0000FBB80000}"/>
    <cellStyle name="Normal 5 13 4" xfId="28803" xr:uid="{00000000-0005-0000-0000-0000FCB80000}"/>
    <cellStyle name="Normal 5 14" xfId="5812" xr:uid="{00000000-0005-0000-0000-0000FDB80000}"/>
    <cellStyle name="Normal 5 14 2" xfId="12068" xr:uid="{00000000-0005-0000-0000-0000FEB80000}"/>
    <cellStyle name="Normal 5 14 2 2" xfId="24830" xr:uid="{00000000-0005-0000-0000-0000FFB80000}"/>
    <cellStyle name="Normal 5 14 2 2 2" xfId="50751" xr:uid="{00000000-0005-0000-0000-000000B90000}"/>
    <cellStyle name="Normal 5 14 2 3" xfId="37995" xr:uid="{00000000-0005-0000-0000-000001B90000}"/>
    <cellStyle name="Normal 5 14 3" xfId="18574" xr:uid="{00000000-0005-0000-0000-000002B90000}"/>
    <cellStyle name="Normal 5 14 3 2" xfId="44495" xr:uid="{00000000-0005-0000-0000-000003B90000}"/>
    <cellStyle name="Normal 5 14 4" xfId="31739" xr:uid="{00000000-0005-0000-0000-000004B90000}"/>
    <cellStyle name="Normal 5 15" xfId="5913" xr:uid="{00000000-0005-0000-0000-000005B90000}"/>
    <cellStyle name="Normal 5 15 2" xfId="12169" xr:uid="{00000000-0005-0000-0000-000006B90000}"/>
    <cellStyle name="Normal 5 15 2 2" xfId="24931" xr:uid="{00000000-0005-0000-0000-000007B90000}"/>
    <cellStyle name="Normal 5 15 2 2 2" xfId="50852" xr:uid="{00000000-0005-0000-0000-000008B90000}"/>
    <cellStyle name="Normal 5 15 2 3" xfId="38096" xr:uid="{00000000-0005-0000-0000-000009B90000}"/>
    <cellStyle name="Normal 5 15 3" xfId="18675" xr:uid="{00000000-0005-0000-0000-00000AB90000}"/>
    <cellStyle name="Normal 5 15 3 2" xfId="44596" xr:uid="{00000000-0005-0000-0000-00000BB90000}"/>
    <cellStyle name="Normal 5 15 4" xfId="31840" xr:uid="{00000000-0005-0000-0000-00000CB90000}"/>
    <cellStyle name="Normal 5 16" xfId="6014" xr:uid="{00000000-0005-0000-0000-00000DB90000}"/>
    <cellStyle name="Normal 5 16 2" xfId="12270" xr:uid="{00000000-0005-0000-0000-00000EB90000}"/>
    <cellStyle name="Normal 5 16 2 2" xfId="25032" xr:uid="{00000000-0005-0000-0000-00000FB90000}"/>
    <cellStyle name="Normal 5 16 2 2 2" xfId="50953" xr:uid="{00000000-0005-0000-0000-000010B90000}"/>
    <cellStyle name="Normal 5 16 2 3" xfId="38197" xr:uid="{00000000-0005-0000-0000-000011B90000}"/>
    <cellStyle name="Normal 5 16 3" xfId="18776" xr:uid="{00000000-0005-0000-0000-000012B90000}"/>
    <cellStyle name="Normal 5 16 3 2" xfId="44697" xr:uid="{00000000-0005-0000-0000-000013B90000}"/>
    <cellStyle name="Normal 5 16 4" xfId="31941" xr:uid="{00000000-0005-0000-0000-000014B90000}"/>
    <cellStyle name="Normal 5 17" xfId="6034" xr:uid="{00000000-0005-0000-0000-000015B90000}"/>
    <cellStyle name="Normal 5 17 2" xfId="12290" xr:uid="{00000000-0005-0000-0000-000016B90000}"/>
    <cellStyle name="Normal 5 17 2 2" xfId="25052" xr:uid="{00000000-0005-0000-0000-000017B90000}"/>
    <cellStyle name="Normal 5 17 2 2 2" xfId="50973" xr:uid="{00000000-0005-0000-0000-000018B90000}"/>
    <cellStyle name="Normal 5 17 2 3" xfId="38217" xr:uid="{00000000-0005-0000-0000-000019B90000}"/>
    <cellStyle name="Normal 5 17 3" xfId="18796" xr:uid="{00000000-0005-0000-0000-00001AB90000}"/>
    <cellStyle name="Normal 5 17 3 2" xfId="44717" xr:uid="{00000000-0005-0000-0000-00001BB90000}"/>
    <cellStyle name="Normal 5 17 4" xfId="31961" xr:uid="{00000000-0005-0000-0000-00001CB90000}"/>
    <cellStyle name="Normal 5 18" xfId="6236" xr:uid="{00000000-0005-0000-0000-00001DB90000}"/>
    <cellStyle name="Normal 5 18 2" xfId="12492" xr:uid="{00000000-0005-0000-0000-00001EB90000}"/>
    <cellStyle name="Normal 5 18 2 2" xfId="25254" xr:uid="{00000000-0005-0000-0000-00001FB90000}"/>
    <cellStyle name="Normal 5 18 2 2 2" xfId="51175" xr:uid="{00000000-0005-0000-0000-000020B90000}"/>
    <cellStyle name="Normal 5 18 2 3" xfId="38419" xr:uid="{00000000-0005-0000-0000-000021B90000}"/>
    <cellStyle name="Normal 5 18 3" xfId="18998" xr:uid="{00000000-0005-0000-0000-000022B90000}"/>
    <cellStyle name="Normal 5 18 3 2" xfId="44919" xr:uid="{00000000-0005-0000-0000-000023B90000}"/>
    <cellStyle name="Normal 5 18 4" xfId="32163" xr:uid="{00000000-0005-0000-0000-000024B90000}"/>
    <cellStyle name="Normal 5 19" xfId="6357" xr:uid="{00000000-0005-0000-0000-000025B90000}"/>
    <cellStyle name="Normal 5 19 2" xfId="19119" xr:uid="{00000000-0005-0000-0000-000026B90000}"/>
    <cellStyle name="Normal 5 19 2 2" xfId="45040" xr:uid="{00000000-0005-0000-0000-000027B90000}"/>
    <cellStyle name="Normal 5 19 3" xfId="32284" xr:uid="{00000000-0005-0000-0000-000028B90000}"/>
    <cellStyle name="Normal 5 2" xfId="25" xr:uid="{00000000-0005-0000-0000-000029B90000}"/>
    <cellStyle name="Normal 5 2 10" xfId="2774" xr:uid="{00000000-0005-0000-0000-00002AB90000}"/>
    <cellStyle name="Normal 5 2 10 2" xfId="5631" xr:uid="{00000000-0005-0000-0000-00002BB90000}"/>
    <cellStyle name="Normal 5 2 10 2 2" xfId="11887" xr:uid="{00000000-0005-0000-0000-00002CB90000}"/>
    <cellStyle name="Normal 5 2 10 2 2 2" xfId="24649" xr:uid="{00000000-0005-0000-0000-00002DB90000}"/>
    <cellStyle name="Normal 5 2 10 2 2 2 2" xfId="50570" xr:uid="{00000000-0005-0000-0000-00002EB90000}"/>
    <cellStyle name="Normal 5 2 10 2 2 3" xfId="37814" xr:uid="{00000000-0005-0000-0000-00002FB90000}"/>
    <cellStyle name="Normal 5 2 10 2 3" xfId="18393" xr:uid="{00000000-0005-0000-0000-000030B90000}"/>
    <cellStyle name="Normal 5 2 10 2 3 2" xfId="44314" xr:uid="{00000000-0005-0000-0000-000031B90000}"/>
    <cellStyle name="Normal 5 2 10 2 4" xfId="31558" xr:uid="{00000000-0005-0000-0000-000032B90000}"/>
    <cellStyle name="Normal 5 2 10 3" xfId="9031" xr:uid="{00000000-0005-0000-0000-000033B90000}"/>
    <cellStyle name="Normal 5 2 10 3 2" xfId="21793" xr:uid="{00000000-0005-0000-0000-000034B90000}"/>
    <cellStyle name="Normal 5 2 10 3 2 2" xfId="47714" xr:uid="{00000000-0005-0000-0000-000035B90000}"/>
    <cellStyle name="Normal 5 2 10 3 3" xfId="34958" xr:uid="{00000000-0005-0000-0000-000036B90000}"/>
    <cellStyle name="Normal 5 2 10 4" xfId="15537" xr:uid="{00000000-0005-0000-0000-000037B90000}"/>
    <cellStyle name="Normal 5 2 10 4 2" xfId="41458" xr:uid="{00000000-0005-0000-0000-000038B90000}"/>
    <cellStyle name="Normal 5 2 10 5" xfId="28702" xr:uid="{00000000-0005-0000-0000-000039B90000}"/>
    <cellStyle name="Normal 5 2 11" xfId="2886" xr:uid="{00000000-0005-0000-0000-00003AB90000}"/>
    <cellStyle name="Normal 5 2 11 2" xfId="9142" xr:uid="{00000000-0005-0000-0000-00003BB90000}"/>
    <cellStyle name="Normal 5 2 11 2 2" xfId="21904" xr:uid="{00000000-0005-0000-0000-00003CB90000}"/>
    <cellStyle name="Normal 5 2 11 2 2 2" xfId="47825" xr:uid="{00000000-0005-0000-0000-00003DB90000}"/>
    <cellStyle name="Normal 5 2 11 2 3" xfId="35069" xr:uid="{00000000-0005-0000-0000-00003EB90000}"/>
    <cellStyle name="Normal 5 2 11 3" xfId="15648" xr:uid="{00000000-0005-0000-0000-00003FB90000}"/>
    <cellStyle name="Normal 5 2 11 3 2" xfId="41569" xr:uid="{00000000-0005-0000-0000-000040B90000}"/>
    <cellStyle name="Normal 5 2 11 4" xfId="28813" xr:uid="{00000000-0005-0000-0000-000041B90000}"/>
    <cellStyle name="Normal 5 2 12" xfId="5813" xr:uid="{00000000-0005-0000-0000-000042B90000}"/>
    <cellStyle name="Normal 5 2 12 2" xfId="12069" xr:uid="{00000000-0005-0000-0000-000043B90000}"/>
    <cellStyle name="Normal 5 2 12 2 2" xfId="24831" xr:uid="{00000000-0005-0000-0000-000044B90000}"/>
    <cellStyle name="Normal 5 2 12 2 2 2" xfId="50752" xr:uid="{00000000-0005-0000-0000-000045B90000}"/>
    <cellStyle name="Normal 5 2 12 2 3" xfId="37996" xr:uid="{00000000-0005-0000-0000-000046B90000}"/>
    <cellStyle name="Normal 5 2 12 3" xfId="18575" xr:uid="{00000000-0005-0000-0000-000047B90000}"/>
    <cellStyle name="Normal 5 2 12 3 2" xfId="44496" xr:uid="{00000000-0005-0000-0000-000048B90000}"/>
    <cellStyle name="Normal 5 2 12 4" xfId="31740" xr:uid="{00000000-0005-0000-0000-000049B90000}"/>
    <cellStyle name="Normal 5 2 13" xfId="5914" xr:uid="{00000000-0005-0000-0000-00004AB90000}"/>
    <cellStyle name="Normal 5 2 13 2" xfId="12170" xr:uid="{00000000-0005-0000-0000-00004BB90000}"/>
    <cellStyle name="Normal 5 2 13 2 2" xfId="24932" xr:uid="{00000000-0005-0000-0000-00004CB90000}"/>
    <cellStyle name="Normal 5 2 13 2 2 2" xfId="50853" xr:uid="{00000000-0005-0000-0000-00004DB90000}"/>
    <cellStyle name="Normal 5 2 13 2 3" xfId="38097" xr:uid="{00000000-0005-0000-0000-00004EB90000}"/>
    <cellStyle name="Normal 5 2 13 3" xfId="18676" xr:uid="{00000000-0005-0000-0000-00004FB90000}"/>
    <cellStyle name="Normal 5 2 13 3 2" xfId="44597" xr:uid="{00000000-0005-0000-0000-000050B90000}"/>
    <cellStyle name="Normal 5 2 13 4" xfId="31841" xr:uid="{00000000-0005-0000-0000-000051B90000}"/>
    <cellStyle name="Normal 5 2 14" xfId="6015" xr:uid="{00000000-0005-0000-0000-000052B90000}"/>
    <cellStyle name="Normal 5 2 14 2" xfId="12271" xr:uid="{00000000-0005-0000-0000-000053B90000}"/>
    <cellStyle name="Normal 5 2 14 2 2" xfId="25033" xr:uid="{00000000-0005-0000-0000-000054B90000}"/>
    <cellStyle name="Normal 5 2 14 2 2 2" xfId="50954" xr:uid="{00000000-0005-0000-0000-000055B90000}"/>
    <cellStyle name="Normal 5 2 14 2 3" xfId="38198" xr:uid="{00000000-0005-0000-0000-000056B90000}"/>
    <cellStyle name="Normal 5 2 14 3" xfId="18777" xr:uid="{00000000-0005-0000-0000-000057B90000}"/>
    <cellStyle name="Normal 5 2 14 3 2" xfId="44698" xr:uid="{00000000-0005-0000-0000-000058B90000}"/>
    <cellStyle name="Normal 5 2 14 4" xfId="31942" xr:uid="{00000000-0005-0000-0000-000059B90000}"/>
    <cellStyle name="Normal 5 2 15" xfId="6044" xr:uid="{00000000-0005-0000-0000-00005AB90000}"/>
    <cellStyle name="Normal 5 2 15 2" xfId="12300" xr:uid="{00000000-0005-0000-0000-00005BB90000}"/>
    <cellStyle name="Normal 5 2 15 2 2" xfId="25062" xr:uid="{00000000-0005-0000-0000-00005CB90000}"/>
    <cellStyle name="Normal 5 2 15 2 2 2" xfId="50983" xr:uid="{00000000-0005-0000-0000-00005DB90000}"/>
    <cellStyle name="Normal 5 2 15 2 3" xfId="38227" xr:uid="{00000000-0005-0000-0000-00005EB90000}"/>
    <cellStyle name="Normal 5 2 15 3" xfId="18806" xr:uid="{00000000-0005-0000-0000-00005FB90000}"/>
    <cellStyle name="Normal 5 2 15 3 2" xfId="44727" xr:uid="{00000000-0005-0000-0000-000060B90000}"/>
    <cellStyle name="Normal 5 2 15 4" xfId="31971" xr:uid="{00000000-0005-0000-0000-000061B90000}"/>
    <cellStyle name="Normal 5 2 16" xfId="6246" xr:uid="{00000000-0005-0000-0000-000062B90000}"/>
    <cellStyle name="Normal 5 2 16 2" xfId="12502" xr:uid="{00000000-0005-0000-0000-000063B90000}"/>
    <cellStyle name="Normal 5 2 16 2 2" xfId="25264" xr:uid="{00000000-0005-0000-0000-000064B90000}"/>
    <cellStyle name="Normal 5 2 16 2 2 2" xfId="51185" xr:uid="{00000000-0005-0000-0000-000065B90000}"/>
    <cellStyle name="Normal 5 2 16 2 3" xfId="38429" xr:uid="{00000000-0005-0000-0000-000066B90000}"/>
    <cellStyle name="Normal 5 2 16 3" xfId="19008" xr:uid="{00000000-0005-0000-0000-000067B90000}"/>
    <cellStyle name="Normal 5 2 16 3 2" xfId="44929" xr:uid="{00000000-0005-0000-0000-000068B90000}"/>
    <cellStyle name="Normal 5 2 16 4" xfId="32173" xr:uid="{00000000-0005-0000-0000-000069B90000}"/>
    <cellStyle name="Normal 5 2 17" xfId="6358" xr:uid="{00000000-0005-0000-0000-00006AB90000}"/>
    <cellStyle name="Normal 5 2 17 2" xfId="19120" xr:uid="{00000000-0005-0000-0000-00006BB90000}"/>
    <cellStyle name="Normal 5 2 17 2 2" xfId="45041" xr:uid="{00000000-0005-0000-0000-00006CB90000}"/>
    <cellStyle name="Normal 5 2 17 3" xfId="32285" xr:uid="{00000000-0005-0000-0000-00006DB90000}"/>
    <cellStyle name="Normal 5 2 18" xfId="12542" xr:uid="{00000000-0005-0000-0000-00006EB90000}"/>
    <cellStyle name="Normal 5 2 18 2" xfId="25304" xr:uid="{00000000-0005-0000-0000-00006FB90000}"/>
    <cellStyle name="Normal 5 2 18 2 2" xfId="51225" xr:uid="{00000000-0005-0000-0000-000070B90000}"/>
    <cellStyle name="Normal 5 2 18 3" xfId="38469" xr:uid="{00000000-0005-0000-0000-000071B90000}"/>
    <cellStyle name="Normal 5 2 19" xfId="12656" xr:uid="{00000000-0005-0000-0000-000072B90000}"/>
    <cellStyle name="Normal 5 2 19 2" xfId="25418" xr:uid="{00000000-0005-0000-0000-000073B90000}"/>
    <cellStyle name="Normal 5 2 19 2 2" xfId="51339" xr:uid="{00000000-0005-0000-0000-000074B90000}"/>
    <cellStyle name="Normal 5 2 19 3" xfId="38583" xr:uid="{00000000-0005-0000-0000-000075B90000}"/>
    <cellStyle name="Normal 5 2 2" xfId="47" xr:uid="{00000000-0005-0000-0000-000076B90000}"/>
    <cellStyle name="Normal 5 2 2 10" xfId="5814" xr:uid="{00000000-0005-0000-0000-000077B90000}"/>
    <cellStyle name="Normal 5 2 2 10 2" xfId="12070" xr:uid="{00000000-0005-0000-0000-000078B90000}"/>
    <cellStyle name="Normal 5 2 2 10 2 2" xfId="24832" xr:uid="{00000000-0005-0000-0000-000079B90000}"/>
    <cellStyle name="Normal 5 2 2 10 2 2 2" xfId="50753" xr:uid="{00000000-0005-0000-0000-00007AB90000}"/>
    <cellStyle name="Normal 5 2 2 10 2 3" xfId="37997" xr:uid="{00000000-0005-0000-0000-00007BB90000}"/>
    <cellStyle name="Normal 5 2 2 10 3" xfId="18576" xr:uid="{00000000-0005-0000-0000-00007CB90000}"/>
    <cellStyle name="Normal 5 2 2 10 3 2" xfId="44497" xr:uid="{00000000-0005-0000-0000-00007DB90000}"/>
    <cellStyle name="Normal 5 2 2 10 4" xfId="31741" xr:uid="{00000000-0005-0000-0000-00007EB90000}"/>
    <cellStyle name="Normal 5 2 2 11" xfId="5915" xr:uid="{00000000-0005-0000-0000-00007FB90000}"/>
    <cellStyle name="Normal 5 2 2 11 2" xfId="12171" xr:uid="{00000000-0005-0000-0000-000080B90000}"/>
    <cellStyle name="Normal 5 2 2 11 2 2" xfId="24933" xr:uid="{00000000-0005-0000-0000-000081B90000}"/>
    <cellStyle name="Normal 5 2 2 11 2 2 2" xfId="50854" xr:uid="{00000000-0005-0000-0000-000082B90000}"/>
    <cellStyle name="Normal 5 2 2 11 2 3" xfId="38098" xr:uid="{00000000-0005-0000-0000-000083B90000}"/>
    <cellStyle name="Normal 5 2 2 11 3" xfId="18677" xr:uid="{00000000-0005-0000-0000-000084B90000}"/>
    <cellStyle name="Normal 5 2 2 11 3 2" xfId="44598" xr:uid="{00000000-0005-0000-0000-000085B90000}"/>
    <cellStyle name="Normal 5 2 2 11 4" xfId="31842" xr:uid="{00000000-0005-0000-0000-000086B90000}"/>
    <cellStyle name="Normal 5 2 2 12" xfId="6016" xr:uid="{00000000-0005-0000-0000-000087B90000}"/>
    <cellStyle name="Normal 5 2 2 12 2" xfId="12272" xr:uid="{00000000-0005-0000-0000-000088B90000}"/>
    <cellStyle name="Normal 5 2 2 12 2 2" xfId="25034" xr:uid="{00000000-0005-0000-0000-000089B90000}"/>
    <cellStyle name="Normal 5 2 2 12 2 2 2" xfId="50955" xr:uid="{00000000-0005-0000-0000-00008AB90000}"/>
    <cellStyle name="Normal 5 2 2 12 2 3" xfId="38199" xr:uid="{00000000-0005-0000-0000-00008BB90000}"/>
    <cellStyle name="Normal 5 2 2 12 3" xfId="18778" xr:uid="{00000000-0005-0000-0000-00008CB90000}"/>
    <cellStyle name="Normal 5 2 2 12 3 2" xfId="44699" xr:uid="{00000000-0005-0000-0000-00008DB90000}"/>
    <cellStyle name="Normal 5 2 2 12 4" xfId="31943" xr:uid="{00000000-0005-0000-0000-00008EB90000}"/>
    <cellStyle name="Normal 5 2 2 13" xfId="6065" xr:uid="{00000000-0005-0000-0000-00008FB90000}"/>
    <cellStyle name="Normal 5 2 2 13 2" xfId="12321" xr:uid="{00000000-0005-0000-0000-000090B90000}"/>
    <cellStyle name="Normal 5 2 2 13 2 2" xfId="25083" xr:uid="{00000000-0005-0000-0000-000091B90000}"/>
    <cellStyle name="Normal 5 2 2 13 2 2 2" xfId="51004" xr:uid="{00000000-0005-0000-0000-000092B90000}"/>
    <cellStyle name="Normal 5 2 2 13 2 3" xfId="38248" xr:uid="{00000000-0005-0000-0000-000093B90000}"/>
    <cellStyle name="Normal 5 2 2 13 3" xfId="18827" xr:uid="{00000000-0005-0000-0000-000094B90000}"/>
    <cellStyle name="Normal 5 2 2 13 3 2" xfId="44748" xr:uid="{00000000-0005-0000-0000-000095B90000}"/>
    <cellStyle name="Normal 5 2 2 13 4" xfId="31992" xr:uid="{00000000-0005-0000-0000-000096B90000}"/>
    <cellStyle name="Normal 5 2 2 14" xfId="6266" xr:uid="{00000000-0005-0000-0000-000097B90000}"/>
    <cellStyle name="Normal 5 2 2 14 2" xfId="12522" xr:uid="{00000000-0005-0000-0000-000098B90000}"/>
    <cellStyle name="Normal 5 2 2 14 2 2" xfId="25284" xr:uid="{00000000-0005-0000-0000-000099B90000}"/>
    <cellStyle name="Normal 5 2 2 14 2 2 2" xfId="51205" xr:uid="{00000000-0005-0000-0000-00009AB90000}"/>
    <cellStyle name="Normal 5 2 2 14 2 3" xfId="38449" xr:uid="{00000000-0005-0000-0000-00009BB90000}"/>
    <cellStyle name="Normal 5 2 2 14 3" xfId="19028" xr:uid="{00000000-0005-0000-0000-00009CB90000}"/>
    <cellStyle name="Normal 5 2 2 14 3 2" xfId="44949" xr:uid="{00000000-0005-0000-0000-00009DB90000}"/>
    <cellStyle name="Normal 5 2 2 14 4" xfId="32193" xr:uid="{00000000-0005-0000-0000-00009EB90000}"/>
    <cellStyle name="Normal 5 2 2 15" xfId="6359" xr:uid="{00000000-0005-0000-0000-00009FB90000}"/>
    <cellStyle name="Normal 5 2 2 15 2" xfId="19121" xr:uid="{00000000-0005-0000-0000-0000A0B90000}"/>
    <cellStyle name="Normal 5 2 2 15 2 2" xfId="45042" xr:uid="{00000000-0005-0000-0000-0000A1B90000}"/>
    <cellStyle name="Normal 5 2 2 15 3" xfId="32286" xr:uid="{00000000-0005-0000-0000-0000A2B90000}"/>
    <cellStyle name="Normal 5 2 2 16" xfId="12563" xr:uid="{00000000-0005-0000-0000-0000A3B90000}"/>
    <cellStyle name="Normal 5 2 2 16 2" xfId="25325" xr:uid="{00000000-0005-0000-0000-0000A4B90000}"/>
    <cellStyle name="Normal 5 2 2 16 2 2" xfId="51246" xr:uid="{00000000-0005-0000-0000-0000A5B90000}"/>
    <cellStyle name="Normal 5 2 2 16 3" xfId="38490" xr:uid="{00000000-0005-0000-0000-0000A6B90000}"/>
    <cellStyle name="Normal 5 2 2 17" xfId="12657" xr:uid="{00000000-0005-0000-0000-0000A7B90000}"/>
    <cellStyle name="Normal 5 2 2 17 2" xfId="25419" xr:uid="{00000000-0005-0000-0000-0000A8B90000}"/>
    <cellStyle name="Normal 5 2 2 17 2 2" xfId="51340" xr:uid="{00000000-0005-0000-0000-0000A9B90000}"/>
    <cellStyle name="Normal 5 2 2 17 3" xfId="38584" xr:uid="{00000000-0005-0000-0000-0000AAB90000}"/>
    <cellStyle name="Normal 5 2 2 18" xfId="12716" xr:uid="{00000000-0005-0000-0000-0000ABB90000}"/>
    <cellStyle name="Normal 5 2 2 18 2" xfId="25472" xr:uid="{00000000-0005-0000-0000-0000ACB90000}"/>
    <cellStyle name="Normal 5 2 2 18 2 2" xfId="51393" xr:uid="{00000000-0005-0000-0000-0000ADB90000}"/>
    <cellStyle name="Normal 5 2 2 18 3" xfId="38637" xr:uid="{00000000-0005-0000-0000-0000AEB90000}"/>
    <cellStyle name="Normal 5 2 2 19" xfId="25622" xr:uid="{00000000-0005-0000-0000-0000AFB90000}"/>
    <cellStyle name="Normal 5 2 2 19 2" xfId="51543" xr:uid="{00000000-0005-0000-0000-0000B0B90000}"/>
    <cellStyle name="Normal 5 2 2 2" xfId="87" xr:uid="{00000000-0005-0000-0000-0000B1B90000}"/>
    <cellStyle name="Normal 5 2 2 2 10" xfId="5916" xr:uid="{00000000-0005-0000-0000-0000B2B90000}"/>
    <cellStyle name="Normal 5 2 2 2 10 2" xfId="12172" xr:uid="{00000000-0005-0000-0000-0000B3B90000}"/>
    <cellStyle name="Normal 5 2 2 2 10 2 2" xfId="24934" xr:uid="{00000000-0005-0000-0000-0000B4B90000}"/>
    <cellStyle name="Normal 5 2 2 2 10 2 2 2" xfId="50855" xr:uid="{00000000-0005-0000-0000-0000B5B90000}"/>
    <cellStyle name="Normal 5 2 2 2 10 2 3" xfId="38099" xr:uid="{00000000-0005-0000-0000-0000B6B90000}"/>
    <cellStyle name="Normal 5 2 2 2 10 3" xfId="18678" xr:uid="{00000000-0005-0000-0000-0000B7B90000}"/>
    <cellStyle name="Normal 5 2 2 2 10 3 2" xfId="44599" xr:uid="{00000000-0005-0000-0000-0000B8B90000}"/>
    <cellStyle name="Normal 5 2 2 2 10 4" xfId="31843" xr:uid="{00000000-0005-0000-0000-0000B9B90000}"/>
    <cellStyle name="Normal 5 2 2 2 11" xfId="6017" xr:uid="{00000000-0005-0000-0000-0000BAB90000}"/>
    <cellStyle name="Normal 5 2 2 2 11 2" xfId="12273" xr:uid="{00000000-0005-0000-0000-0000BBB90000}"/>
    <cellStyle name="Normal 5 2 2 2 11 2 2" xfId="25035" xr:uid="{00000000-0005-0000-0000-0000BCB90000}"/>
    <cellStyle name="Normal 5 2 2 2 11 2 2 2" xfId="50956" xr:uid="{00000000-0005-0000-0000-0000BDB90000}"/>
    <cellStyle name="Normal 5 2 2 2 11 2 3" xfId="38200" xr:uid="{00000000-0005-0000-0000-0000BEB90000}"/>
    <cellStyle name="Normal 5 2 2 2 11 3" xfId="18779" xr:uid="{00000000-0005-0000-0000-0000BFB90000}"/>
    <cellStyle name="Normal 5 2 2 2 11 3 2" xfId="44700" xr:uid="{00000000-0005-0000-0000-0000C0B90000}"/>
    <cellStyle name="Normal 5 2 2 2 11 4" xfId="31944" xr:uid="{00000000-0005-0000-0000-0000C1B90000}"/>
    <cellStyle name="Normal 5 2 2 2 12" xfId="6105" xr:uid="{00000000-0005-0000-0000-0000C2B90000}"/>
    <cellStyle name="Normal 5 2 2 2 12 2" xfId="12361" xr:uid="{00000000-0005-0000-0000-0000C3B90000}"/>
    <cellStyle name="Normal 5 2 2 2 12 2 2" xfId="25123" xr:uid="{00000000-0005-0000-0000-0000C4B90000}"/>
    <cellStyle name="Normal 5 2 2 2 12 2 2 2" xfId="51044" xr:uid="{00000000-0005-0000-0000-0000C5B90000}"/>
    <cellStyle name="Normal 5 2 2 2 12 2 3" xfId="38288" xr:uid="{00000000-0005-0000-0000-0000C6B90000}"/>
    <cellStyle name="Normal 5 2 2 2 12 3" xfId="18867" xr:uid="{00000000-0005-0000-0000-0000C7B90000}"/>
    <cellStyle name="Normal 5 2 2 2 12 3 2" xfId="44788" xr:uid="{00000000-0005-0000-0000-0000C8B90000}"/>
    <cellStyle name="Normal 5 2 2 2 12 4" xfId="32032" xr:uid="{00000000-0005-0000-0000-0000C9B90000}"/>
    <cellStyle name="Normal 5 2 2 2 13" xfId="6360" xr:uid="{00000000-0005-0000-0000-0000CAB90000}"/>
    <cellStyle name="Normal 5 2 2 2 13 2" xfId="19122" xr:uid="{00000000-0005-0000-0000-0000CBB90000}"/>
    <cellStyle name="Normal 5 2 2 2 13 2 2" xfId="45043" xr:uid="{00000000-0005-0000-0000-0000CCB90000}"/>
    <cellStyle name="Normal 5 2 2 2 13 3" xfId="32287" xr:uid="{00000000-0005-0000-0000-0000CDB90000}"/>
    <cellStyle name="Normal 5 2 2 2 14" xfId="12658" xr:uid="{00000000-0005-0000-0000-0000CEB90000}"/>
    <cellStyle name="Normal 5 2 2 2 14 2" xfId="25420" xr:uid="{00000000-0005-0000-0000-0000CFB90000}"/>
    <cellStyle name="Normal 5 2 2 2 14 2 2" xfId="51341" xr:uid="{00000000-0005-0000-0000-0000D0B90000}"/>
    <cellStyle name="Normal 5 2 2 2 14 3" xfId="38585" xr:uid="{00000000-0005-0000-0000-0000D1B90000}"/>
    <cellStyle name="Normal 5 2 2 2 15" xfId="12767" xr:uid="{00000000-0005-0000-0000-0000D2B90000}"/>
    <cellStyle name="Normal 5 2 2 2 15 2" xfId="25523" xr:uid="{00000000-0005-0000-0000-0000D3B90000}"/>
    <cellStyle name="Normal 5 2 2 2 15 2 2" xfId="51444" xr:uid="{00000000-0005-0000-0000-0000D4B90000}"/>
    <cellStyle name="Normal 5 2 2 2 15 3" xfId="38688" xr:uid="{00000000-0005-0000-0000-0000D5B90000}"/>
    <cellStyle name="Normal 5 2 2 2 16" xfId="25623" xr:uid="{00000000-0005-0000-0000-0000D6B90000}"/>
    <cellStyle name="Normal 5 2 2 2 16 2" xfId="51544" xr:uid="{00000000-0005-0000-0000-0000D7B90000}"/>
    <cellStyle name="Normal 5 2 2 2 17" xfId="25725" xr:uid="{00000000-0005-0000-0000-0000D8B90000}"/>
    <cellStyle name="Normal 5 2 2 2 17 2" xfId="51646" xr:uid="{00000000-0005-0000-0000-0000D9B90000}"/>
    <cellStyle name="Normal 5 2 2 2 18" xfId="12853" xr:uid="{00000000-0005-0000-0000-0000DAB90000}"/>
    <cellStyle name="Normal 5 2 2 2 18 2" xfId="38774" xr:uid="{00000000-0005-0000-0000-0000DBB90000}"/>
    <cellStyle name="Normal 5 2 2 2 19" xfId="25826" xr:uid="{00000000-0005-0000-0000-0000DCB90000}"/>
    <cellStyle name="Normal 5 2 2 2 2" xfId="191" xr:uid="{00000000-0005-0000-0000-0000DDB90000}"/>
    <cellStyle name="Normal 5 2 2 2 2 10" xfId="12955" xr:uid="{00000000-0005-0000-0000-0000DEB90000}"/>
    <cellStyle name="Normal 5 2 2 2 2 10 2" xfId="38876" xr:uid="{00000000-0005-0000-0000-0000DFB90000}"/>
    <cellStyle name="Normal 5 2 2 2 2 11" xfId="26120" xr:uid="{00000000-0005-0000-0000-0000E0B90000}"/>
    <cellStyle name="Normal 5 2 2 2 2 2" xfId="396" xr:uid="{00000000-0005-0000-0000-0000E1B90000}"/>
    <cellStyle name="Normal 5 2 2 2 2 2 2" xfId="804" xr:uid="{00000000-0005-0000-0000-0000E2B90000}"/>
    <cellStyle name="Normal 5 2 2 2 2 2 2 2" xfId="1963" xr:uid="{00000000-0005-0000-0000-0000E3B90000}"/>
    <cellStyle name="Normal 5 2 2 2 2 2 2 2 2" xfId="4820" xr:uid="{00000000-0005-0000-0000-0000E4B90000}"/>
    <cellStyle name="Normal 5 2 2 2 2 2 2 2 2 2" xfId="11076" xr:uid="{00000000-0005-0000-0000-0000E5B90000}"/>
    <cellStyle name="Normal 5 2 2 2 2 2 2 2 2 2 2" xfId="23838" xr:uid="{00000000-0005-0000-0000-0000E6B90000}"/>
    <cellStyle name="Normal 5 2 2 2 2 2 2 2 2 2 2 2" xfId="49759" xr:uid="{00000000-0005-0000-0000-0000E7B90000}"/>
    <cellStyle name="Normal 5 2 2 2 2 2 2 2 2 2 3" xfId="37003" xr:uid="{00000000-0005-0000-0000-0000E8B90000}"/>
    <cellStyle name="Normal 5 2 2 2 2 2 2 2 2 3" xfId="17582" xr:uid="{00000000-0005-0000-0000-0000E9B90000}"/>
    <cellStyle name="Normal 5 2 2 2 2 2 2 2 2 3 2" xfId="43503" xr:uid="{00000000-0005-0000-0000-0000EAB90000}"/>
    <cellStyle name="Normal 5 2 2 2 2 2 2 2 2 4" xfId="30747" xr:uid="{00000000-0005-0000-0000-0000EBB90000}"/>
    <cellStyle name="Normal 5 2 2 2 2 2 2 2 3" xfId="8220" xr:uid="{00000000-0005-0000-0000-0000ECB90000}"/>
    <cellStyle name="Normal 5 2 2 2 2 2 2 2 3 2" xfId="20982" xr:uid="{00000000-0005-0000-0000-0000EDB90000}"/>
    <cellStyle name="Normal 5 2 2 2 2 2 2 2 3 2 2" xfId="46903" xr:uid="{00000000-0005-0000-0000-0000EEB90000}"/>
    <cellStyle name="Normal 5 2 2 2 2 2 2 2 3 3" xfId="34147" xr:uid="{00000000-0005-0000-0000-0000EFB90000}"/>
    <cellStyle name="Normal 5 2 2 2 2 2 2 2 4" xfId="14726" xr:uid="{00000000-0005-0000-0000-0000F0B90000}"/>
    <cellStyle name="Normal 5 2 2 2 2 2 2 2 4 2" xfId="40647" xr:uid="{00000000-0005-0000-0000-0000F1B90000}"/>
    <cellStyle name="Normal 5 2 2 2 2 2 2 2 5" xfId="27891" xr:uid="{00000000-0005-0000-0000-0000F2B90000}"/>
    <cellStyle name="Normal 5 2 2 2 2 2 2 3" xfId="2779" xr:uid="{00000000-0005-0000-0000-0000F3B90000}"/>
    <cellStyle name="Normal 5 2 2 2 2 2 2 3 2" xfId="5636" xr:uid="{00000000-0005-0000-0000-0000F4B90000}"/>
    <cellStyle name="Normal 5 2 2 2 2 2 2 3 2 2" xfId="11892" xr:uid="{00000000-0005-0000-0000-0000F5B90000}"/>
    <cellStyle name="Normal 5 2 2 2 2 2 2 3 2 2 2" xfId="24654" xr:uid="{00000000-0005-0000-0000-0000F6B90000}"/>
    <cellStyle name="Normal 5 2 2 2 2 2 2 3 2 2 2 2" xfId="50575" xr:uid="{00000000-0005-0000-0000-0000F7B90000}"/>
    <cellStyle name="Normal 5 2 2 2 2 2 2 3 2 2 3" xfId="37819" xr:uid="{00000000-0005-0000-0000-0000F8B90000}"/>
    <cellStyle name="Normal 5 2 2 2 2 2 2 3 2 3" xfId="18398" xr:uid="{00000000-0005-0000-0000-0000F9B90000}"/>
    <cellStyle name="Normal 5 2 2 2 2 2 2 3 2 3 2" xfId="44319" xr:uid="{00000000-0005-0000-0000-0000FAB90000}"/>
    <cellStyle name="Normal 5 2 2 2 2 2 2 3 2 4" xfId="31563" xr:uid="{00000000-0005-0000-0000-0000FBB90000}"/>
    <cellStyle name="Normal 5 2 2 2 2 2 2 3 3" xfId="9036" xr:uid="{00000000-0005-0000-0000-0000FCB90000}"/>
    <cellStyle name="Normal 5 2 2 2 2 2 2 3 3 2" xfId="21798" xr:uid="{00000000-0005-0000-0000-0000FDB90000}"/>
    <cellStyle name="Normal 5 2 2 2 2 2 2 3 3 2 2" xfId="47719" xr:uid="{00000000-0005-0000-0000-0000FEB90000}"/>
    <cellStyle name="Normal 5 2 2 2 2 2 2 3 3 3" xfId="34963" xr:uid="{00000000-0005-0000-0000-0000FFB90000}"/>
    <cellStyle name="Normal 5 2 2 2 2 2 2 3 4" xfId="15542" xr:uid="{00000000-0005-0000-0000-000000BA0000}"/>
    <cellStyle name="Normal 5 2 2 2 2 2 2 3 4 2" xfId="41463" xr:uid="{00000000-0005-0000-0000-000001BA0000}"/>
    <cellStyle name="Normal 5 2 2 2 2 2 2 3 5" xfId="28707" xr:uid="{00000000-0005-0000-0000-000002BA0000}"/>
    <cellStyle name="Normal 5 2 2 2 2 2 2 4" xfId="3661" xr:uid="{00000000-0005-0000-0000-000003BA0000}"/>
    <cellStyle name="Normal 5 2 2 2 2 2 2 4 2" xfId="9917" xr:uid="{00000000-0005-0000-0000-000004BA0000}"/>
    <cellStyle name="Normal 5 2 2 2 2 2 2 4 2 2" xfId="22679" xr:uid="{00000000-0005-0000-0000-000005BA0000}"/>
    <cellStyle name="Normal 5 2 2 2 2 2 2 4 2 2 2" xfId="48600" xr:uid="{00000000-0005-0000-0000-000006BA0000}"/>
    <cellStyle name="Normal 5 2 2 2 2 2 2 4 2 3" xfId="35844" xr:uid="{00000000-0005-0000-0000-000007BA0000}"/>
    <cellStyle name="Normal 5 2 2 2 2 2 2 4 3" xfId="16423" xr:uid="{00000000-0005-0000-0000-000008BA0000}"/>
    <cellStyle name="Normal 5 2 2 2 2 2 2 4 3 2" xfId="42344" xr:uid="{00000000-0005-0000-0000-000009BA0000}"/>
    <cellStyle name="Normal 5 2 2 2 2 2 2 4 4" xfId="29588" xr:uid="{00000000-0005-0000-0000-00000ABA0000}"/>
    <cellStyle name="Normal 5 2 2 2 2 2 2 5" xfId="7061" xr:uid="{00000000-0005-0000-0000-00000BBA0000}"/>
    <cellStyle name="Normal 5 2 2 2 2 2 2 5 2" xfId="19823" xr:uid="{00000000-0005-0000-0000-00000CBA0000}"/>
    <cellStyle name="Normal 5 2 2 2 2 2 2 5 2 2" xfId="45744" xr:uid="{00000000-0005-0000-0000-00000DBA0000}"/>
    <cellStyle name="Normal 5 2 2 2 2 2 2 5 3" xfId="32988" xr:uid="{00000000-0005-0000-0000-00000EBA0000}"/>
    <cellStyle name="Normal 5 2 2 2 2 2 2 6" xfId="13567" xr:uid="{00000000-0005-0000-0000-00000FBA0000}"/>
    <cellStyle name="Normal 5 2 2 2 2 2 2 6 2" xfId="39488" xr:uid="{00000000-0005-0000-0000-000010BA0000}"/>
    <cellStyle name="Normal 5 2 2 2 2 2 2 7" xfId="26732" xr:uid="{00000000-0005-0000-0000-000011BA0000}"/>
    <cellStyle name="Normal 5 2 2 2 2 2 3" xfId="1192" xr:uid="{00000000-0005-0000-0000-000012BA0000}"/>
    <cellStyle name="Normal 5 2 2 2 2 2 3 2" xfId="4049" xr:uid="{00000000-0005-0000-0000-000013BA0000}"/>
    <cellStyle name="Normal 5 2 2 2 2 2 3 2 2" xfId="10305" xr:uid="{00000000-0005-0000-0000-000014BA0000}"/>
    <cellStyle name="Normal 5 2 2 2 2 2 3 2 2 2" xfId="23067" xr:uid="{00000000-0005-0000-0000-000015BA0000}"/>
    <cellStyle name="Normal 5 2 2 2 2 2 3 2 2 2 2" xfId="48988" xr:uid="{00000000-0005-0000-0000-000016BA0000}"/>
    <cellStyle name="Normal 5 2 2 2 2 2 3 2 2 3" xfId="36232" xr:uid="{00000000-0005-0000-0000-000017BA0000}"/>
    <cellStyle name="Normal 5 2 2 2 2 2 3 2 3" xfId="16811" xr:uid="{00000000-0005-0000-0000-000018BA0000}"/>
    <cellStyle name="Normal 5 2 2 2 2 2 3 2 3 2" xfId="42732" xr:uid="{00000000-0005-0000-0000-000019BA0000}"/>
    <cellStyle name="Normal 5 2 2 2 2 2 3 2 4" xfId="29976" xr:uid="{00000000-0005-0000-0000-00001ABA0000}"/>
    <cellStyle name="Normal 5 2 2 2 2 2 3 3" xfId="7449" xr:uid="{00000000-0005-0000-0000-00001BBA0000}"/>
    <cellStyle name="Normal 5 2 2 2 2 2 3 3 2" xfId="20211" xr:uid="{00000000-0005-0000-0000-00001CBA0000}"/>
    <cellStyle name="Normal 5 2 2 2 2 2 3 3 2 2" xfId="46132" xr:uid="{00000000-0005-0000-0000-00001DBA0000}"/>
    <cellStyle name="Normal 5 2 2 2 2 2 3 3 3" xfId="33376" xr:uid="{00000000-0005-0000-0000-00001EBA0000}"/>
    <cellStyle name="Normal 5 2 2 2 2 2 3 4" xfId="13955" xr:uid="{00000000-0005-0000-0000-00001FBA0000}"/>
    <cellStyle name="Normal 5 2 2 2 2 2 3 4 2" xfId="39876" xr:uid="{00000000-0005-0000-0000-000020BA0000}"/>
    <cellStyle name="Normal 5 2 2 2 2 2 3 5" xfId="27120" xr:uid="{00000000-0005-0000-0000-000021BA0000}"/>
    <cellStyle name="Normal 5 2 2 2 2 2 4" xfId="1962" xr:uid="{00000000-0005-0000-0000-000022BA0000}"/>
    <cellStyle name="Normal 5 2 2 2 2 2 4 2" xfId="4819" xr:uid="{00000000-0005-0000-0000-000023BA0000}"/>
    <cellStyle name="Normal 5 2 2 2 2 2 4 2 2" xfId="11075" xr:uid="{00000000-0005-0000-0000-000024BA0000}"/>
    <cellStyle name="Normal 5 2 2 2 2 2 4 2 2 2" xfId="23837" xr:uid="{00000000-0005-0000-0000-000025BA0000}"/>
    <cellStyle name="Normal 5 2 2 2 2 2 4 2 2 2 2" xfId="49758" xr:uid="{00000000-0005-0000-0000-000026BA0000}"/>
    <cellStyle name="Normal 5 2 2 2 2 2 4 2 2 3" xfId="37002" xr:uid="{00000000-0005-0000-0000-000027BA0000}"/>
    <cellStyle name="Normal 5 2 2 2 2 2 4 2 3" xfId="17581" xr:uid="{00000000-0005-0000-0000-000028BA0000}"/>
    <cellStyle name="Normal 5 2 2 2 2 2 4 2 3 2" xfId="43502" xr:uid="{00000000-0005-0000-0000-000029BA0000}"/>
    <cellStyle name="Normal 5 2 2 2 2 2 4 2 4" xfId="30746" xr:uid="{00000000-0005-0000-0000-00002ABA0000}"/>
    <cellStyle name="Normal 5 2 2 2 2 2 4 3" xfId="8219" xr:uid="{00000000-0005-0000-0000-00002BBA0000}"/>
    <cellStyle name="Normal 5 2 2 2 2 2 4 3 2" xfId="20981" xr:uid="{00000000-0005-0000-0000-00002CBA0000}"/>
    <cellStyle name="Normal 5 2 2 2 2 2 4 3 2 2" xfId="46902" xr:uid="{00000000-0005-0000-0000-00002DBA0000}"/>
    <cellStyle name="Normal 5 2 2 2 2 2 4 3 3" xfId="34146" xr:uid="{00000000-0005-0000-0000-00002EBA0000}"/>
    <cellStyle name="Normal 5 2 2 2 2 2 4 4" xfId="14725" xr:uid="{00000000-0005-0000-0000-00002FBA0000}"/>
    <cellStyle name="Normal 5 2 2 2 2 2 4 4 2" xfId="40646" xr:uid="{00000000-0005-0000-0000-000030BA0000}"/>
    <cellStyle name="Normal 5 2 2 2 2 2 4 5" xfId="27890" xr:uid="{00000000-0005-0000-0000-000031BA0000}"/>
    <cellStyle name="Normal 5 2 2 2 2 2 5" xfId="2778" xr:uid="{00000000-0005-0000-0000-000032BA0000}"/>
    <cellStyle name="Normal 5 2 2 2 2 2 5 2" xfId="5635" xr:uid="{00000000-0005-0000-0000-000033BA0000}"/>
    <cellStyle name="Normal 5 2 2 2 2 2 5 2 2" xfId="11891" xr:uid="{00000000-0005-0000-0000-000034BA0000}"/>
    <cellStyle name="Normal 5 2 2 2 2 2 5 2 2 2" xfId="24653" xr:uid="{00000000-0005-0000-0000-000035BA0000}"/>
    <cellStyle name="Normal 5 2 2 2 2 2 5 2 2 2 2" xfId="50574" xr:uid="{00000000-0005-0000-0000-000036BA0000}"/>
    <cellStyle name="Normal 5 2 2 2 2 2 5 2 2 3" xfId="37818" xr:uid="{00000000-0005-0000-0000-000037BA0000}"/>
    <cellStyle name="Normal 5 2 2 2 2 2 5 2 3" xfId="18397" xr:uid="{00000000-0005-0000-0000-000038BA0000}"/>
    <cellStyle name="Normal 5 2 2 2 2 2 5 2 3 2" xfId="44318" xr:uid="{00000000-0005-0000-0000-000039BA0000}"/>
    <cellStyle name="Normal 5 2 2 2 2 2 5 2 4" xfId="31562" xr:uid="{00000000-0005-0000-0000-00003ABA0000}"/>
    <cellStyle name="Normal 5 2 2 2 2 2 5 3" xfId="9035" xr:uid="{00000000-0005-0000-0000-00003BBA0000}"/>
    <cellStyle name="Normal 5 2 2 2 2 2 5 3 2" xfId="21797" xr:uid="{00000000-0005-0000-0000-00003CBA0000}"/>
    <cellStyle name="Normal 5 2 2 2 2 2 5 3 2 2" xfId="47718" xr:uid="{00000000-0005-0000-0000-00003DBA0000}"/>
    <cellStyle name="Normal 5 2 2 2 2 2 5 3 3" xfId="34962" xr:uid="{00000000-0005-0000-0000-00003EBA0000}"/>
    <cellStyle name="Normal 5 2 2 2 2 2 5 4" xfId="15541" xr:uid="{00000000-0005-0000-0000-00003FBA0000}"/>
    <cellStyle name="Normal 5 2 2 2 2 2 5 4 2" xfId="41462" xr:uid="{00000000-0005-0000-0000-000040BA0000}"/>
    <cellStyle name="Normal 5 2 2 2 2 2 5 5" xfId="28706" xr:uid="{00000000-0005-0000-0000-000041BA0000}"/>
    <cellStyle name="Normal 5 2 2 2 2 2 6" xfId="3253" xr:uid="{00000000-0005-0000-0000-000042BA0000}"/>
    <cellStyle name="Normal 5 2 2 2 2 2 6 2" xfId="9509" xr:uid="{00000000-0005-0000-0000-000043BA0000}"/>
    <cellStyle name="Normal 5 2 2 2 2 2 6 2 2" xfId="22271" xr:uid="{00000000-0005-0000-0000-000044BA0000}"/>
    <cellStyle name="Normal 5 2 2 2 2 2 6 2 2 2" xfId="48192" xr:uid="{00000000-0005-0000-0000-000045BA0000}"/>
    <cellStyle name="Normal 5 2 2 2 2 2 6 2 3" xfId="35436" xr:uid="{00000000-0005-0000-0000-000046BA0000}"/>
    <cellStyle name="Normal 5 2 2 2 2 2 6 3" xfId="16015" xr:uid="{00000000-0005-0000-0000-000047BA0000}"/>
    <cellStyle name="Normal 5 2 2 2 2 2 6 3 2" xfId="41936" xr:uid="{00000000-0005-0000-0000-000048BA0000}"/>
    <cellStyle name="Normal 5 2 2 2 2 2 6 4" xfId="29180" xr:uid="{00000000-0005-0000-0000-000049BA0000}"/>
    <cellStyle name="Normal 5 2 2 2 2 2 7" xfId="6653" xr:uid="{00000000-0005-0000-0000-00004ABA0000}"/>
    <cellStyle name="Normal 5 2 2 2 2 2 7 2" xfId="19415" xr:uid="{00000000-0005-0000-0000-00004BBA0000}"/>
    <cellStyle name="Normal 5 2 2 2 2 2 7 2 2" xfId="45336" xr:uid="{00000000-0005-0000-0000-00004CBA0000}"/>
    <cellStyle name="Normal 5 2 2 2 2 2 7 3" xfId="32580" xr:uid="{00000000-0005-0000-0000-00004DBA0000}"/>
    <cellStyle name="Normal 5 2 2 2 2 2 8" xfId="13159" xr:uid="{00000000-0005-0000-0000-00004EBA0000}"/>
    <cellStyle name="Normal 5 2 2 2 2 2 8 2" xfId="39080" xr:uid="{00000000-0005-0000-0000-00004FBA0000}"/>
    <cellStyle name="Normal 5 2 2 2 2 2 9" xfId="26324" xr:uid="{00000000-0005-0000-0000-000050BA0000}"/>
    <cellStyle name="Normal 5 2 2 2 2 3" xfId="600" xr:uid="{00000000-0005-0000-0000-000051BA0000}"/>
    <cellStyle name="Normal 5 2 2 2 2 3 2" xfId="1964" xr:uid="{00000000-0005-0000-0000-000052BA0000}"/>
    <cellStyle name="Normal 5 2 2 2 2 3 2 2" xfId="4821" xr:uid="{00000000-0005-0000-0000-000053BA0000}"/>
    <cellStyle name="Normal 5 2 2 2 2 3 2 2 2" xfId="11077" xr:uid="{00000000-0005-0000-0000-000054BA0000}"/>
    <cellStyle name="Normal 5 2 2 2 2 3 2 2 2 2" xfId="23839" xr:uid="{00000000-0005-0000-0000-000055BA0000}"/>
    <cellStyle name="Normal 5 2 2 2 2 3 2 2 2 2 2" xfId="49760" xr:uid="{00000000-0005-0000-0000-000056BA0000}"/>
    <cellStyle name="Normal 5 2 2 2 2 3 2 2 2 3" xfId="37004" xr:uid="{00000000-0005-0000-0000-000057BA0000}"/>
    <cellStyle name="Normal 5 2 2 2 2 3 2 2 3" xfId="17583" xr:uid="{00000000-0005-0000-0000-000058BA0000}"/>
    <cellStyle name="Normal 5 2 2 2 2 3 2 2 3 2" xfId="43504" xr:uid="{00000000-0005-0000-0000-000059BA0000}"/>
    <cellStyle name="Normal 5 2 2 2 2 3 2 2 4" xfId="30748" xr:uid="{00000000-0005-0000-0000-00005ABA0000}"/>
    <cellStyle name="Normal 5 2 2 2 2 3 2 3" xfId="8221" xr:uid="{00000000-0005-0000-0000-00005BBA0000}"/>
    <cellStyle name="Normal 5 2 2 2 2 3 2 3 2" xfId="20983" xr:uid="{00000000-0005-0000-0000-00005CBA0000}"/>
    <cellStyle name="Normal 5 2 2 2 2 3 2 3 2 2" xfId="46904" xr:uid="{00000000-0005-0000-0000-00005DBA0000}"/>
    <cellStyle name="Normal 5 2 2 2 2 3 2 3 3" xfId="34148" xr:uid="{00000000-0005-0000-0000-00005EBA0000}"/>
    <cellStyle name="Normal 5 2 2 2 2 3 2 4" xfId="14727" xr:uid="{00000000-0005-0000-0000-00005FBA0000}"/>
    <cellStyle name="Normal 5 2 2 2 2 3 2 4 2" xfId="40648" xr:uid="{00000000-0005-0000-0000-000060BA0000}"/>
    <cellStyle name="Normal 5 2 2 2 2 3 2 5" xfId="27892" xr:uid="{00000000-0005-0000-0000-000061BA0000}"/>
    <cellStyle name="Normal 5 2 2 2 2 3 3" xfId="2780" xr:uid="{00000000-0005-0000-0000-000062BA0000}"/>
    <cellStyle name="Normal 5 2 2 2 2 3 3 2" xfId="5637" xr:uid="{00000000-0005-0000-0000-000063BA0000}"/>
    <cellStyle name="Normal 5 2 2 2 2 3 3 2 2" xfId="11893" xr:uid="{00000000-0005-0000-0000-000064BA0000}"/>
    <cellStyle name="Normal 5 2 2 2 2 3 3 2 2 2" xfId="24655" xr:uid="{00000000-0005-0000-0000-000065BA0000}"/>
    <cellStyle name="Normal 5 2 2 2 2 3 3 2 2 2 2" xfId="50576" xr:uid="{00000000-0005-0000-0000-000066BA0000}"/>
    <cellStyle name="Normal 5 2 2 2 2 3 3 2 2 3" xfId="37820" xr:uid="{00000000-0005-0000-0000-000067BA0000}"/>
    <cellStyle name="Normal 5 2 2 2 2 3 3 2 3" xfId="18399" xr:uid="{00000000-0005-0000-0000-000068BA0000}"/>
    <cellStyle name="Normal 5 2 2 2 2 3 3 2 3 2" xfId="44320" xr:uid="{00000000-0005-0000-0000-000069BA0000}"/>
    <cellStyle name="Normal 5 2 2 2 2 3 3 2 4" xfId="31564" xr:uid="{00000000-0005-0000-0000-00006ABA0000}"/>
    <cellStyle name="Normal 5 2 2 2 2 3 3 3" xfId="9037" xr:uid="{00000000-0005-0000-0000-00006BBA0000}"/>
    <cellStyle name="Normal 5 2 2 2 2 3 3 3 2" xfId="21799" xr:uid="{00000000-0005-0000-0000-00006CBA0000}"/>
    <cellStyle name="Normal 5 2 2 2 2 3 3 3 2 2" xfId="47720" xr:uid="{00000000-0005-0000-0000-00006DBA0000}"/>
    <cellStyle name="Normal 5 2 2 2 2 3 3 3 3" xfId="34964" xr:uid="{00000000-0005-0000-0000-00006EBA0000}"/>
    <cellStyle name="Normal 5 2 2 2 2 3 3 4" xfId="15543" xr:uid="{00000000-0005-0000-0000-00006FBA0000}"/>
    <cellStyle name="Normal 5 2 2 2 2 3 3 4 2" xfId="41464" xr:uid="{00000000-0005-0000-0000-000070BA0000}"/>
    <cellStyle name="Normal 5 2 2 2 2 3 3 5" xfId="28708" xr:uid="{00000000-0005-0000-0000-000071BA0000}"/>
    <cellStyle name="Normal 5 2 2 2 2 3 4" xfId="3457" xr:uid="{00000000-0005-0000-0000-000072BA0000}"/>
    <cellStyle name="Normal 5 2 2 2 2 3 4 2" xfId="9713" xr:uid="{00000000-0005-0000-0000-000073BA0000}"/>
    <cellStyle name="Normal 5 2 2 2 2 3 4 2 2" xfId="22475" xr:uid="{00000000-0005-0000-0000-000074BA0000}"/>
    <cellStyle name="Normal 5 2 2 2 2 3 4 2 2 2" xfId="48396" xr:uid="{00000000-0005-0000-0000-000075BA0000}"/>
    <cellStyle name="Normal 5 2 2 2 2 3 4 2 3" xfId="35640" xr:uid="{00000000-0005-0000-0000-000076BA0000}"/>
    <cellStyle name="Normal 5 2 2 2 2 3 4 3" xfId="16219" xr:uid="{00000000-0005-0000-0000-000077BA0000}"/>
    <cellStyle name="Normal 5 2 2 2 2 3 4 3 2" xfId="42140" xr:uid="{00000000-0005-0000-0000-000078BA0000}"/>
    <cellStyle name="Normal 5 2 2 2 2 3 4 4" xfId="29384" xr:uid="{00000000-0005-0000-0000-000079BA0000}"/>
    <cellStyle name="Normal 5 2 2 2 2 3 5" xfId="6857" xr:uid="{00000000-0005-0000-0000-00007ABA0000}"/>
    <cellStyle name="Normal 5 2 2 2 2 3 5 2" xfId="19619" xr:uid="{00000000-0005-0000-0000-00007BBA0000}"/>
    <cellStyle name="Normal 5 2 2 2 2 3 5 2 2" xfId="45540" xr:uid="{00000000-0005-0000-0000-00007CBA0000}"/>
    <cellStyle name="Normal 5 2 2 2 2 3 5 3" xfId="32784" xr:uid="{00000000-0005-0000-0000-00007DBA0000}"/>
    <cellStyle name="Normal 5 2 2 2 2 3 6" xfId="13363" xr:uid="{00000000-0005-0000-0000-00007EBA0000}"/>
    <cellStyle name="Normal 5 2 2 2 2 3 6 2" xfId="39284" xr:uid="{00000000-0005-0000-0000-00007FBA0000}"/>
    <cellStyle name="Normal 5 2 2 2 2 3 7" xfId="26528" xr:uid="{00000000-0005-0000-0000-000080BA0000}"/>
    <cellStyle name="Normal 5 2 2 2 2 4" xfId="1191" xr:uid="{00000000-0005-0000-0000-000081BA0000}"/>
    <cellStyle name="Normal 5 2 2 2 2 4 2" xfId="4048" xr:uid="{00000000-0005-0000-0000-000082BA0000}"/>
    <cellStyle name="Normal 5 2 2 2 2 4 2 2" xfId="10304" xr:uid="{00000000-0005-0000-0000-000083BA0000}"/>
    <cellStyle name="Normal 5 2 2 2 2 4 2 2 2" xfId="23066" xr:uid="{00000000-0005-0000-0000-000084BA0000}"/>
    <cellStyle name="Normal 5 2 2 2 2 4 2 2 2 2" xfId="48987" xr:uid="{00000000-0005-0000-0000-000085BA0000}"/>
    <cellStyle name="Normal 5 2 2 2 2 4 2 2 3" xfId="36231" xr:uid="{00000000-0005-0000-0000-000086BA0000}"/>
    <cellStyle name="Normal 5 2 2 2 2 4 2 3" xfId="16810" xr:uid="{00000000-0005-0000-0000-000087BA0000}"/>
    <cellStyle name="Normal 5 2 2 2 2 4 2 3 2" xfId="42731" xr:uid="{00000000-0005-0000-0000-000088BA0000}"/>
    <cellStyle name="Normal 5 2 2 2 2 4 2 4" xfId="29975" xr:uid="{00000000-0005-0000-0000-000089BA0000}"/>
    <cellStyle name="Normal 5 2 2 2 2 4 3" xfId="7448" xr:uid="{00000000-0005-0000-0000-00008ABA0000}"/>
    <cellStyle name="Normal 5 2 2 2 2 4 3 2" xfId="20210" xr:uid="{00000000-0005-0000-0000-00008BBA0000}"/>
    <cellStyle name="Normal 5 2 2 2 2 4 3 2 2" xfId="46131" xr:uid="{00000000-0005-0000-0000-00008CBA0000}"/>
    <cellStyle name="Normal 5 2 2 2 2 4 3 3" xfId="33375" xr:uid="{00000000-0005-0000-0000-00008DBA0000}"/>
    <cellStyle name="Normal 5 2 2 2 2 4 4" xfId="13954" xr:uid="{00000000-0005-0000-0000-00008EBA0000}"/>
    <cellStyle name="Normal 5 2 2 2 2 4 4 2" xfId="39875" xr:uid="{00000000-0005-0000-0000-00008FBA0000}"/>
    <cellStyle name="Normal 5 2 2 2 2 4 5" xfId="27119" xr:uid="{00000000-0005-0000-0000-000090BA0000}"/>
    <cellStyle name="Normal 5 2 2 2 2 5" xfId="1961" xr:uid="{00000000-0005-0000-0000-000091BA0000}"/>
    <cellStyle name="Normal 5 2 2 2 2 5 2" xfId="4818" xr:uid="{00000000-0005-0000-0000-000092BA0000}"/>
    <cellStyle name="Normal 5 2 2 2 2 5 2 2" xfId="11074" xr:uid="{00000000-0005-0000-0000-000093BA0000}"/>
    <cellStyle name="Normal 5 2 2 2 2 5 2 2 2" xfId="23836" xr:uid="{00000000-0005-0000-0000-000094BA0000}"/>
    <cellStyle name="Normal 5 2 2 2 2 5 2 2 2 2" xfId="49757" xr:uid="{00000000-0005-0000-0000-000095BA0000}"/>
    <cellStyle name="Normal 5 2 2 2 2 5 2 2 3" xfId="37001" xr:uid="{00000000-0005-0000-0000-000096BA0000}"/>
    <cellStyle name="Normal 5 2 2 2 2 5 2 3" xfId="17580" xr:uid="{00000000-0005-0000-0000-000097BA0000}"/>
    <cellStyle name="Normal 5 2 2 2 2 5 2 3 2" xfId="43501" xr:uid="{00000000-0005-0000-0000-000098BA0000}"/>
    <cellStyle name="Normal 5 2 2 2 2 5 2 4" xfId="30745" xr:uid="{00000000-0005-0000-0000-000099BA0000}"/>
    <cellStyle name="Normal 5 2 2 2 2 5 3" xfId="8218" xr:uid="{00000000-0005-0000-0000-00009ABA0000}"/>
    <cellStyle name="Normal 5 2 2 2 2 5 3 2" xfId="20980" xr:uid="{00000000-0005-0000-0000-00009BBA0000}"/>
    <cellStyle name="Normal 5 2 2 2 2 5 3 2 2" xfId="46901" xr:uid="{00000000-0005-0000-0000-00009CBA0000}"/>
    <cellStyle name="Normal 5 2 2 2 2 5 3 3" xfId="34145" xr:uid="{00000000-0005-0000-0000-00009DBA0000}"/>
    <cellStyle name="Normal 5 2 2 2 2 5 4" xfId="14724" xr:uid="{00000000-0005-0000-0000-00009EBA0000}"/>
    <cellStyle name="Normal 5 2 2 2 2 5 4 2" xfId="40645" xr:uid="{00000000-0005-0000-0000-00009FBA0000}"/>
    <cellStyle name="Normal 5 2 2 2 2 5 5" xfId="27889" xr:uid="{00000000-0005-0000-0000-0000A0BA0000}"/>
    <cellStyle name="Normal 5 2 2 2 2 6" xfId="2777" xr:uid="{00000000-0005-0000-0000-0000A1BA0000}"/>
    <cellStyle name="Normal 5 2 2 2 2 6 2" xfId="5634" xr:uid="{00000000-0005-0000-0000-0000A2BA0000}"/>
    <cellStyle name="Normal 5 2 2 2 2 6 2 2" xfId="11890" xr:uid="{00000000-0005-0000-0000-0000A3BA0000}"/>
    <cellStyle name="Normal 5 2 2 2 2 6 2 2 2" xfId="24652" xr:uid="{00000000-0005-0000-0000-0000A4BA0000}"/>
    <cellStyle name="Normal 5 2 2 2 2 6 2 2 2 2" xfId="50573" xr:uid="{00000000-0005-0000-0000-0000A5BA0000}"/>
    <cellStyle name="Normal 5 2 2 2 2 6 2 2 3" xfId="37817" xr:uid="{00000000-0005-0000-0000-0000A6BA0000}"/>
    <cellStyle name="Normal 5 2 2 2 2 6 2 3" xfId="18396" xr:uid="{00000000-0005-0000-0000-0000A7BA0000}"/>
    <cellStyle name="Normal 5 2 2 2 2 6 2 3 2" xfId="44317" xr:uid="{00000000-0005-0000-0000-0000A8BA0000}"/>
    <cellStyle name="Normal 5 2 2 2 2 6 2 4" xfId="31561" xr:uid="{00000000-0005-0000-0000-0000A9BA0000}"/>
    <cellStyle name="Normal 5 2 2 2 2 6 3" xfId="9034" xr:uid="{00000000-0005-0000-0000-0000AABA0000}"/>
    <cellStyle name="Normal 5 2 2 2 2 6 3 2" xfId="21796" xr:uid="{00000000-0005-0000-0000-0000ABBA0000}"/>
    <cellStyle name="Normal 5 2 2 2 2 6 3 2 2" xfId="47717" xr:uid="{00000000-0005-0000-0000-0000ACBA0000}"/>
    <cellStyle name="Normal 5 2 2 2 2 6 3 3" xfId="34961" xr:uid="{00000000-0005-0000-0000-0000ADBA0000}"/>
    <cellStyle name="Normal 5 2 2 2 2 6 4" xfId="15540" xr:uid="{00000000-0005-0000-0000-0000AEBA0000}"/>
    <cellStyle name="Normal 5 2 2 2 2 6 4 2" xfId="41461" xr:uid="{00000000-0005-0000-0000-0000AFBA0000}"/>
    <cellStyle name="Normal 5 2 2 2 2 6 5" xfId="28705" xr:uid="{00000000-0005-0000-0000-0000B0BA0000}"/>
    <cellStyle name="Normal 5 2 2 2 2 7" xfId="3049" xr:uid="{00000000-0005-0000-0000-0000B1BA0000}"/>
    <cellStyle name="Normal 5 2 2 2 2 7 2" xfId="9305" xr:uid="{00000000-0005-0000-0000-0000B2BA0000}"/>
    <cellStyle name="Normal 5 2 2 2 2 7 2 2" xfId="22067" xr:uid="{00000000-0005-0000-0000-0000B3BA0000}"/>
    <cellStyle name="Normal 5 2 2 2 2 7 2 2 2" xfId="47988" xr:uid="{00000000-0005-0000-0000-0000B4BA0000}"/>
    <cellStyle name="Normal 5 2 2 2 2 7 2 3" xfId="35232" xr:uid="{00000000-0005-0000-0000-0000B5BA0000}"/>
    <cellStyle name="Normal 5 2 2 2 2 7 3" xfId="15811" xr:uid="{00000000-0005-0000-0000-0000B6BA0000}"/>
    <cellStyle name="Normal 5 2 2 2 2 7 3 2" xfId="41732" xr:uid="{00000000-0005-0000-0000-0000B7BA0000}"/>
    <cellStyle name="Normal 5 2 2 2 2 7 4" xfId="28976" xr:uid="{00000000-0005-0000-0000-0000B8BA0000}"/>
    <cellStyle name="Normal 5 2 2 2 2 8" xfId="6206" xr:uid="{00000000-0005-0000-0000-0000B9BA0000}"/>
    <cellStyle name="Normal 5 2 2 2 2 8 2" xfId="12462" xr:uid="{00000000-0005-0000-0000-0000BABA0000}"/>
    <cellStyle name="Normal 5 2 2 2 2 8 2 2" xfId="25224" xr:uid="{00000000-0005-0000-0000-0000BBBA0000}"/>
    <cellStyle name="Normal 5 2 2 2 2 8 2 2 2" xfId="51145" xr:uid="{00000000-0005-0000-0000-0000BCBA0000}"/>
    <cellStyle name="Normal 5 2 2 2 2 8 2 3" xfId="38389" xr:uid="{00000000-0005-0000-0000-0000BDBA0000}"/>
    <cellStyle name="Normal 5 2 2 2 2 8 3" xfId="18968" xr:uid="{00000000-0005-0000-0000-0000BEBA0000}"/>
    <cellStyle name="Normal 5 2 2 2 2 8 3 2" xfId="44889" xr:uid="{00000000-0005-0000-0000-0000BFBA0000}"/>
    <cellStyle name="Normal 5 2 2 2 2 8 4" xfId="32133" xr:uid="{00000000-0005-0000-0000-0000C0BA0000}"/>
    <cellStyle name="Normal 5 2 2 2 2 9" xfId="6449" xr:uid="{00000000-0005-0000-0000-0000C1BA0000}"/>
    <cellStyle name="Normal 5 2 2 2 2 9 2" xfId="19211" xr:uid="{00000000-0005-0000-0000-0000C2BA0000}"/>
    <cellStyle name="Normal 5 2 2 2 2 9 2 2" xfId="45132" xr:uid="{00000000-0005-0000-0000-0000C3BA0000}"/>
    <cellStyle name="Normal 5 2 2 2 2 9 3" xfId="32376" xr:uid="{00000000-0005-0000-0000-0000C4BA0000}"/>
    <cellStyle name="Normal 5 2 2 2 20" xfId="25927" xr:uid="{00000000-0005-0000-0000-0000C5BA0000}"/>
    <cellStyle name="Normal 5 2 2 2 21" xfId="26018" xr:uid="{00000000-0005-0000-0000-0000C6BA0000}"/>
    <cellStyle name="Normal 5 2 2 2 22" xfId="51789" xr:uid="{00000000-0005-0000-0000-0000C7BA0000}"/>
    <cellStyle name="Normal 5 2 2 2 23" xfId="51890" xr:uid="{00000000-0005-0000-0000-0000C8BA0000}"/>
    <cellStyle name="Normal 5 2 2 2 24" xfId="51992" xr:uid="{00000000-0005-0000-0000-0000C9BA0000}"/>
    <cellStyle name="Normal 5 2 2 2 25" xfId="52228" xr:uid="{00000000-0005-0000-0000-0000CABA0000}"/>
    <cellStyle name="Normal 5 2 2 2 26" xfId="52333" xr:uid="{00000000-0005-0000-0000-0000CBBA0000}"/>
    <cellStyle name="Normal 5 2 2 2 27" xfId="52448" xr:uid="{00000000-0005-0000-0000-0000CCBA0000}"/>
    <cellStyle name="Normal 5 2 2 2 28" xfId="52553" xr:uid="{00000000-0005-0000-0000-0000CDBA0000}"/>
    <cellStyle name="Normal 5 2 2 2 29" xfId="52655" xr:uid="{00000000-0005-0000-0000-0000CEBA0000}"/>
    <cellStyle name="Normal 5 2 2 2 3" xfId="294" xr:uid="{00000000-0005-0000-0000-0000CFBA0000}"/>
    <cellStyle name="Normal 5 2 2 2 3 2" xfId="702" xr:uid="{00000000-0005-0000-0000-0000D0BA0000}"/>
    <cellStyle name="Normal 5 2 2 2 3 2 2" xfId="1966" xr:uid="{00000000-0005-0000-0000-0000D1BA0000}"/>
    <cellStyle name="Normal 5 2 2 2 3 2 2 2" xfId="4823" xr:uid="{00000000-0005-0000-0000-0000D2BA0000}"/>
    <cellStyle name="Normal 5 2 2 2 3 2 2 2 2" xfId="11079" xr:uid="{00000000-0005-0000-0000-0000D3BA0000}"/>
    <cellStyle name="Normal 5 2 2 2 3 2 2 2 2 2" xfId="23841" xr:uid="{00000000-0005-0000-0000-0000D4BA0000}"/>
    <cellStyle name="Normal 5 2 2 2 3 2 2 2 2 2 2" xfId="49762" xr:uid="{00000000-0005-0000-0000-0000D5BA0000}"/>
    <cellStyle name="Normal 5 2 2 2 3 2 2 2 2 3" xfId="37006" xr:uid="{00000000-0005-0000-0000-0000D6BA0000}"/>
    <cellStyle name="Normal 5 2 2 2 3 2 2 2 3" xfId="17585" xr:uid="{00000000-0005-0000-0000-0000D7BA0000}"/>
    <cellStyle name="Normal 5 2 2 2 3 2 2 2 3 2" xfId="43506" xr:uid="{00000000-0005-0000-0000-0000D8BA0000}"/>
    <cellStyle name="Normal 5 2 2 2 3 2 2 2 4" xfId="30750" xr:uid="{00000000-0005-0000-0000-0000D9BA0000}"/>
    <cellStyle name="Normal 5 2 2 2 3 2 2 3" xfId="8223" xr:uid="{00000000-0005-0000-0000-0000DABA0000}"/>
    <cellStyle name="Normal 5 2 2 2 3 2 2 3 2" xfId="20985" xr:uid="{00000000-0005-0000-0000-0000DBBA0000}"/>
    <cellStyle name="Normal 5 2 2 2 3 2 2 3 2 2" xfId="46906" xr:uid="{00000000-0005-0000-0000-0000DCBA0000}"/>
    <cellStyle name="Normal 5 2 2 2 3 2 2 3 3" xfId="34150" xr:uid="{00000000-0005-0000-0000-0000DDBA0000}"/>
    <cellStyle name="Normal 5 2 2 2 3 2 2 4" xfId="14729" xr:uid="{00000000-0005-0000-0000-0000DEBA0000}"/>
    <cellStyle name="Normal 5 2 2 2 3 2 2 4 2" xfId="40650" xr:uid="{00000000-0005-0000-0000-0000DFBA0000}"/>
    <cellStyle name="Normal 5 2 2 2 3 2 2 5" xfId="27894" xr:uid="{00000000-0005-0000-0000-0000E0BA0000}"/>
    <cellStyle name="Normal 5 2 2 2 3 2 3" xfId="2782" xr:uid="{00000000-0005-0000-0000-0000E1BA0000}"/>
    <cellStyle name="Normal 5 2 2 2 3 2 3 2" xfId="5639" xr:uid="{00000000-0005-0000-0000-0000E2BA0000}"/>
    <cellStyle name="Normal 5 2 2 2 3 2 3 2 2" xfId="11895" xr:uid="{00000000-0005-0000-0000-0000E3BA0000}"/>
    <cellStyle name="Normal 5 2 2 2 3 2 3 2 2 2" xfId="24657" xr:uid="{00000000-0005-0000-0000-0000E4BA0000}"/>
    <cellStyle name="Normal 5 2 2 2 3 2 3 2 2 2 2" xfId="50578" xr:uid="{00000000-0005-0000-0000-0000E5BA0000}"/>
    <cellStyle name="Normal 5 2 2 2 3 2 3 2 2 3" xfId="37822" xr:uid="{00000000-0005-0000-0000-0000E6BA0000}"/>
    <cellStyle name="Normal 5 2 2 2 3 2 3 2 3" xfId="18401" xr:uid="{00000000-0005-0000-0000-0000E7BA0000}"/>
    <cellStyle name="Normal 5 2 2 2 3 2 3 2 3 2" xfId="44322" xr:uid="{00000000-0005-0000-0000-0000E8BA0000}"/>
    <cellStyle name="Normal 5 2 2 2 3 2 3 2 4" xfId="31566" xr:uid="{00000000-0005-0000-0000-0000E9BA0000}"/>
    <cellStyle name="Normal 5 2 2 2 3 2 3 3" xfId="9039" xr:uid="{00000000-0005-0000-0000-0000EABA0000}"/>
    <cellStyle name="Normal 5 2 2 2 3 2 3 3 2" xfId="21801" xr:uid="{00000000-0005-0000-0000-0000EBBA0000}"/>
    <cellStyle name="Normal 5 2 2 2 3 2 3 3 2 2" xfId="47722" xr:uid="{00000000-0005-0000-0000-0000ECBA0000}"/>
    <cellStyle name="Normal 5 2 2 2 3 2 3 3 3" xfId="34966" xr:uid="{00000000-0005-0000-0000-0000EDBA0000}"/>
    <cellStyle name="Normal 5 2 2 2 3 2 3 4" xfId="15545" xr:uid="{00000000-0005-0000-0000-0000EEBA0000}"/>
    <cellStyle name="Normal 5 2 2 2 3 2 3 4 2" xfId="41466" xr:uid="{00000000-0005-0000-0000-0000EFBA0000}"/>
    <cellStyle name="Normal 5 2 2 2 3 2 3 5" xfId="28710" xr:uid="{00000000-0005-0000-0000-0000F0BA0000}"/>
    <cellStyle name="Normal 5 2 2 2 3 2 4" xfId="3559" xr:uid="{00000000-0005-0000-0000-0000F1BA0000}"/>
    <cellStyle name="Normal 5 2 2 2 3 2 4 2" xfId="9815" xr:uid="{00000000-0005-0000-0000-0000F2BA0000}"/>
    <cellStyle name="Normal 5 2 2 2 3 2 4 2 2" xfId="22577" xr:uid="{00000000-0005-0000-0000-0000F3BA0000}"/>
    <cellStyle name="Normal 5 2 2 2 3 2 4 2 2 2" xfId="48498" xr:uid="{00000000-0005-0000-0000-0000F4BA0000}"/>
    <cellStyle name="Normal 5 2 2 2 3 2 4 2 3" xfId="35742" xr:uid="{00000000-0005-0000-0000-0000F5BA0000}"/>
    <cellStyle name="Normal 5 2 2 2 3 2 4 3" xfId="16321" xr:uid="{00000000-0005-0000-0000-0000F6BA0000}"/>
    <cellStyle name="Normal 5 2 2 2 3 2 4 3 2" xfId="42242" xr:uid="{00000000-0005-0000-0000-0000F7BA0000}"/>
    <cellStyle name="Normal 5 2 2 2 3 2 4 4" xfId="29486" xr:uid="{00000000-0005-0000-0000-0000F8BA0000}"/>
    <cellStyle name="Normal 5 2 2 2 3 2 5" xfId="6959" xr:uid="{00000000-0005-0000-0000-0000F9BA0000}"/>
    <cellStyle name="Normal 5 2 2 2 3 2 5 2" xfId="19721" xr:uid="{00000000-0005-0000-0000-0000FABA0000}"/>
    <cellStyle name="Normal 5 2 2 2 3 2 5 2 2" xfId="45642" xr:uid="{00000000-0005-0000-0000-0000FBBA0000}"/>
    <cellStyle name="Normal 5 2 2 2 3 2 5 3" xfId="32886" xr:uid="{00000000-0005-0000-0000-0000FCBA0000}"/>
    <cellStyle name="Normal 5 2 2 2 3 2 6" xfId="13465" xr:uid="{00000000-0005-0000-0000-0000FDBA0000}"/>
    <cellStyle name="Normal 5 2 2 2 3 2 6 2" xfId="39386" xr:uid="{00000000-0005-0000-0000-0000FEBA0000}"/>
    <cellStyle name="Normal 5 2 2 2 3 2 7" xfId="26630" xr:uid="{00000000-0005-0000-0000-0000FFBA0000}"/>
    <cellStyle name="Normal 5 2 2 2 3 3" xfId="1193" xr:uid="{00000000-0005-0000-0000-000000BB0000}"/>
    <cellStyle name="Normal 5 2 2 2 3 3 2" xfId="4050" xr:uid="{00000000-0005-0000-0000-000001BB0000}"/>
    <cellStyle name="Normal 5 2 2 2 3 3 2 2" xfId="10306" xr:uid="{00000000-0005-0000-0000-000002BB0000}"/>
    <cellStyle name="Normal 5 2 2 2 3 3 2 2 2" xfId="23068" xr:uid="{00000000-0005-0000-0000-000003BB0000}"/>
    <cellStyle name="Normal 5 2 2 2 3 3 2 2 2 2" xfId="48989" xr:uid="{00000000-0005-0000-0000-000004BB0000}"/>
    <cellStyle name="Normal 5 2 2 2 3 3 2 2 3" xfId="36233" xr:uid="{00000000-0005-0000-0000-000005BB0000}"/>
    <cellStyle name="Normal 5 2 2 2 3 3 2 3" xfId="16812" xr:uid="{00000000-0005-0000-0000-000006BB0000}"/>
    <cellStyle name="Normal 5 2 2 2 3 3 2 3 2" xfId="42733" xr:uid="{00000000-0005-0000-0000-000007BB0000}"/>
    <cellStyle name="Normal 5 2 2 2 3 3 2 4" xfId="29977" xr:uid="{00000000-0005-0000-0000-000008BB0000}"/>
    <cellStyle name="Normal 5 2 2 2 3 3 3" xfId="7450" xr:uid="{00000000-0005-0000-0000-000009BB0000}"/>
    <cellStyle name="Normal 5 2 2 2 3 3 3 2" xfId="20212" xr:uid="{00000000-0005-0000-0000-00000ABB0000}"/>
    <cellStyle name="Normal 5 2 2 2 3 3 3 2 2" xfId="46133" xr:uid="{00000000-0005-0000-0000-00000BBB0000}"/>
    <cellStyle name="Normal 5 2 2 2 3 3 3 3" xfId="33377" xr:uid="{00000000-0005-0000-0000-00000CBB0000}"/>
    <cellStyle name="Normal 5 2 2 2 3 3 4" xfId="13956" xr:uid="{00000000-0005-0000-0000-00000DBB0000}"/>
    <cellStyle name="Normal 5 2 2 2 3 3 4 2" xfId="39877" xr:uid="{00000000-0005-0000-0000-00000EBB0000}"/>
    <cellStyle name="Normal 5 2 2 2 3 3 5" xfId="27121" xr:uid="{00000000-0005-0000-0000-00000FBB0000}"/>
    <cellStyle name="Normal 5 2 2 2 3 4" xfId="1965" xr:uid="{00000000-0005-0000-0000-000010BB0000}"/>
    <cellStyle name="Normal 5 2 2 2 3 4 2" xfId="4822" xr:uid="{00000000-0005-0000-0000-000011BB0000}"/>
    <cellStyle name="Normal 5 2 2 2 3 4 2 2" xfId="11078" xr:uid="{00000000-0005-0000-0000-000012BB0000}"/>
    <cellStyle name="Normal 5 2 2 2 3 4 2 2 2" xfId="23840" xr:uid="{00000000-0005-0000-0000-000013BB0000}"/>
    <cellStyle name="Normal 5 2 2 2 3 4 2 2 2 2" xfId="49761" xr:uid="{00000000-0005-0000-0000-000014BB0000}"/>
    <cellStyle name="Normal 5 2 2 2 3 4 2 2 3" xfId="37005" xr:uid="{00000000-0005-0000-0000-000015BB0000}"/>
    <cellStyle name="Normal 5 2 2 2 3 4 2 3" xfId="17584" xr:uid="{00000000-0005-0000-0000-000016BB0000}"/>
    <cellStyle name="Normal 5 2 2 2 3 4 2 3 2" xfId="43505" xr:uid="{00000000-0005-0000-0000-000017BB0000}"/>
    <cellStyle name="Normal 5 2 2 2 3 4 2 4" xfId="30749" xr:uid="{00000000-0005-0000-0000-000018BB0000}"/>
    <cellStyle name="Normal 5 2 2 2 3 4 3" xfId="8222" xr:uid="{00000000-0005-0000-0000-000019BB0000}"/>
    <cellStyle name="Normal 5 2 2 2 3 4 3 2" xfId="20984" xr:uid="{00000000-0005-0000-0000-00001ABB0000}"/>
    <cellStyle name="Normal 5 2 2 2 3 4 3 2 2" xfId="46905" xr:uid="{00000000-0005-0000-0000-00001BBB0000}"/>
    <cellStyle name="Normal 5 2 2 2 3 4 3 3" xfId="34149" xr:uid="{00000000-0005-0000-0000-00001CBB0000}"/>
    <cellStyle name="Normal 5 2 2 2 3 4 4" xfId="14728" xr:uid="{00000000-0005-0000-0000-00001DBB0000}"/>
    <cellStyle name="Normal 5 2 2 2 3 4 4 2" xfId="40649" xr:uid="{00000000-0005-0000-0000-00001EBB0000}"/>
    <cellStyle name="Normal 5 2 2 2 3 4 5" xfId="27893" xr:uid="{00000000-0005-0000-0000-00001FBB0000}"/>
    <cellStyle name="Normal 5 2 2 2 3 5" xfId="2781" xr:uid="{00000000-0005-0000-0000-000020BB0000}"/>
    <cellStyle name="Normal 5 2 2 2 3 5 2" xfId="5638" xr:uid="{00000000-0005-0000-0000-000021BB0000}"/>
    <cellStyle name="Normal 5 2 2 2 3 5 2 2" xfId="11894" xr:uid="{00000000-0005-0000-0000-000022BB0000}"/>
    <cellStyle name="Normal 5 2 2 2 3 5 2 2 2" xfId="24656" xr:uid="{00000000-0005-0000-0000-000023BB0000}"/>
    <cellStyle name="Normal 5 2 2 2 3 5 2 2 2 2" xfId="50577" xr:uid="{00000000-0005-0000-0000-000024BB0000}"/>
    <cellStyle name="Normal 5 2 2 2 3 5 2 2 3" xfId="37821" xr:uid="{00000000-0005-0000-0000-000025BB0000}"/>
    <cellStyle name="Normal 5 2 2 2 3 5 2 3" xfId="18400" xr:uid="{00000000-0005-0000-0000-000026BB0000}"/>
    <cellStyle name="Normal 5 2 2 2 3 5 2 3 2" xfId="44321" xr:uid="{00000000-0005-0000-0000-000027BB0000}"/>
    <cellStyle name="Normal 5 2 2 2 3 5 2 4" xfId="31565" xr:uid="{00000000-0005-0000-0000-000028BB0000}"/>
    <cellStyle name="Normal 5 2 2 2 3 5 3" xfId="9038" xr:uid="{00000000-0005-0000-0000-000029BB0000}"/>
    <cellStyle name="Normal 5 2 2 2 3 5 3 2" xfId="21800" xr:uid="{00000000-0005-0000-0000-00002ABB0000}"/>
    <cellStyle name="Normal 5 2 2 2 3 5 3 2 2" xfId="47721" xr:uid="{00000000-0005-0000-0000-00002BBB0000}"/>
    <cellStyle name="Normal 5 2 2 2 3 5 3 3" xfId="34965" xr:uid="{00000000-0005-0000-0000-00002CBB0000}"/>
    <cellStyle name="Normal 5 2 2 2 3 5 4" xfId="15544" xr:uid="{00000000-0005-0000-0000-00002DBB0000}"/>
    <cellStyle name="Normal 5 2 2 2 3 5 4 2" xfId="41465" xr:uid="{00000000-0005-0000-0000-00002EBB0000}"/>
    <cellStyle name="Normal 5 2 2 2 3 5 5" xfId="28709" xr:uid="{00000000-0005-0000-0000-00002FBB0000}"/>
    <cellStyle name="Normal 5 2 2 2 3 6" xfId="3151" xr:uid="{00000000-0005-0000-0000-000030BB0000}"/>
    <cellStyle name="Normal 5 2 2 2 3 6 2" xfId="9407" xr:uid="{00000000-0005-0000-0000-000031BB0000}"/>
    <cellStyle name="Normal 5 2 2 2 3 6 2 2" xfId="22169" xr:uid="{00000000-0005-0000-0000-000032BB0000}"/>
    <cellStyle name="Normal 5 2 2 2 3 6 2 2 2" xfId="48090" xr:uid="{00000000-0005-0000-0000-000033BB0000}"/>
    <cellStyle name="Normal 5 2 2 2 3 6 2 3" xfId="35334" xr:uid="{00000000-0005-0000-0000-000034BB0000}"/>
    <cellStyle name="Normal 5 2 2 2 3 6 3" xfId="15913" xr:uid="{00000000-0005-0000-0000-000035BB0000}"/>
    <cellStyle name="Normal 5 2 2 2 3 6 3 2" xfId="41834" xr:uid="{00000000-0005-0000-0000-000036BB0000}"/>
    <cellStyle name="Normal 5 2 2 2 3 6 4" xfId="29078" xr:uid="{00000000-0005-0000-0000-000037BB0000}"/>
    <cellStyle name="Normal 5 2 2 2 3 7" xfId="6551" xr:uid="{00000000-0005-0000-0000-000038BB0000}"/>
    <cellStyle name="Normal 5 2 2 2 3 7 2" xfId="19313" xr:uid="{00000000-0005-0000-0000-000039BB0000}"/>
    <cellStyle name="Normal 5 2 2 2 3 7 2 2" xfId="45234" xr:uid="{00000000-0005-0000-0000-00003ABB0000}"/>
    <cellStyle name="Normal 5 2 2 2 3 7 3" xfId="32478" xr:uid="{00000000-0005-0000-0000-00003BBB0000}"/>
    <cellStyle name="Normal 5 2 2 2 3 8" xfId="13057" xr:uid="{00000000-0005-0000-0000-00003CBB0000}"/>
    <cellStyle name="Normal 5 2 2 2 3 8 2" xfId="38978" xr:uid="{00000000-0005-0000-0000-00003DBB0000}"/>
    <cellStyle name="Normal 5 2 2 2 3 9" xfId="26222" xr:uid="{00000000-0005-0000-0000-00003EBB0000}"/>
    <cellStyle name="Normal 5 2 2 2 30" xfId="52757" xr:uid="{00000000-0005-0000-0000-00003FBB0000}"/>
    <cellStyle name="Normal 5 2 2 2 31" xfId="52896" xr:uid="{00000000-0005-0000-0000-000040BB0000}"/>
    <cellStyle name="Normal 5 2 2 2 32" xfId="52997" xr:uid="{00000000-0005-0000-0000-000041BB0000}"/>
    <cellStyle name="Normal 5 2 2 2 33" xfId="53098" xr:uid="{00000000-0005-0000-0000-000042BB0000}"/>
    <cellStyle name="Normal 5 2 2 2 34" xfId="53199" xr:uid="{00000000-0005-0000-0000-000043BB0000}"/>
    <cellStyle name="Normal 5 2 2 2 35" xfId="53300" xr:uid="{00000000-0005-0000-0000-000044BB0000}"/>
    <cellStyle name="Normal 5 2 2 2 4" xfId="498" xr:uid="{00000000-0005-0000-0000-000045BB0000}"/>
    <cellStyle name="Normal 5 2 2 2 4 2" xfId="1967" xr:uid="{00000000-0005-0000-0000-000046BB0000}"/>
    <cellStyle name="Normal 5 2 2 2 4 2 2" xfId="4824" xr:uid="{00000000-0005-0000-0000-000047BB0000}"/>
    <cellStyle name="Normal 5 2 2 2 4 2 2 2" xfId="11080" xr:uid="{00000000-0005-0000-0000-000048BB0000}"/>
    <cellStyle name="Normal 5 2 2 2 4 2 2 2 2" xfId="23842" xr:uid="{00000000-0005-0000-0000-000049BB0000}"/>
    <cellStyle name="Normal 5 2 2 2 4 2 2 2 2 2" xfId="49763" xr:uid="{00000000-0005-0000-0000-00004ABB0000}"/>
    <cellStyle name="Normal 5 2 2 2 4 2 2 2 3" xfId="37007" xr:uid="{00000000-0005-0000-0000-00004BBB0000}"/>
    <cellStyle name="Normal 5 2 2 2 4 2 2 3" xfId="17586" xr:uid="{00000000-0005-0000-0000-00004CBB0000}"/>
    <cellStyle name="Normal 5 2 2 2 4 2 2 3 2" xfId="43507" xr:uid="{00000000-0005-0000-0000-00004DBB0000}"/>
    <cellStyle name="Normal 5 2 2 2 4 2 2 4" xfId="30751" xr:uid="{00000000-0005-0000-0000-00004EBB0000}"/>
    <cellStyle name="Normal 5 2 2 2 4 2 3" xfId="8224" xr:uid="{00000000-0005-0000-0000-00004FBB0000}"/>
    <cellStyle name="Normal 5 2 2 2 4 2 3 2" xfId="20986" xr:uid="{00000000-0005-0000-0000-000050BB0000}"/>
    <cellStyle name="Normal 5 2 2 2 4 2 3 2 2" xfId="46907" xr:uid="{00000000-0005-0000-0000-000051BB0000}"/>
    <cellStyle name="Normal 5 2 2 2 4 2 3 3" xfId="34151" xr:uid="{00000000-0005-0000-0000-000052BB0000}"/>
    <cellStyle name="Normal 5 2 2 2 4 2 4" xfId="14730" xr:uid="{00000000-0005-0000-0000-000053BB0000}"/>
    <cellStyle name="Normal 5 2 2 2 4 2 4 2" xfId="40651" xr:uid="{00000000-0005-0000-0000-000054BB0000}"/>
    <cellStyle name="Normal 5 2 2 2 4 2 5" xfId="27895" xr:uid="{00000000-0005-0000-0000-000055BB0000}"/>
    <cellStyle name="Normal 5 2 2 2 4 3" xfId="2783" xr:uid="{00000000-0005-0000-0000-000056BB0000}"/>
    <cellStyle name="Normal 5 2 2 2 4 3 2" xfId="5640" xr:uid="{00000000-0005-0000-0000-000057BB0000}"/>
    <cellStyle name="Normal 5 2 2 2 4 3 2 2" xfId="11896" xr:uid="{00000000-0005-0000-0000-000058BB0000}"/>
    <cellStyle name="Normal 5 2 2 2 4 3 2 2 2" xfId="24658" xr:uid="{00000000-0005-0000-0000-000059BB0000}"/>
    <cellStyle name="Normal 5 2 2 2 4 3 2 2 2 2" xfId="50579" xr:uid="{00000000-0005-0000-0000-00005ABB0000}"/>
    <cellStyle name="Normal 5 2 2 2 4 3 2 2 3" xfId="37823" xr:uid="{00000000-0005-0000-0000-00005BBB0000}"/>
    <cellStyle name="Normal 5 2 2 2 4 3 2 3" xfId="18402" xr:uid="{00000000-0005-0000-0000-00005CBB0000}"/>
    <cellStyle name="Normal 5 2 2 2 4 3 2 3 2" xfId="44323" xr:uid="{00000000-0005-0000-0000-00005DBB0000}"/>
    <cellStyle name="Normal 5 2 2 2 4 3 2 4" xfId="31567" xr:uid="{00000000-0005-0000-0000-00005EBB0000}"/>
    <cellStyle name="Normal 5 2 2 2 4 3 3" xfId="9040" xr:uid="{00000000-0005-0000-0000-00005FBB0000}"/>
    <cellStyle name="Normal 5 2 2 2 4 3 3 2" xfId="21802" xr:uid="{00000000-0005-0000-0000-000060BB0000}"/>
    <cellStyle name="Normal 5 2 2 2 4 3 3 2 2" xfId="47723" xr:uid="{00000000-0005-0000-0000-000061BB0000}"/>
    <cellStyle name="Normal 5 2 2 2 4 3 3 3" xfId="34967" xr:uid="{00000000-0005-0000-0000-000062BB0000}"/>
    <cellStyle name="Normal 5 2 2 2 4 3 4" xfId="15546" xr:uid="{00000000-0005-0000-0000-000063BB0000}"/>
    <cellStyle name="Normal 5 2 2 2 4 3 4 2" xfId="41467" xr:uid="{00000000-0005-0000-0000-000064BB0000}"/>
    <cellStyle name="Normal 5 2 2 2 4 3 5" xfId="28711" xr:uid="{00000000-0005-0000-0000-000065BB0000}"/>
    <cellStyle name="Normal 5 2 2 2 4 4" xfId="3355" xr:uid="{00000000-0005-0000-0000-000066BB0000}"/>
    <cellStyle name="Normal 5 2 2 2 4 4 2" xfId="9611" xr:uid="{00000000-0005-0000-0000-000067BB0000}"/>
    <cellStyle name="Normal 5 2 2 2 4 4 2 2" xfId="22373" xr:uid="{00000000-0005-0000-0000-000068BB0000}"/>
    <cellStyle name="Normal 5 2 2 2 4 4 2 2 2" xfId="48294" xr:uid="{00000000-0005-0000-0000-000069BB0000}"/>
    <cellStyle name="Normal 5 2 2 2 4 4 2 3" xfId="35538" xr:uid="{00000000-0005-0000-0000-00006ABB0000}"/>
    <cellStyle name="Normal 5 2 2 2 4 4 3" xfId="16117" xr:uid="{00000000-0005-0000-0000-00006BBB0000}"/>
    <cellStyle name="Normal 5 2 2 2 4 4 3 2" xfId="42038" xr:uid="{00000000-0005-0000-0000-00006CBB0000}"/>
    <cellStyle name="Normal 5 2 2 2 4 4 4" xfId="29282" xr:uid="{00000000-0005-0000-0000-00006DBB0000}"/>
    <cellStyle name="Normal 5 2 2 2 4 5" xfId="6755" xr:uid="{00000000-0005-0000-0000-00006EBB0000}"/>
    <cellStyle name="Normal 5 2 2 2 4 5 2" xfId="19517" xr:uid="{00000000-0005-0000-0000-00006FBB0000}"/>
    <cellStyle name="Normal 5 2 2 2 4 5 2 2" xfId="45438" xr:uid="{00000000-0005-0000-0000-000070BB0000}"/>
    <cellStyle name="Normal 5 2 2 2 4 5 3" xfId="32682" xr:uid="{00000000-0005-0000-0000-000071BB0000}"/>
    <cellStyle name="Normal 5 2 2 2 4 6" xfId="13261" xr:uid="{00000000-0005-0000-0000-000072BB0000}"/>
    <cellStyle name="Normal 5 2 2 2 4 6 2" xfId="39182" xr:uid="{00000000-0005-0000-0000-000073BB0000}"/>
    <cellStyle name="Normal 5 2 2 2 4 7" xfId="26426" xr:uid="{00000000-0005-0000-0000-000074BB0000}"/>
    <cellStyle name="Normal 5 2 2 2 5" xfId="1190" xr:uid="{00000000-0005-0000-0000-000075BB0000}"/>
    <cellStyle name="Normal 5 2 2 2 5 2" xfId="4047" xr:uid="{00000000-0005-0000-0000-000076BB0000}"/>
    <cellStyle name="Normal 5 2 2 2 5 2 2" xfId="10303" xr:uid="{00000000-0005-0000-0000-000077BB0000}"/>
    <cellStyle name="Normal 5 2 2 2 5 2 2 2" xfId="23065" xr:uid="{00000000-0005-0000-0000-000078BB0000}"/>
    <cellStyle name="Normal 5 2 2 2 5 2 2 2 2" xfId="48986" xr:uid="{00000000-0005-0000-0000-000079BB0000}"/>
    <cellStyle name="Normal 5 2 2 2 5 2 2 3" xfId="36230" xr:uid="{00000000-0005-0000-0000-00007ABB0000}"/>
    <cellStyle name="Normal 5 2 2 2 5 2 3" xfId="16809" xr:uid="{00000000-0005-0000-0000-00007BBB0000}"/>
    <cellStyle name="Normal 5 2 2 2 5 2 3 2" xfId="42730" xr:uid="{00000000-0005-0000-0000-00007CBB0000}"/>
    <cellStyle name="Normal 5 2 2 2 5 2 4" xfId="29974" xr:uid="{00000000-0005-0000-0000-00007DBB0000}"/>
    <cellStyle name="Normal 5 2 2 2 5 3" xfId="7447" xr:uid="{00000000-0005-0000-0000-00007EBB0000}"/>
    <cellStyle name="Normal 5 2 2 2 5 3 2" xfId="20209" xr:uid="{00000000-0005-0000-0000-00007FBB0000}"/>
    <cellStyle name="Normal 5 2 2 2 5 3 2 2" xfId="46130" xr:uid="{00000000-0005-0000-0000-000080BB0000}"/>
    <cellStyle name="Normal 5 2 2 2 5 3 3" xfId="33374" xr:uid="{00000000-0005-0000-0000-000081BB0000}"/>
    <cellStyle name="Normal 5 2 2 2 5 4" xfId="13953" xr:uid="{00000000-0005-0000-0000-000082BB0000}"/>
    <cellStyle name="Normal 5 2 2 2 5 4 2" xfId="39874" xr:uid="{00000000-0005-0000-0000-000083BB0000}"/>
    <cellStyle name="Normal 5 2 2 2 5 5" xfId="27118" xr:uid="{00000000-0005-0000-0000-000084BB0000}"/>
    <cellStyle name="Normal 5 2 2 2 6" xfId="1960" xr:uid="{00000000-0005-0000-0000-000085BB0000}"/>
    <cellStyle name="Normal 5 2 2 2 6 2" xfId="4817" xr:uid="{00000000-0005-0000-0000-000086BB0000}"/>
    <cellStyle name="Normal 5 2 2 2 6 2 2" xfId="11073" xr:uid="{00000000-0005-0000-0000-000087BB0000}"/>
    <cellStyle name="Normal 5 2 2 2 6 2 2 2" xfId="23835" xr:uid="{00000000-0005-0000-0000-000088BB0000}"/>
    <cellStyle name="Normal 5 2 2 2 6 2 2 2 2" xfId="49756" xr:uid="{00000000-0005-0000-0000-000089BB0000}"/>
    <cellStyle name="Normal 5 2 2 2 6 2 2 3" xfId="37000" xr:uid="{00000000-0005-0000-0000-00008ABB0000}"/>
    <cellStyle name="Normal 5 2 2 2 6 2 3" xfId="17579" xr:uid="{00000000-0005-0000-0000-00008BBB0000}"/>
    <cellStyle name="Normal 5 2 2 2 6 2 3 2" xfId="43500" xr:uid="{00000000-0005-0000-0000-00008CBB0000}"/>
    <cellStyle name="Normal 5 2 2 2 6 2 4" xfId="30744" xr:uid="{00000000-0005-0000-0000-00008DBB0000}"/>
    <cellStyle name="Normal 5 2 2 2 6 3" xfId="8217" xr:uid="{00000000-0005-0000-0000-00008EBB0000}"/>
    <cellStyle name="Normal 5 2 2 2 6 3 2" xfId="20979" xr:uid="{00000000-0005-0000-0000-00008FBB0000}"/>
    <cellStyle name="Normal 5 2 2 2 6 3 2 2" xfId="46900" xr:uid="{00000000-0005-0000-0000-000090BB0000}"/>
    <cellStyle name="Normal 5 2 2 2 6 3 3" xfId="34144" xr:uid="{00000000-0005-0000-0000-000091BB0000}"/>
    <cellStyle name="Normal 5 2 2 2 6 4" xfId="14723" xr:uid="{00000000-0005-0000-0000-000092BB0000}"/>
    <cellStyle name="Normal 5 2 2 2 6 4 2" xfId="40644" xr:uid="{00000000-0005-0000-0000-000093BB0000}"/>
    <cellStyle name="Normal 5 2 2 2 6 5" xfId="27888" xr:uid="{00000000-0005-0000-0000-000094BB0000}"/>
    <cellStyle name="Normal 5 2 2 2 7" xfId="2776" xr:uid="{00000000-0005-0000-0000-000095BB0000}"/>
    <cellStyle name="Normal 5 2 2 2 7 2" xfId="5633" xr:uid="{00000000-0005-0000-0000-000096BB0000}"/>
    <cellStyle name="Normal 5 2 2 2 7 2 2" xfId="11889" xr:uid="{00000000-0005-0000-0000-000097BB0000}"/>
    <cellStyle name="Normal 5 2 2 2 7 2 2 2" xfId="24651" xr:uid="{00000000-0005-0000-0000-000098BB0000}"/>
    <cellStyle name="Normal 5 2 2 2 7 2 2 2 2" xfId="50572" xr:uid="{00000000-0005-0000-0000-000099BB0000}"/>
    <cellStyle name="Normal 5 2 2 2 7 2 2 3" xfId="37816" xr:uid="{00000000-0005-0000-0000-00009ABB0000}"/>
    <cellStyle name="Normal 5 2 2 2 7 2 3" xfId="18395" xr:uid="{00000000-0005-0000-0000-00009BBB0000}"/>
    <cellStyle name="Normal 5 2 2 2 7 2 3 2" xfId="44316" xr:uid="{00000000-0005-0000-0000-00009CBB0000}"/>
    <cellStyle name="Normal 5 2 2 2 7 2 4" xfId="31560" xr:uid="{00000000-0005-0000-0000-00009DBB0000}"/>
    <cellStyle name="Normal 5 2 2 2 7 3" xfId="9033" xr:uid="{00000000-0005-0000-0000-00009EBB0000}"/>
    <cellStyle name="Normal 5 2 2 2 7 3 2" xfId="21795" xr:uid="{00000000-0005-0000-0000-00009FBB0000}"/>
    <cellStyle name="Normal 5 2 2 2 7 3 2 2" xfId="47716" xr:uid="{00000000-0005-0000-0000-0000A0BB0000}"/>
    <cellStyle name="Normal 5 2 2 2 7 3 3" xfId="34960" xr:uid="{00000000-0005-0000-0000-0000A1BB0000}"/>
    <cellStyle name="Normal 5 2 2 2 7 4" xfId="15539" xr:uid="{00000000-0005-0000-0000-0000A2BB0000}"/>
    <cellStyle name="Normal 5 2 2 2 7 4 2" xfId="41460" xr:uid="{00000000-0005-0000-0000-0000A3BB0000}"/>
    <cellStyle name="Normal 5 2 2 2 7 5" xfId="28704" xr:uid="{00000000-0005-0000-0000-0000A4BB0000}"/>
    <cellStyle name="Normal 5 2 2 2 8" xfId="2947" xr:uid="{00000000-0005-0000-0000-0000A5BB0000}"/>
    <cellStyle name="Normal 5 2 2 2 8 2" xfId="9203" xr:uid="{00000000-0005-0000-0000-0000A6BB0000}"/>
    <cellStyle name="Normal 5 2 2 2 8 2 2" xfId="21965" xr:uid="{00000000-0005-0000-0000-0000A7BB0000}"/>
    <cellStyle name="Normal 5 2 2 2 8 2 2 2" xfId="47886" xr:uid="{00000000-0005-0000-0000-0000A8BB0000}"/>
    <cellStyle name="Normal 5 2 2 2 8 2 3" xfId="35130" xr:uid="{00000000-0005-0000-0000-0000A9BB0000}"/>
    <cellStyle name="Normal 5 2 2 2 8 3" xfId="15709" xr:uid="{00000000-0005-0000-0000-0000AABB0000}"/>
    <cellStyle name="Normal 5 2 2 2 8 3 2" xfId="41630" xr:uid="{00000000-0005-0000-0000-0000ABBB0000}"/>
    <cellStyle name="Normal 5 2 2 2 8 4" xfId="28874" xr:uid="{00000000-0005-0000-0000-0000ACBB0000}"/>
    <cellStyle name="Normal 5 2 2 2 9" xfId="5815" xr:uid="{00000000-0005-0000-0000-0000ADBB0000}"/>
    <cellStyle name="Normal 5 2 2 2 9 2" xfId="12071" xr:uid="{00000000-0005-0000-0000-0000AEBB0000}"/>
    <cellStyle name="Normal 5 2 2 2 9 2 2" xfId="24833" xr:uid="{00000000-0005-0000-0000-0000AFBB0000}"/>
    <cellStyle name="Normal 5 2 2 2 9 2 2 2" xfId="50754" xr:uid="{00000000-0005-0000-0000-0000B0BB0000}"/>
    <cellStyle name="Normal 5 2 2 2 9 2 3" xfId="37998" xr:uid="{00000000-0005-0000-0000-0000B1BB0000}"/>
    <cellStyle name="Normal 5 2 2 2 9 3" xfId="18577" xr:uid="{00000000-0005-0000-0000-0000B2BB0000}"/>
    <cellStyle name="Normal 5 2 2 2 9 3 2" xfId="44498" xr:uid="{00000000-0005-0000-0000-0000B3BB0000}"/>
    <cellStyle name="Normal 5 2 2 2 9 4" xfId="31742" xr:uid="{00000000-0005-0000-0000-0000B4BB0000}"/>
    <cellStyle name="Normal 5 2 2 20" xfId="25724" xr:uid="{00000000-0005-0000-0000-0000B5BB0000}"/>
    <cellStyle name="Normal 5 2 2 20 2" xfId="51645" xr:uid="{00000000-0005-0000-0000-0000B6BB0000}"/>
    <cellStyle name="Normal 5 2 2 21" xfId="12813" xr:uid="{00000000-0005-0000-0000-0000B7BB0000}"/>
    <cellStyle name="Normal 5 2 2 21 2" xfId="38734" xr:uid="{00000000-0005-0000-0000-0000B8BB0000}"/>
    <cellStyle name="Normal 5 2 2 22" xfId="25825" xr:uid="{00000000-0005-0000-0000-0000B9BB0000}"/>
    <cellStyle name="Normal 5 2 2 23" xfId="25926" xr:uid="{00000000-0005-0000-0000-0000BABB0000}"/>
    <cellStyle name="Normal 5 2 2 24" xfId="25978" xr:uid="{00000000-0005-0000-0000-0000BBBB0000}"/>
    <cellStyle name="Normal 5 2 2 25" xfId="51788" xr:uid="{00000000-0005-0000-0000-0000BCBB0000}"/>
    <cellStyle name="Normal 5 2 2 26" xfId="51889" xr:uid="{00000000-0005-0000-0000-0000BDBB0000}"/>
    <cellStyle name="Normal 5 2 2 27" xfId="51991" xr:uid="{00000000-0005-0000-0000-0000BEBB0000}"/>
    <cellStyle name="Normal 5 2 2 28" xfId="52227" xr:uid="{00000000-0005-0000-0000-0000BFBB0000}"/>
    <cellStyle name="Normal 5 2 2 29" xfId="52332" xr:uid="{00000000-0005-0000-0000-0000C0BB0000}"/>
    <cellStyle name="Normal 5 2 2 3" xfId="151" xr:uid="{00000000-0005-0000-0000-0000C1BB0000}"/>
    <cellStyle name="Normal 5 2 2 3 10" xfId="12915" xr:uid="{00000000-0005-0000-0000-0000C2BB0000}"/>
    <cellStyle name="Normal 5 2 2 3 10 2" xfId="38836" xr:uid="{00000000-0005-0000-0000-0000C3BB0000}"/>
    <cellStyle name="Normal 5 2 2 3 11" xfId="26080" xr:uid="{00000000-0005-0000-0000-0000C4BB0000}"/>
    <cellStyle name="Normal 5 2 2 3 2" xfId="356" xr:uid="{00000000-0005-0000-0000-0000C5BB0000}"/>
    <cellStyle name="Normal 5 2 2 3 2 2" xfId="764" xr:uid="{00000000-0005-0000-0000-0000C6BB0000}"/>
    <cellStyle name="Normal 5 2 2 3 2 2 2" xfId="1970" xr:uid="{00000000-0005-0000-0000-0000C7BB0000}"/>
    <cellStyle name="Normal 5 2 2 3 2 2 2 2" xfId="4827" xr:uid="{00000000-0005-0000-0000-0000C8BB0000}"/>
    <cellStyle name="Normal 5 2 2 3 2 2 2 2 2" xfId="11083" xr:uid="{00000000-0005-0000-0000-0000C9BB0000}"/>
    <cellStyle name="Normal 5 2 2 3 2 2 2 2 2 2" xfId="23845" xr:uid="{00000000-0005-0000-0000-0000CABB0000}"/>
    <cellStyle name="Normal 5 2 2 3 2 2 2 2 2 2 2" xfId="49766" xr:uid="{00000000-0005-0000-0000-0000CBBB0000}"/>
    <cellStyle name="Normal 5 2 2 3 2 2 2 2 2 3" xfId="37010" xr:uid="{00000000-0005-0000-0000-0000CCBB0000}"/>
    <cellStyle name="Normal 5 2 2 3 2 2 2 2 3" xfId="17589" xr:uid="{00000000-0005-0000-0000-0000CDBB0000}"/>
    <cellStyle name="Normal 5 2 2 3 2 2 2 2 3 2" xfId="43510" xr:uid="{00000000-0005-0000-0000-0000CEBB0000}"/>
    <cellStyle name="Normal 5 2 2 3 2 2 2 2 4" xfId="30754" xr:uid="{00000000-0005-0000-0000-0000CFBB0000}"/>
    <cellStyle name="Normal 5 2 2 3 2 2 2 3" xfId="8227" xr:uid="{00000000-0005-0000-0000-0000D0BB0000}"/>
    <cellStyle name="Normal 5 2 2 3 2 2 2 3 2" xfId="20989" xr:uid="{00000000-0005-0000-0000-0000D1BB0000}"/>
    <cellStyle name="Normal 5 2 2 3 2 2 2 3 2 2" xfId="46910" xr:uid="{00000000-0005-0000-0000-0000D2BB0000}"/>
    <cellStyle name="Normal 5 2 2 3 2 2 2 3 3" xfId="34154" xr:uid="{00000000-0005-0000-0000-0000D3BB0000}"/>
    <cellStyle name="Normal 5 2 2 3 2 2 2 4" xfId="14733" xr:uid="{00000000-0005-0000-0000-0000D4BB0000}"/>
    <cellStyle name="Normal 5 2 2 3 2 2 2 4 2" xfId="40654" xr:uid="{00000000-0005-0000-0000-0000D5BB0000}"/>
    <cellStyle name="Normal 5 2 2 3 2 2 2 5" xfId="27898" xr:uid="{00000000-0005-0000-0000-0000D6BB0000}"/>
    <cellStyle name="Normal 5 2 2 3 2 2 3" xfId="2786" xr:uid="{00000000-0005-0000-0000-0000D7BB0000}"/>
    <cellStyle name="Normal 5 2 2 3 2 2 3 2" xfId="5643" xr:uid="{00000000-0005-0000-0000-0000D8BB0000}"/>
    <cellStyle name="Normal 5 2 2 3 2 2 3 2 2" xfId="11899" xr:uid="{00000000-0005-0000-0000-0000D9BB0000}"/>
    <cellStyle name="Normal 5 2 2 3 2 2 3 2 2 2" xfId="24661" xr:uid="{00000000-0005-0000-0000-0000DABB0000}"/>
    <cellStyle name="Normal 5 2 2 3 2 2 3 2 2 2 2" xfId="50582" xr:uid="{00000000-0005-0000-0000-0000DBBB0000}"/>
    <cellStyle name="Normal 5 2 2 3 2 2 3 2 2 3" xfId="37826" xr:uid="{00000000-0005-0000-0000-0000DCBB0000}"/>
    <cellStyle name="Normal 5 2 2 3 2 2 3 2 3" xfId="18405" xr:uid="{00000000-0005-0000-0000-0000DDBB0000}"/>
    <cellStyle name="Normal 5 2 2 3 2 2 3 2 3 2" xfId="44326" xr:uid="{00000000-0005-0000-0000-0000DEBB0000}"/>
    <cellStyle name="Normal 5 2 2 3 2 2 3 2 4" xfId="31570" xr:uid="{00000000-0005-0000-0000-0000DFBB0000}"/>
    <cellStyle name="Normal 5 2 2 3 2 2 3 3" xfId="9043" xr:uid="{00000000-0005-0000-0000-0000E0BB0000}"/>
    <cellStyle name="Normal 5 2 2 3 2 2 3 3 2" xfId="21805" xr:uid="{00000000-0005-0000-0000-0000E1BB0000}"/>
    <cellStyle name="Normal 5 2 2 3 2 2 3 3 2 2" xfId="47726" xr:uid="{00000000-0005-0000-0000-0000E2BB0000}"/>
    <cellStyle name="Normal 5 2 2 3 2 2 3 3 3" xfId="34970" xr:uid="{00000000-0005-0000-0000-0000E3BB0000}"/>
    <cellStyle name="Normal 5 2 2 3 2 2 3 4" xfId="15549" xr:uid="{00000000-0005-0000-0000-0000E4BB0000}"/>
    <cellStyle name="Normal 5 2 2 3 2 2 3 4 2" xfId="41470" xr:uid="{00000000-0005-0000-0000-0000E5BB0000}"/>
    <cellStyle name="Normal 5 2 2 3 2 2 3 5" xfId="28714" xr:uid="{00000000-0005-0000-0000-0000E6BB0000}"/>
    <cellStyle name="Normal 5 2 2 3 2 2 4" xfId="3621" xr:uid="{00000000-0005-0000-0000-0000E7BB0000}"/>
    <cellStyle name="Normal 5 2 2 3 2 2 4 2" xfId="9877" xr:uid="{00000000-0005-0000-0000-0000E8BB0000}"/>
    <cellStyle name="Normal 5 2 2 3 2 2 4 2 2" xfId="22639" xr:uid="{00000000-0005-0000-0000-0000E9BB0000}"/>
    <cellStyle name="Normal 5 2 2 3 2 2 4 2 2 2" xfId="48560" xr:uid="{00000000-0005-0000-0000-0000EABB0000}"/>
    <cellStyle name="Normal 5 2 2 3 2 2 4 2 3" xfId="35804" xr:uid="{00000000-0005-0000-0000-0000EBBB0000}"/>
    <cellStyle name="Normal 5 2 2 3 2 2 4 3" xfId="16383" xr:uid="{00000000-0005-0000-0000-0000ECBB0000}"/>
    <cellStyle name="Normal 5 2 2 3 2 2 4 3 2" xfId="42304" xr:uid="{00000000-0005-0000-0000-0000EDBB0000}"/>
    <cellStyle name="Normal 5 2 2 3 2 2 4 4" xfId="29548" xr:uid="{00000000-0005-0000-0000-0000EEBB0000}"/>
    <cellStyle name="Normal 5 2 2 3 2 2 5" xfId="7021" xr:uid="{00000000-0005-0000-0000-0000EFBB0000}"/>
    <cellStyle name="Normal 5 2 2 3 2 2 5 2" xfId="19783" xr:uid="{00000000-0005-0000-0000-0000F0BB0000}"/>
    <cellStyle name="Normal 5 2 2 3 2 2 5 2 2" xfId="45704" xr:uid="{00000000-0005-0000-0000-0000F1BB0000}"/>
    <cellStyle name="Normal 5 2 2 3 2 2 5 3" xfId="32948" xr:uid="{00000000-0005-0000-0000-0000F2BB0000}"/>
    <cellStyle name="Normal 5 2 2 3 2 2 6" xfId="13527" xr:uid="{00000000-0005-0000-0000-0000F3BB0000}"/>
    <cellStyle name="Normal 5 2 2 3 2 2 6 2" xfId="39448" xr:uid="{00000000-0005-0000-0000-0000F4BB0000}"/>
    <cellStyle name="Normal 5 2 2 3 2 2 7" xfId="26692" xr:uid="{00000000-0005-0000-0000-0000F5BB0000}"/>
    <cellStyle name="Normal 5 2 2 3 2 3" xfId="1195" xr:uid="{00000000-0005-0000-0000-0000F6BB0000}"/>
    <cellStyle name="Normal 5 2 2 3 2 3 2" xfId="4052" xr:uid="{00000000-0005-0000-0000-0000F7BB0000}"/>
    <cellStyle name="Normal 5 2 2 3 2 3 2 2" xfId="10308" xr:uid="{00000000-0005-0000-0000-0000F8BB0000}"/>
    <cellStyle name="Normal 5 2 2 3 2 3 2 2 2" xfId="23070" xr:uid="{00000000-0005-0000-0000-0000F9BB0000}"/>
    <cellStyle name="Normal 5 2 2 3 2 3 2 2 2 2" xfId="48991" xr:uid="{00000000-0005-0000-0000-0000FABB0000}"/>
    <cellStyle name="Normal 5 2 2 3 2 3 2 2 3" xfId="36235" xr:uid="{00000000-0005-0000-0000-0000FBBB0000}"/>
    <cellStyle name="Normal 5 2 2 3 2 3 2 3" xfId="16814" xr:uid="{00000000-0005-0000-0000-0000FCBB0000}"/>
    <cellStyle name="Normal 5 2 2 3 2 3 2 3 2" xfId="42735" xr:uid="{00000000-0005-0000-0000-0000FDBB0000}"/>
    <cellStyle name="Normal 5 2 2 3 2 3 2 4" xfId="29979" xr:uid="{00000000-0005-0000-0000-0000FEBB0000}"/>
    <cellStyle name="Normal 5 2 2 3 2 3 3" xfId="7452" xr:uid="{00000000-0005-0000-0000-0000FFBB0000}"/>
    <cellStyle name="Normal 5 2 2 3 2 3 3 2" xfId="20214" xr:uid="{00000000-0005-0000-0000-000000BC0000}"/>
    <cellStyle name="Normal 5 2 2 3 2 3 3 2 2" xfId="46135" xr:uid="{00000000-0005-0000-0000-000001BC0000}"/>
    <cellStyle name="Normal 5 2 2 3 2 3 3 3" xfId="33379" xr:uid="{00000000-0005-0000-0000-000002BC0000}"/>
    <cellStyle name="Normal 5 2 2 3 2 3 4" xfId="13958" xr:uid="{00000000-0005-0000-0000-000003BC0000}"/>
    <cellStyle name="Normal 5 2 2 3 2 3 4 2" xfId="39879" xr:uid="{00000000-0005-0000-0000-000004BC0000}"/>
    <cellStyle name="Normal 5 2 2 3 2 3 5" xfId="27123" xr:uid="{00000000-0005-0000-0000-000005BC0000}"/>
    <cellStyle name="Normal 5 2 2 3 2 4" xfId="1969" xr:uid="{00000000-0005-0000-0000-000006BC0000}"/>
    <cellStyle name="Normal 5 2 2 3 2 4 2" xfId="4826" xr:uid="{00000000-0005-0000-0000-000007BC0000}"/>
    <cellStyle name="Normal 5 2 2 3 2 4 2 2" xfId="11082" xr:uid="{00000000-0005-0000-0000-000008BC0000}"/>
    <cellStyle name="Normal 5 2 2 3 2 4 2 2 2" xfId="23844" xr:uid="{00000000-0005-0000-0000-000009BC0000}"/>
    <cellStyle name="Normal 5 2 2 3 2 4 2 2 2 2" xfId="49765" xr:uid="{00000000-0005-0000-0000-00000ABC0000}"/>
    <cellStyle name="Normal 5 2 2 3 2 4 2 2 3" xfId="37009" xr:uid="{00000000-0005-0000-0000-00000BBC0000}"/>
    <cellStyle name="Normal 5 2 2 3 2 4 2 3" xfId="17588" xr:uid="{00000000-0005-0000-0000-00000CBC0000}"/>
    <cellStyle name="Normal 5 2 2 3 2 4 2 3 2" xfId="43509" xr:uid="{00000000-0005-0000-0000-00000DBC0000}"/>
    <cellStyle name="Normal 5 2 2 3 2 4 2 4" xfId="30753" xr:uid="{00000000-0005-0000-0000-00000EBC0000}"/>
    <cellStyle name="Normal 5 2 2 3 2 4 3" xfId="8226" xr:uid="{00000000-0005-0000-0000-00000FBC0000}"/>
    <cellStyle name="Normal 5 2 2 3 2 4 3 2" xfId="20988" xr:uid="{00000000-0005-0000-0000-000010BC0000}"/>
    <cellStyle name="Normal 5 2 2 3 2 4 3 2 2" xfId="46909" xr:uid="{00000000-0005-0000-0000-000011BC0000}"/>
    <cellStyle name="Normal 5 2 2 3 2 4 3 3" xfId="34153" xr:uid="{00000000-0005-0000-0000-000012BC0000}"/>
    <cellStyle name="Normal 5 2 2 3 2 4 4" xfId="14732" xr:uid="{00000000-0005-0000-0000-000013BC0000}"/>
    <cellStyle name="Normal 5 2 2 3 2 4 4 2" xfId="40653" xr:uid="{00000000-0005-0000-0000-000014BC0000}"/>
    <cellStyle name="Normal 5 2 2 3 2 4 5" xfId="27897" xr:uid="{00000000-0005-0000-0000-000015BC0000}"/>
    <cellStyle name="Normal 5 2 2 3 2 5" xfId="2785" xr:uid="{00000000-0005-0000-0000-000016BC0000}"/>
    <cellStyle name="Normal 5 2 2 3 2 5 2" xfId="5642" xr:uid="{00000000-0005-0000-0000-000017BC0000}"/>
    <cellStyle name="Normal 5 2 2 3 2 5 2 2" xfId="11898" xr:uid="{00000000-0005-0000-0000-000018BC0000}"/>
    <cellStyle name="Normal 5 2 2 3 2 5 2 2 2" xfId="24660" xr:uid="{00000000-0005-0000-0000-000019BC0000}"/>
    <cellStyle name="Normal 5 2 2 3 2 5 2 2 2 2" xfId="50581" xr:uid="{00000000-0005-0000-0000-00001ABC0000}"/>
    <cellStyle name="Normal 5 2 2 3 2 5 2 2 3" xfId="37825" xr:uid="{00000000-0005-0000-0000-00001BBC0000}"/>
    <cellStyle name="Normal 5 2 2 3 2 5 2 3" xfId="18404" xr:uid="{00000000-0005-0000-0000-00001CBC0000}"/>
    <cellStyle name="Normal 5 2 2 3 2 5 2 3 2" xfId="44325" xr:uid="{00000000-0005-0000-0000-00001DBC0000}"/>
    <cellStyle name="Normal 5 2 2 3 2 5 2 4" xfId="31569" xr:uid="{00000000-0005-0000-0000-00001EBC0000}"/>
    <cellStyle name="Normal 5 2 2 3 2 5 3" xfId="9042" xr:uid="{00000000-0005-0000-0000-00001FBC0000}"/>
    <cellStyle name="Normal 5 2 2 3 2 5 3 2" xfId="21804" xr:uid="{00000000-0005-0000-0000-000020BC0000}"/>
    <cellStyle name="Normal 5 2 2 3 2 5 3 2 2" xfId="47725" xr:uid="{00000000-0005-0000-0000-000021BC0000}"/>
    <cellStyle name="Normal 5 2 2 3 2 5 3 3" xfId="34969" xr:uid="{00000000-0005-0000-0000-000022BC0000}"/>
    <cellStyle name="Normal 5 2 2 3 2 5 4" xfId="15548" xr:uid="{00000000-0005-0000-0000-000023BC0000}"/>
    <cellStyle name="Normal 5 2 2 3 2 5 4 2" xfId="41469" xr:uid="{00000000-0005-0000-0000-000024BC0000}"/>
    <cellStyle name="Normal 5 2 2 3 2 5 5" xfId="28713" xr:uid="{00000000-0005-0000-0000-000025BC0000}"/>
    <cellStyle name="Normal 5 2 2 3 2 6" xfId="3213" xr:uid="{00000000-0005-0000-0000-000026BC0000}"/>
    <cellStyle name="Normal 5 2 2 3 2 6 2" xfId="9469" xr:uid="{00000000-0005-0000-0000-000027BC0000}"/>
    <cellStyle name="Normal 5 2 2 3 2 6 2 2" xfId="22231" xr:uid="{00000000-0005-0000-0000-000028BC0000}"/>
    <cellStyle name="Normal 5 2 2 3 2 6 2 2 2" xfId="48152" xr:uid="{00000000-0005-0000-0000-000029BC0000}"/>
    <cellStyle name="Normal 5 2 2 3 2 6 2 3" xfId="35396" xr:uid="{00000000-0005-0000-0000-00002ABC0000}"/>
    <cellStyle name="Normal 5 2 2 3 2 6 3" xfId="15975" xr:uid="{00000000-0005-0000-0000-00002BBC0000}"/>
    <cellStyle name="Normal 5 2 2 3 2 6 3 2" xfId="41896" xr:uid="{00000000-0005-0000-0000-00002CBC0000}"/>
    <cellStyle name="Normal 5 2 2 3 2 6 4" xfId="29140" xr:uid="{00000000-0005-0000-0000-00002DBC0000}"/>
    <cellStyle name="Normal 5 2 2 3 2 7" xfId="6613" xr:uid="{00000000-0005-0000-0000-00002EBC0000}"/>
    <cellStyle name="Normal 5 2 2 3 2 7 2" xfId="19375" xr:uid="{00000000-0005-0000-0000-00002FBC0000}"/>
    <cellStyle name="Normal 5 2 2 3 2 7 2 2" xfId="45296" xr:uid="{00000000-0005-0000-0000-000030BC0000}"/>
    <cellStyle name="Normal 5 2 2 3 2 7 3" xfId="32540" xr:uid="{00000000-0005-0000-0000-000031BC0000}"/>
    <cellStyle name="Normal 5 2 2 3 2 8" xfId="13119" xr:uid="{00000000-0005-0000-0000-000032BC0000}"/>
    <cellStyle name="Normal 5 2 2 3 2 8 2" xfId="39040" xr:uid="{00000000-0005-0000-0000-000033BC0000}"/>
    <cellStyle name="Normal 5 2 2 3 2 9" xfId="26284" xr:uid="{00000000-0005-0000-0000-000034BC0000}"/>
    <cellStyle name="Normal 5 2 2 3 3" xfId="560" xr:uid="{00000000-0005-0000-0000-000035BC0000}"/>
    <cellStyle name="Normal 5 2 2 3 3 2" xfId="1971" xr:uid="{00000000-0005-0000-0000-000036BC0000}"/>
    <cellStyle name="Normal 5 2 2 3 3 2 2" xfId="4828" xr:uid="{00000000-0005-0000-0000-000037BC0000}"/>
    <cellStyle name="Normal 5 2 2 3 3 2 2 2" xfId="11084" xr:uid="{00000000-0005-0000-0000-000038BC0000}"/>
    <cellStyle name="Normal 5 2 2 3 3 2 2 2 2" xfId="23846" xr:uid="{00000000-0005-0000-0000-000039BC0000}"/>
    <cellStyle name="Normal 5 2 2 3 3 2 2 2 2 2" xfId="49767" xr:uid="{00000000-0005-0000-0000-00003ABC0000}"/>
    <cellStyle name="Normal 5 2 2 3 3 2 2 2 3" xfId="37011" xr:uid="{00000000-0005-0000-0000-00003BBC0000}"/>
    <cellStyle name="Normal 5 2 2 3 3 2 2 3" xfId="17590" xr:uid="{00000000-0005-0000-0000-00003CBC0000}"/>
    <cellStyle name="Normal 5 2 2 3 3 2 2 3 2" xfId="43511" xr:uid="{00000000-0005-0000-0000-00003DBC0000}"/>
    <cellStyle name="Normal 5 2 2 3 3 2 2 4" xfId="30755" xr:uid="{00000000-0005-0000-0000-00003EBC0000}"/>
    <cellStyle name="Normal 5 2 2 3 3 2 3" xfId="8228" xr:uid="{00000000-0005-0000-0000-00003FBC0000}"/>
    <cellStyle name="Normal 5 2 2 3 3 2 3 2" xfId="20990" xr:uid="{00000000-0005-0000-0000-000040BC0000}"/>
    <cellStyle name="Normal 5 2 2 3 3 2 3 2 2" xfId="46911" xr:uid="{00000000-0005-0000-0000-000041BC0000}"/>
    <cellStyle name="Normal 5 2 2 3 3 2 3 3" xfId="34155" xr:uid="{00000000-0005-0000-0000-000042BC0000}"/>
    <cellStyle name="Normal 5 2 2 3 3 2 4" xfId="14734" xr:uid="{00000000-0005-0000-0000-000043BC0000}"/>
    <cellStyle name="Normal 5 2 2 3 3 2 4 2" xfId="40655" xr:uid="{00000000-0005-0000-0000-000044BC0000}"/>
    <cellStyle name="Normal 5 2 2 3 3 2 5" xfId="27899" xr:uid="{00000000-0005-0000-0000-000045BC0000}"/>
    <cellStyle name="Normal 5 2 2 3 3 3" xfId="2787" xr:uid="{00000000-0005-0000-0000-000046BC0000}"/>
    <cellStyle name="Normal 5 2 2 3 3 3 2" xfId="5644" xr:uid="{00000000-0005-0000-0000-000047BC0000}"/>
    <cellStyle name="Normal 5 2 2 3 3 3 2 2" xfId="11900" xr:uid="{00000000-0005-0000-0000-000048BC0000}"/>
    <cellStyle name="Normal 5 2 2 3 3 3 2 2 2" xfId="24662" xr:uid="{00000000-0005-0000-0000-000049BC0000}"/>
    <cellStyle name="Normal 5 2 2 3 3 3 2 2 2 2" xfId="50583" xr:uid="{00000000-0005-0000-0000-00004ABC0000}"/>
    <cellStyle name="Normal 5 2 2 3 3 3 2 2 3" xfId="37827" xr:uid="{00000000-0005-0000-0000-00004BBC0000}"/>
    <cellStyle name="Normal 5 2 2 3 3 3 2 3" xfId="18406" xr:uid="{00000000-0005-0000-0000-00004CBC0000}"/>
    <cellStyle name="Normal 5 2 2 3 3 3 2 3 2" xfId="44327" xr:uid="{00000000-0005-0000-0000-00004DBC0000}"/>
    <cellStyle name="Normal 5 2 2 3 3 3 2 4" xfId="31571" xr:uid="{00000000-0005-0000-0000-00004EBC0000}"/>
    <cellStyle name="Normal 5 2 2 3 3 3 3" xfId="9044" xr:uid="{00000000-0005-0000-0000-00004FBC0000}"/>
    <cellStyle name="Normal 5 2 2 3 3 3 3 2" xfId="21806" xr:uid="{00000000-0005-0000-0000-000050BC0000}"/>
    <cellStyle name="Normal 5 2 2 3 3 3 3 2 2" xfId="47727" xr:uid="{00000000-0005-0000-0000-000051BC0000}"/>
    <cellStyle name="Normal 5 2 2 3 3 3 3 3" xfId="34971" xr:uid="{00000000-0005-0000-0000-000052BC0000}"/>
    <cellStyle name="Normal 5 2 2 3 3 3 4" xfId="15550" xr:uid="{00000000-0005-0000-0000-000053BC0000}"/>
    <cellStyle name="Normal 5 2 2 3 3 3 4 2" xfId="41471" xr:uid="{00000000-0005-0000-0000-000054BC0000}"/>
    <cellStyle name="Normal 5 2 2 3 3 3 5" xfId="28715" xr:uid="{00000000-0005-0000-0000-000055BC0000}"/>
    <cellStyle name="Normal 5 2 2 3 3 4" xfId="3417" xr:uid="{00000000-0005-0000-0000-000056BC0000}"/>
    <cellStyle name="Normal 5 2 2 3 3 4 2" xfId="9673" xr:uid="{00000000-0005-0000-0000-000057BC0000}"/>
    <cellStyle name="Normal 5 2 2 3 3 4 2 2" xfId="22435" xr:uid="{00000000-0005-0000-0000-000058BC0000}"/>
    <cellStyle name="Normal 5 2 2 3 3 4 2 2 2" xfId="48356" xr:uid="{00000000-0005-0000-0000-000059BC0000}"/>
    <cellStyle name="Normal 5 2 2 3 3 4 2 3" xfId="35600" xr:uid="{00000000-0005-0000-0000-00005ABC0000}"/>
    <cellStyle name="Normal 5 2 2 3 3 4 3" xfId="16179" xr:uid="{00000000-0005-0000-0000-00005BBC0000}"/>
    <cellStyle name="Normal 5 2 2 3 3 4 3 2" xfId="42100" xr:uid="{00000000-0005-0000-0000-00005CBC0000}"/>
    <cellStyle name="Normal 5 2 2 3 3 4 4" xfId="29344" xr:uid="{00000000-0005-0000-0000-00005DBC0000}"/>
    <cellStyle name="Normal 5 2 2 3 3 5" xfId="6817" xr:uid="{00000000-0005-0000-0000-00005EBC0000}"/>
    <cellStyle name="Normal 5 2 2 3 3 5 2" xfId="19579" xr:uid="{00000000-0005-0000-0000-00005FBC0000}"/>
    <cellStyle name="Normal 5 2 2 3 3 5 2 2" xfId="45500" xr:uid="{00000000-0005-0000-0000-000060BC0000}"/>
    <cellStyle name="Normal 5 2 2 3 3 5 3" xfId="32744" xr:uid="{00000000-0005-0000-0000-000061BC0000}"/>
    <cellStyle name="Normal 5 2 2 3 3 6" xfId="13323" xr:uid="{00000000-0005-0000-0000-000062BC0000}"/>
    <cellStyle name="Normal 5 2 2 3 3 6 2" xfId="39244" xr:uid="{00000000-0005-0000-0000-000063BC0000}"/>
    <cellStyle name="Normal 5 2 2 3 3 7" xfId="26488" xr:uid="{00000000-0005-0000-0000-000064BC0000}"/>
    <cellStyle name="Normal 5 2 2 3 4" xfId="1194" xr:uid="{00000000-0005-0000-0000-000065BC0000}"/>
    <cellStyle name="Normal 5 2 2 3 4 2" xfId="4051" xr:uid="{00000000-0005-0000-0000-000066BC0000}"/>
    <cellStyle name="Normal 5 2 2 3 4 2 2" xfId="10307" xr:uid="{00000000-0005-0000-0000-000067BC0000}"/>
    <cellStyle name="Normal 5 2 2 3 4 2 2 2" xfId="23069" xr:uid="{00000000-0005-0000-0000-000068BC0000}"/>
    <cellStyle name="Normal 5 2 2 3 4 2 2 2 2" xfId="48990" xr:uid="{00000000-0005-0000-0000-000069BC0000}"/>
    <cellStyle name="Normal 5 2 2 3 4 2 2 3" xfId="36234" xr:uid="{00000000-0005-0000-0000-00006ABC0000}"/>
    <cellStyle name="Normal 5 2 2 3 4 2 3" xfId="16813" xr:uid="{00000000-0005-0000-0000-00006BBC0000}"/>
    <cellStyle name="Normal 5 2 2 3 4 2 3 2" xfId="42734" xr:uid="{00000000-0005-0000-0000-00006CBC0000}"/>
    <cellStyle name="Normal 5 2 2 3 4 2 4" xfId="29978" xr:uid="{00000000-0005-0000-0000-00006DBC0000}"/>
    <cellStyle name="Normal 5 2 2 3 4 3" xfId="7451" xr:uid="{00000000-0005-0000-0000-00006EBC0000}"/>
    <cellStyle name="Normal 5 2 2 3 4 3 2" xfId="20213" xr:uid="{00000000-0005-0000-0000-00006FBC0000}"/>
    <cellStyle name="Normal 5 2 2 3 4 3 2 2" xfId="46134" xr:uid="{00000000-0005-0000-0000-000070BC0000}"/>
    <cellStyle name="Normal 5 2 2 3 4 3 3" xfId="33378" xr:uid="{00000000-0005-0000-0000-000071BC0000}"/>
    <cellStyle name="Normal 5 2 2 3 4 4" xfId="13957" xr:uid="{00000000-0005-0000-0000-000072BC0000}"/>
    <cellStyle name="Normal 5 2 2 3 4 4 2" xfId="39878" xr:uid="{00000000-0005-0000-0000-000073BC0000}"/>
    <cellStyle name="Normal 5 2 2 3 4 5" xfId="27122" xr:uid="{00000000-0005-0000-0000-000074BC0000}"/>
    <cellStyle name="Normal 5 2 2 3 5" xfId="1968" xr:uid="{00000000-0005-0000-0000-000075BC0000}"/>
    <cellStyle name="Normal 5 2 2 3 5 2" xfId="4825" xr:uid="{00000000-0005-0000-0000-000076BC0000}"/>
    <cellStyle name="Normal 5 2 2 3 5 2 2" xfId="11081" xr:uid="{00000000-0005-0000-0000-000077BC0000}"/>
    <cellStyle name="Normal 5 2 2 3 5 2 2 2" xfId="23843" xr:uid="{00000000-0005-0000-0000-000078BC0000}"/>
    <cellStyle name="Normal 5 2 2 3 5 2 2 2 2" xfId="49764" xr:uid="{00000000-0005-0000-0000-000079BC0000}"/>
    <cellStyle name="Normal 5 2 2 3 5 2 2 3" xfId="37008" xr:uid="{00000000-0005-0000-0000-00007ABC0000}"/>
    <cellStyle name="Normal 5 2 2 3 5 2 3" xfId="17587" xr:uid="{00000000-0005-0000-0000-00007BBC0000}"/>
    <cellStyle name="Normal 5 2 2 3 5 2 3 2" xfId="43508" xr:uid="{00000000-0005-0000-0000-00007CBC0000}"/>
    <cellStyle name="Normal 5 2 2 3 5 2 4" xfId="30752" xr:uid="{00000000-0005-0000-0000-00007DBC0000}"/>
    <cellStyle name="Normal 5 2 2 3 5 3" xfId="8225" xr:uid="{00000000-0005-0000-0000-00007EBC0000}"/>
    <cellStyle name="Normal 5 2 2 3 5 3 2" xfId="20987" xr:uid="{00000000-0005-0000-0000-00007FBC0000}"/>
    <cellStyle name="Normal 5 2 2 3 5 3 2 2" xfId="46908" xr:uid="{00000000-0005-0000-0000-000080BC0000}"/>
    <cellStyle name="Normal 5 2 2 3 5 3 3" xfId="34152" xr:uid="{00000000-0005-0000-0000-000081BC0000}"/>
    <cellStyle name="Normal 5 2 2 3 5 4" xfId="14731" xr:uid="{00000000-0005-0000-0000-000082BC0000}"/>
    <cellStyle name="Normal 5 2 2 3 5 4 2" xfId="40652" xr:uid="{00000000-0005-0000-0000-000083BC0000}"/>
    <cellStyle name="Normal 5 2 2 3 5 5" xfId="27896" xr:uid="{00000000-0005-0000-0000-000084BC0000}"/>
    <cellStyle name="Normal 5 2 2 3 6" xfId="2784" xr:uid="{00000000-0005-0000-0000-000085BC0000}"/>
    <cellStyle name="Normal 5 2 2 3 6 2" xfId="5641" xr:uid="{00000000-0005-0000-0000-000086BC0000}"/>
    <cellStyle name="Normal 5 2 2 3 6 2 2" xfId="11897" xr:uid="{00000000-0005-0000-0000-000087BC0000}"/>
    <cellStyle name="Normal 5 2 2 3 6 2 2 2" xfId="24659" xr:uid="{00000000-0005-0000-0000-000088BC0000}"/>
    <cellStyle name="Normal 5 2 2 3 6 2 2 2 2" xfId="50580" xr:uid="{00000000-0005-0000-0000-000089BC0000}"/>
    <cellStyle name="Normal 5 2 2 3 6 2 2 3" xfId="37824" xr:uid="{00000000-0005-0000-0000-00008ABC0000}"/>
    <cellStyle name="Normal 5 2 2 3 6 2 3" xfId="18403" xr:uid="{00000000-0005-0000-0000-00008BBC0000}"/>
    <cellStyle name="Normal 5 2 2 3 6 2 3 2" xfId="44324" xr:uid="{00000000-0005-0000-0000-00008CBC0000}"/>
    <cellStyle name="Normal 5 2 2 3 6 2 4" xfId="31568" xr:uid="{00000000-0005-0000-0000-00008DBC0000}"/>
    <cellStyle name="Normal 5 2 2 3 6 3" xfId="9041" xr:uid="{00000000-0005-0000-0000-00008EBC0000}"/>
    <cellStyle name="Normal 5 2 2 3 6 3 2" xfId="21803" xr:uid="{00000000-0005-0000-0000-00008FBC0000}"/>
    <cellStyle name="Normal 5 2 2 3 6 3 2 2" xfId="47724" xr:uid="{00000000-0005-0000-0000-000090BC0000}"/>
    <cellStyle name="Normal 5 2 2 3 6 3 3" xfId="34968" xr:uid="{00000000-0005-0000-0000-000091BC0000}"/>
    <cellStyle name="Normal 5 2 2 3 6 4" xfId="15547" xr:uid="{00000000-0005-0000-0000-000092BC0000}"/>
    <cellStyle name="Normal 5 2 2 3 6 4 2" xfId="41468" xr:uid="{00000000-0005-0000-0000-000093BC0000}"/>
    <cellStyle name="Normal 5 2 2 3 6 5" xfId="28712" xr:uid="{00000000-0005-0000-0000-000094BC0000}"/>
    <cellStyle name="Normal 5 2 2 3 7" xfId="3009" xr:uid="{00000000-0005-0000-0000-000095BC0000}"/>
    <cellStyle name="Normal 5 2 2 3 7 2" xfId="9265" xr:uid="{00000000-0005-0000-0000-000096BC0000}"/>
    <cellStyle name="Normal 5 2 2 3 7 2 2" xfId="22027" xr:uid="{00000000-0005-0000-0000-000097BC0000}"/>
    <cellStyle name="Normal 5 2 2 3 7 2 2 2" xfId="47948" xr:uid="{00000000-0005-0000-0000-000098BC0000}"/>
    <cellStyle name="Normal 5 2 2 3 7 2 3" xfId="35192" xr:uid="{00000000-0005-0000-0000-000099BC0000}"/>
    <cellStyle name="Normal 5 2 2 3 7 3" xfId="15771" xr:uid="{00000000-0005-0000-0000-00009ABC0000}"/>
    <cellStyle name="Normal 5 2 2 3 7 3 2" xfId="41692" xr:uid="{00000000-0005-0000-0000-00009BBC0000}"/>
    <cellStyle name="Normal 5 2 2 3 7 4" xfId="28936" xr:uid="{00000000-0005-0000-0000-00009CBC0000}"/>
    <cellStyle name="Normal 5 2 2 3 8" xfId="6166" xr:uid="{00000000-0005-0000-0000-00009DBC0000}"/>
    <cellStyle name="Normal 5 2 2 3 8 2" xfId="12422" xr:uid="{00000000-0005-0000-0000-00009EBC0000}"/>
    <cellStyle name="Normal 5 2 2 3 8 2 2" xfId="25184" xr:uid="{00000000-0005-0000-0000-00009FBC0000}"/>
    <cellStyle name="Normal 5 2 2 3 8 2 2 2" xfId="51105" xr:uid="{00000000-0005-0000-0000-0000A0BC0000}"/>
    <cellStyle name="Normal 5 2 2 3 8 2 3" xfId="38349" xr:uid="{00000000-0005-0000-0000-0000A1BC0000}"/>
    <cellStyle name="Normal 5 2 2 3 8 3" xfId="18928" xr:uid="{00000000-0005-0000-0000-0000A2BC0000}"/>
    <cellStyle name="Normal 5 2 2 3 8 3 2" xfId="44849" xr:uid="{00000000-0005-0000-0000-0000A3BC0000}"/>
    <cellStyle name="Normal 5 2 2 3 8 4" xfId="32093" xr:uid="{00000000-0005-0000-0000-0000A4BC0000}"/>
    <cellStyle name="Normal 5 2 2 3 9" xfId="6409" xr:uid="{00000000-0005-0000-0000-0000A5BC0000}"/>
    <cellStyle name="Normal 5 2 2 3 9 2" xfId="19171" xr:uid="{00000000-0005-0000-0000-0000A6BC0000}"/>
    <cellStyle name="Normal 5 2 2 3 9 2 2" xfId="45092" xr:uid="{00000000-0005-0000-0000-0000A7BC0000}"/>
    <cellStyle name="Normal 5 2 2 3 9 3" xfId="32336" xr:uid="{00000000-0005-0000-0000-0000A8BC0000}"/>
    <cellStyle name="Normal 5 2 2 30" xfId="52447" xr:uid="{00000000-0005-0000-0000-0000A9BC0000}"/>
    <cellStyle name="Normal 5 2 2 31" xfId="52552" xr:uid="{00000000-0005-0000-0000-0000AABC0000}"/>
    <cellStyle name="Normal 5 2 2 32" xfId="52654" xr:uid="{00000000-0005-0000-0000-0000ABBC0000}"/>
    <cellStyle name="Normal 5 2 2 33" xfId="52756" xr:uid="{00000000-0005-0000-0000-0000ACBC0000}"/>
    <cellStyle name="Normal 5 2 2 34" xfId="52895" xr:uid="{00000000-0005-0000-0000-0000ADBC0000}"/>
    <cellStyle name="Normal 5 2 2 35" xfId="52996" xr:uid="{00000000-0005-0000-0000-0000AEBC0000}"/>
    <cellStyle name="Normal 5 2 2 36" xfId="53097" xr:uid="{00000000-0005-0000-0000-0000AFBC0000}"/>
    <cellStyle name="Normal 5 2 2 37" xfId="53198" xr:uid="{00000000-0005-0000-0000-0000B0BC0000}"/>
    <cellStyle name="Normal 5 2 2 38" xfId="53299" xr:uid="{00000000-0005-0000-0000-0000B1BC0000}"/>
    <cellStyle name="Normal 5 2 2 4" xfId="254" xr:uid="{00000000-0005-0000-0000-0000B2BC0000}"/>
    <cellStyle name="Normal 5 2 2 4 2" xfId="662" xr:uid="{00000000-0005-0000-0000-0000B3BC0000}"/>
    <cellStyle name="Normal 5 2 2 4 2 2" xfId="1973" xr:uid="{00000000-0005-0000-0000-0000B4BC0000}"/>
    <cellStyle name="Normal 5 2 2 4 2 2 2" xfId="4830" xr:uid="{00000000-0005-0000-0000-0000B5BC0000}"/>
    <cellStyle name="Normal 5 2 2 4 2 2 2 2" xfId="11086" xr:uid="{00000000-0005-0000-0000-0000B6BC0000}"/>
    <cellStyle name="Normal 5 2 2 4 2 2 2 2 2" xfId="23848" xr:uid="{00000000-0005-0000-0000-0000B7BC0000}"/>
    <cellStyle name="Normal 5 2 2 4 2 2 2 2 2 2" xfId="49769" xr:uid="{00000000-0005-0000-0000-0000B8BC0000}"/>
    <cellStyle name="Normal 5 2 2 4 2 2 2 2 3" xfId="37013" xr:uid="{00000000-0005-0000-0000-0000B9BC0000}"/>
    <cellStyle name="Normal 5 2 2 4 2 2 2 3" xfId="17592" xr:uid="{00000000-0005-0000-0000-0000BABC0000}"/>
    <cellStyle name="Normal 5 2 2 4 2 2 2 3 2" xfId="43513" xr:uid="{00000000-0005-0000-0000-0000BBBC0000}"/>
    <cellStyle name="Normal 5 2 2 4 2 2 2 4" xfId="30757" xr:uid="{00000000-0005-0000-0000-0000BCBC0000}"/>
    <cellStyle name="Normal 5 2 2 4 2 2 3" xfId="8230" xr:uid="{00000000-0005-0000-0000-0000BDBC0000}"/>
    <cellStyle name="Normal 5 2 2 4 2 2 3 2" xfId="20992" xr:uid="{00000000-0005-0000-0000-0000BEBC0000}"/>
    <cellStyle name="Normal 5 2 2 4 2 2 3 2 2" xfId="46913" xr:uid="{00000000-0005-0000-0000-0000BFBC0000}"/>
    <cellStyle name="Normal 5 2 2 4 2 2 3 3" xfId="34157" xr:uid="{00000000-0005-0000-0000-0000C0BC0000}"/>
    <cellStyle name="Normal 5 2 2 4 2 2 4" xfId="14736" xr:uid="{00000000-0005-0000-0000-0000C1BC0000}"/>
    <cellStyle name="Normal 5 2 2 4 2 2 4 2" xfId="40657" xr:uid="{00000000-0005-0000-0000-0000C2BC0000}"/>
    <cellStyle name="Normal 5 2 2 4 2 2 5" xfId="27901" xr:uid="{00000000-0005-0000-0000-0000C3BC0000}"/>
    <cellStyle name="Normal 5 2 2 4 2 3" xfId="2789" xr:uid="{00000000-0005-0000-0000-0000C4BC0000}"/>
    <cellStyle name="Normal 5 2 2 4 2 3 2" xfId="5646" xr:uid="{00000000-0005-0000-0000-0000C5BC0000}"/>
    <cellStyle name="Normal 5 2 2 4 2 3 2 2" xfId="11902" xr:uid="{00000000-0005-0000-0000-0000C6BC0000}"/>
    <cellStyle name="Normal 5 2 2 4 2 3 2 2 2" xfId="24664" xr:uid="{00000000-0005-0000-0000-0000C7BC0000}"/>
    <cellStyle name="Normal 5 2 2 4 2 3 2 2 2 2" xfId="50585" xr:uid="{00000000-0005-0000-0000-0000C8BC0000}"/>
    <cellStyle name="Normal 5 2 2 4 2 3 2 2 3" xfId="37829" xr:uid="{00000000-0005-0000-0000-0000C9BC0000}"/>
    <cellStyle name="Normal 5 2 2 4 2 3 2 3" xfId="18408" xr:uid="{00000000-0005-0000-0000-0000CABC0000}"/>
    <cellStyle name="Normal 5 2 2 4 2 3 2 3 2" xfId="44329" xr:uid="{00000000-0005-0000-0000-0000CBBC0000}"/>
    <cellStyle name="Normal 5 2 2 4 2 3 2 4" xfId="31573" xr:uid="{00000000-0005-0000-0000-0000CCBC0000}"/>
    <cellStyle name="Normal 5 2 2 4 2 3 3" xfId="9046" xr:uid="{00000000-0005-0000-0000-0000CDBC0000}"/>
    <cellStyle name="Normal 5 2 2 4 2 3 3 2" xfId="21808" xr:uid="{00000000-0005-0000-0000-0000CEBC0000}"/>
    <cellStyle name="Normal 5 2 2 4 2 3 3 2 2" xfId="47729" xr:uid="{00000000-0005-0000-0000-0000CFBC0000}"/>
    <cellStyle name="Normal 5 2 2 4 2 3 3 3" xfId="34973" xr:uid="{00000000-0005-0000-0000-0000D0BC0000}"/>
    <cellStyle name="Normal 5 2 2 4 2 3 4" xfId="15552" xr:uid="{00000000-0005-0000-0000-0000D1BC0000}"/>
    <cellStyle name="Normal 5 2 2 4 2 3 4 2" xfId="41473" xr:uid="{00000000-0005-0000-0000-0000D2BC0000}"/>
    <cellStyle name="Normal 5 2 2 4 2 3 5" xfId="28717" xr:uid="{00000000-0005-0000-0000-0000D3BC0000}"/>
    <cellStyle name="Normal 5 2 2 4 2 4" xfId="3519" xr:uid="{00000000-0005-0000-0000-0000D4BC0000}"/>
    <cellStyle name="Normal 5 2 2 4 2 4 2" xfId="9775" xr:uid="{00000000-0005-0000-0000-0000D5BC0000}"/>
    <cellStyle name="Normal 5 2 2 4 2 4 2 2" xfId="22537" xr:uid="{00000000-0005-0000-0000-0000D6BC0000}"/>
    <cellStyle name="Normal 5 2 2 4 2 4 2 2 2" xfId="48458" xr:uid="{00000000-0005-0000-0000-0000D7BC0000}"/>
    <cellStyle name="Normal 5 2 2 4 2 4 2 3" xfId="35702" xr:uid="{00000000-0005-0000-0000-0000D8BC0000}"/>
    <cellStyle name="Normal 5 2 2 4 2 4 3" xfId="16281" xr:uid="{00000000-0005-0000-0000-0000D9BC0000}"/>
    <cellStyle name="Normal 5 2 2 4 2 4 3 2" xfId="42202" xr:uid="{00000000-0005-0000-0000-0000DABC0000}"/>
    <cellStyle name="Normal 5 2 2 4 2 4 4" xfId="29446" xr:uid="{00000000-0005-0000-0000-0000DBBC0000}"/>
    <cellStyle name="Normal 5 2 2 4 2 5" xfId="6919" xr:uid="{00000000-0005-0000-0000-0000DCBC0000}"/>
    <cellStyle name="Normal 5 2 2 4 2 5 2" xfId="19681" xr:uid="{00000000-0005-0000-0000-0000DDBC0000}"/>
    <cellStyle name="Normal 5 2 2 4 2 5 2 2" xfId="45602" xr:uid="{00000000-0005-0000-0000-0000DEBC0000}"/>
    <cellStyle name="Normal 5 2 2 4 2 5 3" xfId="32846" xr:uid="{00000000-0005-0000-0000-0000DFBC0000}"/>
    <cellStyle name="Normal 5 2 2 4 2 6" xfId="13425" xr:uid="{00000000-0005-0000-0000-0000E0BC0000}"/>
    <cellStyle name="Normal 5 2 2 4 2 6 2" xfId="39346" xr:uid="{00000000-0005-0000-0000-0000E1BC0000}"/>
    <cellStyle name="Normal 5 2 2 4 2 7" xfId="26590" xr:uid="{00000000-0005-0000-0000-0000E2BC0000}"/>
    <cellStyle name="Normal 5 2 2 4 3" xfId="1196" xr:uid="{00000000-0005-0000-0000-0000E3BC0000}"/>
    <cellStyle name="Normal 5 2 2 4 3 2" xfId="4053" xr:uid="{00000000-0005-0000-0000-0000E4BC0000}"/>
    <cellStyle name="Normal 5 2 2 4 3 2 2" xfId="10309" xr:uid="{00000000-0005-0000-0000-0000E5BC0000}"/>
    <cellStyle name="Normal 5 2 2 4 3 2 2 2" xfId="23071" xr:uid="{00000000-0005-0000-0000-0000E6BC0000}"/>
    <cellStyle name="Normal 5 2 2 4 3 2 2 2 2" xfId="48992" xr:uid="{00000000-0005-0000-0000-0000E7BC0000}"/>
    <cellStyle name="Normal 5 2 2 4 3 2 2 3" xfId="36236" xr:uid="{00000000-0005-0000-0000-0000E8BC0000}"/>
    <cellStyle name="Normal 5 2 2 4 3 2 3" xfId="16815" xr:uid="{00000000-0005-0000-0000-0000E9BC0000}"/>
    <cellStyle name="Normal 5 2 2 4 3 2 3 2" xfId="42736" xr:uid="{00000000-0005-0000-0000-0000EABC0000}"/>
    <cellStyle name="Normal 5 2 2 4 3 2 4" xfId="29980" xr:uid="{00000000-0005-0000-0000-0000EBBC0000}"/>
    <cellStyle name="Normal 5 2 2 4 3 3" xfId="7453" xr:uid="{00000000-0005-0000-0000-0000ECBC0000}"/>
    <cellStyle name="Normal 5 2 2 4 3 3 2" xfId="20215" xr:uid="{00000000-0005-0000-0000-0000EDBC0000}"/>
    <cellStyle name="Normal 5 2 2 4 3 3 2 2" xfId="46136" xr:uid="{00000000-0005-0000-0000-0000EEBC0000}"/>
    <cellStyle name="Normal 5 2 2 4 3 3 3" xfId="33380" xr:uid="{00000000-0005-0000-0000-0000EFBC0000}"/>
    <cellStyle name="Normal 5 2 2 4 3 4" xfId="13959" xr:uid="{00000000-0005-0000-0000-0000F0BC0000}"/>
    <cellStyle name="Normal 5 2 2 4 3 4 2" xfId="39880" xr:uid="{00000000-0005-0000-0000-0000F1BC0000}"/>
    <cellStyle name="Normal 5 2 2 4 3 5" xfId="27124" xr:uid="{00000000-0005-0000-0000-0000F2BC0000}"/>
    <cellStyle name="Normal 5 2 2 4 4" xfId="1972" xr:uid="{00000000-0005-0000-0000-0000F3BC0000}"/>
    <cellStyle name="Normal 5 2 2 4 4 2" xfId="4829" xr:uid="{00000000-0005-0000-0000-0000F4BC0000}"/>
    <cellStyle name="Normal 5 2 2 4 4 2 2" xfId="11085" xr:uid="{00000000-0005-0000-0000-0000F5BC0000}"/>
    <cellStyle name="Normal 5 2 2 4 4 2 2 2" xfId="23847" xr:uid="{00000000-0005-0000-0000-0000F6BC0000}"/>
    <cellStyle name="Normal 5 2 2 4 4 2 2 2 2" xfId="49768" xr:uid="{00000000-0005-0000-0000-0000F7BC0000}"/>
    <cellStyle name="Normal 5 2 2 4 4 2 2 3" xfId="37012" xr:uid="{00000000-0005-0000-0000-0000F8BC0000}"/>
    <cellStyle name="Normal 5 2 2 4 4 2 3" xfId="17591" xr:uid="{00000000-0005-0000-0000-0000F9BC0000}"/>
    <cellStyle name="Normal 5 2 2 4 4 2 3 2" xfId="43512" xr:uid="{00000000-0005-0000-0000-0000FABC0000}"/>
    <cellStyle name="Normal 5 2 2 4 4 2 4" xfId="30756" xr:uid="{00000000-0005-0000-0000-0000FBBC0000}"/>
    <cellStyle name="Normal 5 2 2 4 4 3" xfId="8229" xr:uid="{00000000-0005-0000-0000-0000FCBC0000}"/>
    <cellStyle name="Normal 5 2 2 4 4 3 2" xfId="20991" xr:uid="{00000000-0005-0000-0000-0000FDBC0000}"/>
    <cellStyle name="Normal 5 2 2 4 4 3 2 2" xfId="46912" xr:uid="{00000000-0005-0000-0000-0000FEBC0000}"/>
    <cellStyle name="Normal 5 2 2 4 4 3 3" xfId="34156" xr:uid="{00000000-0005-0000-0000-0000FFBC0000}"/>
    <cellStyle name="Normal 5 2 2 4 4 4" xfId="14735" xr:uid="{00000000-0005-0000-0000-000000BD0000}"/>
    <cellStyle name="Normal 5 2 2 4 4 4 2" xfId="40656" xr:uid="{00000000-0005-0000-0000-000001BD0000}"/>
    <cellStyle name="Normal 5 2 2 4 4 5" xfId="27900" xr:uid="{00000000-0005-0000-0000-000002BD0000}"/>
    <cellStyle name="Normal 5 2 2 4 5" xfId="2788" xr:uid="{00000000-0005-0000-0000-000003BD0000}"/>
    <cellStyle name="Normal 5 2 2 4 5 2" xfId="5645" xr:uid="{00000000-0005-0000-0000-000004BD0000}"/>
    <cellStyle name="Normal 5 2 2 4 5 2 2" xfId="11901" xr:uid="{00000000-0005-0000-0000-000005BD0000}"/>
    <cellStyle name="Normal 5 2 2 4 5 2 2 2" xfId="24663" xr:uid="{00000000-0005-0000-0000-000006BD0000}"/>
    <cellStyle name="Normal 5 2 2 4 5 2 2 2 2" xfId="50584" xr:uid="{00000000-0005-0000-0000-000007BD0000}"/>
    <cellStyle name="Normal 5 2 2 4 5 2 2 3" xfId="37828" xr:uid="{00000000-0005-0000-0000-000008BD0000}"/>
    <cellStyle name="Normal 5 2 2 4 5 2 3" xfId="18407" xr:uid="{00000000-0005-0000-0000-000009BD0000}"/>
    <cellStyle name="Normal 5 2 2 4 5 2 3 2" xfId="44328" xr:uid="{00000000-0005-0000-0000-00000ABD0000}"/>
    <cellStyle name="Normal 5 2 2 4 5 2 4" xfId="31572" xr:uid="{00000000-0005-0000-0000-00000BBD0000}"/>
    <cellStyle name="Normal 5 2 2 4 5 3" xfId="9045" xr:uid="{00000000-0005-0000-0000-00000CBD0000}"/>
    <cellStyle name="Normal 5 2 2 4 5 3 2" xfId="21807" xr:uid="{00000000-0005-0000-0000-00000DBD0000}"/>
    <cellStyle name="Normal 5 2 2 4 5 3 2 2" xfId="47728" xr:uid="{00000000-0005-0000-0000-00000EBD0000}"/>
    <cellStyle name="Normal 5 2 2 4 5 3 3" xfId="34972" xr:uid="{00000000-0005-0000-0000-00000FBD0000}"/>
    <cellStyle name="Normal 5 2 2 4 5 4" xfId="15551" xr:uid="{00000000-0005-0000-0000-000010BD0000}"/>
    <cellStyle name="Normal 5 2 2 4 5 4 2" xfId="41472" xr:uid="{00000000-0005-0000-0000-000011BD0000}"/>
    <cellStyle name="Normal 5 2 2 4 5 5" xfId="28716" xr:uid="{00000000-0005-0000-0000-000012BD0000}"/>
    <cellStyle name="Normal 5 2 2 4 6" xfId="3111" xr:uid="{00000000-0005-0000-0000-000013BD0000}"/>
    <cellStyle name="Normal 5 2 2 4 6 2" xfId="9367" xr:uid="{00000000-0005-0000-0000-000014BD0000}"/>
    <cellStyle name="Normal 5 2 2 4 6 2 2" xfId="22129" xr:uid="{00000000-0005-0000-0000-000015BD0000}"/>
    <cellStyle name="Normal 5 2 2 4 6 2 2 2" xfId="48050" xr:uid="{00000000-0005-0000-0000-000016BD0000}"/>
    <cellStyle name="Normal 5 2 2 4 6 2 3" xfId="35294" xr:uid="{00000000-0005-0000-0000-000017BD0000}"/>
    <cellStyle name="Normal 5 2 2 4 6 3" xfId="15873" xr:uid="{00000000-0005-0000-0000-000018BD0000}"/>
    <cellStyle name="Normal 5 2 2 4 6 3 2" xfId="41794" xr:uid="{00000000-0005-0000-0000-000019BD0000}"/>
    <cellStyle name="Normal 5 2 2 4 6 4" xfId="29038" xr:uid="{00000000-0005-0000-0000-00001ABD0000}"/>
    <cellStyle name="Normal 5 2 2 4 7" xfId="6511" xr:uid="{00000000-0005-0000-0000-00001BBD0000}"/>
    <cellStyle name="Normal 5 2 2 4 7 2" xfId="19273" xr:uid="{00000000-0005-0000-0000-00001CBD0000}"/>
    <cellStyle name="Normal 5 2 2 4 7 2 2" xfId="45194" xr:uid="{00000000-0005-0000-0000-00001DBD0000}"/>
    <cellStyle name="Normal 5 2 2 4 7 3" xfId="32438" xr:uid="{00000000-0005-0000-0000-00001EBD0000}"/>
    <cellStyle name="Normal 5 2 2 4 8" xfId="13017" xr:uid="{00000000-0005-0000-0000-00001FBD0000}"/>
    <cellStyle name="Normal 5 2 2 4 8 2" xfId="38938" xr:uid="{00000000-0005-0000-0000-000020BD0000}"/>
    <cellStyle name="Normal 5 2 2 4 9" xfId="26182" xr:uid="{00000000-0005-0000-0000-000021BD0000}"/>
    <cellStyle name="Normal 5 2 2 5" xfId="458" xr:uid="{00000000-0005-0000-0000-000022BD0000}"/>
    <cellStyle name="Normal 5 2 2 5 2" xfId="1974" xr:uid="{00000000-0005-0000-0000-000023BD0000}"/>
    <cellStyle name="Normal 5 2 2 5 2 2" xfId="4831" xr:uid="{00000000-0005-0000-0000-000024BD0000}"/>
    <cellStyle name="Normal 5 2 2 5 2 2 2" xfId="11087" xr:uid="{00000000-0005-0000-0000-000025BD0000}"/>
    <cellStyle name="Normal 5 2 2 5 2 2 2 2" xfId="23849" xr:uid="{00000000-0005-0000-0000-000026BD0000}"/>
    <cellStyle name="Normal 5 2 2 5 2 2 2 2 2" xfId="49770" xr:uid="{00000000-0005-0000-0000-000027BD0000}"/>
    <cellStyle name="Normal 5 2 2 5 2 2 2 3" xfId="37014" xr:uid="{00000000-0005-0000-0000-000028BD0000}"/>
    <cellStyle name="Normal 5 2 2 5 2 2 3" xfId="17593" xr:uid="{00000000-0005-0000-0000-000029BD0000}"/>
    <cellStyle name="Normal 5 2 2 5 2 2 3 2" xfId="43514" xr:uid="{00000000-0005-0000-0000-00002ABD0000}"/>
    <cellStyle name="Normal 5 2 2 5 2 2 4" xfId="30758" xr:uid="{00000000-0005-0000-0000-00002BBD0000}"/>
    <cellStyle name="Normal 5 2 2 5 2 3" xfId="8231" xr:uid="{00000000-0005-0000-0000-00002CBD0000}"/>
    <cellStyle name="Normal 5 2 2 5 2 3 2" xfId="20993" xr:uid="{00000000-0005-0000-0000-00002DBD0000}"/>
    <cellStyle name="Normal 5 2 2 5 2 3 2 2" xfId="46914" xr:uid="{00000000-0005-0000-0000-00002EBD0000}"/>
    <cellStyle name="Normal 5 2 2 5 2 3 3" xfId="34158" xr:uid="{00000000-0005-0000-0000-00002FBD0000}"/>
    <cellStyle name="Normal 5 2 2 5 2 4" xfId="14737" xr:uid="{00000000-0005-0000-0000-000030BD0000}"/>
    <cellStyle name="Normal 5 2 2 5 2 4 2" xfId="40658" xr:uid="{00000000-0005-0000-0000-000031BD0000}"/>
    <cellStyle name="Normal 5 2 2 5 2 5" xfId="27902" xr:uid="{00000000-0005-0000-0000-000032BD0000}"/>
    <cellStyle name="Normal 5 2 2 5 3" xfId="2790" xr:uid="{00000000-0005-0000-0000-000033BD0000}"/>
    <cellStyle name="Normal 5 2 2 5 3 2" xfId="5647" xr:uid="{00000000-0005-0000-0000-000034BD0000}"/>
    <cellStyle name="Normal 5 2 2 5 3 2 2" xfId="11903" xr:uid="{00000000-0005-0000-0000-000035BD0000}"/>
    <cellStyle name="Normal 5 2 2 5 3 2 2 2" xfId="24665" xr:uid="{00000000-0005-0000-0000-000036BD0000}"/>
    <cellStyle name="Normal 5 2 2 5 3 2 2 2 2" xfId="50586" xr:uid="{00000000-0005-0000-0000-000037BD0000}"/>
    <cellStyle name="Normal 5 2 2 5 3 2 2 3" xfId="37830" xr:uid="{00000000-0005-0000-0000-000038BD0000}"/>
    <cellStyle name="Normal 5 2 2 5 3 2 3" xfId="18409" xr:uid="{00000000-0005-0000-0000-000039BD0000}"/>
    <cellStyle name="Normal 5 2 2 5 3 2 3 2" xfId="44330" xr:uid="{00000000-0005-0000-0000-00003ABD0000}"/>
    <cellStyle name="Normal 5 2 2 5 3 2 4" xfId="31574" xr:uid="{00000000-0005-0000-0000-00003BBD0000}"/>
    <cellStyle name="Normal 5 2 2 5 3 3" xfId="9047" xr:uid="{00000000-0005-0000-0000-00003CBD0000}"/>
    <cellStyle name="Normal 5 2 2 5 3 3 2" xfId="21809" xr:uid="{00000000-0005-0000-0000-00003DBD0000}"/>
    <cellStyle name="Normal 5 2 2 5 3 3 2 2" xfId="47730" xr:uid="{00000000-0005-0000-0000-00003EBD0000}"/>
    <cellStyle name="Normal 5 2 2 5 3 3 3" xfId="34974" xr:uid="{00000000-0005-0000-0000-00003FBD0000}"/>
    <cellStyle name="Normal 5 2 2 5 3 4" xfId="15553" xr:uid="{00000000-0005-0000-0000-000040BD0000}"/>
    <cellStyle name="Normal 5 2 2 5 3 4 2" xfId="41474" xr:uid="{00000000-0005-0000-0000-000041BD0000}"/>
    <cellStyle name="Normal 5 2 2 5 3 5" xfId="28718" xr:uid="{00000000-0005-0000-0000-000042BD0000}"/>
    <cellStyle name="Normal 5 2 2 5 4" xfId="3315" xr:uid="{00000000-0005-0000-0000-000043BD0000}"/>
    <cellStyle name="Normal 5 2 2 5 4 2" xfId="9571" xr:uid="{00000000-0005-0000-0000-000044BD0000}"/>
    <cellStyle name="Normal 5 2 2 5 4 2 2" xfId="22333" xr:uid="{00000000-0005-0000-0000-000045BD0000}"/>
    <cellStyle name="Normal 5 2 2 5 4 2 2 2" xfId="48254" xr:uid="{00000000-0005-0000-0000-000046BD0000}"/>
    <cellStyle name="Normal 5 2 2 5 4 2 3" xfId="35498" xr:uid="{00000000-0005-0000-0000-000047BD0000}"/>
    <cellStyle name="Normal 5 2 2 5 4 3" xfId="16077" xr:uid="{00000000-0005-0000-0000-000048BD0000}"/>
    <cellStyle name="Normal 5 2 2 5 4 3 2" xfId="41998" xr:uid="{00000000-0005-0000-0000-000049BD0000}"/>
    <cellStyle name="Normal 5 2 2 5 4 4" xfId="29242" xr:uid="{00000000-0005-0000-0000-00004ABD0000}"/>
    <cellStyle name="Normal 5 2 2 5 5" xfId="6715" xr:uid="{00000000-0005-0000-0000-00004BBD0000}"/>
    <cellStyle name="Normal 5 2 2 5 5 2" xfId="19477" xr:uid="{00000000-0005-0000-0000-00004CBD0000}"/>
    <cellStyle name="Normal 5 2 2 5 5 2 2" xfId="45398" xr:uid="{00000000-0005-0000-0000-00004DBD0000}"/>
    <cellStyle name="Normal 5 2 2 5 5 3" xfId="32642" xr:uid="{00000000-0005-0000-0000-00004EBD0000}"/>
    <cellStyle name="Normal 5 2 2 5 6" xfId="13221" xr:uid="{00000000-0005-0000-0000-00004FBD0000}"/>
    <cellStyle name="Normal 5 2 2 5 6 2" xfId="39142" xr:uid="{00000000-0005-0000-0000-000050BD0000}"/>
    <cellStyle name="Normal 5 2 2 5 7" xfId="26386" xr:uid="{00000000-0005-0000-0000-000051BD0000}"/>
    <cellStyle name="Normal 5 2 2 6" xfId="1189" xr:uid="{00000000-0005-0000-0000-000052BD0000}"/>
    <cellStyle name="Normal 5 2 2 6 2" xfId="4046" xr:uid="{00000000-0005-0000-0000-000053BD0000}"/>
    <cellStyle name="Normal 5 2 2 6 2 2" xfId="10302" xr:uid="{00000000-0005-0000-0000-000054BD0000}"/>
    <cellStyle name="Normal 5 2 2 6 2 2 2" xfId="23064" xr:uid="{00000000-0005-0000-0000-000055BD0000}"/>
    <cellStyle name="Normal 5 2 2 6 2 2 2 2" xfId="48985" xr:uid="{00000000-0005-0000-0000-000056BD0000}"/>
    <cellStyle name="Normal 5 2 2 6 2 2 3" xfId="36229" xr:uid="{00000000-0005-0000-0000-000057BD0000}"/>
    <cellStyle name="Normal 5 2 2 6 2 3" xfId="16808" xr:uid="{00000000-0005-0000-0000-000058BD0000}"/>
    <cellStyle name="Normal 5 2 2 6 2 3 2" xfId="42729" xr:uid="{00000000-0005-0000-0000-000059BD0000}"/>
    <cellStyle name="Normal 5 2 2 6 2 4" xfId="29973" xr:uid="{00000000-0005-0000-0000-00005ABD0000}"/>
    <cellStyle name="Normal 5 2 2 6 3" xfId="7446" xr:uid="{00000000-0005-0000-0000-00005BBD0000}"/>
    <cellStyle name="Normal 5 2 2 6 3 2" xfId="20208" xr:uid="{00000000-0005-0000-0000-00005CBD0000}"/>
    <cellStyle name="Normal 5 2 2 6 3 2 2" xfId="46129" xr:uid="{00000000-0005-0000-0000-00005DBD0000}"/>
    <cellStyle name="Normal 5 2 2 6 3 3" xfId="33373" xr:uid="{00000000-0005-0000-0000-00005EBD0000}"/>
    <cellStyle name="Normal 5 2 2 6 4" xfId="13952" xr:uid="{00000000-0005-0000-0000-00005FBD0000}"/>
    <cellStyle name="Normal 5 2 2 6 4 2" xfId="39873" xr:uid="{00000000-0005-0000-0000-000060BD0000}"/>
    <cellStyle name="Normal 5 2 2 6 5" xfId="27117" xr:uid="{00000000-0005-0000-0000-000061BD0000}"/>
    <cellStyle name="Normal 5 2 2 7" xfId="1959" xr:uid="{00000000-0005-0000-0000-000062BD0000}"/>
    <cellStyle name="Normal 5 2 2 7 2" xfId="4816" xr:uid="{00000000-0005-0000-0000-000063BD0000}"/>
    <cellStyle name="Normal 5 2 2 7 2 2" xfId="11072" xr:uid="{00000000-0005-0000-0000-000064BD0000}"/>
    <cellStyle name="Normal 5 2 2 7 2 2 2" xfId="23834" xr:uid="{00000000-0005-0000-0000-000065BD0000}"/>
    <cellStyle name="Normal 5 2 2 7 2 2 2 2" xfId="49755" xr:uid="{00000000-0005-0000-0000-000066BD0000}"/>
    <cellStyle name="Normal 5 2 2 7 2 2 3" xfId="36999" xr:uid="{00000000-0005-0000-0000-000067BD0000}"/>
    <cellStyle name="Normal 5 2 2 7 2 3" xfId="17578" xr:uid="{00000000-0005-0000-0000-000068BD0000}"/>
    <cellStyle name="Normal 5 2 2 7 2 3 2" xfId="43499" xr:uid="{00000000-0005-0000-0000-000069BD0000}"/>
    <cellStyle name="Normal 5 2 2 7 2 4" xfId="30743" xr:uid="{00000000-0005-0000-0000-00006ABD0000}"/>
    <cellStyle name="Normal 5 2 2 7 3" xfId="8216" xr:uid="{00000000-0005-0000-0000-00006BBD0000}"/>
    <cellStyle name="Normal 5 2 2 7 3 2" xfId="20978" xr:uid="{00000000-0005-0000-0000-00006CBD0000}"/>
    <cellStyle name="Normal 5 2 2 7 3 2 2" xfId="46899" xr:uid="{00000000-0005-0000-0000-00006DBD0000}"/>
    <cellStyle name="Normal 5 2 2 7 3 3" xfId="34143" xr:uid="{00000000-0005-0000-0000-00006EBD0000}"/>
    <cellStyle name="Normal 5 2 2 7 4" xfId="14722" xr:uid="{00000000-0005-0000-0000-00006FBD0000}"/>
    <cellStyle name="Normal 5 2 2 7 4 2" xfId="40643" xr:uid="{00000000-0005-0000-0000-000070BD0000}"/>
    <cellStyle name="Normal 5 2 2 7 5" xfId="27887" xr:uid="{00000000-0005-0000-0000-000071BD0000}"/>
    <cellStyle name="Normal 5 2 2 8" xfId="2775" xr:uid="{00000000-0005-0000-0000-000072BD0000}"/>
    <cellStyle name="Normal 5 2 2 8 2" xfId="5632" xr:uid="{00000000-0005-0000-0000-000073BD0000}"/>
    <cellStyle name="Normal 5 2 2 8 2 2" xfId="11888" xr:uid="{00000000-0005-0000-0000-000074BD0000}"/>
    <cellStyle name="Normal 5 2 2 8 2 2 2" xfId="24650" xr:uid="{00000000-0005-0000-0000-000075BD0000}"/>
    <cellStyle name="Normal 5 2 2 8 2 2 2 2" xfId="50571" xr:uid="{00000000-0005-0000-0000-000076BD0000}"/>
    <cellStyle name="Normal 5 2 2 8 2 2 3" xfId="37815" xr:uid="{00000000-0005-0000-0000-000077BD0000}"/>
    <cellStyle name="Normal 5 2 2 8 2 3" xfId="18394" xr:uid="{00000000-0005-0000-0000-000078BD0000}"/>
    <cellStyle name="Normal 5 2 2 8 2 3 2" xfId="44315" xr:uid="{00000000-0005-0000-0000-000079BD0000}"/>
    <cellStyle name="Normal 5 2 2 8 2 4" xfId="31559" xr:uid="{00000000-0005-0000-0000-00007ABD0000}"/>
    <cellStyle name="Normal 5 2 2 8 3" xfId="9032" xr:uid="{00000000-0005-0000-0000-00007BBD0000}"/>
    <cellStyle name="Normal 5 2 2 8 3 2" xfId="21794" xr:uid="{00000000-0005-0000-0000-00007CBD0000}"/>
    <cellStyle name="Normal 5 2 2 8 3 2 2" xfId="47715" xr:uid="{00000000-0005-0000-0000-00007DBD0000}"/>
    <cellStyle name="Normal 5 2 2 8 3 3" xfId="34959" xr:uid="{00000000-0005-0000-0000-00007EBD0000}"/>
    <cellStyle name="Normal 5 2 2 8 4" xfId="15538" xr:uid="{00000000-0005-0000-0000-00007FBD0000}"/>
    <cellStyle name="Normal 5 2 2 8 4 2" xfId="41459" xr:uid="{00000000-0005-0000-0000-000080BD0000}"/>
    <cellStyle name="Normal 5 2 2 8 5" xfId="28703" xr:uid="{00000000-0005-0000-0000-000081BD0000}"/>
    <cellStyle name="Normal 5 2 2 9" xfId="2907" xr:uid="{00000000-0005-0000-0000-000082BD0000}"/>
    <cellStyle name="Normal 5 2 2 9 2" xfId="9163" xr:uid="{00000000-0005-0000-0000-000083BD0000}"/>
    <cellStyle name="Normal 5 2 2 9 2 2" xfId="21925" xr:uid="{00000000-0005-0000-0000-000084BD0000}"/>
    <cellStyle name="Normal 5 2 2 9 2 2 2" xfId="47846" xr:uid="{00000000-0005-0000-0000-000085BD0000}"/>
    <cellStyle name="Normal 5 2 2 9 2 3" xfId="35090" xr:uid="{00000000-0005-0000-0000-000086BD0000}"/>
    <cellStyle name="Normal 5 2 2 9 3" xfId="15669" xr:uid="{00000000-0005-0000-0000-000087BD0000}"/>
    <cellStyle name="Normal 5 2 2 9 3 2" xfId="41590" xr:uid="{00000000-0005-0000-0000-000088BD0000}"/>
    <cellStyle name="Normal 5 2 2 9 4" xfId="28834" xr:uid="{00000000-0005-0000-0000-000089BD0000}"/>
    <cellStyle name="Normal 5 2 2_1.2 Cards_Offer_Attributes" xfId="52229" xr:uid="{00000000-0005-0000-0000-00008ABD0000}"/>
    <cellStyle name="Normal 5 2 20" xfId="12695" xr:uid="{00000000-0005-0000-0000-00008BBD0000}"/>
    <cellStyle name="Normal 5 2 20 2" xfId="25451" xr:uid="{00000000-0005-0000-0000-00008CBD0000}"/>
    <cellStyle name="Normal 5 2 20 2 2" xfId="51372" xr:uid="{00000000-0005-0000-0000-00008DBD0000}"/>
    <cellStyle name="Normal 5 2 20 3" xfId="38616" xr:uid="{00000000-0005-0000-0000-00008EBD0000}"/>
    <cellStyle name="Normal 5 2 21" xfId="25621" xr:uid="{00000000-0005-0000-0000-00008FBD0000}"/>
    <cellStyle name="Normal 5 2 21 2" xfId="51542" xr:uid="{00000000-0005-0000-0000-000090BD0000}"/>
    <cellStyle name="Normal 5 2 22" xfId="25723" xr:uid="{00000000-0005-0000-0000-000091BD0000}"/>
    <cellStyle name="Normal 5 2 22 2" xfId="51644" xr:uid="{00000000-0005-0000-0000-000092BD0000}"/>
    <cellStyle name="Normal 5 2 23" xfId="12792" xr:uid="{00000000-0005-0000-0000-000093BD0000}"/>
    <cellStyle name="Normal 5 2 23 2" xfId="38713" xr:uid="{00000000-0005-0000-0000-000094BD0000}"/>
    <cellStyle name="Normal 5 2 24" xfId="25824" xr:uid="{00000000-0005-0000-0000-000095BD0000}"/>
    <cellStyle name="Normal 5 2 25" xfId="25925" xr:uid="{00000000-0005-0000-0000-000096BD0000}"/>
    <cellStyle name="Normal 5 2 26" xfId="25957" xr:uid="{00000000-0005-0000-0000-000097BD0000}"/>
    <cellStyle name="Normal 5 2 27" xfId="51787" xr:uid="{00000000-0005-0000-0000-000098BD0000}"/>
    <cellStyle name="Normal 5 2 28" xfId="51888" xr:uid="{00000000-0005-0000-0000-000099BD0000}"/>
    <cellStyle name="Normal 5 2 29" xfId="51990" xr:uid="{00000000-0005-0000-0000-00009ABD0000}"/>
    <cellStyle name="Normal 5 2 3" xfId="67" xr:uid="{00000000-0005-0000-0000-00009BBD0000}"/>
    <cellStyle name="Normal 5 2 3 10" xfId="5917" xr:uid="{00000000-0005-0000-0000-00009CBD0000}"/>
    <cellStyle name="Normal 5 2 3 10 2" xfId="12173" xr:uid="{00000000-0005-0000-0000-00009DBD0000}"/>
    <cellStyle name="Normal 5 2 3 10 2 2" xfId="24935" xr:uid="{00000000-0005-0000-0000-00009EBD0000}"/>
    <cellStyle name="Normal 5 2 3 10 2 2 2" xfId="50856" xr:uid="{00000000-0005-0000-0000-00009FBD0000}"/>
    <cellStyle name="Normal 5 2 3 10 2 3" xfId="38100" xr:uid="{00000000-0005-0000-0000-0000A0BD0000}"/>
    <cellStyle name="Normal 5 2 3 10 3" xfId="18679" xr:uid="{00000000-0005-0000-0000-0000A1BD0000}"/>
    <cellStyle name="Normal 5 2 3 10 3 2" xfId="44600" xr:uid="{00000000-0005-0000-0000-0000A2BD0000}"/>
    <cellStyle name="Normal 5 2 3 10 4" xfId="31844" xr:uid="{00000000-0005-0000-0000-0000A3BD0000}"/>
    <cellStyle name="Normal 5 2 3 11" xfId="6018" xr:uid="{00000000-0005-0000-0000-0000A4BD0000}"/>
    <cellStyle name="Normal 5 2 3 11 2" xfId="12274" xr:uid="{00000000-0005-0000-0000-0000A5BD0000}"/>
    <cellStyle name="Normal 5 2 3 11 2 2" xfId="25036" xr:uid="{00000000-0005-0000-0000-0000A6BD0000}"/>
    <cellStyle name="Normal 5 2 3 11 2 2 2" xfId="50957" xr:uid="{00000000-0005-0000-0000-0000A7BD0000}"/>
    <cellStyle name="Normal 5 2 3 11 2 3" xfId="38201" xr:uid="{00000000-0005-0000-0000-0000A8BD0000}"/>
    <cellStyle name="Normal 5 2 3 11 3" xfId="18780" xr:uid="{00000000-0005-0000-0000-0000A9BD0000}"/>
    <cellStyle name="Normal 5 2 3 11 3 2" xfId="44701" xr:uid="{00000000-0005-0000-0000-0000AABD0000}"/>
    <cellStyle name="Normal 5 2 3 11 4" xfId="31945" xr:uid="{00000000-0005-0000-0000-0000ABBD0000}"/>
    <cellStyle name="Normal 5 2 3 12" xfId="6085" xr:uid="{00000000-0005-0000-0000-0000ACBD0000}"/>
    <cellStyle name="Normal 5 2 3 12 2" xfId="12341" xr:uid="{00000000-0005-0000-0000-0000ADBD0000}"/>
    <cellStyle name="Normal 5 2 3 12 2 2" xfId="25103" xr:uid="{00000000-0005-0000-0000-0000AEBD0000}"/>
    <cellStyle name="Normal 5 2 3 12 2 2 2" xfId="51024" xr:uid="{00000000-0005-0000-0000-0000AFBD0000}"/>
    <cellStyle name="Normal 5 2 3 12 2 3" xfId="38268" xr:uid="{00000000-0005-0000-0000-0000B0BD0000}"/>
    <cellStyle name="Normal 5 2 3 12 3" xfId="18847" xr:uid="{00000000-0005-0000-0000-0000B1BD0000}"/>
    <cellStyle name="Normal 5 2 3 12 3 2" xfId="44768" xr:uid="{00000000-0005-0000-0000-0000B2BD0000}"/>
    <cellStyle name="Normal 5 2 3 12 4" xfId="32012" xr:uid="{00000000-0005-0000-0000-0000B3BD0000}"/>
    <cellStyle name="Normal 5 2 3 13" xfId="6361" xr:uid="{00000000-0005-0000-0000-0000B4BD0000}"/>
    <cellStyle name="Normal 5 2 3 13 2" xfId="19123" xr:uid="{00000000-0005-0000-0000-0000B5BD0000}"/>
    <cellStyle name="Normal 5 2 3 13 2 2" xfId="45044" xr:uid="{00000000-0005-0000-0000-0000B6BD0000}"/>
    <cellStyle name="Normal 5 2 3 13 3" xfId="32288" xr:uid="{00000000-0005-0000-0000-0000B7BD0000}"/>
    <cellStyle name="Normal 5 2 3 14" xfId="12659" xr:uid="{00000000-0005-0000-0000-0000B8BD0000}"/>
    <cellStyle name="Normal 5 2 3 14 2" xfId="25421" xr:uid="{00000000-0005-0000-0000-0000B9BD0000}"/>
    <cellStyle name="Normal 5 2 3 14 2 2" xfId="51342" xr:uid="{00000000-0005-0000-0000-0000BABD0000}"/>
    <cellStyle name="Normal 5 2 3 14 3" xfId="38586" xr:uid="{00000000-0005-0000-0000-0000BBBD0000}"/>
    <cellStyle name="Normal 5 2 3 15" xfId="12768" xr:uid="{00000000-0005-0000-0000-0000BCBD0000}"/>
    <cellStyle name="Normal 5 2 3 15 2" xfId="25524" xr:uid="{00000000-0005-0000-0000-0000BDBD0000}"/>
    <cellStyle name="Normal 5 2 3 15 2 2" xfId="51445" xr:uid="{00000000-0005-0000-0000-0000BEBD0000}"/>
    <cellStyle name="Normal 5 2 3 15 3" xfId="38689" xr:uid="{00000000-0005-0000-0000-0000BFBD0000}"/>
    <cellStyle name="Normal 5 2 3 16" xfId="25624" xr:uid="{00000000-0005-0000-0000-0000C0BD0000}"/>
    <cellStyle name="Normal 5 2 3 16 2" xfId="51545" xr:uid="{00000000-0005-0000-0000-0000C1BD0000}"/>
    <cellStyle name="Normal 5 2 3 17" xfId="25726" xr:uid="{00000000-0005-0000-0000-0000C2BD0000}"/>
    <cellStyle name="Normal 5 2 3 17 2" xfId="51647" xr:uid="{00000000-0005-0000-0000-0000C3BD0000}"/>
    <cellStyle name="Normal 5 2 3 18" xfId="12833" xr:uid="{00000000-0005-0000-0000-0000C4BD0000}"/>
    <cellStyle name="Normal 5 2 3 18 2" xfId="38754" xr:uid="{00000000-0005-0000-0000-0000C5BD0000}"/>
    <cellStyle name="Normal 5 2 3 19" xfId="25827" xr:uid="{00000000-0005-0000-0000-0000C6BD0000}"/>
    <cellStyle name="Normal 5 2 3 2" xfId="171" xr:uid="{00000000-0005-0000-0000-0000C7BD0000}"/>
    <cellStyle name="Normal 5 2 3 2 10" xfId="12935" xr:uid="{00000000-0005-0000-0000-0000C8BD0000}"/>
    <cellStyle name="Normal 5 2 3 2 10 2" xfId="38856" xr:uid="{00000000-0005-0000-0000-0000C9BD0000}"/>
    <cellStyle name="Normal 5 2 3 2 11" xfId="26100" xr:uid="{00000000-0005-0000-0000-0000CABD0000}"/>
    <cellStyle name="Normal 5 2 3 2 2" xfId="376" xr:uid="{00000000-0005-0000-0000-0000CBBD0000}"/>
    <cellStyle name="Normal 5 2 3 2 2 2" xfId="784" xr:uid="{00000000-0005-0000-0000-0000CCBD0000}"/>
    <cellStyle name="Normal 5 2 3 2 2 2 2" xfId="1978" xr:uid="{00000000-0005-0000-0000-0000CDBD0000}"/>
    <cellStyle name="Normal 5 2 3 2 2 2 2 2" xfId="4835" xr:uid="{00000000-0005-0000-0000-0000CEBD0000}"/>
    <cellStyle name="Normal 5 2 3 2 2 2 2 2 2" xfId="11091" xr:uid="{00000000-0005-0000-0000-0000CFBD0000}"/>
    <cellStyle name="Normal 5 2 3 2 2 2 2 2 2 2" xfId="23853" xr:uid="{00000000-0005-0000-0000-0000D0BD0000}"/>
    <cellStyle name="Normal 5 2 3 2 2 2 2 2 2 2 2" xfId="49774" xr:uid="{00000000-0005-0000-0000-0000D1BD0000}"/>
    <cellStyle name="Normal 5 2 3 2 2 2 2 2 2 3" xfId="37018" xr:uid="{00000000-0005-0000-0000-0000D2BD0000}"/>
    <cellStyle name="Normal 5 2 3 2 2 2 2 2 3" xfId="17597" xr:uid="{00000000-0005-0000-0000-0000D3BD0000}"/>
    <cellStyle name="Normal 5 2 3 2 2 2 2 2 3 2" xfId="43518" xr:uid="{00000000-0005-0000-0000-0000D4BD0000}"/>
    <cellStyle name="Normal 5 2 3 2 2 2 2 2 4" xfId="30762" xr:uid="{00000000-0005-0000-0000-0000D5BD0000}"/>
    <cellStyle name="Normal 5 2 3 2 2 2 2 3" xfId="8235" xr:uid="{00000000-0005-0000-0000-0000D6BD0000}"/>
    <cellStyle name="Normal 5 2 3 2 2 2 2 3 2" xfId="20997" xr:uid="{00000000-0005-0000-0000-0000D7BD0000}"/>
    <cellStyle name="Normal 5 2 3 2 2 2 2 3 2 2" xfId="46918" xr:uid="{00000000-0005-0000-0000-0000D8BD0000}"/>
    <cellStyle name="Normal 5 2 3 2 2 2 2 3 3" xfId="34162" xr:uid="{00000000-0005-0000-0000-0000D9BD0000}"/>
    <cellStyle name="Normal 5 2 3 2 2 2 2 4" xfId="14741" xr:uid="{00000000-0005-0000-0000-0000DABD0000}"/>
    <cellStyle name="Normal 5 2 3 2 2 2 2 4 2" xfId="40662" xr:uid="{00000000-0005-0000-0000-0000DBBD0000}"/>
    <cellStyle name="Normal 5 2 3 2 2 2 2 5" xfId="27906" xr:uid="{00000000-0005-0000-0000-0000DCBD0000}"/>
    <cellStyle name="Normal 5 2 3 2 2 2 3" xfId="2794" xr:uid="{00000000-0005-0000-0000-0000DDBD0000}"/>
    <cellStyle name="Normal 5 2 3 2 2 2 3 2" xfId="5651" xr:uid="{00000000-0005-0000-0000-0000DEBD0000}"/>
    <cellStyle name="Normal 5 2 3 2 2 2 3 2 2" xfId="11907" xr:uid="{00000000-0005-0000-0000-0000DFBD0000}"/>
    <cellStyle name="Normal 5 2 3 2 2 2 3 2 2 2" xfId="24669" xr:uid="{00000000-0005-0000-0000-0000E0BD0000}"/>
    <cellStyle name="Normal 5 2 3 2 2 2 3 2 2 2 2" xfId="50590" xr:uid="{00000000-0005-0000-0000-0000E1BD0000}"/>
    <cellStyle name="Normal 5 2 3 2 2 2 3 2 2 3" xfId="37834" xr:uid="{00000000-0005-0000-0000-0000E2BD0000}"/>
    <cellStyle name="Normal 5 2 3 2 2 2 3 2 3" xfId="18413" xr:uid="{00000000-0005-0000-0000-0000E3BD0000}"/>
    <cellStyle name="Normal 5 2 3 2 2 2 3 2 3 2" xfId="44334" xr:uid="{00000000-0005-0000-0000-0000E4BD0000}"/>
    <cellStyle name="Normal 5 2 3 2 2 2 3 2 4" xfId="31578" xr:uid="{00000000-0005-0000-0000-0000E5BD0000}"/>
    <cellStyle name="Normal 5 2 3 2 2 2 3 3" xfId="9051" xr:uid="{00000000-0005-0000-0000-0000E6BD0000}"/>
    <cellStyle name="Normal 5 2 3 2 2 2 3 3 2" xfId="21813" xr:uid="{00000000-0005-0000-0000-0000E7BD0000}"/>
    <cellStyle name="Normal 5 2 3 2 2 2 3 3 2 2" xfId="47734" xr:uid="{00000000-0005-0000-0000-0000E8BD0000}"/>
    <cellStyle name="Normal 5 2 3 2 2 2 3 3 3" xfId="34978" xr:uid="{00000000-0005-0000-0000-0000E9BD0000}"/>
    <cellStyle name="Normal 5 2 3 2 2 2 3 4" xfId="15557" xr:uid="{00000000-0005-0000-0000-0000EABD0000}"/>
    <cellStyle name="Normal 5 2 3 2 2 2 3 4 2" xfId="41478" xr:uid="{00000000-0005-0000-0000-0000EBBD0000}"/>
    <cellStyle name="Normal 5 2 3 2 2 2 3 5" xfId="28722" xr:uid="{00000000-0005-0000-0000-0000ECBD0000}"/>
    <cellStyle name="Normal 5 2 3 2 2 2 4" xfId="3641" xr:uid="{00000000-0005-0000-0000-0000EDBD0000}"/>
    <cellStyle name="Normal 5 2 3 2 2 2 4 2" xfId="9897" xr:uid="{00000000-0005-0000-0000-0000EEBD0000}"/>
    <cellStyle name="Normal 5 2 3 2 2 2 4 2 2" xfId="22659" xr:uid="{00000000-0005-0000-0000-0000EFBD0000}"/>
    <cellStyle name="Normal 5 2 3 2 2 2 4 2 2 2" xfId="48580" xr:uid="{00000000-0005-0000-0000-0000F0BD0000}"/>
    <cellStyle name="Normal 5 2 3 2 2 2 4 2 3" xfId="35824" xr:uid="{00000000-0005-0000-0000-0000F1BD0000}"/>
    <cellStyle name="Normal 5 2 3 2 2 2 4 3" xfId="16403" xr:uid="{00000000-0005-0000-0000-0000F2BD0000}"/>
    <cellStyle name="Normal 5 2 3 2 2 2 4 3 2" xfId="42324" xr:uid="{00000000-0005-0000-0000-0000F3BD0000}"/>
    <cellStyle name="Normal 5 2 3 2 2 2 4 4" xfId="29568" xr:uid="{00000000-0005-0000-0000-0000F4BD0000}"/>
    <cellStyle name="Normal 5 2 3 2 2 2 5" xfId="7041" xr:uid="{00000000-0005-0000-0000-0000F5BD0000}"/>
    <cellStyle name="Normal 5 2 3 2 2 2 5 2" xfId="19803" xr:uid="{00000000-0005-0000-0000-0000F6BD0000}"/>
    <cellStyle name="Normal 5 2 3 2 2 2 5 2 2" xfId="45724" xr:uid="{00000000-0005-0000-0000-0000F7BD0000}"/>
    <cellStyle name="Normal 5 2 3 2 2 2 5 3" xfId="32968" xr:uid="{00000000-0005-0000-0000-0000F8BD0000}"/>
    <cellStyle name="Normal 5 2 3 2 2 2 6" xfId="13547" xr:uid="{00000000-0005-0000-0000-0000F9BD0000}"/>
    <cellStyle name="Normal 5 2 3 2 2 2 6 2" xfId="39468" xr:uid="{00000000-0005-0000-0000-0000FABD0000}"/>
    <cellStyle name="Normal 5 2 3 2 2 2 7" xfId="26712" xr:uid="{00000000-0005-0000-0000-0000FBBD0000}"/>
    <cellStyle name="Normal 5 2 3 2 2 3" xfId="1199" xr:uid="{00000000-0005-0000-0000-0000FCBD0000}"/>
    <cellStyle name="Normal 5 2 3 2 2 3 2" xfId="4056" xr:uid="{00000000-0005-0000-0000-0000FDBD0000}"/>
    <cellStyle name="Normal 5 2 3 2 2 3 2 2" xfId="10312" xr:uid="{00000000-0005-0000-0000-0000FEBD0000}"/>
    <cellStyle name="Normal 5 2 3 2 2 3 2 2 2" xfId="23074" xr:uid="{00000000-0005-0000-0000-0000FFBD0000}"/>
    <cellStyle name="Normal 5 2 3 2 2 3 2 2 2 2" xfId="48995" xr:uid="{00000000-0005-0000-0000-000000BE0000}"/>
    <cellStyle name="Normal 5 2 3 2 2 3 2 2 3" xfId="36239" xr:uid="{00000000-0005-0000-0000-000001BE0000}"/>
    <cellStyle name="Normal 5 2 3 2 2 3 2 3" xfId="16818" xr:uid="{00000000-0005-0000-0000-000002BE0000}"/>
    <cellStyle name="Normal 5 2 3 2 2 3 2 3 2" xfId="42739" xr:uid="{00000000-0005-0000-0000-000003BE0000}"/>
    <cellStyle name="Normal 5 2 3 2 2 3 2 4" xfId="29983" xr:uid="{00000000-0005-0000-0000-000004BE0000}"/>
    <cellStyle name="Normal 5 2 3 2 2 3 3" xfId="7456" xr:uid="{00000000-0005-0000-0000-000005BE0000}"/>
    <cellStyle name="Normal 5 2 3 2 2 3 3 2" xfId="20218" xr:uid="{00000000-0005-0000-0000-000006BE0000}"/>
    <cellStyle name="Normal 5 2 3 2 2 3 3 2 2" xfId="46139" xr:uid="{00000000-0005-0000-0000-000007BE0000}"/>
    <cellStyle name="Normal 5 2 3 2 2 3 3 3" xfId="33383" xr:uid="{00000000-0005-0000-0000-000008BE0000}"/>
    <cellStyle name="Normal 5 2 3 2 2 3 4" xfId="13962" xr:uid="{00000000-0005-0000-0000-000009BE0000}"/>
    <cellStyle name="Normal 5 2 3 2 2 3 4 2" xfId="39883" xr:uid="{00000000-0005-0000-0000-00000ABE0000}"/>
    <cellStyle name="Normal 5 2 3 2 2 3 5" xfId="27127" xr:uid="{00000000-0005-0000-0000-00000BBE0000}"/>
    <cellStyle name="Normal 5 2 3 2 2 4" xfId="1977" xr:uid="{00000000-0005-0000-0000-00000CBE0000}"/>
    <cellStyle name="Normal 5 2 3 2 2 4 2" xfId="4834" xr:uid="{00000000-0005-0000-0000-00000DBE0000}"/>
    <cellStyle name="Normal 5 2 3 2 2 4 2 2" xfId="11090" xr:uid="{00000000-0005-0000-0000-00000EBE0000}"/>
    <cellStyle name="Normal 5 2 3 2 2 4 2 2 2" xfId="23852" xr:uid="{00000000-0005-0000-0000-00000FBE0000}"/>
    <cellStyle name="Normal 5 2 3 2 2 4 2 2 2 2" xfId="49773" xr:uid="{00000000-0005-0000-0000-000010BE0000}"/>
    <cellStyle name="Normal 5 2 3 2 2 4 2 2 3" xfId="37017" xr:uid="{00000000-0005-0000-0000-000011BE0000}"/>
    <cellStyle name="Normal 5 2 3 2 2 4 2 3" xfId="17596" xr:uid="{00000000-0005-0000-0000-000012BE0000}"/>
    <cellStyle name="Normal 5 2 3 2 2 4 2 3 2" xfId="43517" xr:uid="{00000000-0005-0000-0000-000013BE0000}"/>
    <cellStyle name="Normal 5 2 3 2 2 4 2 4" xfId="30761" xr:uid="{00000000-0005-0000-0000-000014BE0000}"/>
    <cellStyle name="Normal 5 2 3 2 2 4 3" xfId="8234" xr:uid="{00000000-0005-0000-0000-000015BE0000}"/>
    <cellStyle name="Normal 5 2 3 2 2 4 3 2" xfId="20996" xr:uid="{00000000-0005-0000-0000-000016BE0000}"/>
    <cellStyle name="Normal 5 2 3 2 2 4 3 2 2" xfId="46917" xr:uid="{00000000-0005-0000-0000-000017BE0000}"/>
    <cellStyle name="Normal 5 2 3 2 2 4 3 3" xfId="34161" xr:uid="{00000000-0005-0000-0000-000018BE0000}"/>
    <cellStyle name="Normal 5 2 3 2 2 4 4" xfId="14740" xr:uid="{00000000-0005-0000-0000-000019BE0000}"/>
    <cellStyle name="Normal 5 2 3 2 2 4 4 2" xfId="40661" xr:uid="{00000000-0005-0000-0000-00001ABE0000}"/>
    <cellStyle name="Normal 5 2 3 2 2 4 5" xfId="27905" xr:uid="{00000000-0005-0000-0000-00001BBE0000}"/>
    <cellStyle name="Normal 5 2 3 2 2 5" xfId="2793" xr:uid="{00000000-0005-0000-0000-00001CBE0000}"/>
    <cellStyle name="Normal 5 2 3 2 2 5 2" xfId="5650" xr:uid="{00000000-0005-0000-0000-00001DBE0000}"/>
    <cellStyle name="Normal 5 2 3 2 2 5 2 2" xfId="11906" xr:uid="{00000000-0005-0000-0000-00001EBE0000}"/>
    <cellStyle name="Normal 5 2 3 2 2 5 2 2 2" xfId="24668" xr:uid="{00000000-0005-0000-0000-00001FBE0000}"/>
    <cellStyle name="Normal 5 2 3 2 2 5 2 2 2 2" xfId="50589" xr:uid="{00000000-0005-0000-0000-000020BE0000}"/>
    <cellStyle name="Normal 5 2 3 2 2 5 2 2 3" xfId="37833" xr:uid="{00000000-0005-0000-0000-000021BE0000}"/>
    <cellStyle name="Normal 5 2 3 2 2 5 2 3" xfId="18412" xr:uid="{00000000-0005-0000-0000-000022BE0000}"/>
    <cellStyle name="Normal 5 2 3 2 2 5 2 3 2" xfId="44333" xr:uid="{00000000-0005-0000-0000-000023BE0000}"/>
    <cellStyle name="Normal 5 2 3 2 2 5 2 4" xfId="31577" xr:uid="{00000000-0005-0000-0000-000024BE0000}"/>
    <cellStyle name="Normal 5 2 3 2 2 5 3" xfId="9050" xr:uid="{00000000-0005-0000-0000-000025BE0000}"/>
    <cellStyle name="Normal 5 2 3 2 2 5 3 2" xfId="21812" xr:uid="{00000000-0005-0000-0000-000026BE0000}"/>
    <cellStyle name="Normal 5 2 3 2 2 5 3 2 2" xfId="47733" xr:uid="{00000000-0005-0000-0000-000027BE0000}"/>
    <cellStyle name="Normal 5 2 3 2 2 5 3 3" xfId="34977" xr:uid="{00000000-0005-0000-0000-000028BE0000}"/>
    <cellStyle name="Normal 5 2 3 2 2 5 4" xfId="15556" xr:uid="{00000000-0005-0000-0000-000029BE0000}"/>
    <cellStyle name="Normal 5 2 3 2 2 5 4 2" xfId="41477" xr:uid="{00000000-0005-0000-0000-00002ABE0000}"/>
    <cellStyle name="Normal 5 2 3 2 2 5 5" xfId="28721" xr:uid="{00000000-0005-0000-0000-00002BBE0000}"/>
    <cellStyle name="Normal 5 2 3 2 2 6" xfId="3233" xr:uid="{00000000-0005-0000-0000-00002CBE0000}"/>
    <cellStyle name="Normal 5 2 3 2 2 6 2" xfId="9489" xr:uid="{00000000-0005-0000-0000-00002DBE0000}"/>
    <cellStyle name="Normal 5 2 3 2 2 6 2 2" xfId="22251" xr:uid="{00000000-0005-0000-0000-00002EBE0000}"/>
    <cellStyle name="Normal 5 2 3 2 2 6 2 2 2" xfId="48172" xr:uid="{00000000-0005-0000-0000-00002FBE0000}"/>
    <cellStyle name="Normal 5 2 3 2 2 6 2 3" xfId="35416" xr:uid="{00000000-0005-0000-0000-000030BE0000}"/>
    <cellStyle name="Normal 5 2 3 2 2 6 3" xfId="15995" xr:uid="{00000000-0005-0000-0000-000031BE0000}"/>
    <cellStyle name="Normal 5 2 3 2 2 6 3 2" xfId="41916" xr:uid="{00000000-0005-0000-0000-000032BE0000}"/>
    <cellStyle name="Normal 5 2 3 2 2 6 4" xfId="29160" xr:uid="{00000000-0005-0000-0000-000033BE0000}"/>
    <cellStyle name="Normal 5 2 3 2 2 7" xfId="6633" xr:uid="{00000000-0005-0000-0000-000034BE0000}"/>
    <cellStyle name="Normal 5 2 3 2 2 7 2" xfId="19395" xr:uid="{00000000-0005-0000-0000-000035BE0000}"/>
    <cellStyle name="Normal 5 2 3 2 2 7 2 2" xfId="45316" xr:uid="{00000000-0005-0000-0000-000036BE0000}"/>
    <cellStyle name="Normal 5 2 3 2 2 7 3" xfId="32560" xr:uid="{00000000-0005-0000-0000-000037BE0000}"/>
    <cellStyle name="Normal 5 2 3 2 2 8" xfId="13139" xr:uid="{00000000-0005-0000-0000-000038BE0000}"/>
    <cellStyle name="Normal 5 2 3 2 2 8 2" xfId="39060" xr:uid="{00000000-0005-0000-0000-000039BE0000}"/>
    <cellStyle name="Normal 5 2 3 2 2 9" xfId="26304" xr:uid="{00000000-0005-0000-0000-00003ABE0000}"/>
    <cellStyle name="Normal 5 2 3 2 3" xfId="580" xr:uid="{00000000-0005-0000-0000-00003BBE0000}"/>
    <cellStyle name="Normal 5 2 3 2 3 2" xfId="1979" xr:uid="{00000000-0005-0000-0000-00003CBE0000}"/>
    <cellStyle name="Normal 5 2 3 2 3 2 2" xfId="4836" xr:uid="{00000000-0005-0000-0000-00003DBE0000}"/>
    <cellStyle name="Normal 5 2 3 2 3 2 2 2" xfId="11092" xr:uid="{00000000-0005-0000-0000-00003EBE0000}"/>
    <cellStyle name="Normal 5 2 3 2 3 2 2 2 2" xfId="23854" xr:uid="{00000000-0005-0000-0000-00003FBE0000}"/>
    <cellStyle name="Normal 5 2 3 2 3 2 2 2 2 2" xfId="49775" xr:uid="{00000000-0005-0000-0000-000040BE0000}"/>
    <cellStyle name="Normal 5 2 3 2 3 2 2 2 3" xfId="37019" xr:uid="{00000000-0005-0000-0000-000041BE0000}"/>
    <cellStyle name="Normal 5 2 3 2 3 2 2 3" xfId="17598" xr:uid="{00000000-0005-0000-0000-000042BE0000}"/>
    <cellStyle name="Normal 5 2 3 2 3 2 2 3 2" xfId="43519" xr:uid="{00000000-0005-0000-0000-000043BE0000}"/>
    <cellStyle name="Normal 5 2 3 2 3 2 2 4" xfId="30763" xr:uid="{00000000-0005-0000-0000-000044BE0000}"/>
    <cellStyle name="Normal 5 2 3 2 3 2 3" xfId="8236" xr:uid="{00000000-0005-0000-0000-000045BE0000}"/>
    <cellStyle name="Normal 5 2 3 2 3 2 3 2" xfId="20998" xr:uid="{00000000-0005-0000-0000-000046BE0000}"/>
    <cellStyle name="Normal 5 2 3 2 3 2 3 2 2" xfId="46919" xr:uid="{00000000-0005-0000-0000-000047BE0000}"/>
    <cellStyle name="Normal 5 2 3 2 3 2 3 3" xfId="34163" xr:uid="{00000000-0005-0000-0000-000048BE0000}"/>
    <cellStyle name="Normal 5 2 3 2 3 2 4" xfId="14742" xr:uid="{00000000-0005-0000-0000-000049BE0000}"/>
    <cellStyle name="Normal 5 2 3 2 3 2 4 2" xfId="40663" xr:uid="{00000000-0005-0000-0000-00004ABE0000}"/>
    <cellStyle name="Normal 5 2 3 2 3 2 5" xfId="27907" xr:uid="{00000000-0005-0000-0000-00004BBE0000}"/>
    <cellStyle name="Normal 5 2 3 2 3 3" xfId="2795" xr:uid="{00000000-0005-0000-0000-00004CBE0000}"/>
    <cellStyle name="Normal 5 2 3 2 3 3 2" xfId="5652" xr:uid="{00000000-0005-0000-0000-00004DBE0000}"/>
    <cellStyle name="Normal 5 2 3 2 3 3 2 2" xfId="11908" xr:uid="{00000000-0005-0000-0000-00004EBE0000}"/>
    <cellStyle name="Normal 5 2 3 2 3 3 2 2 2" xfId="24670" xr:uid="{00000000-0005-0000-0000-00004FBE0000}"/>
    <cellStyle name="Normal 5 2 3 2 3 3 2 2 2 2" xfId="50591" xr:uid="{00000000-0005-0000-0000-000050BE0000}"/>
    <cellStyle name="Normal 5 2 3 2 3 3 2 2 3" xfId="37835" xr:uid="{00000000-0005-0000-0000-000051BE0000}"/>
    <cellStyle name="Normal 5 2 3 2 3 3 2 3" xfId="18414" xr:uid="{00000000-0005-0000-0000-000052BE0000}"/>
    <cellStyle name="Normal 5 2 3 2 3 3 2 3 2" xfId="44335" xr:uid="{00000000-0005-0000-0000-000053BE0000}"/>
    <cellStyle name="Normal 5 2 3 2 3 3 2 4" xfId="31579" xr:uid="{00000000-0005-0000-0000-000054BE0000}"/>
    <cellStyle name="Normal 5 2 3 2 3 3 3" xfId="9052" xr:uid="{00000000-0005-0000-0000-000055BE0000}"/>
    <cellStyle name="Normal 5 2 3 2 3 3 3 2" xfId="21814" xr:uid="{00000000-0005-0000-0000-000056BE0000}"/>
    <cellStyle name="Normal 5 2 3 2 3 3 3 2 2" xfId="47735" xr:uid="{00000000-0005-0000-0000-000057BE0000}"/>
    <cellStyle name="Normal 5 2 3 2 3 3 3 3" xfId="34979" xr:uid="{00000000-0005-0000-0000-000058BE0000}"/>
    <cellStyle name="Normal 5 2 3 2 3 3 4" xfId="15558" xr:uid="{00000000-0005-0000-0000-000059BE0000}"/>
    <cellStyle name="Normal 5 2 3 2 3 3 4 2" xfId="41479" xr:uid="{00000000-0005-0000-0000-00005ABE0000}"/>
    <cellStyle name="Normal 5 2 3 2 3 3 5" xfId="28723" xr:uid="{00000000-0005-0000-0000-00005BBE0000}"/>
    <cellStyle name="Normal 5 2 3 2 3 4" xfId="3437" xr:uid="{00000000-0005-0000-0000-00005CBE0000}"/>
    <cellStyle name="Normal 5 2 3 2 3 4 2" xfId="9693" xr:uid="{00000000-0005-0000-0000-00005DBE0000}"/>
    <cellStyle name="Normal 5 2 3 2 3 4 2 2" xfId="22455" xr:uid="{00000000-0005-0000-0000-00005EBE0000}"/>
    <cellStyle name="Normal 5 2 3 2 3 4 2 2 2" xfId="48376" xr:uid="{00000000-0005-0000-0000-00005FBE0000}"/>
    <cellStyle name="Normal 5 2 3 2 3 4 2 3" xfId="35620" xr:uid="{00000000-0005-0000-0000-000060BE0000}"/>
    <cellStyle name="Normal 5 2 3 2 3 4 3" xfId="16199" xr:uid="{00000000-0005-0000-0000-000061BE0000}"/>
    <cellStyle name="Normal 5 2 3 2 3 4 3 2" xfId="42120" xr:uid="{00000000-0005-0000-0000-000062BE0000}"/>
    <cellStyle name="Normal 5 2 3 2 3 4 4" xfId="29364" xr:uid="{00000000-0005-0000-0000-000063BE0000}"/>
    <cellStyle name="Normal 5 2 3 2 3 5" xfId="6837" xr:uid="{00000000-0005-0000-0000-000064BE0000}"/>
    <cellStyle name="Normal 5 2 3 2 3 5 2" xfId="19599" xr:uid="{00000000-0005-0000-0000-000065BE0000}"/>
    <cellStyle name="Normal 5 2 3 2 3 5 2 2" xfId="45520" xr:uid="{00000000-0005-0000-0000-000066BE0000}"/>
    <cellStyle name="Normal 5 2 3 2 3 5 3" xfId="32764" xr:uid="{00000000-0005-0000-0000-000067BE0000}"/>
    <cellStyle name="Normal 5 2 3 2 3 6" xfId="13343" xr:uid="{00000000-0005-0000-0000-000068BE0000}"/>
    <cellStyle name="Normal 5 2 3 2 3 6 2" xfId="39264" xr:uid="{00000000-0005-0000-0000-000069BE0000}"/>
    <cellStyle name="Normal 5 2 3 2 3 7" xfId="26508" xr:uid="{00000000-0005-0000-0000-00006ABE0000}"/>
    <cellStyle name="Normal 5 2 3 2 4" xfId="1198" xr:uid="{00000000-0005-0000-0000-00006BBE0000}"/>
    <cellStyle name="Normal 5 2 3 2 4 2" xfId="4055" xr:uid="{00000000-0005-0000-0000-00006CBE0000}"/>
    <cellStyle name="Normal 5 2 3 2 4 2 2" xfId="10311" xr:uid="{00000000-0005-0000-0000-00006DBE0000}"/>
    <cellStyle name="Normal 5 2 3 2 4 2 2 2" xfId="23073" xr:uid="{00000000-0005-0000-0000-00006EBE0000}"/>
    <cellStyle name="Normal 5 2 3 2 4 2 2 2 2" xfId="48994" xr:uid="{00000000-0005-0000-0000-00006FBE0000}"/>
    <cellStyle name="Normal 5 2 3 2 4 2 2 3" xfId="36238" xr:uid="{00000000-0005-0000-0000-000070BE0000}"/>
    <cellStyle name="Normal 5 2 3 2 4 2 3" xfId="16817" xr:uid="{00000000-0005-0000-0000-000071BE0000}"/>
    <cellStyle name="Normal 5 2 3 2 4 2 3 2" xfId="42738" xr:uid="{00000000-0005-0000-0000-000072BE0000}"/>
    <cellStyle name="Normal 5 2 3 2 4 2 4" xfId="29982" xr:uid="{00000000-0005-0000-0000-000073BE0000}"/>
    <cellStyle name="Normal 5 2 3 2 4 3" xfId="7455" xr:uid="{00000000-0005-0000-0000-000074BE0000}"/>
    <cellStyle name="Normal 5 2 3 2 4 3 2" xfId="20217" xr:uid="{00000000-0005-0000-0000-000075BE0000}"/>
    <cellStyle name="Normal 5 2 3 2 4 3 2 2" xfId="46138" xr:uid="{00000000-0005-0000-0000-000076BE0000}"/>
    <cellStyle name="Normal 5 2 3 2 4 3 3" xfId="33382" xr:uid="{00000000-0005-0000-0000-000077BE0000}"/>
    <cellStyle name="Normal 5 2 3 2 4 4" xfId="13961" xr:uid="{00000000-0005-0000-0000-000078BE0000}"/>
    <cellStyle name="Normal 5 2 3 2 4 4 2" xfId="39882" xr:uid="{00000000-0005-0000-0000-000079BE0000}"/>
    <cellStyle name="Normal 5 2 3 2 4 5" xfId="27126" xr:uid="{00000000-0005-0000-0000-00007ABE0000}"/>
    <cellStyle name="Normal 5 2 3 2 5" xfId="1976" xr:uid="{00000000-0005-0000-0000-00007BBE0000}"/>
    <cellStyle name="Normal 5 2 3 2 5 2" xfId="4833" xr:uid="{00000000-0005-0000-0000-00007CBE0000}"/>
    <cellStyle name="Normal 5 2 3 2 5 2 2" xfId="11089" xr:uid="{00000000-0005-0000-0000-00007DBE0000}"/>
    <cellStyle name="Normal 5 2 3 2 5 2 2 2" xfId="23851" xr:uid="{00000000-0005-0000-0000-00007EBE0000}"/>
    <cellStyle name="Normal 5 2 3 2 5 2 2 2 2" xfId="49772" xr:uid="{00000000-0005-0000-0000-00007FBE0000}"/>
    <cellStyle name="Normal 5 2 3 2 5 2 2 3" xfId="37016" xr:uid="{00000000-0005-0000-0000-000080BE0000}"/>
    <cellStyle name="Normal 5 2 3 2 5 2 3" xfId="17595" xr:uid="{00000000-0005-0000-0000-000081BE0000}"/>
    <cellStyle name="Normal 5 2 3 2 5 2 3 2" xfId="43516" xr:uid="{00000000-0005-0000-0000-000082BE0000}"/>
    <cellStyle name="Normal 5 2 3 2 5 2 4" xfId="30760" xr:uid="{00000000-0005-0000-0000-000083BE0000}"/>
    <cellStyle name="Normal 5 2 3 2 5 3" xfId="8233" xr:uid="{00000000-0005-0000-0000-000084BE0000}"/>
    <cellStyle name="Normal 5 2 3 2 5 3 2" xfId="20995" xr:uid="{00000000-0005-0000-0000-000085BE0000}"/>
    <cellStyle name="Normal 5 2 3 2 5 3 2 2" xfId="46916" xr:uid="{00000000-0005-0000-0000-000086BE0000}"/>
    <cellStyle name="Normal 5 2 3 2 5 3 3" xfId="34160" xr:uid="{00000000-0005-0000-0000-000087BE0000}"/>
    <cellStyle name="Normal 5 2 3 2 5 4" xfId="14739" xr:uid="{00000000-0005-0000-0000-000088BE0000}"/>
    <cellStyle name="Normal 5 2 3 2 5 4 2" xfId="40660" xr:uid="{00000000-0005-0000-0000-000089BE0000}"/>
    <cellStyle name="Normal 5 2 3 2 5 5" xfId="27904" xr:uid="{00000000-0005-0000-0000-00008ABE0000}"/>
    <cellStyle name="Normal 5 2 3 2 6" xfId="2792" xr:uid="{00000000-0005-0000-0000-00008BBE0000}"/>
    <cellStyle name="Normal 5 2 3 2 6 2" xfId="5649" xr:uid="{00000000-0005-0000-0000-00008CBE0000}"/>
    <cellStyle name="Normal 5 2 3 2 6 2 2" xfId="11905" xr:uid="{00000000-0005-0000-0000-00008DBE0000}"/>
    <cellStyle name="Normal 5 2 3 2 6 2 2 2" xfId="24667" xr:uid="{00000000-0005-0000-0000-00008EBE0000}"/>
    <cellStyle name="Normal 5 2 3 2 6 2 2 2 2" xfId="50588" xr:uid="{00000000-0005-0000-0000-00008FBE0000}"/>
    <cellStyle name="Normal 5 2 3 2 6 2 2 3" xfId="37832" xr:uid="{00000000-0005-0000-0000-000090BE0000}"/>
    <cellStyle name="Normal 5 2 3 2 6 2 3" xfId="18411" xr:uid="{00000000-0005-0000-0000-000091BE0000}"/>
    <cellStyle name="Normal 5 2 3 2 6 2 3 2" xfId="44332" xr:uid="{00000000-0005-0000-0000-000092BE0000}"/>
    <cellStyle name="Normal 5 2 3 2 6 2 4" xfId="31576" xr:uid="{00000000-0005-0000-0000-000093BE0000}"/>
    <cellStyle name="Normal 5 2 3 2 6 3" xfId="9049" xr:uid="{00000000-0005-0000-0000-000094BE0000}"/>
    <cellStyle name="Normal 5 2 3 2 6 3 2" xfId="21811" xr:uid="{00000000-0005-0000-0000-000095BE0000}"/>
    <cellStyle name="Normal 5 2 3 2 6 3 2 2" xfId="47732" xr:uid="{00000000-0005-0000-0000-000096BE0000}"/>
    <cellStyle name="Normal 5 2 3 2 6 3 3" xfId="34976" xr:uid="{00000000-0005-0000-0000-000097BE0000}"/>
    <cellStyle name="Normal 5 2 3 2 6 4" xfId="15555" xr:uid="{00000000-0005-0000-0000-000098BE0000}"/>
    <cellStyle name="Normal 5 2 3 2 6 4 2" xfId="41476" xr:uid="{00000000-0005-0000-0000-000099BE0000}"/>
    <cellStyle name="Normal 5 2 3 2 6 5" xfId="28720" xr:uid="{00000000-0005-0000-0000-00009ABE0000}"/>
    <cellStyle name="Normal 5 2 3 2 7" xfId="3029" xr:uid="{00000000-0005-0000-0000-00009BBE0000}"/>
    <cellStyle name="Normal 5 2 3 2 7 2" xfId="9285" xr:uid="{00000000-0005-0000-0000-00009CBE0000}"/>
    <cellStyle name="Normal 5 2 3 2 7 2 2" xfId="22047" xr:uid="{00000000-0005-0000-0000-00009DBE0000}"/>
    <cellStyle name="Normal 5 2 3 2 7 2 2 2" xfId="47968" xr:uid="{00000000-0005-0000-0000-00009EBE0000}"/>
    <cellStyle name="Normal 5 2 3 2 7 2 3" xfId="35212" xr:uid="{00000000-0005-0000-0000-00009FBE0000}"/>
    <cellStyle name="Normal 5 2 3 2 7 3" xfId="15791" xr:uid="{00000000-0005-0000-0000-0000A0BE0000}"/>
    <cellStyle name="Normal 5 2 3 2 7 3 2" xfId="41712" xr:uid="{00000000-0005-0000-0000-0000A1BE0000}"/>
    <cellStyle name="Normal 5 2 3 2 7 4" xfId="28956" xr:uid="{00000000-0005-0000-0000-0000A2BE0000}"/>
    <cellStyle name="Normal 5 2 3 2 8" xfId="6186" xr:uid="{00000000-0005-0000-0000-0000A3BE0000}"/>
    <cellStyle name="Normal 5 2 3 2 8 2" xfId="12442" xr:uid="{00000000-0005-0000-0000-0000A4BE0000}"/>
    <cellStyle name="Normal 5 2 3 2 8 2 2" xfId="25204" xr:uid="{00000000-0005-0000-0000-0000A5BE0000}"/>
    <cellStyle name="Normal 5 2 3 2 8 2 2 2" xfId="51125" xr:uid="{00000000-0005-0000-0000-0000A6BE0000}"/>
    <cellStyle name="Normal 5 2 3 2 8 2 3" xfId="38369" xr:uid="{00000000-0005-0000-0000-0000A7BE0000}"/>
    <cellStyle name="Normal 5 2 3 2 8 3" xfId="18948" xr:uid="{00000000-0005-0000-0000-0000A8BE0000}"/>
    <cellStyle name="Normal 5 2 3 2 8 3 2" xfId="44869" xr:uid="{00000000-0005-0000-0000-0000A9BE0000}"/>
    <cellStyle name="Normal 5 2 3 2 8 4" xfId="32113" xr:uid="{00000000-0005-0000-0000-0000AABE0000}"/>
    <cellStyle name="Normal 5 2 3 2 9" xfId="6429" xr:uid="{00000000-0005-0000-0000-0000ABBE0000}"/>
    <cellStyle name="Normal 5 2 3 2 9 2" xfId="19191" xr:uid="{00000000-0005-0000-0000-0000ACBE0000}"/>
    <cellStyle name="Normal 5 2 3 2 9 2 2" xfId="45112" xr:uid="{00000000-0005-0000-0000-0000ADBE0000}"/>
    <cellStyle name="Normal 5 2 3 2 9 3" xfId="32356" xr:uid="{00000000-0005-0000-0000-0000AEBE0000}"/>
    <cellStyle name="Normal 5 2 3 20" xfId="25928" xr:uid="{00000000-0005-0000-0000-0000AFBE0000}"/>
    <cellStyle name="Normal 5 2 3 21" xfId="25998" xr:uid="{00000000-0005-0000-0000-0000B0BE0000}"/>
    <cellStyle name="Normal 5 2 3 22" xfId="51790" xr:uid="{00000000-0005-0000-0000-0000B1BE0000}"/>
    <cellStyle name="Normal 5 2 3 23" xfId="51891" xr:uid="{00000000-0005-0000-0000-0000B2BE0000}"/>
    <cellStyle name="Normal 5 2 3 24" xfId="51993" xr:uid="{00000000-0005-0000-0000-0000B3BE0000}"/>
    <cellStyle name="Normal 5 2 3 25" xfId="52230" xr:uid="{00000000-0005-0000-0000-0000B4BE0000}"/>
    <cellStyle name="Normal 5 2 3 26" xfId="52334" xr:uid="{00000000-0005-0000-0000-0000B5BE0000}"/>
    <cellStyle name="Normal 5 2 3 27" xfId="52449" xr:uid="{00000000-0005-0000-0000-0000B6BE0000}"/>
    <cellStyle name="Normal 5 2 3 28" xfId="52554" xr:uid="{00000000-0005-0000-0000-0000B7BE0000}"/>
    <cellStyle name="Normal 5 2 3 29" xfId="52656" xr:uid="{00000000-0005-0000-0000-0000B8BE0000}"/>
    <cellStyle name="Normal 5 2 3 3" xfId="274" xr:uid="{00000000-0005-0000-0000-0000B9BE0000}"/>
    <cellStyle name="Normal 5 2 3 3 2" xfId="682" xr:uid="{00000000-0005-0000-0000-0000BABE0000}"/>
    <cellStyle name="Normal 5 2 3 3 2 2" xfId="1981" xr:uid="{00000000-0005-0000-0000-0000BBBE0000}"/>
    <cellStyle name="Normal 5 2 3 3 2 2 2" xfId="4838" xr:uid="{00000000-0005-0000-0000-0000BCBE0000}"/>
    <cellStyle name="Normal 5 2 3 3 2 2 2 2" xfId="11094" xr:uid="{00000000-0005-0000-0000-0000BDBE0000}"/>
    <cellStyle name="Normal 5 2 3 3 2 2 2 2 2" xfId="23856" xr:uid="{00000000-0005-0000-0000-0000BEBE0000}"/>
    <cellStyle name="Normal 5 2 3 3 2 2 2 2 2 2" xfId="49777" xr:uid="{00000000-0005-0000-0000-0000BFBE0000}"/>
    <cellStyle name="Normal 5 2 3 3 2 2 2 2 3" xfId="37021" xr:uid="{00000000-0005-0000-0000-0000C0BE0000}"/>
    <cellStyle name="Normal 5 2 3 3 2 2 2 3" xfId="17600" xr:uid="{00000000-0005-0000-0000-0000C1BE0000}"/>
    <cellStyle name="Normal 5 2 3 3 2 2 2 3 2" xfId="43521" xr:uid="{00000000-0005-0000-0000-0000C2BE0000}"/>
    <cellStyle name="Normal 5 2 3 3 2 2 2 4" xfId="30765" xr:uid="{00000000-0005-0000-0000-0000C3BE0000}"/>
    <cellStyle name="Normal 5 2 3 3 2 2 3" xfId="8238" xr:uid="{00000000-0005-0000-0000-0000C4BE0000}"/>
    <cellStyle name="Normal 5 2 3 3 2 2 3 2" xfId="21000" xr:uid="{00000000-0005-0000-0000-0000C5BE0000}"/>
    <cellStyle name="Normal 5 2 3 3 2 2 3 2 2" xfId="46921" xr:uid="{00000000-0005-0000-0000-0000C6BE0000}"/>
    <cellStyle name="Normal 5 2 3 3 2 2 3 3" xfId="34165" xr:uid="{00000000-0005-0000-0000-0000C7BE0000}"/>
    <cellStyle name="Normal 5 2 3 3 2 2 4" xfId="14744" xr:uid="{00000000-0005-0000-0000-0000C8BE0000}"/>
    <cellStyle name="Normal 5 2 3 3 2 2 4 2" xfId="40665" xr:uid="{00000000-0005-0000-0000-0000C9BE0000}"/>
    <cellStyle name="Normal 5 2 3 3 2 2 5" xfId="27909" xr:uid="{00000000-0005-0000-0000-0000CABE0000}"/>
    <cellStyle name="Normal 5 2 3 3 2 3" xfId="2797" xr:uid="{00000000-0005-0000-0000-0000CBBE0000}"/>
    <cellStyle name="Normal 5 2 3 3 2 3 2" xfId="5654" xr:uid="{00000000-0005-0000-0000-0000CCBE0000}"/>
    <cellStyle name="Normal 5 2 3 3 2 3 2 2" xfId="11910" xr:uid="{00000000-0005-0000-0000-0000CDBE0000}"/>
    <cellStyle name="Normal 5 2 3 3 2 3 2 2 2" xfId="24672" xr:uid="{00000000-0005-0000-0000-0000CEBE0000}"/>
    <cellStyle name="Normal 5 2 3 3 2 3 2 2 2 2" xfId="50593" xr:uid="{00000000-0005-0000-0000-0000CFBE0000}"/>
    <cellStyle name="Normal 5 2 3 3 2 3 2 2 3" xfId="37837" xr:uid="{00000000-0005-0000-0000-0000D0BE0000}"/>
    <cellStyle name="Normal 5 2 3 3 2 3 2 3" xfId="18416" xr:uid="{00000000-0005-0000-0000-0000D1BE0000}"/>
    <cellStyle name="Normal 5 2 3 3 2 3 2 3 2" xfId="44337" xr:uid="{00000000-0005-0000-0000-0000D2BE0000}"/>
    <cellStyle name="Normal 5 2 3 3 2 3 2 4" xfId="31581" xr:uid="{00000000-0005-0000-0000-0000D3BE0000}"/>
    <cellStyle name="Normal 5 2 3 3 2 3 3" xfId="9054" xr:uid="{00000000-0005-0000-0000-0000D4BE0000}"/>
    <cellStyle name="Normal 5 2 3 3 2 3 3 2" xfId="21816" xr:uid="{00000000-0005-0000-0000-0000D5BE0000}"/>
    <cellStyle name="Normal 5 2 3 3 2 3 3 2 2" xfId="47737" xr:uid="{00000000-0005-0000-0000-0000D6BE0000}"/>
    <cellStyle name="Normal 5 2 3 3 2 3 3 3" xfId="34981" xr:uid="{00000000-0005-0000-0000-0000D7BE0000}"/>
    <cellStyle name="Normal 5 2 3 3 2 3 4" xfId="15560" xr:uid="{00000000-0005-0000-0000-0000D8BE0000}"/>
    <cellStyle name="Normal 5 2 3 3 2 3 4 2" xfId="41481" xr:uid="{00000000-0005-0000-0000-0000D9BE0000}"/>
    <cellStyle name="Normal 5 2 3 3 2 3 5" xfId="28725" xr:uid="{00000000-0005-0000-0000-0000DABE0000}"/>
    <cellStyle name="Normal 5 2 3 3 2 4" xfId="3539" xr:uid="{00000000-0005-0000-0000-0000DBBE0000}"/>
    <cellStyle name="Normal 5 2 3 3 2 4 2" xfId="9795" xr:uid="{00000000-0005-0000-0000-0000DCBE0000}"/>
    <cellStyle name="Normal 5 2 3 3 2 4 2 2" xfId="22557" xr:uid="{00000000-0005-0000-0000-0000DDBE0000}"/>
    <cellStyle name="Normal 5 2 3 3 2 4 2 2 2" xfId="48478" xr:uid="{00000000-0005-0000-0000-0000DEBE0000}"/>
    <cellStyle name="Normal 5 2 3 3 2 4 2 3" xfId="35722" xr:uid="{00000000-0005-0000-0000-0000DFBE0000}"/>
    <cellStyle name="Normal 5 2 3 3 2 4 3" xfId="16301" xr:uid="{00000000-0005-0000-0000-0000E0BE0000}"/>
    <cellStyle name="Normal 5 2 3 3 2 4 3 2" xfId="42222" xr:uid="{00000000-0005-0000-0000-0000E1BE0000}"/>
    <cellStyle name="Normal 5 2 3 3 2 4 4" xfId="29466" xr:uid="{00000000-0005-0000-0000-0000E2BE0000}"/>
    <cellStyle name="Normal 5 2 3 3 2 5" xfId="6939" xr:uid="{00000000-0005-0000-0000-0000E3BE0000}"/>
    <cellStyle name="Normal 5 2 3 3 2 5 2" xfId="19701" xr:uid="{00000000-0005-0000-0000-0000E4BE0000}"/>
    <cellStyle name="Normal 5 2 3 3 2 5 2 2" xfId="45622" xr:uid="{00000000-0005-0000-0000-0000E5BE0000}"/>
    <cellStyle name="Normal 5 2 3 3 2 5 3" xfId="32866" xr:uid="{00000000-0005-0000-0000-0000E6BE0000}"/>
    <cellStyle name="Normal 5 2 3 3 2 6" xfId="13445" xr:uid="{00000000-0005-0000-0000-0000E7BE0000}"/>
    <cellStyle name="Normal 5 2 3 3 2 6 2" xfId="39366" xr:uid="{00000000-0005-0000-0000-0000E8BE0000}"/>
    <cellStyle name="Normal 5 2 3 3 2 7" xfId="26610" xr:uid="{00000000-0005-0000-0000-0000E9BE0000}"/>
    <cellStyle name="Normal 5 2 3 3 3" xfId="1200" xr:uid="{00000000-0005-0000-0000-0000EABE0000}"/>
    <cellStyle name="Normal 5 2 3 3 3 2" xfId="4057" xr:uid="{00000000-0005-0000-0000-0000EBBE0000}"/>
    <cellStyle name="Normal 5 2 3 3 3 2 2" xfId="10313" xr:uid="{00000000-0005-0000-0000-0000ECBE0000}"/>
    <cellStyle name="Normal 5 2 3 3 3 2 2 2" xfId="23075" xr:uid="{00000000-0005-0000-0000-0000EDBE0000}"/>
    <cellStyle name="Normal 5 2 3 3 3 2 2 2 2" xfId="48996" xr:uid="{00000000-0005-0000-0000-0000EEBE0000}"/>
    <cellStyle name="Normal 5 2 3 3 3 2 2 3" xfId="36240" xr:uid="{00000000-0005-0000-0000-0000EFBE0000}"/>
    <cellStyle name="Normal 5 2 3 3 3 2 3" xfId="16819" xr:uid="{00000000-0005-0000-0000-0000F0BE0000}"/>
    <cellStyle name="Normal 5 2 3 3 3 2 3 2" xfId="42740" xr:uid="{00000000-0005-0000-0000-0000F1BE0000}"/>
    <cellStyle name="Normal 5 2 3 3 3 2 4" xfId="29984" xr:uid="{00000000-0005-0000-0000-0000F2BE0000}"/>
    <cellStyle name="Normal 5 2 3 3 3 3" xfId="7457" xr:uid="{00000000-0005-0000-0000-0000F3BE0000}"/>
    <cellStyle name="Normal 5 2 3 3 3 3 2" xfId="20219" xr:uid="{00000000-0005-0000-0000-0000F4BE0000}"/>
    <cellStyle name="Normal 5 2 3 3 3 3 2 2" xfId="46140" xr:uid="{00000000-0005-0000-0000-0000F5BE0000}"/>
    <cellStyle name="Normal 5 2 3 3 3 3 3" xfId="33384" xr:uid="{00000000-0005-0000-0000-0000F6BE0000}"/>
    <cellStyle name="Normal 5 2 3 3 3 4" xfId="13963" xr:uid="{00000000-0005-0000-0000-0000F7BE0000}"/>
    <cellStyle name="Normal 5 2 3 3 3 4 2" xfId="39884" xr:uid="{00000000-0005-0000-0000-0000F8BE0000}"/>
    <cellStyle name="Normal 5 2 3 3 3 5" xfId="27128" xr:uid="{00000000-0005-0000-0000-0000F9BE0000}"/>
    <cellStyle name="Normal 5 2 3 3 4" xfId="1980" xr:uid="{00000000-0005-0000-0000-0000FABE0000}"/>
    <cellStyle name="Normal 5 2 3 3 4 2" xfId="4837" xr:uid="{00000000-0005-0000-0000-0000FBBE0000}"/>
    <cellStyle name="Normal 5 2 3 3 4 2 2" xfId="11093" xr:uid="{00000000-0005-0000-0000-0000FCBE0000}"/>
    <cellStyle name="Normal 5 2 3 3 4 2 2 2" xfId="23855" xr:uid="{00000000-0005-0000-0000-0000FDBE0000}"/>
    <cellStyle name="Normal 5 2 3 3 4 2 2 2 2" xfId="49776" xr:uid="{00000000-0005-0000-0000-0000FEBE0000}"/>
    <cellStyle name="Normal 5 2 3 3 4 2 2 3" xfId="37020" xr:uid="{00000000-0005-0000-0000-0000FFBE0000}"/>
    <cellStyle name="Normal 5 2 3 3 4 2 3" xfId="17599" xr:uid="{00000000-0005-0000-0000-000000BF0000}"/>
    <cellStyle name="Normal 5 2 3 3 4 2 3 2" xfId="43520" xr:uid="{00000000-0005-0000-0000-000001BF0000}"/>
    <cellStyle name="Normal 5 2 3 3 4 2 4" xfId="30764" xr:uid="{00000000-0005-0000-0000-000002BF0000}"/>
    <cellStyle name="Normal 5 2 3 3 4 3" xfId="8237" xr:uid="{00000000-0005-0000-0000-000003BF0000}"/>
    <cellStyle name="Normal 5 2 3 3 4 3 2" xfId="20999" xr:uid="{00000000-0005-0000-0000-000004BF0000}"/>
    <cellStyle name="Normal 5 2 3 3 4 3 2 2" xfId="46920" xr:uid="{00000000-0005-0000-0000-000005BF0000}"/>
    <cellStyle name="Normal 5 2 3 3 4 3 3" xfId="34164" xr:uid="{00000000-0005-0000-0000-000006BF0000}"/>
    <cellStyle name="Normal 5 2 3 3 4 4" xfId="14743" xr:uid="{00000000-0005-0000-0000-000007BF0000}"/>
    <cellStyle name="Normal 5 2 3 3 4 4 2" xfId="40664" xr:uid="{00000000-0005-0000-0000-000008BF0000}"/>
    <cellStyle name="Normal 5 2 3 3 4 5" xfId="27908" xr:uid="{00000000-0005-0000-0000-000009BF0000}"/>
    <cellStyle name="Normal 5 2 3 3 5" xfId="2796" xr:uid="{00000000-0005-0000-0000-00000ABF0000}"/>
    <cellStyle name="Normal 5 2 3 3 5 2" xfId="5653" xr:uid="{00000000-0005-0000-0000-00000BBF0000}"/>
    <cellStyle name="Normal 5 2 3 3 5 2 2" xfId="11909" xr:uid="{00000000-0005-0000-0000-00000CBF0000}"/>
    <cellStyle name="Normal 5 2 3 3 5 2 2 2" xfId="24671" xr:uid="{00000000-0005-0000-0000-00000DBF0000}"/>
    <cellStyle name="Normal 5 2 3 3 5 2 2 2 2" xfId="50592" xr:uid="{00000000-0005-0000-0000-00000EBF0000}"/>
    <cellStyle name="Normal 5 2 3 3 5 2 2 3" xfId="37836" xr:uid="{00000000-0005-0000-0000-00000FBF0000}"/>
    <cellStyle name="Normal 5 2 3 3 5 2 3" xfId="18415" xr:uid="{00000000-0005-0000-0000-000010BF0000}"/>
    <cellStyle name="Normal 5 2 3 3 5 2 3 2" xfId="44336" xr:uid="{00000000-0005-0000-0000-000011BF0000}"/>
    <cellStyle name="Normal 5 2 3 3 5 2 4" xfId="31580" xr:uid="{00000000-0005-0000-0000-000012BF0000}"/>
    <cellStyle name="Normal 5 2 3 3 5 3" xfId="9053" xr:uid="{00000000-0005-0000-0000-000013BF0000}"/>
    <cellStyle name="Normal 5 2 3 3 5 3 2" xfId="21815" xr:uid="{00000000-0005-0000-0000-000014BF0000}"/>
    <cellStyle name="Normal 5 2 3 3 5 3 2 2" xfId="47736" xr:uid="{00000000-0005-0000-0000-000015BF0000}"/>
    <cellStyle name="Normal 5 2 3 3 5 3 3" xfId="34980" xr:uid="{00000000-0005-0000-0000-000016BF0000}"/>
    <cellStyle name="Normal 5 2 3 3 5 4" xfId="15559" xr:uid="{00000000-0005-0000-0000-000017BF0000}"/>
    <cellStyle name="Normal 5 2 3 3 5 4 2" xfId="41480" xr:uid="{00000000-0005-0000-0000-000018BF0000}"/>
    <cellStyle name="Normal 5 2 3 3 5 5" xfId="28724" xr:uid="{00000000-0005-0000-0000-000019BF0000}"/>
    <cellStyle name="Normal 5 2 3 3 6" xfId="3131" xr:uid="{00000000-0005-0000-0000-00001ABF0000}"/>
    <cellStyle name="Normal 5 2 3 3 6 2" xfId="9387" xr:uid="{00000000-0005-0000-0000-00001BBF0000}"/>
    <cellStyle name="Normal 5 2 3 3 6 2 2" xfId="22149" xr:uid="{00000000-0005-0000-0000-00001CBF0000}"/>
    <cellStyle name="Normal 5 2 3 3 6 2 2 2" xfId="48070" xr:uid="{00000000-0005-0000-0000-00001DBF0000}"/>
    <cellStyle name="Normal 5 2 3 3 6 2 3" xfId="35314" xr:uid="{00000000-0005-0000-0000-00001EBF0000}"/>
    <cellStyle name="Normal 5 2 3 3 6 3" xfId="15893" xr:uid="{00000000-0005-0000-0000-00001FBF0000}"/>
    <cellStyle name="Normal 5 2 3 3 6 3 2" xfId="41814" xr:uid="{00000000-0005-0000-0000-000020BF0000}"/>
    <cellStyle name="Normal 5 2 3 3 6 4" xfId="29058" xr:uid="{00000000-0005-0000-0000-000021BF0000}"/>
    <cellStyle name="Normal 5 2 3 3 7" xfId="6531" xr:uid="{00000000-0005-0000-0000-000022BF0000}"/>
    <cellStyle name="Normal 5 2 3 3 7 2" xfId="19293" xr:uid="{00000000-0005-0000-0000-000023BF0000}"/>
    <cellStyle name="Normal 5 2 3 3 7 2 2" xfId="45214" xr:uid="{00000000-0005-0000-0000-000024BF0000}"/>
    <cellStyle name="Normal 5 2 3 3 7 3" xfId="32458" xr:uid="{00000000-0005-0000-0000-000025BF0000}"/>
    <cellStyle name="Normal 5 2 3 3 8" xfId="13037" xr:uid="{00000000-0005-0000-0000-000026BF0000}"/>
    <cellStyle name="Normal 5 2 3 3 8 2" xfId="38958" xr:uid="{00000000-0005-0000-0000-000027BF0000}"/>
    <cellStyle name="Normal 5 2 3 3 9" xfId="26202" xr:uid="{00000000-0005-0000-0000-000028BF0000}"/>
    <cellStyle name="Normal 5 2 3 30" xfId="52758" xr:uid="{00000000-0005-0000-0000-000029BF0000}"/>
    <cellStyle name="Normal 5 2 3 31" xfId="52897" xr:uid="{00000000-0005-0000-0000-00002ABF0000}"/>
    <cellStyle name="Normal 5 2 3 32" xfId="52998" xr:uid="{00000000-0005-0000-0000-00002BBF0000}"/>
    <cellStyle name="Normal 5 2 3 33" xfId="53099" xr:uid="{00000000-0005-0000-0000-00002CBF0000}"/>
    <cellStyle name="Normal 5 2 3 34" xfId="53200" xr:uid="{00000000-0005-0000-0000-00002DBF0000}"/>
    <cellStyle name="Normal 5 2 3 35" xfId="53301" xr:uid="{00000000-0005-0000-0000-00002EBF0000}"/>
    <cellStyle name="Normal 5 2 3 4" xfId="478" xr:uid="{00000000-0005-0000-0000-00002FBF0000}"/>
    <cellStyle name="Normal 5 2 3 4 2" xfId="1982" xr:uid="{00000000-0005-0000-0000-000030BF0000}"/>
    <cellStyle name="Normal 5 2 3 4 2 2" xfId="4839" xr:uid="{00000000-0005-0000-0000-000031BF0000}"/>
    <cellStyle name="Normal 5 2 3 4 2 2 2" xfId="11095" xr:uid="{00000000-0005-0000-0000-000032BF0000}"/>
    <cellStyle name="Normal 5 2 3 4 2 2 2 2" xfId="23857" xr:uid="{00000000-0005-0000-0000-000033BF0000}"/>
    <cellStyle name="Normal 5 2 3 4 2 2 2 2 2" xfId="49778" xr:uid="{00000000-0005-0000-0000-000034BF0000}"/>
    <cellStyle name="Normal 5 2 3 4 2 2 2 3" xfId="37022" xr:uid="{00000000-0005-0000-0000-000035BF0000}"/>
    <cellStyle name="Normal 5 2 3 4 2 2 3" xfId="17601" xr:uid="{00000000-0005-0000-0000-000036BF0000}"/>
    <cellStyle name="Normal 5 2 3 4 2 2 3 2" xfId="43522" xr:uid="{00000000-0005-0000-0000-000037BF0000}"/>
    <cellStyle name="Normal 5 2 3 4 2 2 4" xfId="30766" xr:uid="{00000000-0005-0000-0000-000038BF0000}"/>
    <cellStyle name="Normal 5 2 3 4 2 3" xfId="8239" xr:uid="{00000000-0005-0000-0000-000039BF0000}"/>
    <cellStyle name="Normal 5 2 3 4 2 3 2" xfId="21001" xr:uid="{00000000-0005-0000-0000-00003ABF0000}"/>
    <cellStyle name="Normal 5 2 3 4 2 3 2 2" xfId="46922" xr:uid="{00000000-0005-0000-0000-00003BBF0000}"/>
    <cellStyle name="Normal 5 2 3 4 2 3 3" xfId="34166" xr:uid="{00000000-0005-0000-0000-00003CBF0000}"/>
    <cellStyle name="Normal 5 2 3 4 2 4" xfId="14745" xr:uid="{00000000-0005-0000-0000-00003DBF0000}"/>
    <cellStyle name="Normal 5 2 3 4 2 4 2" xfId="40666" xr:uid="{00000000-0005-0000-0000-00003EBF0000}"/>
    <cellStyle name="Normal 5 2 3 4 2 5" xfId="27910" xr:uid="{00000000-0005-0000-0000-00003FBF0000}"/>
    <cellStyle name="Normal 5 2 3 4 3" xfId="2798" xr:uid="{00000000-0005-0000-0000-000040BF0000}"/>
    <cellStyle name="Normal 5 2 3 4 3 2" xfId="5655" xr:uid="{00000000-0005-0000-0000-000041BF0000}"/>
    <cellStyle name="Normal 5 2 3 4 3 2 2" xfId="11911" xr:uid="{00000000-0005-0000-0000-000042BF0000}"/>
    <cellStyle name="Normal 5 2 3 4 3 2 2 2" xfId="24673" xr:uid="{00000000-0005-0000-0000-000043BF0000}"/>
    <cellStyle name="Normal 5 2 3 4 3 2 2 2 2" xfId="50594" xr:uid="{00000000-0005-0000-0000-000044BF0000}"/>
    <cellStyle name="Normal 5 2 3 4 3 2 2 3" xfId="37838" xr:uid="{00000000-0005-0000-0000-000045BF0000}"/>
    <cellStyle name="Normal 5 2 3 4 3 2 3" xfId="18417" xr:uid="{00000000-0005-0000-0000-000046BF0000}"/>
    <cellStyle name="Normal 5 2 3 4 3 2 3 2" xfId="44338" xr:uid="{00000000-0005-0000-0000-000047BF0000}"/>
    <cellStyle name="Normal 5 2 3 4 3 2 4" xfId="31582" xr:uid="{00000000-0005-0000-0000-000048BF0000}"/>
    <cellStyle name="Normal 5 2 3 4 3 3" xfId="9055" xr:uid="{00000000-0005-0000-0000-000049BF0000}"/>
    <cellStyle name="Normal 5 2 3 4 3 3 2" xfId="21817" xr:uid="{00000000-0005-0000-0000-00004ABF0000}"/>
    <cellStyle name="Normal 5 2 3 4 3 3 2 2" xfId="47738" xr:uid="{00000000-0005-0000-0000-00004BBF0000}"/>
    <cellStyle name="Normal 5 2 3 4 3 3 3" xfId="34982" xr:uid="{00000000-0005-0000-0000-00004CBF0000}"/>
    <cellStyle name="Normal 5 2 3 4 3 4" xfId="15561" xr:uid="{00000000-0005-0000-0000-00004DBF0000}"/>
    <cellStyle name="Normal 5 2 3 4 3 4 2" xfId="41482" xr:uid="{00000000-0005-0000-0000-00004EBF0000}"/>
    <cellStyle name="Normal 5 2 3 4 3 5" xfId="28726" xr:uid="{00000000-0005-0000-0000-00004FBF0000}"/>
    <cellStyle name="Normal 5 2 3 4 4" xfId="3335" xr:uid="{00000000-0005-0000-0000-000050BF0000}"/>
    <cellStyle name="Normal 5 2 3 4 4 2" xfId="9591" xr:uid="{00000000-0005-0000-0000-000051BF0000}"/>
    <cellStyle name="Normal 5 2 3 4 4 2 2" xfId="22353" xr:uid="{00000000-0005-0000-0000-000052BF0000}"/>
    <cellStyle name="Normal 5 2 3 4 4 2 2 2" xfId="48274" xr:uid="{00000000-0005-0000-0000-000053BF0000}"/>
    <cellStyle name="Normal 5 2 3 4 4 2 3" xfId="35518" xr:uid="{00000000-0005-0000-0000-000054BF0000}"/>
    <cellStyle name="Normal 5 2 3 4 4 3" xfId="16097" xr:uid="{00000000-0005-0000-0000-000055BF0000}"/>
    <cellStyle name="Normal 5 2 3 4 4 3 2" xfId="42018" xr:uid="{00000000-0005-0000-0000-000056BF0000}"/>
    <cellStyle name="Normal 5 2 3 4 4 4" xfId="29262" xr:uid="{00000000-0005-0000-0000-000057BF0000}"/>
    <cellStyle name="Normal 5 2 3 4 5" xfId="6735" xr:uid="{00000000-0005-0000-0000-000058BF0000}"/>
    <cellStyle name="Normal 5 2 3 4 5 2" xfId="19497" xr:uid="{00000000-0005-0000-0000-000059BF0000}"/>
    <cellStyle name="Normal 5 2 3 4 5 2 2" xfId="45418" xr:uid="{00000000-0005-0000-0000-00005ABF0000}"/>
    <cellStyle name="Normal 5 2 3 4 5 3" xfId="32662" xr:uid="{00000000-0005-0000-0000-00005BBF0000}"/>
    <cellStyle name="Normal 5 2 3 4 6" xfId="13241" xr:uid="{00000000-0005-0000-0000-00005CBF0000}"/>
    <cellStyle name="Normal 5 2 3 4 6 2" xfId="39162" xr:uid="{00000000-0005-0000-0000-00005DBF0000}"/>
    <cellStyle name="Normal 5 2 3 4 7" xfId="26406" xr:uid="{00000000-0005-0000-0000-00005EBF0000}"/>
    <cellStyle name="Normal 5 2 3 5" xfId="1197" xr:uid="{00000000-0005-0000-0000-00005FBF0000}"/>
    <cellStyle name="Normal 5 2 3 5 2" xfId="4054" xr:uid="{00000000-0005-0000-0000-000060BF0000}"/>
    <cellStyle name="Normal 5 2 3 5 2 2" xfId="10310" xr:uid="{00000000-0005-0000-0000-000061BF0000}"/>
    <cellStyle name="Normal 5 2 3 5 2 2 2" xfId="23072" xr:uid="{00000000-0005-0000-0000-000062BF0000}"/>
    <cellStyle name="Normal 5 2 3 5 2 2 2 2" xfId="48993" xr:uid="{00000000-0005-0000-0000-000063BF0000}"/>
    <cellStyle name="Normal 5 2 3 5 2 2 3" xfId="36237" xr:uid="{00000000-0005-0000-0000-000064BF0000}"/>
    <cellStyle name="Normal 5 2 3 5 2 3" xfId="16816" xr:uid="{00000000-0005-0000-0000-000065BF0000}"/>
    <cellStyle name="Normal 5 2 3 5 2 3 2" xfId="42737" xr:uid="{00000000-0005-0000-0000-000066BF0000}"/>
    <cellStyle name="Normal 5 2 3 5 2 4" xfId="29981" xr:uid="{00000000-0005-0000-0000-000067BF0000}"/>
    <cellStyle name="Normal 5 2 3 5 3" xfId="7454" xr:uid="{00000000-0005-0000-0000-000068BF0000}"/>
    <cellStyle name="Normal 5 2 3 5 3 2" xfId="20216" xr:uid="{00000000-0005-0000-0000-000069BF0000}"/>
    <cellStyle name="Normal 5 2 3 5 3 2 2" xfId="46137" xr:uid="{00000000-0005-0000-0000-00006ABF0000}"/>
    <cellStyle name="Normal 5 2 3 5 3 3" xfId="33381" xr:uid="{00000000-0005-0000-0000-00006BBF0000}"/>
    <cellStyle name="Normal 5 2 3 5 4" xfId="13960" xr:uid="{00000000-0005-0000-0000-00006CBF0000}"/>
    <cellStyle name="Normal 5 2 3 5 4 2" xfId="39881" xr:uid="{00000000-0005-0000-0000-00006DBF0000}"/>
    <cellStyle name="Normal 5 2 3 5 5" xfId="27125" xr:uid="{00000000-0005-0000-0000-00006EBF0000}"/>
    <cellStyle name="Normal 5 2 3 6" xfId="1975" xr:uid="{00000000-0005-0000-0000-00006FBF0000}"/>
    <cellStyle name="Normal 5 2 3 6 2" xfId="4832" xr:uid="{00000000-0005-0000-0000-000070BF0000}"/>
    <cellStyle name="Normal 5 2 3 6 2 2" xfId="11088" xr:uid="{00000000-0005-0000-0000-000071BF0000}"/>
    <cellStyle name="Normal 5 2 3 6 2 2 2" xfId="23850" xr:uid="{00000000-0005-0000-0000-000072BF0000}"/>
    <cellStyle name="Normal 5 2 3 6 2 2 2 2" xfId="49771" xr:uid="{00000000-0005-0000-0000-000073BF0000}"/>
    <cellStyle name="Normal 5 2 3 6 2 2 3" xfId="37015" xr:uid="{00000000-0005-0000-0000-000074BF0000}"/>
    <cellStyle name="Normal 5 2 3 6 2 3" xfId="17594" xr:uid="{00000000-0005-0000-0000-000075BF0000}"/>
    <cellStyle name="Normal 5 2 3 6 2 3 2" xfId="43515" xr:uid="{00000000-0005-0000-0000-000076BF0000}"/>
    <cellStyle name="Normal 5 2 3 6 2 4" xfId="30759" xr:uid="{00000000-0005-0000-0000-000077BF0000}"/>
    <cellStyle name="Normal 5 2 3 6 3" xfId="8232" xr:uid="{00000000-0005-0000-0000-000078BF0000}"/>
    <cellStyle name="Normal 5 2 3 6 3 2" xfId="20994" xr:uid="{00000000-0005-0000-0000-000079BF0000}"/>
    <cellStyle name="Normal 5 2 3 6 3 2 2" xfId="46915" xr:uid="{00000000-0005-0000-0000-00007ABF0000}"/>
    <cellStyle name="Normal 5 2 3 6 3 3" xfId="34159" xr:uid="{00000000-0005-0000-0000-00007BBF0000}"/>
    <cellStyle name="Normal 5 2 3 6 4" xfId="14738" xr:uid="{00000000-0005-0000-0000-00007CBF0000}"/>
    <cellStyle name="Normal 5 2 3 6 4 2" xfId="40659" xr:uid="{00000000-0005-0000-0000-00007DBF0000}"/>
    <cellStyle name="Normal 5 2 3 6 5" xfId="27903" xr:uid="{00000000-0005-0000-0000-00007EBF0000}"/>
    <cellStyle name="Normal 5 2 3 7" xfId="2791" xr:uid="{00000000-0005-0000-0000-00007FBF0000}"/>
    <cellStyle name="Normal 5 2 3 7 2" xfId="5648" xr:uid="{00000000-0005-0000-0000-000080BF0000}"/>
    <cellStyle name="Normal 5 2 3 7 2 2" xfId="11904" xr:uid="{00000000-0005-0000-0000-000081BF0000}"/>
    <cellStyle name="Normal 5 2 3 7 2 2 2" xfId="24666" xr:uid="{00000000-0005-0000-0000-000082BF0000}"/>
    <cellStyle name="Normal 5 2 3 7 2 2 2 2" xfId="50587" xr:uid="{00000000-0005-0000-0000-000083BF0000}"/>
    <cellStyle name="Normal 5 2 3 7 2 2 3" xfId="37831" xr:uid="{00000000-0005-0000-0000-000084BF0000}"/>
    <cellStyle name="Normal 5 2 3 7 2 3" xfId="18410" xr:uid="{00000000-0005-0000-0000-000085BF0000}"/>
    <cellStyle name="Normal 5 2 3 7 2 3 2" xfId="44331" xr:uid="{00000000-0005-0000-0000-000086BF0000}"/>
    <cellStyle name="Normal 5 2 3 7 2 4" xfId="31575" xr:uid="{00000000-0005-0000-0000-000087BF0000}"/>
    <cellStyle name="Normal 5 2 3 7 3" xfId="9048" xr:uid="{00000000-0005-0000-0000-000088BF0000}"/>
    <cellStyle name="Normal 5 2 3 7 3 2" xfId="21810" xr:uid="{00000000-0005-0000-0000-000089BF0000}"/>
    <cellStyle name="Normal 5 2 3 7 3 2 2" xfId="47731" xr:uid="{00000000-0005-0000-0000-00008ABF0000}"/>
    <cellStyle name="Normal 5 2 3 7 3 3" xfId="34975" xr:uid="{00000000-0005-0000-0000-00008BBF0000}"/>
    <cellStyle name="Normal 5 2 3 7 4" xfId="15554" xr:uid="{00000000-0005-0000-0000-00008CBF0000}"/>
    <cellStyle name="Normal 5 2 3 7 4 2" xfId="41475" xr:uid="{00000000-0005-0000-0000-00008DBF0000}"/>
    <cellStyle name="Normal 5 2 3 7 5" xfId="28719" xr:uid="{00000000-0005-0000-0000-00008EBF0000}"/>
    <cellStyle name="Normal 5 2 3 8" xfId="2927" xr:uid="{00000000-0005-0000-0000-00008FBF0000}"/>
    <cellStyle name="Normal 5 2 3 8 2" xfId="9183" xr:uid="{00000000-0005-0000-0000-000090BF0000}"/>
    <cellStyle name="Normal 5 2 3 8 2 2" xfId="21945" xr:uid="{00000000-0005-0000-0000-000091BF0000}"/>
    <cellStyle name="Normal 5 2 3 8 2 2 2" xfId="47866" xr:uid="{00000000-0005-0000-0000-000092BF0000}"/>
    <cellStyle name="Normal 5 2 3 8 2 3" xfId="35110" xr:uid="{00000000-0005-0000-0000-000093BF0000}"/>
    <cellStyle name="Normal 5 2 3 8 3" xfId="15689" xr:uid="{00000000-0005-0000-0000-000094BF0000}"/>
    <cellStyle name="Normal 5 2 3 8 3 2" xfId="41610" xr:uid="{00000000-0005-0000-0000-000095BF0000}"/>
    <cellStyle name="Normal 5 2 3 8 4" xfId="28854" xr:uid="{00000000-0005-0000-0000-000096BF0000}"/>
    <cellStyle name="Normal 5 2 3 9" xfId="5816" xr:uid="{00000000-0005-0000-0000-000097BF0000}"/>
    <cellStyle name="Normal 5 2 3 9 2" xfId="12072" xr:uid="{00000000-0005-0000-0000-000098BF0000}"/>
    <cellStyle name="Normal 5 2 3 9 2 2" xfId="24834" xr:uid="{00000000-0005-0000-0000-000099BF0000}"/>
    <cellStyle name="Normal 5 2 3 9 2 2 2" xfId="50755" xr:uid="{00000000-0005-0000-0000-00009ABF0000}"/>
    <cellStyle name="Normal 5 2 3 9 2 3" xfId="37999" xr:uid="{00000000-0005-0000-0000-00009BBF0000}"/>
    <cellStyle name="Normal 5 2 3 9 3" xfId="18578" xr:uid="{00000000-0005-0000-0000-00009CBF0000}"/>
    <cellStyle name="Normal 5 2 3 9 3 2" xfId="44499" xr:uid="{00000000-0005-0000-0000-00009DBF0000}"/>
    <cellStyle name="Normal 5 2 3 9 4" xfId="31743" xr:uid="{00000000-0005-0000-0000-00009EBF0000}"/>
    <cellStyle name="Normal 5 2 30" xfId="52226" xr:uid="{00000000-0005-0000-0000-00009FBF0000}"/>
    <cellStyle name="Normal 5 2 31" xfId="52331" xr:uid="{00000000-0005-0000-0000-0000A0BF0000}"/>
    <cellStyle name="Normal 5 2 32" xfId="52446" xr:uid="{00000000-0005-0000-0000-0000A1BF0000}"/>
    <cellStyle name="Normal 5 2 33" xfId="52551" xr:uid="{00000000-0005-0000-0000-0000A2BF0000}"/>
    <cellStyle name="Normal 5 2 34" xfId="52653" xr:uid="{00000000-0005-0000-0000-0000A3BF0000}"/>
    <cellStyle name="Normal 5 2 35" xfId="52755" xr:uid="{00000000-0005-0000-0000-0000A4BF0000}"/>
    <cellStyle name="Normal 5 2 36" xfId="52894" xr:uid="{00000000-0005-0000-0000-0000A5BF0000}"/>
    <cellStyle name="Normal 5 2 37" xfId="52995" xr:uid="{00000000-0005-0000-0000-0000A6BF0000}"/>
    <cellStyle name="Normal 5 2 38" xfId="53096" xr:uid="{00000000-0005-0000-0000-0000A7BF0000}"/>
    <cellStyle name="Normal 5 2 39" xfId="53197" xr:uid="{00000000-0005-0000-0000-0000A8BF0000}"/>
    <cellStyle name="Normal 5 2 4" xfId="107" xr:uid="{00000000-0005-0000-0000-0000A9BF0000}"/>
    <cellStyle name="Normal 5 2 4 10" xfId="5918" xr:uid="{00000000-0005-0000-0000-0000AABF0000}"/>
    <cellStyle name="Normal 5 2 4 10 2" xfId="12174" xr:uid="{00000000-0005-0000-0000-0000ABBF0000}"/>
    <cellStyle name="Normal 5 2 4 10 2 2" xfId="24936" xr:uid="{00000000-0005-0000-0000-0000ACBF0000}"/>
    <cellStyle name="Normal 5 2 4 10 2 2 2" xfId="50857" xr:uid="{00000000-0005-0000-0000-0000ADBF0000}"/>
    <cellStyle name="Normal 5 2 4 10 2 3" xfId="38101" xr:uid="{00000000-0005-0000-0000-0000AEBF0000}"/>
    <cellStyle name="Normal 5 2 4 10 3" xfId="18680" xr:uid="{00000000-0005-0000-0000-0000AFBF0000}"/>
    <cellStyle name="Normal 5 2 4 10 3 2" xfId="44601" xr:uid="{00000000-0005-0000-0000-0000B0BF0000}"/>
    <cellStyle name="Normal 5 2 4 10 4" xfId="31845" xr:uid="{00000000-0005-0000-0000-0000B1BF0000}"/>
    <cellStyle name="Normal 5 2 4 11" xfId="6019" xr:uid="{00000000-0005-0000-0000-0000B2BF0000}"/>
    <cellStyle name="Normal 5 2 4 11 2" xfId="12275" xr:uid="{00000000-0005-0000-0000-0000B3BF0000}"/>
    <cellStyle name="Normal 5 2 4 11 2 2" xfId="25037" xr:uid="{00000000-0005-0000-0000-0000B4BF0000}"/>
    <cellStyle name="Normal 5 2 4 11 2 2 2" xfId="50958" xr:uid="{00000000-0005-0000-0000-0000B5BF0000}"/>
    <cellStyle name="Normal 5 2 4 11 2 3" xfId="38202" xr:uid="{00000000-0005-0000-0000-0000B6BF0000}"/>
    <cellStyle name="Normal 5 2 4 11 3" xfId="18781" xr:uid="{00000000-0005-0000-0000-0000B7BF0000}"/>
    <cellStyle name="Normal 5 2 4 11 3 2" xfId="44702" xr:uid="{00000000-0005-0000-0000-0000B8BF0000}"/>
    <cellStyle name="Normal 5 2 4 11 4" xfId="31946" xr:uid="{00000000-0005-0000-0000-0000B9BF0000}"/>
    <cellStyle name="Normal 5 2 4 12" xfId="6125" xr:uid="{00000000-0005-0000-0000-0000BABF0000}"/>
    <cellStyle name="Normal 5 2 4 12 2" xfId="12381" xr:uid="{00000000-0005-0000-0000-0000BBBF0000}"/>
    <cellStyle name="Normal 5 2 4 12 2 2" xfId="25143" xr:uid="{00000000-0005-0000-0000-0000BCBF0000}"/>
    <cellStyle name="Normal 5 2 4 12 2 2 2" xfId="51064" xr:uid="{00000000-0005-0000-0000-0000BDBF0000}"/>
    <cellStyle name="Normal 5 2 4 12 2 3" xfId="38308" xr:uid="{00000000-0005-0000-0000-0000BEBF0000}"/>
    <cellStyle name="Normal 5 2 4 12 3" xfId="18887" xr:uid="{00000000-0005-0000-0000-0000BFBF0000}"/>
    <cellStyle name="Normal 5 2 4 12 3 2" xfId="44808" xr:uid="{00000000-0005-0000-0000-0000C0BF0000}"/>
    <cellStyle name="Normal 5 2 4 12 4" xfId="32052" xr:uid="{00000000-0005-0000-0000-0000C1BF0000}"/>
    <cellStyle name="Normal 5 2 4 13" xfId="6362" xr:uid="{00000000-0005-0000-0000-0000C2BF0000}"/>
    <cellStyle name="Normal 5 2 4 13 2" xfId="19124" xr:uid="{00000000-0005-0000-0000-0000C3BF0000}"/>
    <cellStyle name="Normal 5 2 4 13 2 2" xfId="45045" xr:uid="{00000000-0005-0000-0000-0000C4BF0000}"/>
    <cellStyle name="Normal 5 2 4 13 3" xfId="32289" xr:uid="{00000000-0005-0000-0000-0000C5BF0000}"/>
    <cellStyle name="Normal 5 2 4 14" xfId="12660" xr:uid="{00000000-0005-0000-0000-0000C6BF0000}"/>
    <cellStyle name="Normal 5 2 4 14 2" xfId="25422" xr:uid="{00000000-0005-0000-0000-0000C7BF0000}"/>
    <cellStyle name="Normal 5 2 4 14 2 2" xfId="51343" xr:uid="{00000000-0005-0000-0000-0000C8BF0000}"/>
    <cellStyle name="Normal 5 2 4 14 3" xfId="38587" xr:uid="{00000000-0005-0000-0000-0000C9BF0000}"/>
    <cellStyle name="Normal 5 2 4 15" xfId="12769" xr:uid="{00000000-0005-0000-0000-0000CABF0000}"/>
    <cellStyle name="Normal 5 2 4 15 2" xfId="25525" xr:uid="{00000000-0005-0000-0000-0000CBBF0000}"/>
    <cellStyle name="Normal 5 2 4 15 2 2" xfId="51446" xr:uid="{00000000-0005-0000-0000-0000CCBF0000}"/>
    <cellStyle name="Normal 5 2 4 15 3" xfId="38690" xr:uid="{00000000-0005-0000-0000-0000CDBF0000}"/>
    <cellStyle name="Normal 5 2 4 16" xfId="25625" xr:uid="{00000000-0005-0000-0000-0000CEBF0000}"/>
    <cellStyle name="Normal 5 2 4 16 2" xfId="51546" xr:uid="{00000000-0005-0000-0000-0000CFBF0000}"/>
    <cellStyle name="Normal 5 2 4 17" xfId="25727" xr:uid="{00000000-0005-0000-0000-0000D0BF0000}"/>
    <cellStyle name="Normal 5 2 4 17 2" xfId="51648" xr:uid="{00000000-0005-0000-0000-0000D1BF0000}"/>
    <cellStyle name="Normal 5 2 4 18" xfId="12873" xr:uid="{00000000-0005-0000-0000-0000D2BF0000}"/>
    <cellStyle name="Normal 5 2 4 18 2" xfId="38794" xr:uid="{00000000-0005-0000-0000-0000D3BF0000}"/>
    <cellStyle name="Normal 5 2 4 19" xfId="25828" xr:uid="{00000000-0005-0000-0000-0000D4BF0000}"/>
    <cellStyle name="Normal 5 2 4 2" xfId="211" xr:uid="{00000000-0005-0000-0000-0000D5BF0000}"/>
    <cellStyle name="Normal 5 2 4 2 10" xfId="12975" xr:uid="{00000000-0005-0000-0000-0000D6BF0000}"/>
    <cellStyle name="Normal 5 2 4 2 10 2" xfId="38896" xr:uid="{00000000-0005-0000-0000-0000D7BF0000}"/>
    <cellStyle name="Normal 5 2 4 2 11" xfId="26140" xr:uid="{00000000-0005-0000-0000-0000D8BF0000}"/>
    <cellStyle name="Normal 5 2 4 2 2" xfId="416" xr:uid="{00000000-0005-0000-0000-0000D9BF0000}"/>
    <cellStyle name="Normal 5 2 4 2 2 2" xfId="824" xr:uid="{00000000-0005-0000-0000-0000DABF0000}"/>
    <cellStyle name="Normal 5 2 4 2 2 2 2" xfId="1986" xr:uid="{00000000-0005-0000-0000-0000DBBF0000}"/>
    <cellStyle name="Normal 5 2 4 2 2 2 2 2" xfId="4843" xr:uid="{00000000-0005-0000-0000-0000DCBF0000}"/>
    <cellStyle name="Normal 5 2 4 2 2 2 2 2 2" xfId="11099" xr:uid="{00000000-0005-0000-0000-0000DDBF0000}"/>
    <cellStyle name="Normal 5 2 4 2 2 2 2 2 2 2" xfId="23861" xr:uid="{00000000-0005-0000-0000-0000DEBF0000}"/>
    <cellStyle name="Normal 5 2 4 2 2 2 2 2 2 2 2" xfId="49782" xr:uid="{00000000-0005-0000-0000-0000DFBF0000}"/>
    <cellStyle name="Normal 5 2 4 2 2 2 2 2 2 3" xfId="37026" xr:uid="{00000000-0005-0000-0000-0000E0BF0000}"/>
    <cellStyle name="Normal 5 2 4 2 2 2 2 2 3" xfId="17605" xr:uid="{00000000-0005-0000-0000-0000E1BF0000}"/>
    <cellStyle name="Normal 5 2 4 2 2 2 2 2 3 2" xfId="43526" xr:uid="{00000000-0005-0000-0000-0000E2BF0000}"/>
    <cellStyle name="Normal 5 2 4 2 2 2 2 2 4" xfId="30770" xr:uid="{00000000-0005-0000-0000-0000E3BF0000}"/>
    <cellStyle name="Normal 5 2 4 2 2 2 2 3" xfId="8243" xr:uid="{00000000-0005-0000-0000-0000E4BF0000}"/>
    <cellStyle name="Normal 5 2 4 2 2 2 2 3 2" xfId="21005" xr:uid="{00000000-0005-0000-0000-0000E5BF0000}"/>
    <cellStyle name="Normal 5 2 4 2 2 2 2 3 2 2" xfId="46926" xr:uid="{00000000-0005-0000-0000-0000E6BF0000}"/>
    <cellStyle name="Normal 5 2 4 2 2 2 2 3 3" xfId="34170" xr:uid="{00000000-0005-0000-0000-0000E7BF0000}"/>
    <cellStyle name="Normal 5 2 4 2 2 2 2 4" xfId="14749" xr:uid="{00000000-0005-0000-0000-0000E8BF0000}"/>
    <cellStyle name="Normal 5 2 4 2 2 2 2 4 2" xfId="40670" xr:uid="{00000000-0005-0000-0000-0000E9BF0000}"/>
    <cellStyle name="Normal 5 2 4 2 2 2 2 5" xfId="27914" xr:uid="{00000000-0005-0000-0000-0000EABF0000}"/>
    <cellStyle name="Normal 5 2 4 2 2 2 3" xfId="2802" xr:uid="{00000000-0005-0000-0000-0000EBBF0000}"/>
    <cellStyle name="Normal 5 2 4 2 2 2 3 2" xfId="5659" xr:uid="{00000000-0005-0000-0000-0000ECBF0000}"/>
    <cellStyle name="Normal 5 2 4 2 2 2 3 2 2" xfId="11915" xr:uid="{00000000-0005-0000-0000-0000EDBF0000}"/>
    <cellStyle name="Normal 5 2 4 2 2 2 3 2 2 2" xfId="24677" xr:uid="{00000000-0005-0000-0000-0000EEBF0000}"/>
    <cellStyle name="Normal 5 2 4 2 2 2 3 2 2 2 2" xfId="50598" xr:uid="{00000000-0005-0000-0000-0000EFBF0000}"/>
    <cellStyle name="Normal 5 2 4 2 2 2 3 2 2 3" xfId="37842" xr:uid="{00000000-0005-0000-0000-0000F0BF0000}"/>
    <cellStyle name="Normal 5 2 4 2 2 2 3 2 3" xfId="18421" xr:uid="{00000000-0005-0000-0000-0000F1BF0000}"/>
    <cellStyle name="Normal 5 2 4 2 2 2 3 2 3 2" xfId="44342" xr:uid="{00000000-0005-0000-0000-0000F2BF0000}"/>
    <cellStyle name="Normal 5 2 4 2 2 2 3 2 4" xfId="31586" xr:uid="{00000000-0005-0000-0000-0000F3BF0000}"/>
    <cellStyle name="Normal 5 2 4 2 2 2 3 3" xfId="9059" xr:uid="{00000000-0005-0000-0000-0000F4BF0000}"/>
    <cellStyle name="Normal 5 2 4 2 2 2 3 3 2" xfId="21821" xr:uid="{00000000-0005-0000-0000-0000F5BF0000}"/>
    <cellStyle name="Normal 5 2 4 2 2 2 3 3 2 2" xfId="47742" xr:uid="{00000000-0005-0000-0000-0000F6BF0000}"/>
    <cellStyle name="Normal 5 2 4 2 2 2 3 3 3" xfId="34986" xr:uid="{00000000-0005-0000-0000-0000F7BF0000}"/>
    <cellStyle name="Normal 5 2 4 2 2 2 3 4" xfId="15565" xr:uid="{00000000-0005-0000-0000-0000F8BF0000}"/>
    <cellStyle name="Normal 5 2 4 2 2 2 3 4 2" xfId="41486" xr:uid="{00000000-0005-0000-0000-0000F9BF0000}"/>
    <cellStyle name="Normal 5 2 4 2 2 2 3 5" xfId="28730" xr:uid="{00000000-0005-0000-0000-0000FABF0000}"/>
    <cellStyle name="Normal 5 2 4 2 2 2 4" xfId="3681" xr:uid="{00000000-0005-0000-0000-0000FBBF0000}"/>
    <cellStyle name="Normal 5 2 4 2 2 2 4 2" xfId="9937" xr:uid="{00000000-0005-0000-0000-0000FCBF0000}"/>
    <cellStyle name="Normal 5 2 4 2 2 2 4 2 2" xfId="22699" xr:uid="{00000000-0005-0000-0000-0000FDBF0000}"/>
    <cellStyle name="Normal 5 2 4 2 2 2 4 2 2 2" xfId="48620" xr:uid="{00000000-0005-0000-0000-0000FEBF0000}"/>
    <cellStyle name="Normal 5 2 4 2 2 2 4 2 3" xfId="35864" xr:uid="{00000000-0005-0000-0000-0000FFBF0000}"/>
    <cellStyle name="Normal 5 2 4 2 2 2 4 3" xfId="16443" xr:uid="{00000000-0005-0000-0000-000000C00000}"/>
    <cellStyle name="Normal 5 2 4 2 2 2 4 3 2" xfId="42364" xr:uid="{00000000-0005-0000-0000-000001C00000}"/>
    <cellStyle name="Normal 5 2 4 2 2 2 4 4" xfId="29608" xr:uid="{00000000-0005-0000-0000-000002C00000}"/>
    <cellStyle name="Normal 5 2 4 2 2 2 5" xfId="7081" xr:uid="{00000000-0005-0000-0000-000003C00000}"/>
    <cellStyle name="Normal 5 2 4 2 2 2 5 2" xfId="19843" xr:uid="{00000000-0005-0000-0000-000004C00000}"/>
    <cellStyle name="Normal 5 2 4 2 2 2 5 2 2" xfId="45764" xr:uid="{00000000-0005-0000-0000-000005C00000}"/>
    <cellStyle name="Normal 5 2 4 2 2 2 5 3" xfId="33008" xr:uid="{00000000-0005-0000-0000-000006C00000}"/>
    <cellStyle name="Normal 5 2 4 2 2 2 6" xfId="13587" xr:uid="{00000000-0005-0000-0000-000007C00000}"/>
    <cellStyle name="Normal 5 2 4 2 2 2 6 2" xfId="39508" xr:uid="{00000000-0005-0000-0000-000008C00000}"/>
    <cellStyle name="Normal 5 2 4 2 2 2 7" xfId="26752" xr:uid="{00000000-0005-0000-0000-000009C00000}"/>
    <cellStyle name="Normal 5 2 4 2 2 3" xfId="1203" xr:uid="{00000000-0005-0000-0000-00000AC00000}"/>
    <cellStyle name="Normal 5 2 4 2 2 3 2" xfId="4060" xr:uid="{00000000-0005-0000-0000-00000BC00000}"/>
    <cellStyle name="Normal 5 2 4 2 2 3 2 2" xfId="10316" xr:uid="{00000000-0005-0000-0000-00000CC00000}"/>
    <cellStyle name="Normal 5 2 4 2 2 3 2 2 2" xfId="23078" xr:uid="{00000000-0005-0000-0000-00000DC00000}"/>
    <cellStyle name="Normal 5 2 4 2 2 3 2 2 2 2" xfId="48999" xr:uid="{00000000-0005-0000-0000-00000EC00000}"/>
    <cellStyle name="Normal 5 2 4 2 2 3 2 2 3" xfId="36243" xr:uid="{00000000-0005-0000-0000-00000FC00000}"/>
    <cellStyle name="Normal 5 2 4 2 2 3 2 3" xfId="16822" xr:uid="{00000000-0005-0000-0000-000010C00000}"/>
    <cellStyle name="Normal 5 2 4 2 2 3 2 3 2" xfId="42743" xr:uid="{00000000-0005-0000-0000-000011C00000}"/>
    <cellStyle name="Normal 5 2 4 2 2 3 2 4" xfId="29987" xr:uid="{00000000-0005-0000-0000-000012C00000}"/>
    <cellStyle name="Normal 5 2 4 2 2 3 3" xfId="7460" xr:uid="{00000000-0005-0000-0000-000013C00000}"/>
    <cellStyle name="Normal 5 2 4 2 2 3 3 2" xfId="20222" xr:uid="{00000000-0005-0000-0000-000014C00000}"/>
    <cellStyle name="Normal 5 2 4 2 2 3 3 2 2" xfId="46143" xr:uid="{00000000-0005-0000-0000-000015C00000}"/>
    <cellStyle name="Normal 5 2 4 2 2 3 3 3" xfId="33387" xr:uid="{00000000-0005-0000-0000-000016C00000}"/>
    <cellStyle name="Normal 5 2 4 2 2 3 4" xfId="13966" xr:uid="{00000000-0005-0000-0000-000017C00000}"/>
    <cellStyle name="Normal 5 2 4 2 2 3 4 2" xfId="39887" xr:uid="{00000000-0005-0000-0000-000018C00000}"/>
    <cellStyle name="Normal 5 2 4 2 2 3 5" xfId="27131" xr:uid="{00000000-0005-0000-0000-000019C00000}"/>
    <cellStyle name="Normal 5 2 4 2 2 4" xfId="1985" xr:uid="{00000000-0005-0000-0000-00001AC00000}"/>
    <cellStyle name="Normal 5 2 4 2 2 4 2" xfId="4842" xr:uid="{00000000-0005-0000-0000-00001BC00000}"/>
    <cellStyle name="Normal 5 2 4 2 2 4 2 2" xfId="11098" xr:uid="{00000000-0005-0000-0000-00001CC00000}"/>
    <cellStyle name="Normal 5 2 4 2 2 4 2 2 2" xfId="23860" xr:uid="{00000000-0005-0000-0000-00001DC00000}"/>
    <cellStyle name="Normal 5 2 4 2 2 4 2 2 2 2" xfId="49781" xr:uid="{00000000-0005-0000-0000-00001EC00000}"/>
    <cellStyle name="Normal 5 2 4 2 2 4 2 2 3" xfId="37025" xr:uid="{00000000-0005-0000-0000-00001FC00000}"/>
    <cellStyle name="Normal 5 2 4 2 2 4 2 3" xfId="17604" xr:uid="{00000000-0005-0000-0000-000020C00000}"/>
    <cellStyle name="Normal 5 2 4 2 2 4 2 3 2" xfId="43525" xr:uid="{00000000-0005-0000-0000-000021C00000}"/>
    <cellStyle name="Normal 5 2 4 2 2 4 2 4" xfId="30769" xr:uid="{00000000-0005-0000-0000-000022C00000}"/>
    <cellStyle name="Normal 5 2 4 2 2 4 3" xfId="8242" xr:uid="{00000000-0005-0000-0000-000023C00000}"/>
    <cellStyle name="Normal 5 2 4 2 2 4 3 2" xfId="21004" xr:uid="{00000000-0005-0000-0000-000024C00000}"/>
    <cellStyle name="Normal 5 2 4 2 2 4 3 2 2" xfId="46925" xr:uid="{00000000-0005-0000-0000-000025C00000}"/>
    <cellStyle name="Normal 5 2 4 2 2 4 3 3" xfId="34169" xr:uid="{00000000-0005-0000-0000-000026C00000}"/>
    <cellStyle name="Normal 5 2 4 2 2 4 4" xfId="14748" xr:uid="{00000000-0005-0000-0000-000027C00000}"/>
    <cellStyle name="Normal 5 2 4 2 2 4 4 2" xfId="40669" xr:uid="{00000000-0005-0000-0000-000028C00000}"/>
    <cellStyle name="Normal 5 2 4 2 2 4 5" xfId="27913" xr:uid="{00000000-0005-0000-0000-000029C00000}"/>
    <cellStyle name="Normal 5 2 4 2 2 5" xfId="2801" xr:uid="{00000000-0005-0000-0000-00002AC00000}"/>
    <cellStyle name="Normal 5 2 4 2 2 5 2" xfId="5658" xr:uid="{00000000-0005-0000-0000-00002BC00000}"/>
    <cellStyle name="Normal 5 2 4 2 2 5 2 2" xfId="11914" xr:uid="{00000000-0005-0000-0000-00002CC00000}"/>
    <cellStyle name="Normal 5 2 4 2 2 5 2 2 2" xfId="24676" xr:uid="{00000000-0005-0000-0000-00002DC00000}"/>
    <cellStyle name="Normal 5 2 4 2 2 5 2 2 2 2" xfId="50597" xr:uid="{00000000-0005-0000-0000-00002EC00000}"/>
    <cellStyle name="Normal 5 2 4 2 2 5 2 2 3" xfId="37841" xr:uid="{00000000-0005-0000-0000-00002FC00000}"/>
    <cellStyle name="Normal 5 2 4 2 2 5 2 3" xfId="18420" xr:uid="{00000000-0005-0000-0000-000030C00000}"/>
    <cellStyle name="Normal 5 2 4 2 2 5 2 3 2" xfId="44341" xr:uid="{00000000-0005-0000-0000-000031C00000}"/>
    <cellStyle name="Normal 5 2 4 2 2 5 2 4" xfId="31585" xr:uid="{00000000-0005-0000-0000-000032C00000}"/>
    <cellStyle name="Normal 5 2 4 2 2 5 3" xfId="9058" xr:uid="{00000000-0005-0000-0000-000033C00000}"/>
    <cellStyle name="Normal 5 2 4 2 2 5 3 2" xfId="21820" xr:uid="{00000000-0005-0000-0000-000034C00000}"/>
    <cellStyle name="Normal 5 2 4 2 2 5 3 2 2" xfId="47741" xr:uid="{00000000-0005-0000-0000-000035C00000}"/>
    <cellStyle name="Normal 5 2 4 2 2 5 3 3" xfId="34985" xr:uid="{00000000-0005-0000-0000-000036C00000}"/>
    <cellStyle name="Normal 5 2 4 2 2 5 4" xfId="15564" xr:uid="{00000000-0005-0000-0000-000037C00000}"/>
    <cellStyle name="Normal 5 2 4 2 2 5 4 2" xfId="41485" xr:uid="{00000000-0005-0000-0000-000038C00000}"/>
    <cellStyle name="Normal 5 2 4 2 2 5 5" xfId="28729" xr:uid="{00000000-0005-0000-0000-000039C00000}"/>
    <cellStyle name="Normal 5 2 4 2 2 6" xfId="3273" xr:uid="{00000000-0005-0000-0000-00003AC00000}"/>
    <cellStyle name="Normal 5 2 4 2 2 6 2" xfId="9529" xr:uid="{00000000-0005-0000-0000-00003BC00000}"/>
    <cellStyle name="Normal 5 2 4 2 2 6 2 2" xfId="22291" xr:uid="{00000000-0005-0000-0000-00003CC00000}"/>
    <cellStyle name="Normal 5 2 4 2 2 6 2 2 2" xfId="48212" xr:uid="{00000000-0005-0000-0000-00003DC00000}"/>
    <cellStyle name="Normal 5 2 4 2 2 6 2 3" xfId="35456" xr:uid="{00000000-0005-0000-0000-00003EC00000}"/>
    <cellStyle name="Normal 5 2 4 2 2 6 3" xfId="16035" xr:uid="{00000000-0005-0000-0000-00003FC00000}"/>
    <cellStyle name="Normal 5 2 4 2 2 6 3 2" xfId="41956" xr:uid="{00000000-0005-0000-0000-000040C00000}"/>
    <cellStyle name="Normal 5 2 4 2 2 6 4" xfId="29200" xr:uid="{00000000-0005-0000-0000-000041C00000}"/>
    <cellStyle name="Normal 5 2 4 2 2 7" xfId="6673" xr:uid="{00000000-0005-0000-0000-000042C00000}"/>
    <cellStyle name="Normal 5 2 4 2 2 7 2" xfId="19435" xr:uid="{00000000-0005-0000-0000-000043C00000}"/>
    <cellStyle name="Normal 5 2 4 2 2 7 2 2" xfId="45356" xr:uid="{00000000-0005-0000-0000-000044C00000}"/>
    <cellStyle name="Normal 5 2 4 2 2 7 3" xfId="32600" xr:uid="{00000000-0005-0000-0000-000045C00000}"/>
    <cellStyle name="Normal 5 2 4 2 2 8" xfId="13179" xr:uid="{00000000-0005-0000-0000-000046C00000}"/>
    <cellStyle name="Normal 5 2 4 2 2 8 2" xfId="39100" xr:uid="{00000000-0005-0000-0000-000047C00000}"/>
    <cellStyle name="Normal 5 2 4 2 2 9" xfId="26344" xr:uid="{00000000-0005-0000-0000-000048C00000}"/>
    <cellStyle name="Normal 5 2 4 2 3" xfId="620" xr:uid="{00000000-0005-0000-0000-000049C00000}"/>
    <cellStyle name="Normal 5 2 4 2 3 2" xfId="1987" xr:uid="{00000000-0005-0000-0000-00004AC00000}"/>
    <cellStyle name="Normal 5 2 4 2 3 2 2" xfId="4844" xr:uid="{00000000-0005-0000-0000-00004BC00000}"/>
    <cellStyle name="Normal 5 2 4 2 3 2 2 2" xfId="11100" xr:uid="{00000000-0005-0000-0000-00004CC00000}"/>
    <cellStyle name="Normal 5 2 4 2 3 2 2 2 2" xfId="23862" xr:uid="{00000000-0005-0000-0000-00004DC00000}"/>
    <cellStyle name="Normal 5 2 4 2 3 2 2 2 2 2" xfId="49783" xr:uid="{00000000-0005-0000-0000-00004EC00000}"/>
    <cellStyle name="Normal 5 2 4 2 3 2 2 2 3" xfId="37027" xr:uid="{00000000-0005-0000-0000-00004FC00000}"/>
    <cellStyle name="Normal 5 2 4 2 3 2 2 3" xfId="17606" xr:uid="{00000000-0005-0000-0000-000050C00000}"/>
    <cellStyle name="Normal 5 2 4 2 3 2 2 3 2" xfId="43527" xr:uid="{00000000-0005-0000-0000-000051C00000}"/>
    <cellStyle name="Normal 5 2 4 2 3 2 2 4" xfId="30771" xr:uid="{00000000-0005-0000-0000-000052C00000}"/>
    <cellStyle name="Normal 5 2 4 2 3 2 3" xfId="8244" xr:uid="{00000000-0005-0000-0000-000053C00000}"/>
    <cellStyle name="Normal 5 2 4 2 3 2 3 2" xfId="21006" xr:uid="{00000000-0005-0000-0000-000054C00000}"/>
    <cellStyle name="Normal 5 2 4 2 3 2 3 2 2" xfId="46927" xr:uid="{00000000-0005-0000-0000-000055C00000}"/>
    <cellStyle name="Normal 5 2 4 2 3 2 3 3" xfId="34171" xr:uid="{00000000-0005-0000-0000-000056C00000}"/>
    <cellStyle name="Normal 5 2 4 2 3 2 4" xfId="14750" xr:uid="{00000000-0005-0000-0000-000057C00000}"/>
    <cellStyle name="Normal 5 2 4 2 3 2 4 2" xfId="40671" xr:uid="{00000000-0005-0000-0000-000058C00000}"/>
    <cellStyle name="Normal 5 2 4 2 3 2 5" xfId="27915" xr:uid="{00000000-0005-0000-0000-000059C00000}"/>
    <cellStyle name="Normal 5 2 4 2 3 3" xfId="2803" xr:uid="{00000000-0005-0000-0000-00005AC00000}"/>
    <cellStyle name="Normal 5 2 4 2 3 3 2" xfId="5660" xr:uid="{00000000-0005-0000-0000-00005BC00000}"/>
    <cellStyle name="Normal 5 2 4 2 3 3 2 2" xfId="11916" xr:uid="{00000000-0005-0000-0000-00005CC00000}"/>
    <cellStyle name="Normal 5 2 4 2 3 3 2 2 2" xfId="24678" xr:uid="{00000000-0005-0000-0000-00005DC00000}"/>
    <cellStyle name="Normal 5 2 4 2 3 3 2 2 2 2" xfId="50599" xr:uid="{00000000-0005-0000-0000-00005EC00000}"/>
    <cellStyle name="Normal 5 2 4 2 3 3 2 2 3" xfId="37843" xr:uid="{00000000-0005-0000-0000-00005FC00000}"/>
    <cellStyle name="Normal 5 2 4 2 3 3 2 3" xfId="18422" xr:uid="{00000000-0005-0000-0000-000060C00000}"/>
    <cellStyle name="Normal 5 2 4 2 3 3 2 3 2" xfId="44343" xr:uid="{00000000-0005-0000-0000-000061C00000}"/>
    <cellStyle name="Normal 5 2 4 2 3 3 2 4" xfId="31587" xr:uid="{00000000-0005-0000-0000-000062C00000}"/>
    <cellStyle name="Normal 5 2 4 2 3 3 3" xfId="9060" xr:uid="{00000000-0005-0000-0000-000063C00000}"/>
    <cellStyle name="Normal 5 2 4 2 3 3 3 2" xfId="21822" xr:uid="{00000000-0005-0000-0000-000064C00000}"/>
    <cellStyle name="Normal 5 2 4 2 3 3 3 2 2" xfId="47743" xr:uid="{00000000-0005-0000-0000-000065C00000}"/>
    <cellStyle name="Normal 5 2 4 2 3 3 3 3" xfId="34987" xr:uid="{00000000-0005-0000-0000-000066C00000}"/>
    <cellStyle name="Normal 5 2 4 2 3 3 4" xfId="15566" xr:uid="{00000000-0005-0000-0000-000067C00000}"/>
    <cellStyle name="Normal 5 2 4 2 3 3 4 2" xfId="41487" xr:uid="{00000000-0005-0000-0000-000068C00000}"/>
    <cellStyle name="Normal 5 2 4 2 3 3 5" xfId="28731" xr:uid="{00000000-0005-0000-0000-000069C00000}"/>
    <cellStyle name="Normal 5 2 4 2 3 4" xfId="3477" xr:uid="{00000000-0005-0000-0000-00006AC00000}"/>
    <cellStyle name="Normal 5 2 4 2 3 4 2" xfId="9733" xr:uid="{00000000-0005-0000-0000-00006BC00000}"/>
    <cellStyle name="Normal 5 2 4 2 3 4 2 2" xfId="22495" xr:uid="{00000000-0005-0000-0000-00006CC00000}"/>
    <cellStyle name="Normal 5 2 4 2 3 4 2 2 2" xfId="48416" xr:uid="{00000000-0005-0000-0000-00006DC00000}"/>
    <cellStyle name="Normal 5 2 4 2 3 4 2 3" xfId="35660" xr:uid="{00000000-0005-0000-0000-00006EC00000}"/>
    <cellStyle name="Normal 5 2 4 2 3 4 3" xfId="16239" xr:uid="{00000000-0005-0000-0000-00006FC00000}"/>
    <cellStyle name="Normal 5 2 4 2 3 4 3 2" xfId="42160" xr:uid="{00000000-0005-0000-0000-000070C00000}"/>
    <cellStyle name="Normal 5 2 4 2 3 4 4" xfId="29404" xr:uid="{00000000-0005-0000-0000-000071C00000}"/>
    <cellStyle name="Normal 5 2 4 2 3 5" xfId="6877" xr:uid="{00000000-0005-0000-0000-000072C00000}"/>
    <cellStyle name="Normal 5 2 4 2 3 5 2" xfId="19639" xr:uid="{00000000-0005-0000-0000-000073C00000}"/>
    <cellStyle name="Normal 5 2 4 2 3 5 2 2" xfId="45560" xr:uid="{00000000-0005-0000-0000-000074C00000}"/>
    <cellStyle name="Normal 5 2 4 2 3 5 3" xfId="32804" xr:uid="{00000000-0005-0000-0000-000075C00000}"/>
    <cellStyle name="Normal 5 2 4 2 3 6" xfId="13383" xr:uid="{00000000-0005-0000-0000-000076C00000}"/>
    <cellStyle name="Normal 5 2 4 2 3 6 2" xfId="39304" xr:uid="{00000000-0005-0000-0000-000077C00000}"/>
    <cellStyle name="Normal 5 2 4 2 3 7" xfId="26548" xr:uid="{00000000-0005-0000-0000-000078C00000}"/>
    <cellStyle name="Normal 5 2 4 2 4" xfId="1202" xr:uid="{00000000-0005-0000-0000-000079C00000}"/>
    <cellStyle name="Normal 5 2 4 2 4 2" xfId="4059" xr:uid="{00000000-0005-0000-0000-00007AC00000}"/>
    <cellStyle name="Normal 5 2 4 2 4 2 2" xfId="10315" xr:uid="{00000000-0005-0000-0000-00007BC00000}"/>
    <cellStyle name="Normal 5 2 4 2 4 2 2 2" xfId="23077" xr:uid="{00000000-0005-0000-0000-00007CC00000}"/>
    <cellStyle name="Normal 5 2 4 2 4 2 2 2 2" xfId="48998" xr:uid="{00000000-0005-0000-0000-00007DC00000}"/>
    <cellStyle name="Normal 5 2 4 2 4 2 2 3" xfId="36242" xr:uid="{00000000-0005-0000-0000-00007EC00000}"/>
    <cellStyle name="Normal 5 2 4 2 4 2 3" xfId="16821" xr:uid="{00000000-0005-0000-0000-00007FC00000}"/>
    <cellStyle name="Normal 5 2 4 2 4 2 3 2" xfId="42742" xr:uid="{00000000-0005-0000-0000-000080C00000}"/>
    <cellStyle name="Normal 5 2 4 2 4 2 4" xfId="29986" xr:uid="{00000000-0005-0000-0000-000081C00000}"/>
    <cellStyle name="Normal 5 2 4 2 4 3" xfId="7459" xr:uid="{00000000-0005-0000-0000-000082C00000}"/>
    <cellStyle name="Normal 5 2 4 2 4 3 2" xfId="20221" xr:uid="{00000000-0005-0000-0000-000083C00000}"/>
    <cellStyle name="Normal 5 2 4 2 4 3 2 2" xfId="46142" xr:uid="{00000000-0005-0000-0000-000084C00000}"/>
    <cellStyle name="Normal 5 2 4 2 4 3 3" xfId="33386" xr:uid="{00000000-0005-0000-0000-000085C00000}"/>
    <cellStyle name="Normal 5 2 4 2 4 4" xfId="13965" xr:uid="{00000000-0005-0000-0000-000086C00000}"/>
    <cellStyle name="Normal 5 2 4 2 4 4 2" xfId="39886" xr:uid="{00000000-0005-0000-0000-000087C00000}"/>
    <cellStyle name="Normal 5 2 4 2 4 5" xfId="27130" xr:uid="{00000000-0005-0000-0000-000088C00000}"/>
    <cellStyle name="Normal 5 2 4 2 5" xfId="1984" xr:uid="{00000000-0005-0000-0000-000089C00000}"/>
    <cellStyle name="Normal 5 2 4 2 5 2" xfId="4841" xr:uid="{00000000-0005-0000-0000-00008AC00000}"/>
    <cellStyle name="Normal 5 2 4 2 5 2 2" xfId="11097" xr:uid="{00000000-0005-0000-0000-00008BC00000}"/>
    <cellStyle name="Normal 5 2 4 2 5 2 2 2" xfId="23859" xr:uid="{00000000-0005-0000-0000-00008CC00000}"/>
    <cellStyle name="Normal 5 2 4 2 5 2 2 2 2" xfId="49780" xr:uid="{00000000-0005-0000-0000-00008DC00000}"/>
    <cellStyle name="Normal 5 2 4 2 5 2 2 3" xfId="37024" xr:uid="{00000000-0005-0000-0000-00008EC00000}"/>
    <cellStyle name="Normal 5 2 4 2 5 2 3" xfId="17603" xr:uid="{00000000-0005-0000-0000-00008FC00000}"/>
    <cellStyle name="Normal 5 2 4 2 5 2 3 2" xfId="43524" xr:uid="{00000000-0005-0000-0000-000090C00000}"/>
    <cellStyle name="Normal 5 2 4 2 5 2 4" xfId="30768" xr:uid="{00000000-0005-0000-0000-000091C00000}"/>
    <cellStyle name="Normal 5 2 4 2 5 3" xfId="8241" xr:uid="{00000000-0005-0000-0000-000092C00000}"/>
    <cellStyle name="Normal 5 2 4 2 5 3 2" xfId="21003" xr:uid="{00000000-0005-0000-0000-000093C00000}"/>
    <cellStyle name="Normal 5 2 4 2 5 3 2 2" xfId="46924" xr:uid="{00000000-0005-0000-0000-000094C00000}"/>
    <cellStyle name="Normal 5 2 4 2 5 3 3" xfId="34168" xr:uid="{00000000-0005-0000-0000-000095C00000}"/>
    <cellStyle name="Normal 5 2 4 2 5 4" xfId="14747" xr:uid="{00000000-0005-0000-0000-000096C00000}"/>
    <cellStyle name="Normal 5 2 4 2 5 4 2" xfId="40668" xr:uid="{00000000-0005-0000-0000-000097C00000}"/>
    <cellStyle name="Normal 5 2 4 2 5 5" xfId="27912" xr:uid="{00000000-0005-0000-0000-000098C00000}"/>
    <cellStyle name="Normal 5 2 4 2 6" xfId="2800" xr:uid="{00000000-0005-0000-0000-000099C00000}"/>
    <cellStyle name="Normal 5 2 4 2 6 2" xfId="5657" xr:uid="{00000000-0005-0000-0000-00009AC00000}"/>
    <cellStyle name="Normal 5 2 4 2 6 2 2" xfId="11913" xr:uid="{00000000-0005-0000-0000-00009BC00000}"/>
    <cellStyle name="Normal 5 2 4 2 6 2 2 2" xfId="24675" xr:uid="{00000000-0005-0000-0000-00009CC00000}"/>
    <cellStyle name="Normal 5 2 4 2 6 2 2 2 2" xfId="50596" xr:uid="{00000000-0005-0000-0000-00009DC00000}"/>
    <cellStyle name="Normal 5 2 4 2 6 2 2 3" xfId="37840" xr:uid="{00000000-0005-0000-0000-00009EC00000}"/>
    <cellStyle name="Normal 5 2 4 2 6 2 3" xfId="18419" xr:uid="{00000000-0005-0000-0000-00009FC00000}"/>
    <cellStyle name="Normal 5 2 4 2 6 2 3 2" xfId="44340" xr:uid="{00000000-0005-0000-0000-0000A0C00000}"/>
    <cellStyle name="Normal 5 2 4 2 6 2 4" xfId="31584" xr:uid="{00000000-0005-0000-0000-0000A1C00000}"/>
    <cellStyle name="Normal 5 2 4 2 6 3" xfId="9057" xr:uid="{00000000-0005-0000-0000-0000A2C00000}"/>
    <cellStyle name="Normal 5 2 4 2 6 3 2" xfId="21819" xr:uid="{00000000-0005-0000-0000-0000A3C00000}"/>
    <cellStyle name="Normal 5 2 4 2 6 3 2 2" xfId="47740" xr:uid="{00000000-0005-0000-0000-0000A4C00000}"/>
    <cellStyle name="Normal 5 2 4 2 6 3 3" xfId="34984" xr:uid="{00000000-0005-0000-0000-0000A5C00000}"/>
    <cellStyle name="Normal 5 2 4 2 6 4" xfId="15563" xr:uid="{00000000-0005-0000-0000-0000A6C00000}"/>
    <cellStyle name="Normal 5 2 4 2 6 4 2" xfId="41484" xr:uid="{00000000-0005-0000-0000-0000A7C00000}"/>
    <cellStyle name="Normal 5 2 4 2 6 5" xfId="28728" xr:uid="{00000000-0005-0000-0000-0000A8C00000}"/>
    <cellStyle name="Normal 5 2 4 2 7" xfId="3069" xr:uid="{00000000-0005-0000-0000-0000A9C00000}"/>
    <cellStyle name="Normal 5 2 4 2 7 2" xfId="9325" xr:uid="{00000000-0005-0000-0000-0000AAC00000}"/>
    <cellStyle name="Normal 5 2 4 2 7 2 2" xfId="22087" xr:uid="{00000000-0005-0000-0000-0000ABC00000}"/>
    <cellStyle name="Normal 5 2 4 2 7 2 2 2" xfId="48008" xr:uid="{00000000-0005-0000-0000-0000ACC00000}"/>
    <cellStyle name="Normal 5 2 4 2 7 2 3" xfId="35252" xr:uid="{00000000-0005-0000-0000-0000ADC00000}"/>
    <cellStyle name="Normal 5 2 4 2 7 3" xfId="15831" xr:uid="{00000000-0005-0000-0000-0000AEC00000}"/>
    <cellStyle name="Normal 5 2 4 2 7 3 2" xfId="41752" xr:uid="{00000000-0005-0000-0000-0000AFC00000}"/>
    <cellStyle name="Normal 5 2 4 2 7 4" xfId="28996" xr:uid="{00000000-0005-0000-0000-0000B0C00000}"/>
    <cellStyle name="Normal 5 2 4 2 8" xfId="6226" xr:uid="{00000000-0005-0000-0000-0000B1C00000}"/>
    <cellStyle name="Normal 5 2 4 2 8 2" xfId="12482" xr:uid="{00000000-0005-0000-0000-0000B2C00000}"/>
    <cellStyle name="Normal 5 2 4 2 8 2 2" xfId="25244" xr:uid="{00000000-0005-0000-0000-0000B3C00000}"/>
    <cellStyle name="Normal 5 2 4 2 8 2 2 2" xfId="51165" xr:uid="{00000000-0005-0000-0000-0000B4C00000}"/>
    <cellStyle name="Normal 5 2 4 2 8 2 3" xfId="38409" xr:uid="{00000000-0005-0000-0000-0000B5C00000}"/>
    <cellStyle name="Normal 5 2 4 2 8 3" xfId="18988" xr:uid="{00000000-0005-0000-0000-0000B6C00000}"/>
    <cellStyle name="Normal 5 2 4 2 8 3 2" xfId="44909" xr:uid="{00000000-0005-0000-0000-0000B7C00000}"/>
    <cellStyle name="Normal 5 2 4 2 8 4" xfId="32153" xr:uid="{00000000-0005-0000-0000-0000B8C00000}"/>
    <cellStyle name="Normal 5 2 4 2 9" xfId="6469" xr:uid="{00000000-0005-0000-0000-0000B9C00000}"/>
    <cellStyle name="Normal 5 2 4 2 9 2" xfId="19231" xr:uid="{00000000-0005-0000-0000-0000BAC00000}"/>
    <cellStyle name="Normal 5 2 4 2 9 2 2" xfId="45152" xr:uid="{00000000-0005-0000-0000-0000BBC00000}"/>
    <cellStyle name="Normal 5 2 4 2 9 3" xfId="32396" xr:uid="{00000000-0005-0000-0000-0000BCC00000}"/>
    <cellStyle name="Normal 5 2 4 20" xfId="25929" xr:uid="{00000000-0005-0000-0000-0000BDC00000}"/>
    <cellStyle name="Normal 5 2 4 21" xfId="26038" xr:uid="{00000000-0005-0000-0000-0000BEC00000}"/>
    <cellStyle name="Normal 5 2 4 22" xfId="51791" xr:uid="{00000000-0005-0000-0000-0000BFC00000}"/>
    <cellStyle name="Normal 5 2 4 23" xfId="51892" xr:uid="{00000000-0005-0000-0000-0000C0C00000}"/>
    <cellStyle name="Normal 5 2 4 24" xfId="51994" xr:uid="{00000000-0005-0000-0000-0000C1C00000}"/>
    <cellStyle name="Normal 5 2 4 25" xfId="52231" xr:uid="{00000000-0005-0000-0000-0000C2C00000}"/>
    <cellStyle name="Normal 5 2 4 26" xfId="52335" xr:uid="{00000000-0005-0000-0000-0000C3C00000}"/>
    <cellStyle name="Normal 5 2 4 27" xfId="52450" xr:uid="{00000000-0005-0000-0000-0000C4C00000}"/>
    <cellStyle name="Normal 5 2 4 28" xfId="52555" xr:uid="{00000000-0005-0000-0000-0000C5C00000}"/>
    <cellStyle name="Normal 5 2 4 29" xfId="52657" xr:uid="{00000000-0005-0000-0000-0000C6C00000}"/>
    <cellStyle name="Normal 5 2 4 3" xfId="314" xr:uid="{00000000-0005-0000-0000-0000C7C00000}"/>
    <cellStyle name="Normal 5 2 4 3 2" xfId="722" xr:uid="{00000000-0005-0000-0000-0000C8C00000}"/>
    <cellStyle name="Normal 5 2 4 3 2 2" xfId="1989" xr:uid="{00000000-0005-0000-0000-0000C9C00000}"/>
    <cellStyle name="Normal 5 2 4 3 2 2 2" xfId="4846" xr:uid="{00000000-0005-0000-0000-0000CAC00000}"/>
    <cellStyle name="Normal 5 2 4 3 2 2 2 2" xfId="11102" xr:uid="{00000000-0005-0000-0000-0000CBC00000}"/>
    <cellStyle name="Normal 5 2 4 3 2 2 2 2 2" xfId="23864" xr:uid="{00000000-0005-0000-0000-0000CCC00000}"/>
    <cellStyle name="Normal 5 2 4 3 2 2 2 2 2 2" xfId="49785" xr:uid="{00000000-0005-0000-0000-0000CDC00000}"/>
    <cellStyle name="Normal 5 2 4 3 2 2 2 2 3" xfId="37029" xr:uid="{00000000-0005-0000-0000-0000CEC00000}"/>
    <cellStyle name="Normal 5 2 4 3 2 2 2 3" xfId="17608" xr:uid="{00000000-0005-0000-0000-0000CFC00000}"/>
    <cellStyle name="Normal 5 2 4 3 2 2 2 3 2" xfId="43529" xr:uid="{00000000-0005-0000-0000-0000D0C00000}"/>
    <cellStyle name="Normal 5 2 4 3 2 2 2 4" xfId="30773" xr:uid="{00000000-0005-0000-0000-0000D1C00000}"/>
    <cellStyle name="Normal 5 2 4 3 2 2 3" xfId="8246" xr:uid="{00000000-0005-0000-0000-0000D2C00000}"/>
    <cellStyle name="Normal 5 2 4 3 2 2 3 2" xfId="21008" xr:uid="{00000000-0005-0000-0000-0000D3C00000}"/>
    <cellStyle name="Normal 5 2 4 3 2 2 3 2 2" xfId="46929" xr:uid="{00000000-0005-0000-0000-0000D4C00000}"/>
    <cellStyle name="Normal 5 2 4 3 2 2 3 3" xfId="34173" xr:uid="{00000000-0005-0000-0000-0000D5C00000}"/>
    <cellStyle name="Normal 5 2 4 3 2 2 4" xfId="14752" xr:uid="{00000000-0005-0000-0000-0000D6C00000}"/>
    <cellStyle name="Normal 5 2 4 3 2 2 4 2" xfId="40673" xr:uid="{00000000-0005-0000-0000-0000D7C00000}"/>
    <cellStyle name="Normal 5 2 4 3 2 2 5" xfId="27917" xr:uid="{00000000-0005-0000-0000-0000D8C00000}"/>
    <cellStyle name="Normal 5 2 4 3 2 3" xfId="2805" xr:uid="{00000000-0005-0000-0000-0000D9C00000}"/>
    <cellStyle name="Normal 5 2 4 3 2 3 2" xfId="5662" xr:uid="{00000000-0005-0000-0000-0000DAC00000}"/>
    <cellStyle name="Normal 5 2 4 3 2 3 2 2" xfId="11918" xr:uid="{00000000-0005-0000-0000-0000DBC00000}"/>
    <cellStyle name="Normal 5 2 4 3 2 3 2 2 2" xfId="24680" xr:uid="{00000000-0005-0000-0000-0000DCC00000}"/>
    <cellStyle name="Normal 5 2 4 3 2 3 2 2 2 2" xfId="50601" xr:uid="{00000000-0005-0000-0000-0000DDC00000}"/>
    <cellStyle name="Normal 5 2 4 3 2 3 2 2 3" xfId="37845" xr:uid="{00000000-0005-0000-0000-0000DEC00000}"/>
    <cellStyle name="Normal 5 2 4 3 2 3 2 3" xfId="18424" xr:uid="{00000000-0005-0000-0000-0000DFC00000}"/>
    <cellStyle name="Normal 5 2 4 3 2 3 2 3 2" xfId="44345" xr:uid="{00000000-0005-0000-0000-0000E0C00000}"/>
    <cellStyle name="Normal 5 2 4 3 2 3 2 4" xfId="31589" xr:uid="{00000000-0005-0000-0000-0000E1C00000}"/>
    <cellStyle name="Normal 5 2 4 3 2 3 3" xfId="9062" xr:uid="{00000000-0005-0000-0000-0000E2C00000}"/>
    <cellStyle name="Normal 5 2 4 3 2 3 3 2" xfId="21824" xr:uid="{00000000-0005-0000-0000-0000E3C00000}"/>
    <cellStyle name="Normal 5 2 4 3 2 3 3 2 2" xfId="47745" xr:uid="{00000000-0005-0000-0000-0000E4C00000}"/>
    <cellStyle name="Normal 5 2 4 3 2 3 3 3" xfId="34989" xr:uid="{00000000-0005-0000-0000-0000E5C00000}"/>
    <cellStyle name="Normal 5 2 4 3 2 3 4" xfId="15568" xr:uid="{00000000-0005-0000-0000-0000E6C00000}"/>
    <cellStyle name="Normal 5 2 4 3 2 3 4 2" xfId="41489" xr:uid="{00000000-0005-0000-0000-0000E7C00000}"/>
    <cellStyle name="Normal 5 2 4 3 2 3 5" xfId="28733" xr:uid="{00000000-0005-0000-0000-0000E8C00000}"/>
    <cellStyle name="Normal 5 2 4 3 2 4" xfId="3579" xr:uid="{00000000-0005-0000-0000-0000E9C00000}"/>
    <cellStyle name="Normal 5 2 4 3 2 4 2" xfId="9835" xr:uid="{00000000-0005-0000-0000-0000EAC00000}"/>
    <cellStyle name="Normal 5 2 4 3 2 4 2 2" xfId="22597" xr:uid="{00000000-0005-0000-0000-0000EBC00000}"/>
    <cellStyle name="Normal 5 2 4 3 2 4 2 2 2" xfId="48518" xr:uid="{00000000-0005-0000-0000-0000ECC00000}"/>
    <cellStyle name="Normal 5 2 4 3 2 4 2 3" xfId="35762" xr:uid="{00000000-0005-0000-0000-0000EDC00000}"/>
    <cellStyle name="Normal 5 2 4 3 2 4 3" xfId="16341" xr:uid="{00000000-0005-0000-0000-0000EEC00000}"/>
    <cellStyle name="Normal 5 2 4 3 2 4 3 2" xfId="42262" xr:uid="{00000000-0005-0000-0000-0000EFC00000}"/>
    <cellStyle name="Normal 5 2 4 3 2 4 4" xfId="29506" xr:uid="{00000000-0005-0000-0000-0000F0C00000}"/>
    <cellStyle name="Normal 5 2 4 3 2 5" xfId="6979" xr:uid="{00000000-0005-0000-0000-0000F1C00000}"/>
    <cellStyle name="Normal 5 2 4 3 2 5 2" xfId="19741" xr:uid="{00000000-0005-0000-0000-0000F2C00000}"/>
    <cellStyle name="Normal 5 2 4 3 2 5 2 2" xfId="45662" xr:uid="{00000000-0005-0000-0000-0000F3C00000}"/>
    <cellStyle name="Normal 5 2 4 3 2 5 3" xfId="32906" xr:uid="{00000000-0005-0000-0000-0000F4C00000}"/>
    <cellStyle name="Normal 5 2 4 3 2 6" xfId="13485" xr:uid="{00000000-0005-0000-0000-0000F5C00000}"/>
    <cellStyle name="Normal 5 2 4 3 2 6 2" xfId="39406" xr:uid="{00000000-0005-0000-0000-0000F6C00000}"/>
    <cellStyle name="Normal 5 2 4 3 2 7" xfId="26650" xr:uid="{00000000-0005-0000-0000-0000F7C00000}"/>
    <cellStyle name="Normal 5 2 4 3 3" xfId="1204" xr:uid="{00000000-0005-0000-0000-0000F8C00000}"/>
    <cellStyle name="Normal 5 2 4 3 3 2" xfId="4061" xr:uid="{00000000-0005-0000-0000-0000F9C00000}"/>
    <cellStyle name="Normal 5 2 4 3 3 2 2" xfId="10317" xr:uid="{00000000-0005-0000-0000-0000FAC00000}"/>
    <cellStyle name="Normal 5 2 4 3 3 2 2 2" xfId="23079" xr:uid="{00000000-0005-0000-0000-0000FBC00000}"/>
    <cellStyle name="Normal 5 2 4 3 3 2 2 2 2" xfId="49000" xr:uid="{00000000-0005-0000-0000-0000FCC00000}"/>
    <cellStyle name="Normal 5 2 4 3 3 2 2 3" xfId="36244" xr:uid="{00000000-0005-0000-0000-0000FDC00000}"/>
    <cellStyle name="Normal 5 2 4 3 3 2 3" xfId="16823" xr:uid="{00000000-0005-0000-0000-0000FEC00000}"/>
    <cellStyle name="Normal 5 2 4 3 3 2 3 2" xfId="42744" xr:uid="{00000000-0005-0000-0000-0000FFC00000}"/>
    <cellStyle name="Normal 5 2 4 3 3 2 4" xfId="29988" xr:uid="{00000000-0005-0000-0000-000000C10000}"/>
    <cellStyle name="Normal 5 2 4 3 3 3" xfId="7461" xr:uid="{00000000-0005-0000-0000-000001C10000}"/>
    <cellStyle name="Normal 5 2 4 3 3 3 2" xfId="20223" xr:uid="{00000000-0005-0000-0000-000002C10000}"/>
    <cellStyle name="Normal 5 2 4 3 3 3 2 2" xfId="46144" xr:uid="{00000000-0005-0000-0000-000003C10000}"/>
    <cellStyle name="Normal 5 2 4 3 3 3 3" xfId="33388" xr:uid="{00000000-0005-0000-0000-000004C10000}"/>
    <cellStyle name="Normal 5 2 4 3 3 4" xfId="13967" xr:uid="{00000000-0005-0000-0000-000005C10000}"/>
    <cellStyle name="Normal 5 2 4 3 3 4 2" xfId="39888" xr:uid="{00000000-0005-0000-0000-000006C10000}"/>
    <cellStyle name="Normal 5 2 4 3 3 5" xfId="27132" xr:uid="{00000000-0005-0000-0000-000007C10000}"/>
    <cellStyle name="Normal 5 2 4 3 4" xfId="1988" xr:uid="{00000000-0005-0000-0000-000008C10000}"/>
    <cellStyle name="Normal 5 2 4 3 4 2" xfId="4845" xr:uid="{00000000-0005-0000-0000-000009C10000}"/>
    <cellStyle name="Normal 5 2 4 3 4 2 2" xfId="11101" xr:uid="{00000000-0005-0000-0000-00000AC10000}"/>
    <cellStyle name="Normal 5 2 4 3 4 2 2 2" xfId="23863" xr:uid="{00000000-0005-0000-0000-00000BC10000}"/>
    <cellStyle name="Normal 5 2 4 3 4 2 2 2 2" xfId="49784" xr:uid="{00000000-0005-0000-0000-00000CC10000}"/>
    <cellStyle name="Normal 5 2 4 3 4 2 2 3" xfId="37028" xr:uid="{00000000-0005-0000-0000-00000DC10000}"/>
    <cellStyle name="Normal 5 2 4 3 4 2 3" xfId="17607" xr:uid="{00000000-0005-0000-0000-00000EC10000}"/>
    <cellStyle name="Normal 5 2 4 3 4 2 3 2" xfId="43528" xr:uid="{00000000-0005-0000-0000-00000FC10000}"/>
    <cellStyle name="Normal 5 2 4 3 4 2 4" xfId="30772" xr:uid="{00000000-0005-0000-0000-000010C10000}"/>
    <cellStyle name="Normal 5 2 4 3 4 3" xfId="8245" xr:uid="{00000000-0005-0000-0000-000011C10000}"/>
    <cellStyle name="Normal 5 2 4 3 4 3 2" xfId="21007" xr:uid="{00000000-0005-0000-0000-000012C10000}"/>
    <cellStyle name="Normal 5 2 4 3 4 3 2 2" xfId="46928" xr:uid="{00000000-0005-0000-0000-000013C10000}"/>
    <cellStyle name="Normal 5 2 4 3 4 3 3" xfId="34172" xr:uid="{00000000-0005-0000-0000-000014C10000}"/>
    <cellStyle name="Normal 5 2 4 3 4 4" xfId="14751" xr:uid="{00000000-0005-0000-0000-000015C10000}"/>
    <cellStyle name="Normal 5 2 4 3 4 4 2" xfId="40672" xr:uid="{00000000-0005-0000-0000-000016C10000}"/>
    <cellStyle name="Normal 5 2 4 3 4 5" xfId="27916" xr:uid="{00000000-0005-0000-0000-000017C10000}"/>
    <cellStyle name="Normal 5 2 4 3 5" xfId="2804" xr:uid="{00000000-0005-0000-0000-000018C10000}"/>
    <cellStyle name="Normal 5 2 4 3 5 2" xfId="5661" xr:uid="{00000000-0005-0000-0000-000019C10000}"/>
    <cellStyle name="Normal 5 2 4 3 5 2 2" xfId="11917" xr:uid="{00000000-0005-0000-0000-00001AC10000}"/>
    <cellStyle name="Normal 5 2 4 3 5 2 2 2" xfId="24679" xr:uid="{00000000-0005-0000-0000-00001BC10000}"/>
    <cellStyle name="Normal 5 2 4 3 5 2 2 2 2" xfId="50600" xr:uid="{00000000-0005-0000-0000-00001CC10000}"/>
    <cellStyle name="Normal 5 2 4 3 5 2 2 3" xfId="37844" xr:uid="{00000000-0005-0000-0000-00001DC10000}"/>
    <cellStyle name="Normal 5 2 4 3 5 2 3" xfId="18423" xr:uid="{00000000-0005-0000-0000-00001EC10000}"/>
    <cellStyle name="Normal 5 2 4 3 5 2 3 2" xfId="44344" xr:uid="{00000000-0005-0000-0000-00001FC10000}"/>
    <cellStyle name="Normal 5 2 4 3 5 2 4" xfId="31588" xr:uid="{00000000-0005-0000-0000-000020C10000}"/>
    <cellStyle name="Normal 5 2 4 3 5 3" xfId="9061" xr:uid="{00000000-0005-0000-0000-000021C10000}"/>
    <cellStyle name="Normal 5 2 4 3 5 3 2" xfId="21823" xr:uid="{00000000-0005-0000-0000-000022C10000}"/>
    <cellStyle name="Normal 5 2 4 3 5 3 2 2" xfId="47744" xr:uid="{00000000-0005-0000-0000-000023C10000}"/>
    <cellStyle name="Normal 5 2 4 3 5 3 3" xfId="34988" xr:uid="{00000000-0005-0000-0000-000024C10000}"/>
    <cellStyle name="Normal 5 2 4 3 5 4" xfId="15567" xr:uid="{00000000-0005-0000-0000-000025C10000}"/>
    <cellStyle name="Normal 5 2 4 3 5 4 2" xfId="41488" xr:uid="{00000000-0005-0000-0000-000026C10000}"/>
    <cellStyle name="Normal 5 2 4 3 5 5" xfId="28732" xr:uid="{00000000-0005-0000-0000-000027C10000}"/>
    <cellStyle name="Normal 5 2 4 3 6" xfId="3171" xr:uid="{00000000-0005-0000-0000-000028C10000}"/>
    <cellStyle name="Normal 5 2 4 3 6 2" xfId="9427" xr:uid="{00000000-0005-0000-0000-000029C10000}"/>
    <cellStyle name="Normal 5 2 4 3 6 2 2" xfId="22189" xr:uid="{00000000-0005-0000-0000-00002AC10000}"/>
    <cellStyle name="Normal 5 2 4 3 6 2 2 2" xfId="48110" xr:uid="{00000000-0005-0000-0000-00002BC10000}"/>
    <cellStyle name="Normal 5 2 4 3 6 2 3" xfId="35354" xr:uid="{00000000-0005-0000-0000-00002CC10000}"/>
    <cellStyle name="Normal 5 2 4 3 6 3" xfId="15933" xr:uid="{00000000-0005-0000-0000-00002DC10000}"/>
    <cellStyle name="Normal 5 2 4 3 6 3 2" xfId="41854" xr:uid="{00000000-0005-0000-0000-00002EC10000}"/>
    <cellStyle name="Normal 5 2 4 3 6 4" xfId="29098" xr:uid="{00000000-0005-0000-0000-00002FC10000}"/>
    <cellStyle name="Normal 5 2 4 3 7" xfId="6571" xr:uid="{00000000-0005-0000-0000-000030C10000}"/>
    <cellStyle name="Normal 5 2 4 3 7 2" xfId="19333" xr:uid="{00000000-0005-0000-0000-000031C10000}"/>
    <cellStyle name="Normal 5 2 4 3 7 2 2" xfId="45254" xr:uid="{00000000-0005-0000-0000-000032C10000}"/>
    <cellStyle name="Normal 5 2 4 3 7 3" xfId="32498" xr:uid="{00000000-0005-0000-0000-000033C10000}"/>
    <cellStyle name="Normal 5 2 4 3 8" xfId="13077" xr:uid="{00000000-0005-0000-0000-000034C10000}"/>
    <cellStyle name="Normal 5 2 4 3 8 2" xfId="38998" xr:uid="{00000000-0005-0000-0000-000035C10000}"/>
    <cellStyle name="Normal 5 2 4 3 9" xfId="26242" xr:uid="{00000000-0005-0000-0000-000036C10000}"/>
    <cellStyle name="Normal 5 2 4 30" xfId="52759" xr:uid="{00000000-0005-0000-0000-000037C10000}"/>
    <cellStyle name="Normal 5 2 4 31" xfId="52898" xr:uid="{00000000-0005-0000-0000-000038C10000}"/>
    <cellStyle name="Normal 5 2 4 32" xfId="52999" xr:uid="{00000000-0005-0000-0000-000039C10000}"/>
    <cellStyle name="Normal 5 2 4 33" xfId="53100" xr:uid="{00000000-0005-0000-0000-00003AC10000}"/>
    <cellStyle name="Normal 5 2 4 34" xfId="53201" xr:uid="{00000000-0005-0000-0000-00003BC10000}"/>
    <cellStyle name="Normal 5 2 4 35" xfId="53302" xr:uid="{00000000-0005-0000-0000-00003CC10000}"/>
    <cellStyle name="Normal 5 2 4 4" xfId="518" xr:uid="{00000000-0005-0000-0000-00003DC10000}"/>
    <cellStyle name="Normal 5 2 4 4 2" xfId="1990" xr:uid="{00000000-0005-0000-0000-00003EC10000}"/>
    <cellStyle name="Normal 5 2 4 4 2 2" xfId="4847" xr:uid="{00000000-0005-0000-0000-00003FC10000}"/>
    <cellStyle name="Normal 5 2 4 4 2 2 2" xfId="11103" xr:uid="{00000000-0005-0000-0000-000040C10000}"/>
    <cellStyle name="Normal 5 2 4 4 2 2 2 2" xfId="23865" xr:uid="{00000000-0005-0000-0000-000041C10000}"/>
    <cellStyle name="Normal 5 2 4 4 2 2 2 2 2" xfId="49786" xr:uid="{00000000-0005-0000-0000-000042C10000}"/>
    <cellStyle name="Normal 5 2 4 4 2 2 2 3" xfId="37030" xr:uid="{00000000-0005-0000-0000-000043C10000}"/>
    <cellStyle name="Normal 5 2 4 4 2 2 3" xfId="17609" xr:uid="{00000000-0005-0000-0000-000044C10000}"/>
    <cellStyle name="Normal 5 2 4 4 2 2 3 2" xfId="43530" xr:uid="{00000000-0005-0000-0000-000045C10000}"/>
    <cellStyle name="Normal 5 2 4 4 2 2 4" xfId="30774" xr:uid="{00000000-0005-0000-0000-000046C10000}"/>
    <cellStyle name="Normal 5 2 4 4 2 3" xfId="8247" xr:uid="{00000000-0005-0000-0000-000047C10000}"/>
    <cellStyle name="Normal 5 2 4 4 2 3 2" xfId="21009" xr:uid="{00000000-0005-0000-0000-000048C10000}"/>
    <cellStyle name="Normal 5 2 4 4 2 3 2 2" xfId="46930" xr:uid="{00000000-0005-0000-0000-000049C10000}"/>
    <cellStyle name="Normal 5 2 4 4 2 3 3" xfId="34174" xr:uid="{00000000-0005-0000-0000-00004AC10000}"/>
    <cellStyle name="Normal 5 2 4 4 2 4" xfId="14753" xr:uid="{00000000-0005-0000-0000-00004BC10000}"/>
    <cellStyle name="Normal 5 2 4 4 2 4 2" xfId="40674" xr:uid="{00000000-0005-0000-0000-00004CC10000}"/>
    <cellStyle name="Normal 5 2 4 4 2 5" xfId="27918" xr:uid="{00000000-0005-0000-0000-00004DC10000}"/>
    <cellStyle name="Normal 5 2 4 4 3" xfId="2806" xr:uid="{00000000-0005-0000-0000-00004EC10000}"/>
    <cellStyle name="Normal 5 2 4 4 3 2" xfId="5663" xr:uid="{00000000-0005-0000-0000-00004FC10000}"/>
    <cellStyle name="Normal 5 2 4 4 3 2 2" xfId="11919" xr:uid="{00000000-0005-0000-0000-000050C10000}"/>
    <cellStyle name="Normal 5 2 4 4 3 2 2 2" xfId="24681" xr:uid="{00000000-0005-0000-0000-000051C10000}"/>
    <cellStyle name="Normal 5 2 4 4 3 2 2 2 2" xfId="50602" xr:uid="{00000000-0005-0000-0000-000052C10000}"/>
    <cellStyle name="Normal 5 2 4 4 3 2 2 3" xfId="37846" xr:uid="{00000000-0005-0000-0000-000053C10000}"/>
    <cellStyle name="Normal 5 2 4 4 3 2 3" xfId="18425" xr:uid="{00000000-0005-0000-0000-000054C10000}"/>
    <cellStyle name="Normal 5 2 4 4 3 2 3 2" xfId="44346" xr:uid="{00000000-0005-0000-0000-000055C10000}"/>
    <cellStyle name="Normal 5 2 4 4 3 2 4" xfId="31590" xr:uid="{00000000-0005-0000-0000-000056C10000}"/>
    <cellStyle name="Normal 5 2 4 4 3 3" xfId="9063" xr:uid="{00000000-0005-0000-0000-000057C10000}"/>
    <cellStyle name="Normal 5 2 4 4 3 3 2" xfId="21825" xr:uid="{00000000-0005-0000-0000-000058C10000}"/>
    <cellStyle name="Normal 5 2 4 4 3 3 2 2" xfId="47746" xr:uid="{00000000-0005-0000-0000-000059C10000}"/>
    <cellStyle name="Normal 5 2 4 4 3 3 3" xfId="34990" xr:uid="{00000000-0005-0000-0000-00005AC10000}"/>
    <cellStyle name="Normal 5 2 4 4 3 4" xfId="15569" xr:uid="{00000000-0005-0000-0000-00005BC10000}"/>
    <cellStyle name="Normal 5 2 4 4 3 4 2" xfId="41490" xr:uid="{00000000-0005-0000-0000-00005CC10000}"/>
    <cellStyle name="Normal 5 2 4 4 3 5" xfId="28734" xr:uid="{00000000-0005-0000-0000-00005DC10000}"/>
    <cellStyle name="Normal 5 2 4 4 4" xfId="3375" xr:uid="{00000000-0005-0000-0000-00005EC10000}"/>
    <cellStyle name="Normal 5 2 4 4 4 2" xfId="9631" xr:uid="{00000000-0005-0000-0000-00005FC10000}"/>
    <cellStyle name="Normal 5 2 4 4 4 2 2" xfId="22393" xr:uid="{00000000-0005-0000-0000-000060C10000}"/>
    <cellStyle name="Normal 5 2 4 4 4 2 2 2" xfId="48314" xr:uid="{00000000-0005-0000-0000-000061C10000}"/>
    <cellStyle name="Normal 5 2 4 4 4 2 3" xfId="35558" xr:uid="{00000000-0005-0000-0000-000062C10000}"/>
    <cellStyle name="Normal 5 2 4 4 4 3" xfId="16137" xr:uid="{00000000-0005-0000-0000-000063C10000}"/>
    <cellStyle name="Normal 5 2 4 4 4 3 2" xfId="42058" xr:uid="{00000000-0005-0000-0000-000064C10000}"/>
    <cellStyle name="Normal 5 2 4 4 4 4" xfId="29302" xr:uid="{00000000-0005-0000-0000-000065C10000}"/>
    <cellStyle name="Normal 5 2 4 4 5" xfId="6775" xr:uid="{00000000-0005-0000-0000-000066C10000}"/>
    <cellStyle name="Normal 5 2 4 4 5 2" xfId="19537" xr:uid="{00000000-0005-0000-0000-000067C10000}"/>
    <cellStyle name="Normal 5 2 4 4 5 2 2" xfId="45458" xr:uid="{00000000-0005-0000-0000-000068C10000}"/>
    <cellStyle name="Normal 5 2 4 4 5 3" xfId="32702" xr:uid="{00000000-0005-0000-0000-000069C10000}"/>
    <cellStyle name="Normal 5 2 4 4 6" xfId="13281" xr:uid="{00000000-0005-0000-0000-00006AC10000}"/>
    <cellStyle name="Normal 5 2 4 4 6 2" xfId="39202" xr:uid="{00000000-0005-0000-0000-00006BC10000}"/>
    <cellStyle name="Normal 5 2 4 4 7" xfId="26446" xr:uid="{00000000-0005-0000-0000-00006CC10000}"/>
    <cellStyle name="Normal 5 2 4 5" xfId="1201" xr:uid="{00000000-0005-0000-0000-00006DC10000}"/>
    <cellStyle name="Normal 5 2 4 5 2" xfId="4058" xr:uid="{00000000-0005-0000-0000-00006EC10000}"/>
    <cellStyle name="Normal 5 2 4 5 2 2" xfId="10314" xr:uid="{00000000-0005-0000-0000-00006FC10000}"/>
    <cellStyle name="Normal 5 2 4 5 2 2 2" xfId="23076" xr:uid="{00000000-0005-0000-0000-000070C10000}"/>
    <cellStyle name="Normal 5 2 4 5 2 2 2 2" xfId="48997" xr:uid="{00000000-0005-0000-0000-000071C10000}"/>
    <cellStyle name="Normal 5 2 4 5 2 2 3" xfId="36241" xr:uid="{00000000-0005-0000-0000-000072C10000}"/>
    <cellStyle name="Normal 5 2 4 5 2 3" xfId="16820" xr:uid="{00000000-0005-0000-0000-000073C10000}"/>
    <cellStyle name="Normal 5 2 4 5 2 3 2" xfId="42741" xr:uid="{00000000-0005-0000-0000-000074C10000}"/>
    <cellStyle name="Normal 5 2 4 5 2 4" xfId="29985" xr:uid="{00000000-0005-0000-0000-000075C10000}"/>
    <cellStyle name="Normal 5 2 4 5 3" xfId="7458" xr:uid="{00000000-0005-0000-0000-000076C10000}"/>
    <cellStyle name="Normal 5 2 4 5 3 2" xfId="20220" xr:uid="{00000000-0005-0000-0000-000077C10000}"/>
    <cellStyle name="Normal 5 2 4 5 3 2 2" xfId="46141" xr:uid="{00000000-0005-0000-0000-000078C10000}"/>
    <cellStyle name="Normal 5 2 4 5 3 3" xfId="33385" xr:uid="{00000000-0005-0000-0000-000079C10000}"/>
    <cellStyle name="Normal 5 2 4 5 4" xfId="13964" xr:uid="{00000000-0005-0000-0000-00007AC10000}"/>
    <cellStyle name="Normal 5 2 4 5 4 2" xfId="39885" xr:uid="{00000000-0005-0000-0000-00007BC10000}"/>
    <cellStyle name="Normal 5 2 4 5 5" xfId="27129" xr:uid="{00000000-0005-0000-0000-00007CC10000}"/>
    <cellStyle name="Normal 5 2 4 6" xfId="1983" xr:uid="{00000000-0005-0000-0000-00007DC10000}"/>
    <cellStyle name="Normal 5 2 4 6 2" xfId="4840" xr:uid="{00000000-0005-0000-0000-00007EC10000}"/>
    <cellStyle name="Normal 5 2 4 6 2 2" xfId="11096" xr:uid="{00000000-0005-0000-0000-00007FC10000}"/>
    <cellStyle name="Normal 5 2 4 6 2 2 2" xfId="23858" xr:uid="{00000000-0005-0000-0000-000080C10000}"/>
    <cellStyle name="Normal 5 2 4 6 2 2 2 2" xfId="49779" xr:uid="{00000000-0005-0000-0000-000081C10000}"/>
    <cellStyle name="Normal 5 2 4 6 2 2 3" xfId="37023" xr:uid="{00000000-0005-0000-0000-000082C10000}"/>
    <cellStyle name="Normal 5 2 4 6 2 3" xfId="17602" xr:uid="{00000000-0005-0000-0000-000083C10000}"/>
    <cellStyle name="Normal 5 2 4 6 2 3 2" xfId="43523" xr:uid="{00000000-0005-0000-0000-000084C10000}"/>
    <cellStyle name="Normal 5 2 4 6 2 4" xfId="30767" xr:uid="{00000000-0005-0000-0000-000085C10000}"/>
    <cellStyle name="Normal 5 2 4 6 3" xfId="8240" xr:uid="{00000000-0005-0000-0000-000086C10000}"/>
    <cellStyle name="Normal 5 2 4 6 3 2" xfId="21002" xr:uid="{00000000-0005-0000-0000-000087C10000}"/>
    <cellStyle name="Normal 5 2 4 6 3 2 2" xfId="46923" xr:uid="{00000000-0005-0000-0000-000088C10000}"/>
    <cellStyle name="Normal 5 2 4 6 3 3" xfId="34167" xr:uid="{00000000-0005-0000-0000-000089C10000}"/>
    <cellStyle name="Normal 5 2 4 6 4" xfId="14746" xr:uid="{00000000-0005-0000-0000-00008AC10000}"/>
    <cellStyle name="Normal 5 2 4 6 4 2" xfId="40667" xr:uid="{00000000-0005-0000-0000-00008BC10000}"/>
    <cellStyle name="Normal 5 2 4 6 5" xfId="27911" xr:uid="{00000000-0005-0000-0000-00008CC10000}"/>
    <cellStyle name="Normal 5 2 4 7" xfId="2799" xr:uid="{00000000-0005-0000-0000-00008DC10000}"/>
    <cellStyle name="Normal 5 2 4 7 2" xfId="5656" xr:uid="{00000000-0005-0000-0000-00008EC10000}"/>
    <cellStyle name="Normal 5 2 4 7 2 2" xfId="11912" xr:uid="{00000000-0005-0000-0000-00008FC10000}"/>
    <cellStyle name="Normal 5 2 4 7 2 2 2" xfId="24674" xr:uid="{00000000-0005-0000-0000-000090C10000}"/>
    <cellStyle name="Normal 5 2 4 7 2 2 2 2" xfId="50595" xr:uid="{00000000-0005-0000-0000-000091C10000}"/>
    <cellStyle name="Normal 5 2 4 7 2 2 3" xfId="37839" xr:uid="{00000000-0005-0000-0000-000092C10000}"/>
    <cellStyle name="Normal 5 2 4 7 2 3" xfId="18418" xr:uid="{00000000-0005-0000-0000-000093C10000}"/>
    <cellStyle name="Normal 5 2 4 7 2 3 2" xfId="44339" xr:uid="{00000000-0005-0000-0000-000094C10000}"/>
    <cellStyle name="Normal 5 2 4 7 2 4" xfId="31583" xr:uid="{00000000-0005-0000-0000-000095C10000}"/>
    <cellStyle name="Normal 5 2 4 7 3" xfId="9056" xr:uid="{00000000-0005-0000-0000-000096C10000}"/>
    <cellStyle name="Normal 5 2 4 7 3 2" xfId="21818" xr:uid="{00000000-0005-0000-0000-000097C10000}"/>
    <cellStyle name="Normal 5 2 4 7 3 2 2" xfId="47739" xr:uid="{00000000-0005-0000-0000-000098C10000}"/>
    <cellStyle name="Normal 5 2 4 7 3 3" xfId="34983" xr:uid="{00000000-0005-0000-0000-000099C10000}"/>
    <cellStyle name="Normal 5 2 4 7 4" xfId="15562" xr:uid="{00000000-0005-0000-0000-00009AC10000}"/>
    <cellStyle name="Normal 5 2 4 7 4 2" xfId="41483" xr:uid="{00000000-0005-0000-0000-00009BC10000}"/>
    <cellStyle name="Normal 5 2 4 7 5" xfId="28727" xr:uid="{00000000-0005-0000-0000-00009CC10000}"/>
    <cellStyle name="Normal 5 2 4 8" xfId="2967" xr:uid="{00000000-0005-0000-0000-00009DC10000}"/>
    <cellStyle name="Normal 5 2 4 8 2" xfId="9223" xr:uid="{00000000-0005-0000-0000-00009EC10000}"/>
    <cellStyle name="Normal 5 2 4 8 2 2" xfId="21985" xr:uid="{00000000-0005-0000-0000-00009FC10000}"/>
    <cellStyle name="Normal 5 2 4 8 2 2 2" xfId="47906" xr:uid="{00000000-0005-0000-0000-0000A0C10000}"/>
    <cellStyle name="Normal 5 2 4 8 2 3" xfId="35150" xr:uid="{00000000-0005-0000-0000-0000A1C10000}"/>
    <cellStyle name="Normal 5 2 4 8 3" xfId="15729" xr:uid="{00000000-0005-0000-0000-0000A2C10000}"/>
    <cellStyle name="Normal 5 2 4 8 3 2" xfId="41650" xr:uid="{00000000-0005-0000-0000-0000A3C10000}"/>
    <cellStyle name="Normal 5 2 4 8 4" xfId="28894" xr:uid="{00000000-0005-0000-0000-0000A4C10000}"/>
    <cellStyle name="Normal 5 2 4 9" xfId="5817" xr:uid="{00000000-0005-0000-0000-0000A5C10000}"/>
    <cellStyle name="Normal 5 2 4 9 2" xfId="12073" xr:uid="{00000000-0005-0000-0000-0000A6C10000}"/>
    <cellStyle name="Normal 5 2 4 9 2 2" xfId="24835" xr:uid="{00000000-0005-0000-0000-0000A7C10000}"/>
    <cellStyle name="Normal 5 2 4 9 2 2 2" xfId="50756" xr:uid="{00000000-0005-0000-0000-0000A8C10000}"/>
    <cellStyle name="Normal 5 2 4 9 2 3" xfId="38000" xr:uid="{00000000-0005-0000-0000-0000A9C10000}"/>
    <cellStyle name="Normal 5 2 4 9 3" xfId="18579" xr:uid="{00000000-0005-0000-0000-0000AAC10000}"/>
    <cellStyle name="Normal 5 2 4 9 3 2" xfId="44500" xr:uid="{00000000-0005-0000-0000-0000ABC10000}"/>
    <cellStyle name="Normal 5 2 4 9 4" xfId="31744" xr:uid="{00000000-0005-0000-0000-0000ACC10000}"/>
    <cellStyle name="Normal 5 2 40" xfId="53298" xr:uid="{00000000-0005-0000-0000-0000ADC10000}"/>
    <cellStyle name="Normal 5 2 5" xfId="130" xr:uid="{00000000-0005-0000-0000-0000AEC10000}"/>
    <cellStyle name="Normal 5 2 5 10" xfId="12894" xr:uid="{00000000-0005-0000-0000-0000AFC10000}"/>
    <cellStyle name="Normal 5 2 5 10 2" xfId="38815" xr:uid="{00000000-0005-0000-0000-0000B0C10000}"/>
    <cellStyle name="Normal 5 2 5 11" xfId="26059" xr:uid="{00000000-0005-0000-0000-0000B1C10000}"/>
    <cellStyle name="Normal 5 2 5 2" xfId="335" xr:uid="{00000000-0005-0000-0000-0000B2C10000}"/>
    <cellStyle name="Normal 5 2 5 2 2" xfId="743" xr:uid="{00000000-0005-0000-0000-0000B3C10000}"/>
    <cellStyle name="Normal 5 2 5 2 2 2" xfId="1993" xr:uid="{00000000-0005-0000-0000-0000B4C10000}"/>
    <cellStyle name="Normal 5 2 5 2 2 2 2" xfId="4850" xr:uid="{00000000-0005-0000-0000-0000B5C10000}"/>
    <cellStyle name="Normal 5 2 5 2 2 2 2 2" xfId="11106" xr:uid="{00000000-0005-0000-0000-0000B6C10000}"/>
    <cellStyle name="Normal 5 2 5 2 2 2 2 2 2" xfId="23868" xr:uid="{00000000-0005-0000-0000-0000B7C10000}"/>
    <cellStyle name="Normal 5 2 5 2 2 2 2 2 2 2" xfId="49789" xr:uid="{00000000-0005-0000-0000-0000B8C10000}"/>
    <cellStyle name="Normal 5 2 5 2 2 2 2 2 3" xfId="37033" xr:uid="{00000000-0005-0000-0000-0000B9C10000}"/>
    <cellStyle name="Normal 5 2 5 2 2 2 2 3" xfId="17612" xr:uid="{00000000-0005-0000-0000-0000BAC10000}"/>
    <cellStyle name="Normal 5 2 5 2 2 2 2 3 2" xfId="43533" xr:uid="{00000000-0005-0000-0000-0000BBC10000}"/>
    <cellStyle name="Normal 5 2 5 2 2 2 2 4" xfId="30777" xr:uid="{00000000-0005-0000-0000-0000BCC10000}"/>
    <cellStyle name="Normal 5 2 5 2 2 2 3" xfId="8250" xr:uid="{00000000-0005-0000-0000-0000BDC10000}"/>
    <cellStyle name="Normal 5 2 5 2 2 2 3 2" xfId="21012" xr:uid="{00000000-0005-0000-0000-0000BEC10000}"/>
    <cellStyle name="Normal 5 2 5 2 2 2 3 2 2" xfId="46933" xr:uid="{00000000-0005-0000-0000-0000BFC10000}"/>
    <cellStyle name="Normal 5 2 5 2 2 2 3 3" xfId="34177" xr:uid="{00000000-0005-0000-0000-0000C0C10000}"/>
    <cellStyle name="Normal 5 2 5 2 2 2 4" xfId="14756" xr:uid="{00000000-0005-0000-0000-0000C1C10000}"/>
    <cellStyle name="Normal 5 2 5 2 2 2 4 2" xfId="40677" xr:uid="{00000000-0005-0000-0000-0000C2C10000}"/>
    <cellStyle name="Normal 5 2 5 2 2 2 5" xfId="27921" xr:uid="{00000000-0005-0000-0000-0000C3C10000}"/>
    <cellStyle name="Normal 5 2 5 2 2 3" xfId="2809" xr:uid="{00000000-0005-0000-0000-0000C4C10000}"/>
    <cellStyle name="Normal 5 2 5 2 2 3 2" xfId="5666" xr:uid="{00000000-0005-0000-0000-0000C5C10000}"/>
    <cellStyle name="Normal 5 2 5 2 2 3 2 2" xfId="11922" xr:uid="{00000000-0005-0000-0000-0000C6C10000}"/>
    <cellStyle name="Normal 5 2 5 2 2 3 2 2 2" xfId="24684" xr:uid="{00000000-0005-0000-0000-0000C7C10000}"/>
    <cellStyle name="Normal 5 2 5 2 2 3 2 2 2 2" xfId="50605" xr:uid="{00000000-0005-0000-0000-0000C8C10000}"/>
    <cellStyle name="Normal 5 2 5 2 2 3 2 2 3" xfId="37849" xr:uid="{00000000-0005-0000-0000-0000C9C10000}"/>
    <cellStyle name="Normal 5 2 5 2 2 3 2 3" xfId="18428" xr:uid="{00000000-0005-0000-0000-0000CAC10000}"/>
    <cellStyle name="Normal 5 2 5 2 2 3 2 3 2" xfId="44349" xr:uid="{00000000-0005-0000-0000-0000CBC10000}"/>
    <cellStyle name="Normal 5 2 5 2 2 3 2 4" xfId="31593" xr:uid="{00000000-0005-0000-0000-0000CCC10000}"/>
    <cellStyle name="Normal 5 2 5 2 2 3 3" xfId="9066" xr:uid="{00000000-0005-0000-0000-0000CDC10000}"/>
    <cellStyle name="Normal 5 2 5 2 2 3 3 2" xfId="21828" xr:uid="{00000000-0005-0000-0000-0000CEC10000}"/>
    <cellStyle name="Normal 5 2 5 2 2 3 3 2 2" xfId="47749" xr:uid="{00000000-0005-0000-0000-0000CFC10000}"/>
    <cellStyle name="Normal 5 2 5 2 2 3 3 3" xfId="34993" xr:uid="{00000000-0005-0000-0000-0000D0C10000}"/>
    <cellStyle name="Normal 5 2 5 2 2 3 4" xfId="15572" xr:uid="{00000000-0005-0000-0000-0000D1C10000}"/>
    <cellStyle name="Normal 5 2 5 2 2 3 4 2" xfId="41493" xr:uid="{00000000-0005-0000-0000-0000D2C10000}"/>
    <cellStyle name="Normal 5 2 5 2 2 3 5" xfId="28737" xr:uid="{00000000-0005-0000-0000-0000D3C10000}"/>
    <cellStyle name="Normal 5 2 5 2 2 4" xfId="3600" xr:uid="{00000000-0005-0000-0000-0000D4C10000}"/>
    <cellStyle name="Normal 5 2 5 2 2 4 2" xfId="9856" xr:uid="{00000000-0005-0000-0000-0000D5C10000}"/>
    <cellStyle name="Normal 5 2 5 2 2 4 2 2" xfId="22618" xr:uid="{00000000-0005-0000-0000-0000D6C10000}"/>
    <cellStyle name="Normal 5 2 5 2 2 4 2 2 2" xfId="48539" xr:uid="{00000000-0005-0000-0000-0000D7C10000}"/>
    <cellStyle name="Normal 5 2 5 2 2 4 2 3" xfId="35783" xr:uid="{00000000-0005-0000-0000-0000D8C10000}"/>
    <cellStyle name="Normal 5 2 5 2 2 4 3" xfId="16362" xr:uid="{00000000-0005-0000-0000-0000D9C10000}"/>
    <cellStyle name="Normal 5 2 5 2 2 4 3 2" xfId="42283" xr:uid="{00000000-0005-0000-0000-0000DAC10000}"/>
    <cellStyle name="Normal 5 2 5 2 2 4 4" xfId="29527" xr:uid="{00000000-0005-0000-0000-0000DBC10000}"/>
    <cellStyle name="Normal 5 2 5 2 2 5" xfId="7000" xr:uid="{00000000-0005-0000-0000-0000DCC10000}"/>
    <cellStyle name="Normal 5 2 5 2 2 5 2" xfId="19762" xr:uid="{00000000-0005-0000-0000-0000DDC10000}"/>
    <cellStyle name="Normal 5 2 5 2 2 5 2 2" xfId="45683" xr:uid="{00000000-0005-0000-0000-0000DEC10000}"/>
    <cellStyle name="Normal 5 2 5 2 2 5 3" xfId="32927" xr:uid="{00000000-0005-0000-0000-0000DFC10000}"/>
    <cellStyle name="Normal 5 2 5 2 2 6" xfId="13506" xr:uid="{00000000-0005-0000-0000-0000E0C10000}"/>
    <cellStyle name="Normal 5 2 5 2 2 6 2" xfId="39427" xr:uid="{00000000-0005-0000-0000-0000E1C10000}"/>
    <cellStyle name="Normal 5 2 5 2 2 7" xfId="26671" xr:uid="{00000000-0005-0000-0000-0000E2C10000}"/>
    <cellStyle name="Normal 5 2 5 2 3" xfId="1206" xr:uid="{00000000-0005-0000-0000-0000E3C10000}"/>
    <cellStyle name="Normal 5 2 5 2 3 2" xfId="4063" xr:uid="{00000000-0005-0000-0000-0000E4C10000}"/>
    <cellStyle name="Normal 5 2 5 2 3 2 2" xfId="10319" xr:uid="{00000000-0005-0000-0000-0000E5C10000}"/>
    <cellStyle name="Normal 5 2 5 2 3 2 2 2" xfId="23081" xr:uid="{00000000-0005-0000-0000-0000E6C10000}"/>
    <cellStyle name="Normal 5 2 5 2 3 2 2 2 2" xfId="49002" xr:uid="{00000000-0005-0000-0000-0000E7C10000}"/>
    <cellStyle name="Normal 5 2 5 2 3 2 2 3" xfId="36246" xr:uid="{00000000-0005-0000-0000-0000E8C10000}"/>
    <cellStyle name="Normal 5 2 5 2 3 2 3" xfId="16825" xr:uid="{00000000-0005-0000-0000-0000E9C10000}"/>
    <cellStyle name="Normal 5 2 5 2 3 2 3 2" xfId="42746" xr:uid="{00000000-0005-0000-0000-0000EAC10000}"/>
    <cellStyle name="Normal 5 2 5 2 3 2 4" xfId="29990" xr:uid="{00000000-0005-0000-0000-0000EBC10000}"/>
    <cellStyle name="Normal 5 2 5 2 3 3" xfId="7463" xr:uid="{00000000-0005-0000-0000-0000ECC10000}"/>
    <cellStyle name="Normal 5 2 5 2 3 3 2" xfId="20225" xr:uid="{00000000-0005-0000-0000-0000EDC10000}"/>
    <cellStyle name="Normal 5 2 5 2 3 3 2 2" xfId="46146" xr:uid="{00000000-0005-0000-0000-0000EEC10000}"/>
    <cellStyle name="Normal 5 2 5 2 3 3 3" xfId="33390" xr:uid="{00000000-0005-0000-0000-0000EFC10000}"/>
    <cellStyle name="Normal 5 2 5 2 3 4" xfId="13969" xr:uid="{00000000-0005-0000-0000-0000F0C10000}"/>
    <cellStyle name="Normal 5 2 5 2 3 4 2" xfId="39890" xr:uid="{00000000-0005-0000-0000-0000F1C10000}"/>
    <cellStyle name="Normal 5 2 5 2 3 5" xfId="27134" xr:uid="{00000000-0005-0000-0000-0000F2C10000}"/>
    <cellStyle name="Normal 5 2 5 2 4" xfId="1992" xr:uid="{00000000-0005-0000-0000-0000F3C10000}"/>
    <cellStyle name="Normal 5 2 5 2 4 2" xfId="4849" xr:uid="{00000000-0005-0000-0000-0000F4C10000}"/>
    <cellStyle name="Normal 5 2 5 2 4 2 2" xfId="11105" xr:uid="{00000000-0005-0000-0000-0000F5C10000}"/>
    <cellStyle name="Normal 5 2 5 2 4 2 2 2" xfId="23867" xr:uid="{00000000-0005-0000-0000-0000F6C10000}"/>
    <cellStyle name="Normal 5 2 5 2 4 2 2 2 2" xfId="49788" xr:uid="{00000000-0005-0000-0000-0000F7C10000}"/>
    <cellStyle name="Normal 5 2 5 2 4 2 2 3" xfId="37032" xr:uid="{00000000-0005-0000-0000-0000F8C10000}"/>
    <cellStyle name="Normal 5 2 5 2 4 2 3" xfId="17611" xr:uid="{00000000-0005-0000-0000-0000F9C10000}"/>
    <cellStyle name="Normal 5 2 5 2 4 2 3 2" xfId="43532" xr:uid="{00000000-0005-0000-0000-0000FAC10000}"/>
    <cellStyle name="Normal 5 2 5 2 4 2 4" xfId="30776" xr:uid="{00000000-0005-0000-0000-0000FBC10000}"/>
    <cellStyle name="Normal 5 2 5 2 4 3" xfId="8249" xr:uid="{00000000-0005-0000-0000-0000FCC10000}"/>
    <cellStyle name="Normal 5 2 5 2 4 3 2" xfId="21011" xr:uid="{00000000-0005-0000-0000-0000FDC10000}"/>
    <cellStyle name="Normal 5 2 5 2 4 3 2 2" xfId="46932" xr:uid="{00000000-0005-0000-0000-0000FEC10000}"/>
    <cellStyle name="Normal 5 2 5 2 4 3 3" xfId="34176" xr:uid="{00000000-0005-0000-0000-0000FFC10000}"/>
    <cellStyle name="Normal 5 2 5 2 4 4" xfId="14755" xr:uid="{00000000-0005-0000-0000-000000C20000}"/>
    <cellStyle name="Normal 5 2 5 2 4 4 2" xfId="40676" xr:uid="{00000000-0005-0000-0000-000001C20000}"/>
    <cellStyle name="Normal 5 2 5 2 4 5" xfId="27920" xr:uid="{00000000-0005-0000-0000-000002C20000}"/>
    <cellStyle name="Normal 5 2 5 2 5" xfId="2808" xr:uid="{00000000-0005-0000-0000-000003C20000}"/>
    <cellStyle name="Normal 5 2 5 2 5 2" xfId="5665" xr:uid="{00000000-0005-0000-0000-000004C20000}"/>
    <cellStyle name="Normal 5 2 5 2 5 2 2" xfId="11921" xr:uid="{00000000-0005-0000-0000-000005C20000}"/>
    <cellStyle name="Normal 5 2 5 2 5 2 2 2" xfId="24683" xr:uid="{00000000-0005-0000-0000-000006C20000}"/>
    <cellStyle name="Normal 5 2 5 2 5 2 2 2 2" xfId="50604" xr:uid="{00000000-0005-0000-0000-000007C20000}"/>
    <cellStyle name="Normal 5 2 5 2 5 2 2 3" xfId="37848" xr:uid="{00000000-0005-0000-0000-000008C20000}"/>
    <cellStyle name="Normal 5 2 5 2 5 2 3" xfId="18427" xr:uid="{00000000-0005-0000-0000-000009C20000}"/>
    <cellStyle name="Normal 5 2 5 2 5 2 3 2" xfId="44348" xr:uid="{00000000-0005-0000-0000-00000AC20000}"/>
    <cellStyle name="Normal 5 2 5 2 5 2 4" xfId="31592" xr:uid="{00000000-0005-0000-0000-00000BC20000}"/>
    <cellStyle name="Normal 5 2 5 2 5 3" xfId="9065" xr:uid="{00000000-0005-0000-0000-00000CC20000}"/>
    <cellStyle name="Normal 5 2 5 2 5 3 2" xfId="21827" xr:uid="{00000000-0005-0000-0000-00000DC20000}"/>
    <cellStyle name="Normal 5 2 5 2 5 3 2 2" xfId="47748" xr:uid="{00000000-0005-0000-0000-00000EC20000}"/>
    <cellStyle name="Normal 5 2 5 2 5 3 3" xfId="34992" xr:uid="{00000000-0005-0000-0000-00000FC20000}"/>
    <cellStyle name="Normal 5 2 5 2 5 4" xfId="15571" xr:uid="{00000000-0005-0000-0000-000010C20000}"/>
    <cellStyle name="Normal 5 2 5 2 5 4 2" xfId="41492" xr:uid="{00000000-0005-0000-0000-000011C20000}"/>
    <cellStyle name="Normal 5 2 5 2 5 5" xfId="28736" xr:uid="{00000000-0005-0000-0000-000012C20000}"/>
    <cellStyle name="Normal 5 2 5 2 6" xfId="3192" xr:uid="{00000000-0005-0000-0000-000013C20000}"/>
    <cellStyle name="Normal 5 2 5 2 6 2" xfId="9448" xr:uid="{00000000-0005-0000-0000-000014C20000}"/>
    <cellStyle name="Normal 5 2 5 2 6 2 2" xfId="22210" xr:uid="{00000000-0005-0000-0000-000015C20000}"/>
    <cellStyle name="Normal 5 2 5 2 6 2 2 2" xfId="48131" xr:uid="{00000000-0005-0000-0000-000016C20000}"/>
    <cellStyle name="Normal 5 2 5 2 6 2 3" xfId="35375" xr:uid="{00000000-0005-0000-0000-000017C20000}"/>
    <cellStyle name="Normal 5 2 5 2 6 3" xfId="15954" xr:uid="{00000000-0005-0000-0000-000018C20000}"/>
    <cellStyle name="Normal 5 2 5 2 6 3 2" xfId="41875" xr:uid="{00000000-0005-0000-0000-000019C20000}"/>
    <cellStyle name="Normal 5 2 5 2 6 4" xfId="29119" xr:uid="{00000000-0005-0000-0000-00001AC20000}"/>
    <cellStyle name="Normal 5 2 5 2 7" xfId="6592" xr:uid="{00000000-0005-0000-0000-00001BC20000}"/>
    <cellStyle name="Normal 5 2 5 2 7 2" xfId="19354" xr:uid="{00000000-0005-0000-0000-00001CC20000}"/>
    <cellStyle name="Normal 5 2 5 2 7 2 2" xfId="45275" xr:uid="{00000000-0005-0000-0000-00001DC20000}"/>
    <cellStyle name="Normal 5 2 5 2 7 3" xfId="32519" xr:uid="{00000000-0005-0000-0000-00001EC20000}"/>
    <cellStyle name="Normal 5 2 5 2 8" xfId="13098" xr:uid="{00000000-0005-0000-0000-00001FC20000}"/>
    <cellStyle name="Normal 5 2 5 2 8 2" xfId="39019" xr:uid="{00000000-0005-0000-0000-000020C20000}"/>
    <cellStyle name="Normal 5 2 5 2 9" xfId="26263" xr:uid="{00000000-0005-0000-0000-000021C20000}"/>
    <cellStyle name="Normal 5 2 5 3" xfId="539" xr:uid="{00000000-0005-0000-0000-000022C20000}"/>
    <cellStyle name="Normal 5 2 5 3 2" xfId="1994" xr:uid="{00000000-0005-0000-0000-000023C20000}"/>
    <cellStyle name="Normal 5 2 5 3 2 2" xfId="4851" xr:uid="{00000000-0005-0000-0000-000024C20000}"/>
    <cellStyle name="Normal 5 2 5 3 2 2 2" xfId="11107" xr:uid="{00000000-0005-0000-0000-000025C20000}"/>
    <cellStyle name="Normal 5 2 5 3 2 2 2 2" xfId="23869" xr:uid="{00000000-0005-0000-0000-000026C20000}"/>
    <cellStyle name="Normal 5 2 5 3 2 2 2 2 2" xfId="49790" xr:uid="{00000000-0005-0000-0000-000027C20000}"/>
    <cellStyle name="Normal 5 2 5 3 2 2 2 3" xfId="37034" xr:uid="{00000000-0005-0000-0000-000028C20000}"/>
    <cellStyle name="Normal 5 2 5 3 2 2 3" xfId="17613" xr:uid="{00000000-0005-0000-0000-000029C20000}"/>
    <cellStyle name="Normal 5 2 5 3 2 2 3 2" xfId="43534" xr:uid="{00000000-0005-0000-0000-00002AC20000}"/>
    <cellStyle name="Normal 5 2 5 3 2 2 4" xfId="30778" xr:uid="{00000000-0005-0000-0000-00002BC20000}"/>
    <cellStyle name="Normal 5 2 5 3 2 3" xfId="8251" xr:uid="{00000000-0005-0000-0000-00002CC20000}"/>
    <cellStyle name="Normal 5 2 5 3 2 3 2" xfId="21013" xr:uid="{00000000-0005-0000-0000-00002DC20000}"/>
    <cellStyle name="Normal 5 2 5 3 2 3 2 2" xfId="46934" xr:uid="{00000000-0005-0000-0000-00002EC20000}"/>
    <cellStyle name="Normal 5 2 5 3 2 3 3" xfId="34178" xr:uid="{00000000-0005-0000-0000-00002FC20000}"/>
    <cellStyle name="Normal 5 2 5 3 2 4" xfId="14757" xr:uid="{00000000-0005-0000-0000-000030C20000}"/>
    <cellStyle name="Normal 5 2 5 3 2 4 2" xfId="40678" xr:uid="{00000000-0005-0000-0000-000031C20000}"/>
    <cellStyle name="Normal 5 2 5 3 2 5" xfId="27922" xr:uid="{00000000-0005-0000-0000-000032C20000}"/>
    <cellStyle name="Normal 5 2 5 3 3" xfId="2810" xr:uid="{00000000-0005-0000-0000-000033C20000}"/>
    <cellStyle name="Normal 5 2 5 3 3 2" xfId="5667" xr:uid="{00000000-0005-0000-0000-000034C20000}"/>
    <cellStyle name="Normal 5 2 5 3 3 2 2" xfId="11923" xr:uid="{00000000-0005-0000-0000-000035C20000}"/>
    <cellStyle name="Normal 5 2 5 3 3 2 2 2" xfId="24685" xr:uid="{00000000-0005-0000-0000-000036C20000}"/>
    <cellStyle name="Normal 5 2 5 3 3 2 2 2 2" xfId="50606" xr:uid="{00000000-0005-0000-0000-000037C20000}"/>
    <cellStyle name="Normal 5 2 5 3 3 2 2 3" xfId="37850" xr:uid="{00000000-0005-0000-0000-000038C20000}"/>
    <cellStyle name="Normal 5 2 5 3 3 2 3" xfId="18429" xr:uid="{00000000-0005-0000-0000-000039C20000}"/>
    <cellStyle name="Normal 5 2 5 3 3 2 3 2" xfId="44350" xr:uid="{00000000-0005-0000-0000-00003AC20000}"/>
    <cellStyle name="Normal 5 2 5 3 3 2 4" xfId="31594" xr:uid="{00000000-0005-0000-0000-00003BC20000}"/>
    <cellStyle name="Normal 5 2 5 3 3 3" xfId="9067" xr:uid="{00000000-0005-0000-0000-00003CC20000}"/>
    <cellStyle name="Normal 5 2 5 3 3 3 2" xfId="21829" xr:uid="{00000000-0005-0000-0000-00003DC20000}"/>
    <cellStyle name="Normal 5 2 5 3 3 3 2 2" xfId="47750" xr:uid="{00000000-0005-0000-0000-00003EC20000}"/>
    <cellStyle name="Normal 5 2 5 3 3 3 3" xfId="34994" xr:uid="{00000000-0005-0000-0000-00003FC20000}"/>
    <cellStyle name="Normal 5 2 5 3 3 4" xfId="15573" xr:uid="{00000000-0005-0000-0000-000040C20000}"/>
    <cellStyle name="Normal 5 2 5 3 3 4 2" xfId="41494" xr:uid="{00000000-0005-0000-0000-000041C20000}"/>
    <cellStyle name="Normal 5 2 5 3 3 5" xfId="28738" xr:uid="{00000000-0005-0000-0000-000042C20000}"/>
    <cellStyle name="Normal 5 2 5 3 4" xfId="3396" xr:uid="{00000000-0005-0000-0000-000043C20000}"/>
    <cellStyle name="Normal 5 2 5 3 4 2" xfId="9652" xr:uid="{00000000-0005-0000-0000-000044C20000}"/>
    <cellStyle name="Normal 5 2 5 3 4 2 2" xfId="22414" xr:uid="{00000000-0005-0000-0000-000045C20000}"/>
    <cellStyle name="Normal 5 2 5 3 4 2 2 2" xfId="48335" xr:uid="{00000000-0005-0000-0000-000046C20000}"/>
    <cellStyle name="Normal 5 2 5 3 4 2 3" xfId="35579" xr:uid="{00000000-0005-0000-0000-000047C20000}"/>
    <cellStyle name="Normal 5 2 5 3 4 3" xfId="16158" xr:uid="{00000000-0005-0000-0000-000048C20000}"/>
    <cellStyle name="Normal 5 2 5 3 4 3 2" xfId="42079" xr:uid="{00000000-0005-0000-0000-000049C20000}"/>
    <cellStyle name="Normal 5 2 5 3 4 4" xfId="29323" xr:uid="{00000000-0005-0000-0000-00004AC20000}"/>
    <cellStyle name="Normal 5 2 5 3 5" xfId="6796" xr:uid="{00000000-0005-0000-0000-00004BC20000}"/>
    <cellStyle name="Normal 5 2 5 3 5 2" xfId="19558" xr:uid="{00000000-0005-0000-0000-00004CC20000}"/>
    <cellStyle name="Normal 5 2 5 3 5 2 2" xfId="45479" xr:uid="{00000000-0005-0000-0000-00004DC20000}"/>
    <cellStyle name="Normal 5 2 5 3 5 3" xfId="32723" xr:uid="{00000000-0005-0000-0000-00004EC20000}"/>
    <cellStyle name="Normal 5 2 5 3 6" xfId="13302" xr:uid="{00000000-0005-0000-0000-00004FC20000}"/>
    <cellStyle name="Normal 5 2 5 3 6 2" xfId="39223" xr:uid="{00000000-0005-0000-0000-000050C20000}"/>
    <cellStyle name="Normal 5 2 5 3 7" xfId="26467" xr:uid="{00000000-0005-0000-0000-000051C20000}"/>
    <cellStyle name="Normal 5 2 5 4" xfId="1205" xr:uid="{00000000-0005-0000-0000-000052C20000}"/>
    <cellStyle name="Normal 5 2 5 4 2" xfId="4062" xr:uid="{00000000-0005-0000-0000-000053C20000}"/>
    <cellStyle name="Normal 5 2 5 4 2 2" xfId="10318" xr:uid="{00000000-0005-0000-0000-000054C20000}"/>
    <cellStyle name="Normal 5 2 5 4 2 2 2" xfId="23080" xr:uid="{00000000-0005-0000-0000-000055C20000}"/>
    <cellStyle name="Normal 5 2 5 4 2 2 2 2" xfId="49001" xr:uid="{00000000-0005-0000-0000-000056C20000}"/>
    <cellStyle name="Normal 5 2 5 4 2 2 3" xfId="36245" xr:uid="{00000000-0005-0000-0000-000057C20000}"/>
    <cellStyle name="Normal 5 2 5 4 2 3" xfId="16824" xr:uid="{00000000-0005-0000-0000-000058C20000}"/>
    <cellStyle name="Normal 5 2 5 4 2 3 2" xfId="42745" xr:uid="{00000000-0005-0000-0000-000059C20000}"/>
    <cellStyle name="Normal 5 2 5 4 2 4" xfId="29989" xr:uid="{00000000-0005-0000-0000-00005AC20000}"/>
    <cellStyle name="Normal 5 2 5 4 3" xfId="7462" xr:uid="{00000000-0005-0000-0000-00005BC20000}"/>
    <cellStyle name="Normal 5 2 5 4 3 2" xfId="20224" xr:uid="{00000000-0005-0000-0000-00005CC20000}"/>
    <cellStyle name="Normal 5 2 5 4 3 2 2" xfId="46145" xr:uid="{00000000-0005-0000-0000-00005DC20000}"/>
    <cellStyle name="Normal 5 2 5 4 3 3" xfId="33389" xr:uid="{00000000-0005-0000-0000-00005EC20000}"/>
    <cellStyle name="Normal 5 2 5 4 4" xfId="13968" xr:uid="{00000000-0005-0000-0000-00005FC20000}"/>
    <cellStyle name="Normal 5 2 5 4 4 2" xfId="39889" xr:uid="{00000000-0005-0000-0000-000060C20000}"/>
    <cellStyle name="Normal 5 2 5 4 5" xfId="27133" xr:uid="{00000000-0005-0000-0000-000061C20000}"/>
    <cellStyle name="Normal 5 2 5 5" xfId="1991" xr:uid="{00000000-0005-0000-0000-000062C20000}"/>
    <cellStyle name="Normal 5 2 5 5 2" xfId="4848" xr:uid="{00000000-0005-0000-0000-000063C20000}"/>
    <cellStyle name="Normal 5 2 5 5 2 2" xfId="11104" xr:uid="{00000000-0005-0000-0000-000064C20000}"/>
    <cellStyle name="Normal 5 2 5 5 2 2 2" xfId="23866" xr:uid="{00000000-0005-0000-0000-000065C20000}"/>
    <cellStyle name="Normal 5 2 5 5 2 2 2 2" xfId="49787" xr:uid="{00000000-0005-0000-0000-000066C20000}"/>
    <cellStyle name="Normal 5 2 5 5 2 2 3" xfId="37031" xr:uid="{00000000-0005-0000-0000-000067C20000}"/>
    <cellStyle name="Normal 5 2 5 5 2 3" xfId="17610" xr:uid="{00000000-0005-0000-0000-000068C20000}"/>
    <cellStyle name="Normal 5 2 5 5 2 3 2" xfId="43531" xr:uid="{00000000-0005-0000-0000-000069C20000}"/>
    <cellStyle name="Normal 5 2 5 5 2 4" xfId="30775" xr:uid="{00000000-0005-0000-0000-00006AC20000}"/>
    <cellStyle name="Normal 5 2 5 5 3" xfId="8248" xr:uid="{00000000-0005-0000-0000-00006BC20000}"/>
    <cellStyle name="Normal 5 2 5 5 3 2" xfId="21010" xr:uid="{00000000-0005-0000-0000-00006CC20000}"/>
    <cellStyle name="Normal 5 2 5 5 3 2 2" xfId="46931" xr:uid="{00000000-0005-0000-0000-00006DC20000}"/>
    <cellStyle name="Normal 5 2 5 5 3 3" xfId="34175" xr:uid="{00000000-0005-0000-0000-00006EC20000}"/>
    <cellStyle name="Normal 5 2 5 5 4" xfId="14754" xr:uid="{00000000-0005-0000-0000-00006FC20000}"/>
    <cellStyle name="Normal 5 2 5 5 4 2" xfId="40675" xr:uid="{00000000-0005-0000-0000-000070C20000}"/>
    <cellStyle name="Normal 5 2 5 5 5" xfId="27919" xr:uid="{00000000-0005-0000-0000-000071C20000}"/>
    <cellStyle name="Normal 5 2 5 6" xfId="2807" xr:uid="{00000000-0005-0000-0000-000072C20000}"/>
    <cellStyle name="Normal 5 2 5 6 2" xfId="5664" xr:uid="{00000000-0005-0000-0000-000073C20000}"/>
    <cellStyle name="Normal 5 2 5 6 2 2" xfId="11920" xr:uid="{00000000-0005-0000-0000-000074C20000}"/>
    <cellStyle name="Normal 5 2 5 6 2 2 2" xfId="24682" xr:uid="{00000000-0005-0000-0000-000075C20000}"/>
    <cellStyle name="Normal 5 2 5 6 2 2 2 2" xfId="50603" xr:uid="{00000000-0005-0000-0000-000076C20000}"/>
    <cellStyle name="Normal 5 2 5 6 2 2 3" xfId="37847" xr:uid="{00000000-0005-0000-0000-000077C20000}"/>
    <cellStyle name="Normal 5 2 5 6 2 3" xfId="18426" xr:uid="{00000000-0005-0000-0000-000078C20000}"/>
    <cellStyle name="Normal 5 2 5 6 2 3 2" xfId="44347" xr:uid="{00000000-0005-0000-0000-000079C20000}"/>
    <cellStyle name="Normal 5 2 5 6 2 4" xfId="31591" xr:uid="{00000000-0005-0000-0000-00007AC20000}"/>
    <cellStyle name="Normal 5 2 5 6 3" xfId="9064" xr:uid="{00000000-0005-0000-0000-00007BC20000}"/>
    <cellStyle name="Normal 5 2 5 6 3 2" xfId="21826" xr:uid="{00000000-0005-0000-0000-00007CC20000}"/>
    <cellStyle name="Normal 5 2 5 6 3 2 2" xfId="47747" xr:uid="{00000000-0005-0000-0000-00007DC20000}"/>
    <cellStyle name="Normal 5 2 5 6 3 3" xfId="34991" xr:uid="{00000000-0005-0000-0000-00007EC20000}"/>
    <cellStyle name="Normal 5 2 5 6 4" xfId="15570" xr:uid="{00000000-0005-0000-0000-00007FC20000}"/>
    <cellStyle name="Normal 5 2 5 6 4 2" xfId="41491" xr:uid="{00000000-0005-0000-0000-000080C20000}"/>
    <cellStyle name="Normal 5 2 5 6 5" xfId="28735" xr:uid="{00000000-0005-0000-0000-000081C20000}"/>
    <cellStyle name="Normal 5 2 5 7" xfId="2988" xr:uid="{00000000-0005-0000-0000-000082C20000}"/>
    <cellStyle name="Normal 5 2 5 7 2" xfId="9244" xr:uid="{00000000-0005-0000-0000-000083C20000}"/>
    <cellStyle name="Normal 5 2 5 7 2 2" xfId="22006" xr:uid="{00000000-0005-0000-0000-000084C20000}"/>
    <cellStyle name="Normal 5 2 5 7 2 2 2" xfId="47927" xr:uid="{00000000-0005-0000-0000-000085C20000}"/>
    <cellStyle name="Normal 5 2 5 7 2 3" xfId="35171" xr:uid="{00000000-0005-0000-0000-000086C20000}"/>
    <cellStyle name="Normal 5 2 5 7 3" xfId="15750" xr:uid="{00000000-0005-0000-0000-000087C20000}"/>
    <cellStyle name="Normal 5 2 5 7 3 2" xfId="41671" xr:uid="{00000000-0005-0000-0000-000088C20000}"/>
    <cellStyle name="Normal 5 2 5 7 4" xfId="28915" xr:uid="{00000000-0005-0000-0000-000089C20000}"/>
    <cellStyle name="Normal 5 2 5 8" xfId="6145" xr:uid="{00000000-0005-0000-0000-00008AC20000}"/>
    <cellStyle name="Normal 5 2 5 8 2" xfId="12401" xr:uid="{00000000-0005-0000-0000-00008BC20000}"/>
    <cellStyle name="Normal 5 2 5 8 2 2" xfId="25163" xr:uid="{00000000-0005-0000-0000-00008CC20000}"/>
    <cellStyle name="Normal 5 2 5 8 2 2 2" xfId="51084" xr:uid="{00000000-0005-0000-0000-00008DC20000}"/>
    <cellStyle name="Normal 5 2 5 8 2 3" xfId="38328" xr:uid="{00000000-0005-0000-0000-00008EC20000}"/>
    <cellStyle name="Normal 5 2 5 8 3" xfId="18907" xr:uid="{00000000-0005-0000-0000-00008FC20000}"/>
    <cellStyle name="Normal 5 2 5 8 3 2" xfId="44828" xr:uid="{00000000-0005-0000-0000-000090C20000}"/>
    <cellStyle name="Normal 5 2 5 8 4" xfId="32072" xr:uid="{00000000-0005-0000-0000-000091C20000}"/>
    <cellStyle name="Normal 5 2 5 9" xfId="6388" xr:uid="{00000000-0005-0000-0000-000092C20000}"/>
    <cellStyle name="Normal 5 2 5 9 2" xfId="19150" xr:uid="{00000000-0005-0000-0000-000093C20000}"/>
    <cellStyle name="Normal 5 2 5 9 2 2" xfId="45071" xr:uid="{00000000-0005-0000-0000-000094C20000}"/>
    <cellStyle name="Normal 5 2 5 9 3" xfId="32315" xr:uid="{00000000-0005-0000-0000-000095C20000}"/>
    <cellStyle name="Normal 5 2 6" xfId="233" xr:uid="{00000000-0005-0000-0000-000096C20000}"/>
    <cellStyle name="Normal 5 2 6 2" xfId="641" xr:uid="{00000000-0005-0000-0000-000097C20000}"/>
    <cellStyle name="Normal 5 2 6 2 2" xfId="1996" xr:uid="{00000000-0005-0000-0000-000098C20000}"/>
    <cellStyle name="Normal 5 2 6 2 2 2" xfId="4853" xr:uid="{00000000-0005-0000-0000-000099C20000}"/>
    <cellStyle name="Normal 5 2 6 2 2 2 2" xfId="11109" xr:uid="{00000000-0005-0000-0000-00009AC20000}"/>
    <cellStyle name="Normal 5 2 6 2 2 2 2 2" xfId="23871" xr:uid="{00000000-0005-0000-0000-00009BC20000}"/>
    <cellStyle name="Normal 5 2 6 2 2 2 2 2 2" xfId="49792" xr:uid="{00000000-0005-0000-0000-00009CC20000}"/>
    <cellStyle name="Normal 5 2 6 2 2 2 2 3" xfId="37036" xr:uid="{00000000-0005-0000-0000-00009DC20000}"/>
    <cellStyle name="Normal 5 2 6 2 2 2 3" xfId="17615" xr:uid="{00000000-0005-0000-0000-00009EC20000}"/>
    <cellStyle name="Normal 5 2 6 2 2 2 3 2" xfId="43536" xr:uid="{00000000-0005-0000-0000-00009FC20000}"/>
    <cellStyle name="Normal 5 2 6 2 2 2 4" xfId="30780" xr:uid="{00000000-0005-0000-0000-0000A0C20000}"/>
    <cellStyle name="Normal 5 2 6 2 2 3" xfId="8253" xr:uid="{00000000-0005-0000-0000-0000A1C20000}"/>
    <cellStyle name="Normal 5 2 6 2 2 3 2" xfId="21015" xr:uid="{00000000-0005-0000-0000-0000A2C20000}"/>
    <cellStyle name="Normal 5 2 6 2 2 3 2 2" xfId="46936" xr:uid="{00000000-0005-0000-0000-0000A3C20000}"/>
    <cellStyle name="Normal 5 2 6 2 2 3 3" xfId="34180" xr:uid="{00000000-0005-0000-0000-0000A4C20000}"/>
    <cellStyle name="Normal 5 2 6 2 2 4" xfId="14759" xr:uid="{00000000-0005-0000-0000-0000A5C20000}"/>
    <cellStyle name="Normal 5 2 6 2 2 4 2" xfId="40680" xr:uid="{00000000-0005-0000-0000-0000A6C20000}"/>
    <cellStyle name="Normal 5 2 6 2 2 5" xfId="27924" xr:uid="{00000000-0005-0000-0000-0000A7C20000}"/>
    <cellStyle name="Normal 5 2 6 2 3" xfId="2812" xr:uid="{00000000-0005-0000-0000-0000A8C20000}"/>
    <cellStyle name="Normal 5 2 6 2 3 2" xfId="5669" xr:uid="{00000000-0005-0000-0000-0000A9C20000}"/>
    <cellStyle name="Normal 5 2 6 2 3 2 2" xfId="11925" xr:uid="{00000000-0005-0000-0000-0000AAC20000}"/>
    <cellStyle name="Normal 5 2 6 2 3 2 2 2" xfId="24687" xr:uid="{00000000-0005-0000-0000-0000ABC20000}"/>
    <cellStyle name="Normal 5 2 6 2 3 2 2 2 2" xfId="50608" xr:uid="{00000000-0005-0000-0000-0000ACC20000}"/>
    <cellStyle name="Normal 5 2 6 2 3 2 2 3" xfId="37852" xr:uid="{00000000-0005-0000-0000-0000ADC20000}"/>
    <cellStyle name="Normal 5 2 6 2 3 2 3" xfId="18431" xr:uid="{00000000-0005-0000-0000-0000AEC20000}"/>
    <cellStyle name="Normal 5 2 6 2 3 2 3 2" xfId="44352" xr:uid="{00000000-0005-0000-0000-0000AFC20000}"/>
    <cellStyle name="Normal 5 2 6 2 3 2 4" xfId="31596" xr:uid="{00000000-0005-0000-0000-0000B0C20000}"/>
    <cellStyle name="Normal 5 2 6 2 3 3" xfId="9069" xr:uid="{00000000-0005-0000-0000-0000B1C20000}"/>
    <cellStyle name="Normal 5 2 6 2 3 3 2" xfId="21831" xr:uid="{00000000-0005-0000-0000-0000B2C20000}"/>
    <cellStyle name="Normal 5 2 6 2 3 3 2 2" xfId="47752" xr:uid="{00000000-0005-0000-0000-0000B3C20000}"/>
    <cellStyle name="Normal 5 2 6 2 3 3 3" xfId="34996" xr:uid="{00000000-0005-0000-0000-0000B4C20000}"/>
    <cellStyle name="Normal 5 2 6 2 3 4" xfId="15575" xr:uid="{00000000-0005-0000-0000-0000B5C20000}"/>
    <cellStyle name="Normal 5 2 6 2 3 4 2" xfId="41496" xr:uid="{00000000-0005-0000-0000-0000B6C20000}"/>
    <cellStyle name="Normal 5 2 6 2 3 5" xfId="28740" xr:uid="{00000000-0005-0000-0000-0000B7C20000}"/>
    <cellStyle name="Normal 5 2 6 2 4" xfId="3498" xr:uid="{00000000-0005-0000-0000-0000B8C20000}"/>
    <cellStyle name="Normal 5 2 6 2 4 2" xfId="9754" xr:uid="{00000000-0005-0000-0000-0000B9C20000}"/>
    <cellStyle name="Normal 5 2 6 2 4 2 2" xfId="22516" xr:uid="{00000000-0005-0000-0000-0000BAC20000}"/>
    <cellStyle name="Normal 5 2 6 2 4 2 2 2" xfId="48437" xr:uid="{00000000-0005-0000-0000-0000BBC20000}"/>
    <cellStyle name="Normal 5 2 6 2 4 2 3" xfId="35681" xr:uid="{00000000-0005-0000-0000-0000BCC20000}"/>
    <cellStyle name="Normal 5 2 6 2 4 3" xfId="16260" xr:uid="{00000000-0005-0000-0000-0000BDC20000}"/>
    <cellStyle name="Normal 5 2 6 2 4 3 2" xfId="42181" xr:uid="{00000000-0005-0000-0000-0000BEC20000}"/>
    <cellStyle name="Normal 5 2 6 2 4 4" xfId="29425" xr:uid="{00000000-0005-0000-0000-0000BFC20000}"/>
    <cellStyle name="Normal 5 2 6 2 5" xfId="6898" xr:uid="{00000000-0005-0000-0000-0000C0C20000}"/>
    <cellStyle name="Normal 5 2 6 2 5 2" xfId="19660" xr:uid="{00000000-0005-0000-0000-0000C1C20000}"/>
    <cellStyle name="Normal 5 2 6 2 5 2 2" xfId="45581" xr:uid="{00000000-0005-0000-0000-0000C2C20000}"/>
    <cellStyle name="Normal 5 2 6 2 5 3" xfId="32825" xr:uid="{00000000-0005-0000-0000-0000C3C20000}"/>
    <cellStyle name="Normal 5 2 6 2 6" xfId="13404" xr:uid="{00000000-0005-0000-0000-0000C4C20000}"/>
    <cellStyle name="Normal 5 2 6 2 6 2" xfId="39325" xr:uid="{00000000-0005-0000-0000-0000C5C20000}"/>
    <cellStyle name="Normal 5 2 6 2 7" xfId="26569" xr:uid="{00000000-0005-0000-0000-0000C6C20000}"/>
    <cellStyle name="Normal 5 2 6 3" xfId="1207" xr:uid="{00000000-0005-0000-0000-0000C7C20000}"/>
    <cellStyle name="Normal 5 2 6 3 2" xfId="4064" xr:uid="{00000000-0005-0000-0000-0000C8C20000}"/>
    <cellStyle name="Normal 5 2 6 3 2 2" xfId="10320" xr:uid="{00000000-0005-0000-0000-0000C9C20000}"/>
    <cellStyle name="Normal 5 2 6 3 2 2 2" xfId="23082" xr:uid="{00000000-0005-0000-0000-0000CAC20000}"/>
    <cellStyle name="Normal 5 2 6 3 2 2 2 2" xfId="49003" xr:uid="{00000000-0005-0000-0000-0000CBC20000}"/>
    <cellStyle name="Normal 5 2 6 3 2 2 3" xfId="36247" xr:uid="{00000000-0005-0000-0000-0000CCC20000}"/>
    <cellStyle name="Normal 5 2 6 3 2 3" xfId="16826" xr:uid="{00000000-0005-0000-0000-0000CDC20000}"/>
    <cellStyle name="Normal 5 2 6 3 2 3 2" xfId="42747" xr:uid="{00000000-0005-0000-0000-0000CEC20000}"/>
    <cellStyle name="Normal 5 2 6 3 2 4" xfId="29991" xr:uid="{00000000-0005-0000-0000-0000CFC20000}"/>
    <cellStyle name="Normal 5 2 6 3 3" xfId="7464" xr:uid="{00000000-0005-0000-0000-0000D0C20000}"/>
    <cellStyle name="Normal 5 2 6 3 3 2" xfId="20226" xr:uid="{00000000-0005-0000-0000-0000D1C20000}"/>
    <cellStyle name="Normal 5 2 6 3 3 2 2" xfId="46147" xr:uid="{00000000-0005-0000-0000-0000D2C20000}"/>
    <cellStyle name="Normal 5 2 6 3 3 3" xfId="33391" xr:uid="{00000000-0005-0000-0000-0000D3C20000}"/>
    <cellStyle name="Normal 5 2 6 3 4" xfId="13970" xr:uid="{00000000-0005-0000-0000-0000D4C20000}"/>
    <cellStyle name="Normal 5 2 6 3 4 2" xfId="39891" xr:uid="{00000000-0005-0000-0000-0000D5C20000}"/>
    <cellStyle name="Normal 5 2 6 3 5" xfId="27135" xr:uid="{00000000-0005-0000-0000-0000D6C20000}"/>
    <cellStyle name="Normal 5 2 6 4" xfId="1995" xr:uid="{00000000-0005-0000-0000-0000D7C20000}"/>
    <cellStyle name="Normal 5 2 6 4 2" xfId="4852" xr:uid="{00000000-0005-0000-0000-0000D8C20000}"/>
    <cellStyle name="Normal 5 2 6 4 2 2" xfId="11108" xr:uid="{00000000-0005-0000-0000-0000D9C20000}"/>
    <cellStyle name="Normal 5 2 6 4 2 2 2" xfId="23870" xr:uid="{00000000-0005-0000-0000-0000DAC20000}"/>
    <cellStyle name="Normal 5 2 6 4 2 2 2 2" xfId="49791" xr:uid="{00000000-0005-0000-0000-0000DBC20000}"/>
    <cellStyle name="Normal 5 2 6 4 2 2 3" xfId="37035" xr:uid="{00000000-0005-0000-0000-0000DCC20000}"/>
    <cellStyle name="Normal 5 2 6 4 2 3" xfId="17614" xr:uid="{00000000-0005-0000-0000-0000DDC20000}"/>
    <cellStyle name="Normal 5 2 6 4 2 3 2" xfId="43535" xr:uid="{00000000-0005-0000-0000-0000DEC20000}"/>
    <cellStyle name="Normal 5 2 6 4 2 4" xfId="30779" xr:uid="{00000000-0005-0000-0000-0000DFC20000}"/>
    <cellStyle name="Normal 5 2 6 4 3" xfId="8252" xr:uid="{00000000-0005-0000-0000-0000E0C20000}"/>
    <cellStyle name="Normal 5 2 6 4 3 2" xfId="21014" xr:uid="{00000000-0005-0000-0000-0000E1C20000}"/>
    <cellStyle name="Normal 5 2 6 4 3 2 2" xfId="46935" xr:uid="{00000000-0005-0000-0000-0000E2C20000}"/>
    <cellStyle name="Normal 5 2 6 4 3 3" xfId="34179" xr:uid="{00000000-0005-0000-0000-0000E3C20000}"/>
    <cellStyle name="Normal 5 2 6 4 4" xfId="14758" xr:uid="{00000000-0005-0000-0000-0000E4C20000}"/>
    <cellStyle name="Normal 5 2 6 4 4 2" xfId="40679" xr:uid="{00000000-0005-0000-0000-0000E5C20000}"/>
    <cellStyle name="Normal 5 2 6 4 5" xfId="27923" xr:uid="{00000000-0005-0000-0000-0000E6C20000}"/>
    <cellStyle name="Normal 5 2 6 5" xfId="2811" xr:uid="{00000000-0005-0000-0000-0000E7C20000}"/>
    <cellStyle name="Normal 5 2 6 5 2" xfId="5668" xr:uid="{00000000-0005-0000-0000-0000E8C20000}"/>
    <cellStyle name="Normal 5 2 6 5 2 2" xfId="11924" xr:uid="{00000000-0005-0000-0000-0000E9C20000}"/>
    <cellStyle name="Normal 5 2 6 5 2 2 2" xfId="24686" xr:uid="{00000000-0005-0000-0000-0000EAC20000}"/>
    <cellStyle name="Normal 5 2 6 5 2 2 2 2" xfId="50607" xr:uid="{00000000-0005-0000-0000-0000EBC20000}"/>
    <cellStyle name="Normal 5 2 6 5 2 2 3" xfId="37851" xr:uid="{00000000-0005-0000-0000-0000ECC20000}"/>
    <cellStyle name="Normal 5 2 6 5 2 3" xfId="18430" xr:uid="{00000000-0005-0000-0000-0000EDC20000}"/>
    <cellStyle name="Normal 5 2 6 5 2 3 2" xfId="44351" xr:uid="{00000000-0005-0000-0000-0000EEC20000}"/>
    <cellStyle name="Normal 5 2 6 5 2 4" xfId="31595" xr:uid="{00000000-0005-0000-0000-0000EFC20000}"/>
    <cellStyle name="Normal 5 2 6 5 3" xfId="9068" xr:uid="{00000000-0005-0000-0000-0000F0C20000}"/>
    <cellStyle name="Normal 5 2 6 5 3 2" xfId="21830" xr:uid="{00000000-0005-0000-0000-0000F1C20000}"/>
    <cellStyle name="Normal 5 2 6 5 3 2 2" xfId="47751" xr:uid="{00000000-0005-0000-0000-0000F2C20000}"/>
    <cellStyle name="Normal 5 2 6 5 3 3" xfId="34995" xr:uid="{00000000-0005-0000-0000-0000F3C20000}"/>
    <cellStyle name="Normal 5 2 6 5 4" xfId="15574" xr:uid="{00000000-0005-0000-0000-0000F4C20000}"/>
    <cellStyle name="Normal 5 2 6 5 4 2" xfId="41495" xr:uid="{00000000-0005-0000-0000-0000F5C20000}"/>
    <cellStyle name="Normal 5 2 6 5 5" xfId="28739" xr:uid="{00000000-0005-0000-0000-0000F6C20000}"/>
    <cellStyle name="Normal 5 2 6 6" xfId="3090" xr:uid="{00000000-0005-0000-0000-0000F7C20000}"/>
    <cellStyle name="Normal 5 2 6 6 2" xfId="9346" xr:uid="{00000000-0005-0000-0000-0000F8C20000}"/>
    <cellStyle name="Normal 5 2 6 6 2 2" xfId="22108" xr:uid="{00000000-0005-0000-0000-0000F9C20000}"/>
    <cellStyle name="Normal 5 2 6 6 2 2 2" xfId="48029" xr:uid="{00000000-0005-0000-0000-0000FAC20000}"/>
    <cellStyle name="Normal 5 2 6 6 2 3" xfId="35273" xr:uid="{00000000-0005-0000-0000-0000FBC20000}"/>
    <cellStyle name="Normal 5 2 6 6 3" xfId="15852" xr:uid="{00000000-0005-0000-0000-0000FCC20000}"/>
    <cellStyle name="Normal 5 2 6 6 3 2" xfId="41773" xr:uid="{00000000-0005-0000-0000-0000FDC20000}"/>
    <cellStyle name="Normal 5 2 6 6 4" xfId="29017" xr:uid="{00000000-0005-0000-0000-0000FEC20000}"/>
    <cellStyle name="Normal 5 2 6 7" xfId="6490" xr:uid="{00000000-0005-0000-0000-0000FFC20000}"/>
    <cellStyle name="Normal 5 2 6 7 2" xfId="19252" xr:uid="{00000000-0005-0000-0000-000000C30000}"/>
    <cellStyle name="Normal 5 2 6 7 2 2" xfId="45173" xr:uid="{00000000-0005-0000-0000-000001C30000}"/>
    <cellStyle name="Normal 5 2 6 7 3" xfId="32417" xr:uid="{00000000-0005-0000-0000-000002C30000}"/>
    <cellStyle name="Normal 5 2 6 8" xfId="12996" xr:uid="{00000000-0005-0000-0000-000003C30000}"/>
    <cellStyle name="Normal 5 2 6 8 2" xfId="38917" xr:uid="{00000000-0005-0000-0000-000004C30000}"/>
    <cellStyle name="Normal 5 2 6 9" xfId="26161" xr:uid="{00000000-0005-0000-0000-000005C30000}"/>
    <cellStyle name="Normal 5 2 7" xfId="437" xr:uid="{00000000-0005-0000-0000-000006C30000}"/>
    <cellStyle name="Normal 5 2 7 2" xfId="1997" xr:uid="{00000000-0005-0000-0000-000007C30000}"/>
    <cellStyle name="Normal 5 2 7 2 2" xfId="4854" xr:uid="{00000000-0005-0000-0000-000008C30000}"/>
    <cellStyle name="Normal 5 2 7 2 2 2" xfId="11110" xr:uid="{00000000-0005-0000-0000-000009C30000}"/>
    <cellStyle name="Normal 5 2 7 2 2 2 2" xfId="23872" xr:uid="{00000000-0005-0000-0000-00000AC30000}"/>
    <cellStyle name="Normal 5 2 7 2 2 2 2 2" xfId="49793" xr:uid="{00000000-0005-0000-0000-00000BC30000}"/>
    <cellStyle name="Normal 5 2 7 2 2 2 3" xfId="37037" xr:uid="{00000000-0005-0000-0000-00000CC30000}"/>
    <cellStyle name="Normal 5 2 7 2 2 3" xfId="17616" xr:uid="{00000000-0005-0000-0000-00000DC30000}"/>
    <cellStyle name="Normal 5 2 7 2 2 3 2" xfId="43537" xr:uid="{00000000-0005-0000-0000-00000EC30000}"/>
    <cellStyle name="Normal 5 2 7 2 2 4" xfId="30781" xr:uid="{00000000-0005-0000-0000-00000FC30000}"/>
    <cellStyle name="Normal 5 2 7 2 3" xfId="8254" xr:uid="{00000000-0005-0000-0000-000010C30000}"/>
    <cellStyle name="Normal 5 2 7 2 3 2" xfId="21016" xr:uid="{00000000-0005-0000-0000-000011C30000}"/>
    <cellStyle name="Normal 5 2 7 2 3 2 2" xfId="46937" xr:uid="{00000000-0005-0000-0000-000012C30000}"/>
    <cellStyle name="Normal 5 2 7 2 3 3" xfId="34181" xr:uid="{00000000-0005-0000-0000-000013C30000}"/>
    <cellStyle name="Normal 5 2 7 2 4" xfId="14760" xr:uid="{00000000-0005-0000-0000-000014C30000}"/>
    <cellStyle name="Normal 5 2 7 2 4 2" xfId="40681" xr:uid="{00000000-0005-0000-0000-000015C30000}"/>
    <cellStyle name="Normal 5 2 7 2 5" xfId="27925" xr:uid="{00000000-0005-0000-0000-000016C30000}"/>
    <cellStyle name="Normal 5 2 7 3" xfId="2813" xr:uid="{00000000-0005-0000-0000-000017C30000}"/>
    <cellStyle name="Normal 5 2 7 3 2" xfId="5670" xr:uid="{00000000-0005-0000-0000-000018C30000}"/>
    <cellStyle name="Normal 5 2 7 3 2 2" xfId="11926" xr:uid="{00000000-0005-0000-0000-000019C30000}"/>
    <cellStyle name="Normal 5 2 7 3 2 2 2" xfId="24688" xr:uid="{00000000-0005-0000-0000-00001AC30000}"/>
    <cellStyle name="Normal 5 2 7 3 2 2 2 2" xfId="50609" xr:uid="{00000000-0005-0000-0000-00001BC30000}"/>
    <cellStyle name="Normal 5 2 7 3 2 2 3" xfId="37853" xr:uid="{00000000-0005-0000-0000-00001CC30000}"/>
    <cellStyle name="Normal 5 2 7 3 2 3" xfId="18432" xr:uid="{00000000-0005-0000-0000-00001DC30000}"/>
    <cellStyle name="Normal 5 2 7 3 2 3 2" xfId="44353" xr:uid="{00000000-0005-0000-0000-00001EC30000}"/>
    <cellStyle name="Normal 5 2 7 3 2 4" xfId="31597" xr:uid="{00000000-0005-0000-0000-00001FC30000}"/>
    <cellStyle name="Normal 5 2 7 3 3" xfId="9070" xr:uid="{00000000-0005-0000-0000-000020C30000}"/>
    <cellStyle name="Normal 5 2 7 3 3 2" xfId="21832" xr:uid="{00000000-0005-0000-0000-000021C30000}"/>
    <cellStyle name="Normal 5 2 7 3 3 2 2" xfId="47753" xr:uid="{00000000-0005-0000-0000-000022C30000}"/>
    <cellStyle name="Normal 5 2 7 3 3 3" xfId="34997" xr:uid="{00000000-0005-0000-0000-000023C30000}"/>
    <cellStyle name="Normal 5 2 7 3 4" xfId="15576" xr:uid="{00000000-0005-0000-0000-000024C30000}"/>
    <cellStyle name="Normal 5 2 7 3 4 2" xfId="41497" xr:uid="{00000000-0005-0000-0000-000025C30000}"/>
    <cellStyle name="Normal 5 2 7 3 5" xfId="28741" xr:uid="{00000000-0005-0000-0000-000026C30000}"/>
    <cellStyle name="Normal 5 2 7 4" xfId="3294" xr:uid="{00000000-0005-0000-0000-000027C30000}"/>
    <cellStyle name="Normal 5 2 7 4 2" xfId="9550" xr:uid="{00000000-0005-0000-0000-000028C30000}"/>
    <cellStyle name="Normal 5 2 7 4 2 2" xfId="22312" xr:uid="{00000000-0005-0000-0000-000029C30000}"/>
    <cellStyle name="Normal 5 2 7 4 2 2 2" xfId="48233" xr:uid="{00000000-0005-0000-0000-00002AC30000}"/>
    <cellStyle name="Normal 5 2 7 4 2 3" xfId="35477" xr:uid="{00000000-0005-0000-0000-00002BC30000}"/>
    <cellStyle name="Normal 5 2 7 4 3" xfId="16056" xr:uid="{00000000-0005-0000-0000-00002CC30000}"/>
    <cellStyle name="Normal 5 2 7 4 3 2" xfId="41977" xr:uid="{00000000-0005-0000-0000-00002DC30000}"/>
    <cellStyle name="Normal 5 2 7 4 4" xfId="29221" xr:uid="{00000000-0005-0000-0000-00002EC30000}"/>
    <cellStyle name="Normal 5 2 7 5" xfId="6694" xr:uid="{00000000-0005-0000-0000-00002FC30000}"/>
    <cellStyle name="Normal 5 2 7 5 2" xfId="19456" xr:uid="{00000000-0005-0000-0000-000030C30000}"/>
    <cellStyle name="Normal 5 2 7 5 2 2" xfId="45377" xr:uid="{00000000-0005-0000-0000-000031C30000}"/>
    <cellStyle name="Normal 5 2 7 5 3" xfId="32621" xr:uid="{00000000-0005-0000-0000-000032C30000}"/>
    <cellStyle name="Normal 5 2 7 6" xfId="13200" xr:uid="{00000000-0005-0000-0000-000033C30000}"/>
    <cellStyle name="Normal 5 2 7 6 2" xfId="39121" xr:uid="{00000000-0005-0000-0000-000034C30000}"/>
    <cellStyle name="Normal 5 2 7 7" xfId="26365" xr:uid="{00000000-0005-0000-0000-000035C30000}"/>
    <cellStyle name="Normal 5 2 8" xfId="1188" xr:uid="{00000000-0005-0000-0000-000036C30000}"/>
    <cellStyle name="Normal 5 2 8 2" xfId="4045" xr:uid="{00000000-0005-0000-0000-000037C30000}"/>
    <cellStyle name="Normal 5 2 8 2 2" xfId="10301" xr:uid="{00000000-0005-0000-0000-000038C30000}"/>
    <cellStyle name="Normal 5 2 8 2 2 2" xfId="23063" xr:uid="{00000000-0005-0000-0000-000039C30000}"/>
    <cellStyle name="Normal 5 2 8 2 2 2 2" xfId="48984" xr:uid="{00000000-0005-0000-0000-00003AC30000}"/>
    <cellStyle name="Normal 5 2 8 2 2 3" xfId="36228" xr:uid="{00000000-0005-0000-0000-00003BC30000}"/>
    <cellStyle name="Normal 5 2 8 2 3" xfId="16807" xr:uid="{00000000-0005-0000-0000-00003CC30000}"/>
    <cellStyle name="Normal 5 2 8 2 3 2" xfId="42728" xr:uid="{00000000-0005-0000-0000-00003DC30000}"/>
    <cellStyle name="Normal 5 2 8 2 4" xfId="29972" xr:uid="{00000000-0005-0000-0000-00003EC30000}"/>
    <cellStyle name="Normal 5 2 8 3" xfId="7445" xr:uid="{00000000-0005-0000-0000-00003FC30000}"/>
    <cellStyle name="Normal 5 2 8 3 2" xfId="20207" xr:uid="{00000000-0005-0000-0000-000040C30000}"/>
    <cellStyle name="Normal 5 2 8 3 2 2" xfId="46128" xr:uid="{00000000-0005-0000-0000-000041C30000}"/>
    <cellStyle name="Normal 5 2 8 3 3" xfId="33372" xr:uid="{00000000-0005-0000-0000-000042C30000}"/>
    <cellStyle name="Normal 5 2 8 4" xfId="13951" xr:uid="{00000000-0005-0000-0000-000043C30000}"/>
    <cellStyle name="Normal 5 2 8 4 2" xfId="39872" xr:uid="{00000000-0005-0000-0000-000044C30000}"/>
    <cellStyle name="Normal 5 2 8 5" xfId="27116" xr:uid="{00000000-0005-0000-0000-000045C30000}"/>
    <cellStyle name="Normal 5 2 9" xfId="1958" xr:uid="{00000000-0005-0000-0000-000046C30000}"/>
    <cellStyle name="Normal 5 2 9 2" xfId="4815" xr:uid="{00000000-0005-0000-0000-000047C30000}"/>
    <cellStyle name="Normal 5 2 9 2 2" xfId="11071" xr:uid="{00000000-0005-0000-0000-000048C30000}"/>
    <cellStyle name="Normal 5 2 9 2 2 2" xfId="23833" xr:uid="{00000000-0005-0000-0000-000049C30000}"/>
    <cellStyle name="Normal 5 2 9 2 2 2 2" xfId="49754" xr:uid="{00000000-0005-0000-0000-00004AC30000}"/>
    <cellStyle name="Normal 5 2 9 2 2 3" xfId="36998" xr:uid="{00000000-0005-0000-0000-00004BC30000}"/>
    <cellStyle name="Normal 5 2 9 2 3" xfId="17577" xr:uid="{00000000-0005-0000-0000-00004CC30000}"/>
    <cellStyle name="Normal 5 2 9 2 3 2" xfId="43498" xr:uid="{00000000-0005-0000-0000-00004DC30000}"/>
    <cellStyle name="Normal 5 2 9 2 4" xfId="30742" xr:uid="{00000000-0005-0000-0000-00004EC30000}"/>
    <cellStyle name="Normal 5 2 9 3" xfId="8215" xr:uid="{00000000-0005-0000-0000-00004FC30000}"/>
    <cellStyle name="Normal 5 2 9 3 2" xfId="20977" xr:uid="{00000000-0005-0000-0000-000050C30000}"/>
    <cellStyle name="Normal 5 2 9 3 2 2" xfId="46898" xr:uid="{00000000-0005-0000-0000-000051C30000}"/>
    <cellStyle name="Normal 5 2 9 3 3" xfId="34142" xr:uid="{00000000-0005-0000-0000-000052C30000}"/>
    <cellStyle name="Normal 5 2 9 4" xfId="14721" xr:uid="{00000000-0005-0000-0000-000053C30000}"/>
    <cellStyle name="Normal 5 2 9 4 2" xfId="40642" xr:uid="{00000000-0005-0000-0000-000054C30000}"/>
    <cellStyle name="Normal 5 2 9 5" xfId="27886" xr:uid="{00000000-0005-0000-0000-000055C30000}"/>
    <cellStyle name="Normal 5 2_1.2 Cards_Offer_Attributes" xfId="52232" xr:uid="{00000000-0005-0000-0000-000056C30000}"/>
    <cellStyle name="Normal 5 20" xfId="12532" xr:uid="{00000000-0005-0000-0000-000057C30000}"/>
    <cellStyle name="Normal 5 20 2" xfId="25294" xr:uid="{00000000-0005-0000-0000-000058C30000}"/>
    <cellStyle name="Normal 5 20 2 2" xfId="51215" xr:uid="{00000000-0005-0000-0000-000059C30000}"/>
    <cellStyle name="Normal 5 20 3" xfId="38459" xr:uid="{00000000-0005-0000-0000-00005AC30000}"/>
    <cellStyle name="Normal 5 21" xfId="12655" xr:uid="{00000000-0005-0000-0000-00005BC30000}"/>
    <cellStyle name="Normal 5 21 2" xfId="25417" xr:uid="{00000000-0005-0000-0000-00005CC30000}"/>
    <cellStyle name="Normal 5 21 2 2" xfId="51338" xr:uid="{00000000-0005-0000-0000-00005DC30000}"/>
    <cellStyle name="Normal 5 21 3" xfId="38582" xr:uid="{00000000-0005-0000-0000-00005EC30000}"/>
    <cellStyle name="Normal 5 22" xfId="12684" xr:uid="{00000000-0005-0000-0000-00005FC30000}"/>
    <cellStyle name="Normal 5 22 2" xfId="25440" xr:uid="{00000000-0005-0000-0000-000060C30000}"/>
    <cellStyle name="Normal 5 22 2 2" xfId="51361" xr:uid="{00000000-0005-0000-0000-000061C30000}"/>
    <cellStyle name="Normal 5 22 3" xfId="38605" xr:uid="{00000000-0005-0000-0000-000062C30000}"/>
    <cellStyle name="Normal 5 23" xfId="25620" xr:uid="{00000000-0005-0000-0000-000063C30000}"/>
    <cellStyle name="Normal 5 23 2" xfId="51541" xr:uid="{00000000-0005-0000-0000-000064C30000}"/>
    <cellStyle name="Normal 5 24" xfId="25722" xr:uid="{00000000-0005-0000-0000-000065C30000}"/>
    <cellStyle name="Normal 5 24 2" xfId="51643" xr:uid="{00000000-0005-0000-0000-000066C30000}"/>
    <cellStyle name="Normal 5 25" xfId="12782" xr:uid="{00000000-0005-0000-0000-000067C30000}"/>
    <cellStyle name="Normal 5 25 2" xfId="38703" xr:uid="{00000000-0005-0000-0000-000068C30000}"/>
    <cellStyle name="Normal 5 26" xfId="25823" xr:uid="{00000000-0005-0000-0000-000069C30000}"/>
    <cellStyle name="Normal 5 27" xfId="25924" xr:uid="{00000000-0005-0000-0000-00006AC30000}"/>
    <cellStyle name="Normal 5 28" xfId="25947" xr:uid="{00000000-0005-0000-0000-00006BC30000}"/>
    <cellStyle name="Normal 5 29" xfId="51786" xr:uid="{00000000-0005-0000-0000-00006CC30000}"/>
    <cellStyle name="Normal 5 3" xfId="24" xr:uid="{00000000-0005-0000-0000-00006DC30000}"/>
    <cellStyle name="Normal 5 30" xfId="51887" xr:uid="{00000000-0005-0000-0000-00006EC30000}"/>
    <cellStyle name="Normal 5 31" xfId="51989" xr:uid="{00000000-0005-0000-0000-00006FC30000}"/>
    <cellStyle name="Normal 5 32" xfId="52225" xr:uid="{00000000-0005-0000-0000-000070C30000}"/>
    <cellStyle name="Normal 5 33" xfId="52330" xr:uid="{00000000-0005-0000-0000-000071C30000}"/>
    <cellStyle name="Normal 5 34" xfId="52445" xr:uid="{00000000-0005-0000-0000-000072C30000}"/>
    <cellStyle name="Normal 5 35" xfId="52550" xr:uid="{00000000-0005-0000-0000-000073C30000}"/>
    <cellStyle name="Normal 5 36" xfId="52652" xr:uid="{00000000-0005-0000-0000-000074C30000}"/>
    <cellStyle name="Normal 5 37" xfId="52754" xr:uid="{00000000-0005-0000-0000-000075C30000}"/>
    <cellStyle name="Normal 5 38" xfId="52893" xr:uid="{00000000-0005-0000-0000-000076C30000}"/>
    <cellStyle name="Normal 5 39" xfId="52994" xr:uid="{00000000-0005-0000-0000-000077C30000}"/>
    <cellStyle name="Normal 5 4" xfId="37" xr:uid="{00000000-0005-0000-0000-000078C30000}"/>
    <cellStyle name="Normal 5 4 10" xfId="5818" xr:uid="{00000000-0005-0000-0000-000079C30000}"/>
    <cellStyle name="Normal 5 4 10 2" xfId="12074" xr:uid="{00000000-0005-0000-0000-00007AC30000}"/>
    <cellStyle name="Normal 5 4 10 2 2" xfId="24836" xr:uid="{00000000-0005-0000-0000-00007BC30000}"/>
    <cellStyle name="Normal 5 4 10 2 2 2" xfId="50757" xr:uid="{00000000-0005-0000-0000-00007CC30000}"/>
    <cellStyle name="Normal 5 4 10 2 3" xfId="38001" xr:uid="{00000000-0005-0000-0000-00007DC30000}"/>
    <cellStyle name="Normal 5 4 10 3" xfId="18580" xr:uid="{00000000-0005-0000-0000-00007EC30000}"/>
    <cellStyle name="Normal 5 4 10 3 2" xfId="44501" xr:uid="{00000000-0005-0000-0000-00007FC30000}"/>
    <cellStyle name="Normal 5 4 10 4" xfId="31745" xr:uid="{00000000-0005-0000-0000-000080C30000}"/>
    <cellStyle name="Normal 5 4 11" xfId="5919" xr:uid="{00000000-0005-0000-0000-000081C30000}"/>
    <cellStyle name="Normal 5 4 11 2" xfId="12175" xr:uid="{00000000-0005-0000-0000-000082C30000}"/>
    <cellStyle name="Normal 5 4 11 2 2" xfId="24937" xr:uid="{00000000-0005-0000-0000-000083C30000}"/>
    <cellStyle name="Normal 5 4 11 2 2 2" xfId="50858" xr:uid="{00000000-0005-0000-0000-000084C30000}"/>
    <cellStyle name="Normal 5 4 11 2 3" xfId="38102" xr:uid="{00000000-0005-0000-0000-000085C30000}"/>
    <cellStyle name="Normal 5 4 11 3" xfId="18681" xr:uid="{00000000-0005-0000-0000-000086C30000}"/>
    <cellStyle name="Normal 5 4 11 3 2" xfId="44602" xr:uid="{00000000-0005-0000-0000-000087C30000}"/>
    <cellStyle name="Normal 5 4 11 4" xfId="31846" xr:uid="{00000000-0005-0000-0000-000088C30000}"/>
    <cellStyle name="Normal 5 4 12" xfId="6020" xr:uid="{00000000-0005-0000-0000-000089C30000}"/>
    <cellStyle name="Normal 5 4 12 2" xfId="12276" xr:uid="{00000000-0005-0000-0000-00008AC30000}"/>
    <cellStyle name="Normal 5 4 12 2 2" xfId="25038" xr:uid="{00000000-0005-0000-0000-00008BC30000}"/>
    <cellStyle name="Normal 5 4 12 2 2 2" xfId="50959" xr:uid="{00000000-0005-0000-0000-00008CC30000}"/>
    <cellStyle name="Normal 5 4 12 2 3" xfId="38203" xr:uid="{00000000-0005-0000-0000-00008DC30000}"/>
    <cellStyle name="Normal 5 4 12 3" xfId="18782" xr:uid="{00000000-0005-0000-0000-00008EC30000}"/>
    <cellStyle name="Normal 5 4 12 3 2" xfId="44703" xr:uid="{00000000-0005-0000-0000-00008FC30000}"/>
    <cellStyle name="Normal 5 4 12 4" xfId="31947" xr:uid="{00000000-0005-0000-0000-000090C30000}"/>
    <cellStyle name="Normal 5 4 13" xfId="6055" xr:uid="{00000000-0005-0000-0000-000091C30000}"/>
    <cellStyle name="Normal 5 4 13 2" xfId="12311" xr:uid="{00000000-0005-0000-0000-000092C30000}"/>
    <cellStyle name="Normal 5 4 13 2 2" xfId="25073" xr:uid="{00000000-0005-0000-0000-000093C30000}"/>
    <cellStyle name="Normal 5 4 13 2 2 2" xfId="50994" xr:uid="{00000000-0005-0000-0000-000094C30000}"/>
    <cellStyle name="Normal 5 4 13 2 3" xfId="38238" xr:uid="{00000000-0005-0000-0000-000095C30000}"/>
    <cellStyle name="Normal 5 4 13 3" xfId="18817" xr:uid="{00000000-0005-0000-0000-000096C30000}"/>
    <cellStyle name="Normal 5 4 13 3 2" xfId="44738" xr:uid="{00000000-0005-0000-0000-000097C30000}"/>
    <cellStyle name="Normal 5 4 13 4" xfId="31982" xr:uid="{00000000-0005-0000-0000-000098C30000}"/>
    <cellStyle name="Normal 5 4 14" xfId="6256" xr:uid="{00000000-0005-0000-0000-000099C30000}"/>
    <cellStyle name="Normal 5 4 14 2" xfId="12512" xr:uid="{00000000-0005-0000-0000-00009AC30000}"/>
    <cellStyle name="Normal 5 4 14 2 2" xfId="25274" xr:uid="{00000000-0005-0000-0000-00009BC30000}"/>
    <cellStyle name="Normal 5 4 14 2 2 2" xfId="51195" xr:uid="{00000000-0005-0000-0000-00009CC30000}"/>
    <cellStyle name="Normal 5 4 14 2 3" xfId="38439" xr:uid="{00000000-0005-0000-0000-00009DC30000}"/>
    <cellStyle name="Normal 5 4 14 3" xfId="19018" xr:uid="{00000000-0005-0000-0000-00009EC30000}"/>
    <cellStyle name="Normal 5 4 14 3 2" xfId="44939" xr:uid="{00000000-0005-0000-0000-00009FC30000}"/>
    <cellStyle name="Normal 5 4 14 4" xfId="32183" xr:uid="{00000000-0005-0000-0000-0000A0C30000}"/>
    <cellStyle name="Normal 5 4 15" xfId="6363" xr:uid="{00000000-0005-0000-0000-0000A1C30000}"/>
    <cellStyle name="Normal 5 4 15 2" xfId="19125" xr:uid="{00000000-0005-0000-0000-0000A2C30000}"/>
    <cellStyle name="Normal 5 4 15 2 2" xfId="45046" xr:uid="{00000000-0005-0000-0000-0000A3C30000}"/>
    <cellStyle name="Normal 5 4 15 3" xfId="32290" xr:uid="{00000000-0005-0000-0000-0000A4C30000}"/>
    <cellStyle name="Normal 5 4 16" xfId="12553" xr:uid="{00000000-0005-0000-0000-0000A5C30000}"/>
    <cellStyle name="Normal 5 4 16 2" xfId="25315" xr:uid="{00000000-0005-0000-0000-0000A6C30000}"/>
    <cellStyle name="Normal 5 4 16 2 2" xfId="51236" xr:uid="{00000000-0005-0000-0000-0000A7C30000}"/>
    <cellStyle name="Normal 5 4 16 3" xfId="38480" xr:uid="{00000000-0005-0000-0000-0000A8C30000}"/>
    <cellStyle name="Normal 5 4 17" xfId="12661" xr:uid="{00000000-0005-0000-0000-0000A9C30000}"/>
    <cellStyle name="Normal 5 4 17 2" xfId="25423" xr:uid="{00000000-0005-0000-0000-0000AAC30000}"/>
    <cellStyle name="Normal 5 4 17 2 2" xfId="51344" xr:uid="{00000000-0005-0000-0000-0000ABC30000}"/>
    <cellStyle name="Normal 5 4 17 3" xfId="38588" xr:uid="{00000000-0005-0000-0000-0000ACC30000}"/>
    <cellStyle name="Normal 5 4 18" xfId="12706" xr:uid="{00000000-0005-0000-0000-0000ADC30000}"/>
    <cellStyle name="Normal 5 4 18 2" xfId="25462" xr:uid="{00000000-0005-0000-0000-0000AEC30000}"/>
    <cellStyle name="Normal 5 4 18 2 2" xfId="51383" xr:uid="{00000000-0005-0000-0000-0000AFC30000}"/>
    <cellStyle name="Normal 5 4 18 3" xfId="38627" xr:uid="{00000000-0005-0000-0000-0000B0C30000}"/>
    <cellStyle name="Normal 5 4 19" xfId="25626" xr:uid="{00000000-0005-0000-0000-0000B1C30000}"/>
    <cellStyle name="Normal 5 4 19 2" xfId="51547" xr:uid="{00000000-0005-0000-0000-0000B2C30000}"/>
    <cellStyle name="Normal 5 4 2" xfId="77" xr:uid="{00000000-0005-0000-0000-0000B3C30000}"/>
    <cellStyle name="Normal 5 4 2 10" xfId="5920" xr:uid="{00000000-0005-0000-0000-0000B4C30000}"/>
    <cellStyle name="Normal 5 4 2 10 2" xfId="12176" xr:uid="{00000000-0005-0000-0000-0000B5C30000}"/>
    <cellStyle name="Normal 5 4 2 10 2 2" xfId="24938" xr:uid="{00000000-0005-0000-0000-0000B6C30000}"/>
    <cellStyle name="Normal 5 4 2 10 2 2 2" xfId="50859" xr:uid="{00000000-0005-0000-0000-0000B7C30000}"/>
    <cellStyle name="Normal 5 4 2 10 2 3" xfId="38103" xr:uid="{00000000-0005-0000-0000-0000B8C30000}"/>
    <cellStyle name="Normal 5 4 2 10 3" xfId="18682" xr:uid="{00000000-0005-0000-0000-0000B9C30000}"/>
    <cellStyle name="Normal 5 4 2 10 3 2" xfId="44603" xr:uid="{00000000-0005-0000-0000-0000BAC30000}"/>
    <cellStyle name="Normal 5 4 2 10 4" xfId="31847" xr:uid="{00000000-0005-0000-0000-0000BBC30000}"/>
    <cellStyle name="Normal 5 4 2 11" xfId="6021" xr:uid="{00000000-0005-0000-0000-0000BCC30000}"/>
    <cellStyle name="Normal 5 4 2 11 2" xfId="12277" xr:uid="{00000000-0005-0000-0000-0000BDC30000}"/>
    <cellStyle name="Normal 5 4 2 11 2 2" xfId="25039" xr:uid="{00000000-0005-0000-0000-0000BEC30000}"/>
    <cellStyle name="Normal 5 4 2 11 2 2 2" xfId="50960" xr:uid="{00000000-0005-0000-0000-0000BFC30000}"/>
    <cellStyle name="Normal 5 4 2 11 2 3" xfId="38204" xr:uid="{00000000-0005-0000-0000-0000C0C30000}"/>
    <cellStyle name="Normal 5 4 2 11 3" xfId="18783" xr:uid="{00000000-0005-0000-0000-0000C1C30000}"/>
    <cellStyle name="Normal 5 4 2 11 3 2" xfId="44704" xr:uid="{00000000-0005-0000-0000-0000C2C30000}"/>
    <cellStyle name="Normal 5 4 2 11 4" xfId="31948" xr:uid="{00000000-0005-0000-0000-0000C3C30000}"/>
    <cellStyle name="Normal 5 4 2 12" xfId="6095" xr:uid="{00000000-0005-0000-0000-0000C4C30000}"/>
    <cellStyle name="Normal 5 4 2 12 2" xfId="12351" xr:uid="{00000000-0005-0000-0000-0000C5C30000}"/>
    <cellStyle name="Normal 5 4 2 12 2 2" xfId="25113" xr:uid="{00000000-0005-0000-0000-0000C6C30000}"/>
    <cellStyle name="Normal 5 4 2 12 2 2 2" xfId="51034" xr:uid="{00000000-0005-0000-0000-0000C7C30000}"/>
    <cellStyle name="Normal 5 4 2 12 2 3" xfId="38278" xr:uid="{00000000-0005-0000-0000-0000C8C30000}"/>
    <cellStyle name="Normal 5 4 2 12 3" xfId="18857" xr:uid="{00000000-0005-0000-0000-0000C9C30000}"/>
    <cellStyle name="Normal 5 4 2 12 3 2" xfId="44778" xr:uid="{00000000-0005-0000-0000-0000CAC30000}"/>
    <cellStyle name="Normal 5 4 2 12 4" xfId="32022" xr:uid="{00000000-0005-0000-0000-0000CBC30000}"/>
    <cellStyle name="Normal 5 4 2 13" xfId="6364" xr:uid="{00000000-0005-0000-0000-0000CCC30000}"/>
    <cellStyle name="Normal 5 4 2 13 2" xfId="19126" xr:uid="{00000000-0005-0000-0000-0000CDC30000}"/>
    <cellStyle name="Normal 5 4 2 13 2 2" xfId="45047" xr:uid="{00000000-0005-0000-0000-0000CEC30000}"/>
    <cellStyle name="Normal 5 4 2 13 3" xfId="32291" xr:uid="{00000000-0005-0000-0000-0000CFC30000}"/>
    <cellStyle name="Normal 5 4 2 14" xfId="12662" xr:uid="{00000000-0005-0000-0000-0000D0C30000}"/>
    <cellStyle name="Normal 5 4 2 14 2" xfId="25424" xr:uid="{00000000-0005-0000-0000-0000D1C30000}"/>
    <cellStyle name="Normal 5 4 2 14 2 2" xfId="51345" xr:uid="{00000000-0005-0000-0000-0000D2C30000}"/>
    <cellStyle name="Normal 5 4 2 14 3" xfId="38589" xr:uid="{00000000-0005-0000-0000-0000D3C30000}"/>
    <cellStyle name="Normal 5 4 2 15" xfId="12770" xr:uid="{00000000-0005-0000-0000-0000D4C30000}"/>
    <cellStyle name="Normal 5 4 2 15 2" xfId="25526" xr:uid="{00000000-0005-0000-0000-0000D5C30000}"/>
    <cellStyle name="Normal 5 4 2 15 2 2" xfId="51447" xr:uid="{00000000-0005-0000-0000-0000D6C30000}"/>
    <cellStyle name="Normal 5 4 2 15 3" xfId="38691" xr:uid="{00000000-0005-0000-0000-0000D7C30000}"/>
    <cellStyle name="Normal 5 4 2 16" xfId="25627" xr:uid="{00000000-0005-0000-0000-0000D8C30000}"/>
    <cellStyle name="Normal 5 4 2 16 2" xfId="51548" xr:uid="{00000000-0005-0000-0000-0000D9C30000}"/>
    <cellStyle name="Normal 5 4 2 17" xfId="25729" xr:uid="{00000000-0005-0000-0000-0000DAC30000}"/>
    <cellStyle name="Normal 5 4 2 17 2" xfId="51650" xr:uid="{00000000-0005-0000-0000-0000DBC30000}"/>
    <cellStyle name="Normal 5 4 2 18" xfId="12843" xr:uid="{00000000-0005-0000-0000-0000DCC30000}"/>
    <cellStyle name="Normal 5 4 2 18 2" xfId="38764" xr:uid="{00000000-0005-0000-0000-0000DDC30000}"/>
    <cellStyle name="Normal 5 4 2 19" xfId="25830" xr:uid="{00000000-0005-0000-0000-0000DEC30000}"/>
    <cellStyle name="Normal 5 4 2 2" xfId="181" xr:uid="{00000000-0005-0000-0000-0000DFC30000}"/>
    <cellStyle name="Normal 5 4 2 2 10" xfId="12945" xr:uid="{00000000-0005-0000-0000-0000E0C30000}"/>
    <cellStyle name="Normal 5 4 2 2 10 2" xfId="38866" xr:uid="{00000000-0005-0000-0000-0000E1C30000}"/>
    <cellStyle name="Normal 5 4 2 2 11" xfId="26110" xr:uid="{00000000-0005-0000-0000-0000E2C30000}"/>
    <cellStyle name="Normal 5 4 2 2 2" xfId="386" xr:uid="{00000000-0005-0000-0000-0000E3C30000}"/>
    <cellStyle name="Normal 5 4 2 2 2 2" xfId="794" xr:uid="{00000000-0005-0000-0000-0000E4C30000}"/>
    <cellStyle name="Normal 5 4 2 2 2 2 2" xfId="2002" xr:uid="{00000000-0005-0000-0000-0000E5C30000}"/>
    <cellStyle name="Normal 5 4 2 2 2 2 2 2" xfId="4859" xr:uid="{00000000-0005-0000-0000-0000E6C30000}"/>
    <cellStyle name="Normal 5 4 2 2 2 2 2 2 2" xfId="11115" xr:uid="{00000000-0005-0000-0000-0000E7C30000}"/>
    <cellStyle name="Normal 5 4 2 2 2 2 2 2 2 2" xfId="23877" xr:uid="{00000000-0005-0000-0000-0000E8C30000}"/>
    <cellStyle name="Normal 5 4 2 2 2 2 2 2 2 2 2" xfId="49798" xr:uid="{00000000-0005-0000-0000-0000E9C30000}"/>
    <cellStyle name="Normal 5 4 2 2 2 2 2 2 2 3" xfId="37042" xr:uid="{00000000-0005-0000-0000-0000EAC30000}"/>
    <cellStyle name="Normal 5 4 2 2 2 2 2 2 3" xfId="17621" xr:uid="{00000000-0005-0000-0000-0000EBC30000}"/>
    <cellStyle name="Normal 5 4 2 2 2 2 2 2 3 2" xfId="43542" xr:uid="{00000000-0005-0000-0000-0000ECC30000}"/>
    <cellStyle name="Normal 5 4 2 2 2 2 2 2 4" xfId="30786" xr:uid="{00000000-0005-0000-0000-0000EDC30000}"/>
    <cellStyle name="Normal 5 4 2 2 2 2 2 3" xfId="8259" xr:uid="{00000000-0005-0000-0000-0000EEC30000}"/>
    <cellStyle name="Normal 5 4 2 2 2 2 2 3 2" xfId="21021" xr:uid="{00000000-0005-0000-0000-0000EFC30000}"/>
    <cellStyle name="Normal 5 4 2 2 2 2 2 3 2 2" xfId="46942" xr:uid="{00000000-0005-0000-0000-0000F0C30000}"/>
    <cellStyle name="Normal 5 4 2 2 2 2 2 3 3" xfId="34186" xr:uid="{00000000-0005-0000-0000-0000F1C30000}"/>
    <cellStyle name="Normal 5 4 2 2 2 2 2 4" xfId="14765" xr:uid="{00000000-0005-0000-0000-0000F2C30000}"/>
    <cellStyle name="Normal 5 4 2 2 2 2 2 4 2" xfId="40686" xr:uid="{00000000-0005-0000-0000-0000F3C30000}"/>
    <cellStyle name="Normal 5 4 2 2 2 2 2 5" xfId="27930" xr:uid="{00000000-0005-0000-0000-0000F4C30000}"/>
    <cellStyle name="Normal 5 4 2 2 2 2 3" xfId="2818" xr:uid="{00000000-0005-0000-0000-0000F5C30000}"/>
    <cellStyle name="Normal 5 4 2 2 2 2 3 2" xfId="5675" xr:uid="{00000000-0005-0000-0000-0000F6C30000}"/>
    <cellStyle name="Normal 5 4 2 2 2 2 3 2 2" xfId="11931" xr:uid="{00000000-0005-0000-0000-0000F7C30000}"/>
    <cellStyle name="Normal 5 4 2 2 2 2 3 2 2 2" xfId="24693" xr:uid="{00000000-0005-0000-0000-0000F8C30000}"/>
    <cellStyle name="Normal 5 4 2 2 2 2 3 2 2 2 2" xfId="50614" xr:uid="{00000000-0005-0000-0000-0000F9C30000}"/>
    <cellStyle name="Normal 5 4 2 2 2 2 3 2 2 3" xfId="37858" xr:uid="{00000000-0005-0000-0000-0000FAC30000}"/>
    <cellStyle name="Normal 5 4 2 2 2 2 3 2 3" xfId="18437" xr:uid="{00000000-0005-0000-0000-0000FBC30000}"/>
    <cellStyle name="Normal 5 4 2 2 2 2 3 2 3 2" xfId="44358" xr:uid="{00000000-0005-0000-0000-0000FCC30000}"/>
    <cellStyle name="Normal 5 4 2 2 2 2 3 2 4" xfId="31602" xr:uid="{00000000-0005-0000-0000-0000FDC30000}"/>
    <cellStyle name="Normal 5 4 2 2 2 2 3 3" xfId="9075" xr:uid="{00000000-0005-0000-0000-0000FEC30000}"/>
    <cellStyle name="Normal 5 4 2 2 2 2 3 3 2" xfId="21837" xr:uid="{00000000-0005-0000-0000-0000FFC30000}"/>
    <cellStyle name="Normal 5 4 2 2 2 2 3 3 2 2" xfId="47758" xr:uid="{00000000-0005-0000-0000-000000C40000}"/>
    <cellStyle name="Normal 5 4 2 2 2 2 3 3 3" xfId="35002" xr:uid="{00000000-0005-0000-0000-000001C40000}"/>
    <cellStyle name="Normal 5 4 2 2 2 2 3 4" xfId="15581" xr:uid="{00000000-0005-0000-0000-000002C40000}"/>
    <cellStyle name="Normal 5 4 2 2 2 2 3 4 2" xfId="41502" xr:uid="{00000000-0005-0000-0000-000003C40000}"/>
    <cellStyle name="Normal 5 4 2 2 2 2 3 5" xfId="28746" xr:uid="{00000000-0005-0000-0000-000004C40000}"/>
    <cellStyle name="Normal 5 4 2 2 2 2 4" xfId="3651" xr:uid="{00000000-0005-0000-0000-000005C40000}"/>
    <cellStyle name="Normal 5 4 2 2 2 2 4 2" xfId="9907" xr:uid="{00000000-0005-0000-0000-000006C40000}"/>
    <cellStyle name="Normal 5 4 2 2 2 2 4 2 2" xfId="22669" xr:uid="{00000000-0005-0000-0000-000007C40000}"/>
    <cellStyle name="Normal 5 4 2 2 2 2 4 2 2 2" xfId="48590" xr:uid="{00000000-0005-0000-0000-000008C40000}"/>
    <cellStyle name="Normal 5 4 2 2 2 2 4 2 3" xfId="35834" xr:uid="{00000000-0005-0000-0000-000009C40000}"/>
    <cellStyle name="Normal 5 4 2 2 2 2 4 3" xfId="16413" xr:uid="{00000000-0005-0000-0000-00000AC40000}"/>
    <cellStyle name="Normal 5 4 2 2 2 2 4 3 2" xfId="42334" xr:uid="{00000000-0005-0000-0000-00000BC40000}"/>
    <cellStyle name="Normal 5 4 2 2 2 2 4 4" xfId="29578" xr:uid="{00000000-0005-0000-0000-00000CC40000}"/>
    <cellStyle name="Normal 5 4 2 2 2 2 5" xfId="7051" xr:uid="{00000000-0005-0000-0000-00000DC40000}"/>
    <cellStyle name="Normal 5 4 2 2 2 2 5 2" xfId="19813" xr:uid="{00000000-0005-0000-0000-00000EC40000}"/>
    <cellStyle name="Normal 5 4 2 2 2 2 5 2 2" xfId="45734" xr:uid="{00000000-0005-0000-0000-00000FC40000}"/>
    <cellStyle name="Normal 5 4 2 2 2 2 5 3" xfId="32978" xr:uid="{00000000-0005-0000-0000-000010C40000}"/>
    <cellStyle name="Normal 5 4 2 2 2 2 6" xfId="13557" xr:uid="{00000000-0005-0000-0000-000011C40000}"/>
    <cellStyle name="Normal 5 4 2 2 2 2 6 2" xfId="39478" xr:uid="{00000000-0005-0000-0000-000012C40000}"/>
    <cellStyle name="Normal 5 4 2 2 2 2 7" xfId="26722" xr:uid="{00000000-0005-0000-0000-000013C40000}"/>
    <cellStyle name="Normal 5 4 2 2 2 3" xfId="1211" xr:uid="{00000000-0005-0000-0000-000014C40000}"/>
    <cellStyle name="Normal 5 4 2 2 2 3 2" xfId="4068" xr:uid="{00000000-0005-0000-0000-000015C40000}"/>
    <cellStyle name="Normal 5 4 2 2 2 3 2 2" xfId="10324" xr:uid="{00000000-0005-0000-0000-000016C40000}"/>
    <cellStyle name="Normal 5 4 2 2 2 3 2 2 2" xfId="23086" xr:uid="{00000000-0005-0000-0000-000017C40000}"/>
    <cellStyle name="Normal 5 4 2 2 2 3 2 2 2 2" xfId="49007" xr:uid="{00000000-0005-0000-0000-000018C40000}"/>
    <cellStyle name="Normal 5 4 2 2 2 3 2 2 3" xfId="36251" xr:uid="{00000000-0005-0000-0000-000019C40000}"/>
    <cellStyle name="Normal 5 4 2 2 2 3 2 3" xfId="16830" xr:uid="{00000000-0005-0000-0000-00001AC40000}"/>
    <cellStyle name="Normal 5 4 2 2 2 3 2 3 2" xfId="42751" xr:uid="{00000000-0005-0000-0000-00001BC40000}"/>
    <cellStyle name="Normal 5 4 2 2 2 3 2 4" xfId="29995" xr:uid="{00000000-0005-0000-0000-00001CC40000}"/>
    <cellStyle name="Normal 5 4 2 2 2 3 3" xfId="7468" xr:uid="{00000000-0005-0000-0000-00001DC40000}"/>
    <cellStyle name="Normal 5 4 2 2 2 3 3 2" xfId="20230" xr:uid="{00000000-0005-0000-0000-00001EC40000}"/>
    <cellStyle name="Normal 5 4 2 2 2 3 3 2 2" xfId="46151" xr:uid="{00000000-0005-0000-0000-00001FC40000}"/>
    <cellStyle name="Normal 5 4 2 2 2 3 3 3" xfId="33395" xr:uid="{00000000-0005-0000-0000-000020C40000}"/>
    <cellStyle name="Normal 5 4 2 2 2 3 4" xfId="13974" xr:uid="{00000000-0005-0000-0000-000021C40000}"/>
    <cellStyle name="Normal 5 4 2 2 2 3 4 2" xfId="39895" xr:uid="{00000000-0005-0000-0000-000022C40000}"/>
    <cellStyle name="Normal 5 4 2 2 2 3 5" xfId="27139" xr:uid="{00000000-0005-0000-0000-000023C40000}"/>
    <cellStyle name="Normal 5 4 2 2 2 4" xfId="2001" xr:uid="{00000000-0005-0000-0000-000024C40000}"/>
    <cellStyle name="Normal 5 4 2 2 2 4 2" xfId="4858" xr:uid="{00000000-0005-0000-0000-000025C40000}"/>
    <cellStyle name="Normal 5 4 2 2 2 4 2 2" xfId="11114" xr:uid="{00000000-0005-0000-0000-000026C40000}"/>
    <cellStyle name="Normal 5 4 2 2 2 4 2 2 2" xfId="23876" xr:uid="{00000000-0005-0000-0000-000027C40000}"/>
    <cellStyle name="Normal 5 4 2 2 2 4 2 2 2 2" xfId="49797" xr:uid="{00000000-0005-0000-0000-000028C40000}"/>
    <cellStyle name="Normal 5 4 2 2 2 4 2 2 3" xfId="37041" xr:uid="{00000000-0005-0000-0000-000029C40000}"/>
    <cellStyle name="Normal 5 4 2 2 2 4 2 3" xfId="17620" xr:uid="{00000000-0005-0000-0000-00002AC40000}"/>
    <cellStyle name="Normal 5 4 2 2 2 4 2 3 2" xfId="43541" xr:uid="{00000000-0005-0000-0000-00002BC40000}"/>
    <cellStyle name="Normal 5 4 2 2 2 4 2 4" xfId="30785" xr:uid="{00000000-0005-0000-0000-00002CC40000}"/>
    <cellStyle name="Normal 5 4 2 2 2 4 3" xfId="8258" xr:uid="{00000000-0005-0000-0000-00002DC40000}"/>
    <cellStyle name="Normal 5 4 2 2 2 4 3 2" xfId="21020" xr:uid="{00000000-0005-0000-0000-00002EC40000}"/>
    <cellStyle name="Normal 5 4 2 2 2 4 3 2 2" xfId="46941" xr:uid="{00000000-0005-0000-0000-00002FC40000}"/>
    <cellStyle name="Normal 5 4 2 2 2 4 3 3" xfId="34185" xr:uid="{00000000-0005-0000-0000-000030C40000}"/>
    <cellStyle name="Normal 5 4 2 2 2 4 4" xfId="14764" xr:uid="{00000000-0005-0000-0000-000031C40000}"/>
    <cellStyle name="Normal 5 4 2 2 2 4 4 2" xfId="40685" xr:uid="{00000000-0005-0000-0000-000032C40000}"/>
    <cellStyle name="Normal 5 4 2 2 2 4 5" xfId="27929" xr:uid="{00000000-0005-0000-0000-000033C40000}"/>
    <cellStyle name="Normal 5 4 2 2 2 5" xfId="2817" xr:uid="{00000000-0005-0000-0000-000034C40000}"/>
    <cellStyle name="Normal 5 4 2 2 2 5 2" xfId="5674" xr:uid="{00000000-0005-0000-0000-000035C40000}"/>
    <cellStyle name="Normal 5 4 2 2 2 5 2 2" xfId="11930" xr:uid="{00000000-0005-0000-0000-000036C40000}"/>
    <cellStyle name="Normal 5 4 2 2 2 5 2 2 2" xfId="24692" xr:uid="{00000000-0005-0000-0000-000037C40000}"/>
    <cellStyle name="Normal 5 4 2 2 2 5 2 2 2 2" xfId="50613" xr:uid="{00000000-0005-0000-0000-000038C40000}"/>
    <cellStyle name="Normal 5 4 2 2 2 5 2 2 3" xfId="37857" xr:uid="{00000000-0005-0000-0000-000039C40000}"/>
    <cellStyle name="Normal 5 4 2 2 2 5 2 3" xfId="18436" xr:uid="{00000000-0005-0000-0000-00003AC40000}"/>
    <cellStyle name="Normal 5 4 2 2 2 5 2 3 2" xfId="44357" xr:uid="{00000000-0005-0000-0000-00003BC40000}"/>
    <cellStyle name="Normal 5 4 2 2 2 5 2 4" xfId="31601" xr:uid="{00000000-0005-0000-0000-00003CC40000}"/>
    <cellStyle name="Normal 5 4 2 2 2 5 3" xfId="9074" xr:uid="{00000000-0005-0000-0000-00003DC40000}"/>
    <cellStyle name="Normal 5 4 2 2 2 5 3 2" xfId="21836" xr:uid="{00000000-0005-0000-0000-00003EC40000}"/>
    <cellStyle name="Normal 5 4 2 2 2 5 3 2 2" xfId="47757" xr:uid="{00000000-0005-0000-0000-00003FC40000}"/>
    <cellStyle name="Normal 5 4 2 2 2 5 3 3" xfId="35001" xr:uid="{00000000-0005-0000-0000-000040C40000}"/>
    <cellStyle name="Normal 5 4 2 2 2 5 4" xfId="15580" xr:uid="{00000000-0005-0000-0000-000041C40000}"/>
    <cellStyle name="Normal 5 4 2 2 2 5 4 2" xfId="41501" xr:uid="{00000000-0005-0000-0000-000042C40000}"/>
    <cellStyle name="Normal 5 4 2 2 2 5 5" xfId="28745" xr:uid="{00000000-0005-0000-0000-000043C40000}"/>
    <cellStyle name="Normal 5 4 2 2 2 6" xfId="3243" xr:uid="{00000000-0005-0000-0000-000044C40000}"/>
    <cellStyle name="Normal 5 4 2 2 2 6 2" xfId="9499" xr:uid="{00000000-0005-0000-0000-000045C40000}"/>
    <cellStyle name="Normal 5 4 2 2 2 6 2 2" xfId="22261" xr:uid="{00000000-0005-0000-0000-000046C40000}"/>
    <cellStyle name="Normal 5 4 2 2 2 6 2 2 2" xfId="48182" xr:uid="{00000000-0005-0000-0000-000047C40000}"/>
    <cellStyle name="Normal 5 4 2 2 2 6 2 3" xfId="35426" xr:uid="{00000000-0005-0000-0000-000048C40000}"/>
    <cellStyle name="Normal 5 4 2 2 2 6 3" xfId="16005" xr:uid="{00000000-0005-0000-0000-000049C40000}"/>
    <cellStyle name="Normal 5 4 2 2 2 6 3 2" xfId="41926" xr:uid="{00000000-0005-0000-0000-00004AC40000}"/>
    <cellStyle name="Normal 5 4 2 2 2 6 4" xfId="29170" xr:uid="{00000000-0005-0000-0000-00004BC40000}"/>
    <cellStyle name="Normal 5 4 2 2 2 7" xfId="6643" xr:uid="{00000000-0005-0000-0000-00004CC40000}"/>
    <cellStyle name="Normal 5 4 2 2 2 7 2" xfId="19405" xr:uid="{00000000-0005-0000-0000-00004DC40000}"/>
    <cellStyle name="Normal 5 4 2 2 2 7 2 2" xfId="45326" xr:uid="{00000000-0005-0000-0000-00004EC40000}"/>
    <cellStyle name="Normal 5 4 2 2 2 7 3" xfId="32570" xr:uid="{00000000-0005-0000-0000-00004FC40000}"/>
    <cellStyle name="Normal 5 4 2 2 2 8" xfId="13149" xr:uid="{00000000-0005-0000-0000-000050C40000}"/>
    <cellStyle name="Normal 5 4 2 2 2 8 2" xfId="39070" xr:uid="{00000000-0005-0000-0000-000051C40000}"/>
    <cellStyle name="Normal 5 4 2 2 2 9" xfId="26314" xr:uid="{00000000-0005-0000-0000-000052C40000}"/>
    <cellStyle name="Normal 5 4 2 2 3" xfId="590" xr:uid="{00000000-0005-0000-0000-000053C40000}"/>
    <cellStyle name="Normal 5 4 2 2 3 2" xfId="2003" xr:uid="{00000000-0005-0000-0000-000054C40000}"/>
    <cellStyle name="Normal 5 4 2 2 3 2 2" xfId="4860" xr:uid="{00000000-0005-0000-0000-000055C40000}"/>
    <cellStyle name="Normal 5 4 2 2 3 2 2 2" xfId="11116" xr:uid="{00000000-0005-0000-0000-000056C40000}"/>
    <cellStyle name="Normal 5 4 2 2 3 2 2 2 2" xfId="23878" xr:uid="{00000000-0005-0000-0000-000057C40000}"/>
    <cellStyle name="Normal 5 4 2 2 3 2 2 2 2 2" xfId="49799" xr:uid="{00000000-0005-0000-0000-000058C40000}"/>
    <cellStyle name="Normal 5 4 2 2 3 2 2 2 3" xfId="37043" xr:uid="{00000000-0005-0000-0000-000059C40000}"/>
    <cellStyle name="Normal 5 4 2 2 3 2 2 3" xfId="17622" xr:uid="{00000000-0005-0000-0000-00005AC40000}"/>
    <cellStyle name="Normal 5 4 2 2 3 2 2 3 2" xfId="43543" xr:uid="{00000000-0005-0000-0000-00005BC40000}"/>
    <cellStyle name="Normal 5 4 2 2 3 2 2 4" xfId="30787" xr:uid="{00000000-0005-0000-0000-00005CC40000}"/>
    <cellStyle name="Normal 5 4 2 2 3 2 3" xfId="8260" xr:uid="{00000000-0005-0000-0000-00005DC40000}"/>
    <cellStyle name="Normal 5 4 2 2 3 2 3 2" xfId="21022" xr:uid="{00000000-0005-0000-0000-00005EC40000}"/>
    <cellStyle name="Normal 5 4 2 2 3 2 3 2 2" xfId="46943" xr:uid="{00000000-0005-0000-0000-00005FC40000}"/>
    <cellStyle name="Normal 5 4 2 2 3 2 3 3" xfId="34187" xr:uid="{00000000-0005-0000-0000-000060C40000}"/>
    <cellStyle name="Normal 5 4 2 2 3 2 4" xfId="14766" xr:uid="{00000000-0005-0000-0000-000061C40000}"/>
    <cellStyle name="Normal 5 4 2 2 3 2 4 2" xfId="40687" xr:uid="{00000000-0005-0000-0000-000062C40000}"/>
    <cellStyle name="Normal 5 4 2 2 3 2 5" xfId="27931" xr:uid="{00000000-0005-0000-0000-000063C40000}"/>
    <cellStyle name="Normal 5 4 2 2 3 3" xfId="2819" xr:uid="{00000000-0005-0000-0000-000064C40000}"/>
    <cellStyle name="Normal 5 4 2 2 3 3 2" xfId="5676" xr:uid="{00000000-0005-0000-0000-000065C40000}"/>
    <cellStyle name="Normal 5 4 2 2 3 3 2 2" xfId="11932" xr:uid="{00000000-0005-0000-0000-000066C40000}"/>
    <cellStyle name="Normal 5 4 2 2 3 3 2 2 2" xfId="24694" xr:uid="{00000000-0005-0000-0000-000067C40000}"/>
    <cellStyle name="Normal 5 4 2 2 3 3 2 2 2 2" xfId="50615" xr:uid="{00000000-0005-0000-0000-000068C40000}"/>
    <cellStyle name="Normal 5 4 2 2 3 3 2 2 3" xfId="37859" xr:uid="{00000000-0005-0000-0000-000069C40000}"/>
    <cellStyle name="Normal 5 4 2 2 3 3 2 3" xfId="18438" xr:uid="{00000000-0005-0000-0000-00006AC40000}"/>
    <cellStyle name="Normal 5 4 2 2 3 3 2 3 2" xfId="44359" xr:uid="{00000000-0005-0000-0000-00006BC40000}"/>
    <cellStyle name="Normal 5 4 2 2 3 3 2 4" xfId="31603" xr:uid="{00000000-0005-0000-0000-00006CC40000}"/>
    <cellStyle name="Normal 5 4 2 2 3 3 3" xfId="9076" xr:uid="{00000000-0005-0000-0000-00006DC40000}"/>
    <cellStyle name="Normal 5 4 2 2 3 3 3 2" xfId="21838" xr:uid="{00000000-0005-0000-0000-00006EC40000}"/>
    <cellStyle name="Normal 5 4 2 2 3 3 3 2 2" xfId="47759" xr:uid="{00000000-0005-0000-0000-00006FC40000}"/>
    <cellStyle name="Normal 5 4 2 2 3 3 3 3" xfId="35003" xr:uid="{00000000-0005-0000-0000-000070C40000}"/>
    <cellStyle name="Normal 5 4 2 2 3 3 4" xfId="15582" xr:uid="{00000000-0005-0000-0000-000071C40000}"/>
    <cellStyle name="Normal 5 4 2 2 3 3 4 2" xfId="41503" xr:uid="{00000000-0005-0000-0000-000072C40000}"/>
    <cellStyle name="Normal 5 4 2 2 3 3 5" xfId="28747" xr:uid="{00000000-0005-0000-0000-000073C40000}"/>
    <cellStyle name="Normal 5 4 2 2 3 4" xfId="3447" xr:uid="{00000000-0005-0000-0000-000074C40000}"/>
    <cellStyle name="Normal 5 4 2 2 3 4 2" xfId="9703" xr:uid="{00000000-0005-0000-0000-000075C40000}"/>
    <cellStyle name="Normal 5 4 2 2 3 4 2 2" xfId="22465" xr:uid="{00000000-0005-0000-0000-000076C40000}"/>
    <cellStyle name="Normal 5 4 2 2 3 4 2 2 2" xfId="48386" xr:uid="{00000000-0005-0000-0000-000077C40000}"/>
    <cellStyle name="Normal 5 4 2 2 3 4 2 3" xfId="35630" xr:uid="{00000000-0005-0000-0000-000078C40000}"/>
    <cellStyle name="Normal 5 4 2 2 3 4 3" xfId="16209" xr:uid="{00000000-0005-0000-0000-000079C40000}"/>
    <cellStyle name="Normal 5 4 2 2 3 4 3 2" xfId="42130" xr:uid="{00000000-0005-0000-0000-00007AC40000}"/>
    <cellStyle name="Normal 5 4 2 2 3 4 4" xfId="29374" xr:uid="{00000000-0005-0000-0000-00007BC40000}"/>
    <cellStyle name="Normal 5 4 2 2 3 5" xfId="6847" xr:uid="{00000000-0005-0000-0000-00007CC40000}"/>
    <cellStyle name="Normal 5 4 2 2 3 5 2" xfId="19609" xr:uid="{00000000-0005-0000-0000-00007DC40000}"/>
    <cellStyle name="Normal 5 4 2 2 3 5 2 2" xfId="45530" xr:uid="{00000000-0005-0000-0000-00007EC40000}"/>
    <cellStyle name="Normal 5 4 2 2 3 5 3" xfId="32774" xr:uid="{00000000-0005-0000-0000-00007FC40000}"/>
    <cellStyle name="Normal 5 4 2 2 3 6" xfId="13353" xr:uid="{00000000-0005-0000-0000-000080C40000}"/>
    <cellStyle name="Normal 5 4 2 2 3 6 2" xfId="39274" xr:uid="{00000000-0005-0000-0000-000081C40000}"/>
    <cellStyle name="Normal 5 4 2 2 3 7" xfId="26518" xr:uid="{00000000-0005-0000-0000-000082C40000}"/>
    <cellStyle name="Normal 5 4 2 2 4" xfId="1210" xr:uid="{00000000-0005-0000-0000-000083C40000}"/>
    <cellStyle name="Normal 5 4 2 2 4 2" xfId="4067" xr:uid="{00000000-0005-0000-0000-000084C40000}"/>
    <cellStyle name="Normal 5 4 2 2 4 2 2" xfId="10323" xr:uid="{00000000-0005-0000-0000-000085C40000}"/>
    <cellStyle name="Normal 5 4 2 2 4 2 2 2" xfId="23085" xr:uid="{00000000-0005-0000-0000-000086C40000}"/>
    <cellStyle name="Normal 5 4 2 2 4 2 2 2 2" xfId="49006" xr:uid="{00000000-0005-0000-0000-000087C40000}"/>
    <cellStyle name="Normal 5 4 2 2 4 2 2 3" xfId="36250" xr:uid="{00000000-0005-0000-0000-000088C40000}"/>
    <cellStyle name="Normal 5 4 2 2 4 2 3" xfId="16829" xr:uid="{00000000-0005-0000-0000-000089C40000}"/>
    <cellStyle name="Normal 5 4 2 2 4 2 3 2" xfId="42750" xr:uid="{00000000-0005-0000-0000-00008AC40000}"/>
    <cellStyle name="Normal 5 4 2 2 4 2 4" xfId="29994" xr:uid="{00000000-0005-0000-0000-00008BC40000}"/>
    <cellStyle name="Normal 5 4 2 2 4 3" xfId="7467" xr:uid="{00000000-0005-0000-0000-00008CC40000}"/>
    <cellStyle name="Normal 5 4 2 2 4 3 2" xfId="20229" xr:uid="{00000000-0005-0000-0000-00008DC40000}"/>
    <cellStyle name="Normal 5 4 2 2 4 3 2 2" xfId="46150" xr:uid="{00000000-0005-0000-0000-00008EC40000}"/>
    <cellStyle name="Normal 5 4 2 2 4 3 3" xfId="33394" xr:uid="{00000000-0005-0000-0000-00008FC40000}"/>
    <cellStyle name="Normal 5 4 2 2 4 4" xfId="13973" xr:uid="{00000000-0005-0000-0000-000090C40000}"/>
    <cellStyle name="Normal 5 4 2 2 4 4 2" xfId="39894" xr:uid="{00000000-0005-0000-0000-000091C40000}"/>
    <cellStyle name="Normal 5 4 2 2 4 5" xfId="27138" xr:uid="{00000000-0005-0000-0000-000092C40000}"/>
    <cellStyle name="Normal 5 4 2 2 5" xfId="2000" xr:uid="{00000000-0005-0000-0000-000093C40000}"/>
    <cellStyle name="Normal 5 4 2 2 5 2" xfId="4857" xr:uid="{00000000-0005-0000-0000-000094C40000}"/>
    <cellStyle name="Normal 5 4 2 2 5 2 2" xfId="11113" xr:uid="{00000000-0005-0000-0000-000095C40000}"/>
    <cellStyle name="Normal 5 4 2 2 5 2 2 2" xfId="23875" xr:uid="{00000000-0005-0000-0000-000096C40000}"/>
    <cellStyle name="Normal 5 4 2 2 5 2 2 2 2" xfId="49796" xr:uid="{00000000-0005-0000-0000-000097C40000}"/>
    <cellStyle name="Normal 5 4 2 2 5 2 2 3" xfId="37040" xr:uid="{00000000-0005-0000-0000-000098C40000}"/>
    <cellStyle name="Normal 5 4 2 2 5 2 3" xfId="17619" xr:uid="{00000000-0005-0000-0000-000099C40000}"/>
    <cellStyle name="Normal 5 4 2 2 5 2 3 2" xfId="43540" xr:uid="{00000000-0005-0000-0000-00009AC40000}"/>
    <cellStyle name="Normal 5 4 2 2 5 2 4" xfId="30784" xr:uid="{00000000-0005-0000-0000-00009BC40000}"/>
    <cellStyle name="Normal 5 4 2 2 5 3" xfId="8257" xr:uid="{00000000-0005-0000-0000-00009CC40000}"/>
    <cellStyle name="Normal 5 4 2 2 5 3 2" xfId="21019" xr:uid="{00000000-0005-0000-0000-00009DC40000}"/>
    <cellStyle name="Normal 5 4 2 2 5 3 2 2" xfId="46940" xr:uid="{00000000-0005-0000-0000-00009EC40000}"/>
    <cellStyle name="Normal 5 4 2 2 5 3 3" xfId="34184" xr:uid="{00000000-0005-0000-0000-00009FC40000}"/>
    <cellStyle name="Normal 5 4 2 2 5 4" xfId="14763" xr:uid="{00000000-0005-0000-0000-0000A0C40000}"/>
    <cellStyle name="Normal 5 4 2 2 5 4 2" xfId="40684" xr:uid="{00000000-0005-0000-0000-0000A1C40000}"/>
    <cellStyle name="Normal 5 4 2 2 5 5" xfId="27928" xr:uid="{00000000-0005-0000-0000-0000A2C40000}"/>
    <cellStyle name="Normal 5 4 2 2 6" xfId="2816" xr:uid="{00000000-0005-0000-0000-0000A3C40000}"/>
    <cellStyle name="Normal 5 4 2 2 6 2" xfId="5673" xr:uid="{00000000-0005-0000-0000-0000A4C40000}"/>
    <cellStyle name="Normal 5 4 2 2 6 2 2" xfId="11929" xr:uid="{00000000-0005-0000-0000-0000A5C40000}"/>
    <cellStyle name="Normal 5 4 2 2 6 2 2 2" xfId="24691" xr:uid="{00000000-0005-0000-0000-0000A6C40000}"/>
    <cellStyle name="Normal 5 4 2 2 6 2 2 2 2" xfId="50612" xr:uid="{00000000-0005-0000-0000-0000A7C40000}"/>
    <cellStyle name="Normal 5 4 2 2 6 2 2 3" xfId="37856" xr:uid="{00000000-0005-0000-0000-0000A8C40000}"/>
    <cellStyle name="Normal 5 4 2 2 6 2 3" xfId="18435" xr:uid="{00000000-0005-0000-0000-0000A9C40000}"/>
    <cellStyle name="Normal 5 4 2 2 6 2 3 2" xfId="44356" xr:uid="{00000000-0005-0000-0000-0000AAC40000}"/>
    <cellStyle name="Normal 5 4 2 2 6 2 4" xfId="31600" xr:uid="{00000000-0005-0000-0000-0000ABC40000}"/>
    <cellStyle name="Normal 5 4 2 2 6 3" xfId="9073" xr:uid="{00000000-0005-0000-0000-0000ACC40000}"/>
    <cellStyle name="Normal 5 4 2 2 6 3 2" xfId="21835" xr:uid="{00000000-0005-0000-0000-0000ADC40000}"/>
    <cellStyle name="Normal 5 4 2 2 6 3 2 2" xfId="47756" xr:uid="{00000000-0005-0000-0000-0000AEC40000}"/>
    <cellStyle name="Normal 5 4 2 2 6 3 3" xfId="35000" xr:uid="{00000000-0005-0000-0000-0000AFC40000}"/>
    <cellStyle name="Normal 5 4 2 2 6 4" xfId="15579" xr:uid="{00000000-0005-0000-0000-0000B0C40000}"/>
    <cellStyle name="Normal 5 4 2 2 6 4 2" xfId="41500" xr:uid="{00000000-0005-0000-0000-0000B1C40000}"/>
    <cellStyle name="Normal 5 4 2 2 6 5" xfId="28744" xr:uid="{00000000-0005-0000-0000-0000B2C40000}"/>
    <cellStyle name="Normal 5 4 2 2 7" xfId="3039" xr:uid="{00000000-0005-0000-0000-0000B3C40000}"/>
    <cellStyle name="Normal 5 4 2 2 7 2" xfId="9295" xr:uid="{00000000-0005-0000-0000-0000B4C40000}"/>
    <cellStyle name="Normal 5 4 2 2 7 2 2" xfId="22057" xr:uid="{00000000-0005-0000-0000-0000B5C40000}"/>
    <cellStyle name="Normal 5 4 2 2 7 2 2 2" xfId="47978" xr:uid="{00000000-0005-0000-0000-0000B6C40000}"/>
    <cellStyle name="Normal 5 4 2 2 7 2 3" xfId="35222" xr:uid="{00000000-0005-0000-0000-0000B7C40000}"/>
    <cellStyle name="Normal 5 4 2 2 7 3" xfId="15801" xr:uid="{00000000-0005-0000-0000-0000B8C40000}"/>
    <cellStyle name="Normal 5 4 2 2 7 3 2" xfId="41722" xr:uid="{00000000-0005-0000-0000-0000B9C40000}"/>
    <cellStyle name="Normal 5 4 2 2 7 4" xfId="28966" xr:uid="{00000000-0005-0000-0000-0000BAC40000}"/>
    <cellStyle name="Normal 5 4 2 2 8" xfId="6196" xr:uid="{00000000-0005-0000-0000-0000BBC40000}"/>
    <cellStyle name="Normal 5 4 2 2 8 2" xfId="12452" xr:uid="{00000000-0005-0000-0000-0000BCC40000}"/>
    <cellStyle name="Normal 5 4 2 2 8 2 2" xfId="25214" xr:uid="{00000000-0005-0000-0000-0000BDC40000}"/>
    <cellStyle name="Normal 5 4 2 2 8 2 2 2" xfId="51135" xr:uid="{00000000-0005-0000-0000-0000BEC40000}"/>
    <cellStyle name="Normal 5 4 2 2 8 2 3" xfId="38379" xr:uid="{00000000-0005-0000-0000-0000BFC40000}"/>
    <cellStyle name="Normal 5 4 2 2 8 3" xfId="18958" xr:uid="{00000000-0005-0000-0000-0000C0C40000}"/>
    <cellStyle name="Normal 5 4 2 2 8 3 2" xfId="44879" xr:uid="{00000000-0005-0000-0000-0000C1C40000}"/>
    <cellStyle name="Normal 5 4 2 2 8 4" xfId="32123" xr:uid="{00000000-0005-0000-0000-0000C2C40000}"/>
    <cellStyle name="Normal 5 4 2 2 9" xfId="6439" xr:uid="{00000000-0005-0000-0000-0000C3C40000}"/>
    <cellStyle name="Normal 5 4 2 2 9 2" xfId="19201" xr:uid="{00000000-0005-0000-0000-0000C4C40000}"/>
    <cellStyle name="Normal 5 4 2 2 9 2 2" xfId="45122" xr:uid="{00000000-0005-0000-0000-0000C5C40000}"/>
    <cellStyle name="Normal 5 4 2 2 9 3" xfId="32366" xr:uid="{00000000-0005-0000-0000-0000C6C40000}"/>
    <cellStyle name="Normal 5 4 2 20" xfId="25931" xr:uid="{00000000-0005-0000-0000-0000C7C40000}"/>
    <cellStyle name="Normal 5 4 2 21" xfId="26008" xr:uid="{00000000-0005-0000-0000-0000C8C40000}"/>
    <cellStyle name="Normal 5 4 2 22" xfId="51793" xr:uid="{00000000-0005-0000-0000-0000C9C40000}"/>
    <cellStyle name="Normal 5 4 2 23" xfId="51894" xr:uid="{00000000-0005-0000-0000-0000CAC40000}"/>
    <cellStyle name="Normal 5 4 2 24" xfId="51996" xr:uid="{00000000-0005-0000-0000-0000CBC40000}"/>
    <cellStyle name="Normal 5 4 2 25" xfId="52234" xr:uid="{00000000-0005-0000-0000-0000CCC40000}"/>
    <cellStyle name="Normal 5 4 2 26" xfId="52337" xr:uid="{00000000-0005-0000-0000-0000CDC40000}"/>
    <cellStyle name="Normal 5 4 2 27" xfId="52452" xr:uid="{00000000-0005-0000-0000-0000CEC40000}"/>
    <cellStyle name="Normal 5 4 2 28" xfId="52557" xr:uid="{00000000-0005-0000-0000-0000CFC40000}"/>
    <cellStyle name="Normal 5 4 2 29" xfId="52659" xr:uid="{00000000-0005-0000-0000-0000D0C40000}"/>
    <cellStyle name="Normal 5 4 2 3" xfId="284" xr:uid="{00000000-0005-0000-0000-0000D1C40000}"/>
    <cellStyle name="Normal 5 4 2 3 2" xfId="692" xr:uid="{00000000-0005-0000-0000-0000D2C40000}"/>
    <cellStyle name="Normal 5 4 2 3 2 2" xfId="2005" xr:uid="{00000000-0005-0000-0000-0000D3C40000}"/>
    <cellStyle name="Normal 5 4 2 3 2 2 2" xfId="4862" xr:uid="{00000000-0005-0000-0000-0000D4C40000}"/>
    <cellStyle name="Normal 5 4 2 3 2 2 2 2" xfId="11118" xr:uid="{00000000-0005-0000-0000-0000D5C40000}"/>
    <cellStyle name="Normal 5 4 2 3 2 2 2 2 2" xfId="23880" xr:uid="{00000000-0005-0000-0000-0000D6C40000}"/>
    <cellStyle name="Normal 5 4 2 3 2 2 2 2 2 2" xfId="49801" xr:uid="{00000000-0005-0000-0000-0000D7C40000}"/>
    <cellStyle name="Normal 5 4 2 3 2 2 2 2 3" xfId="37045" xr:uid="{00000000-0005-0000-0000-0000D8C40000}"/>
    <cellStyle name="Normal 5 4 2 3 2 2 2 3" xfId="17624" xr:uid="{00000000-0005-0000-0000-0000D9C40000}"/>
    <cellStyle name="Normal 5 4 2 3 2 2 2 3 2" xfId="43545" xr:uid="{00000000-0005-0000-0000-0000DAC40000}"/>
    <cellStyle name="Normal 5 4 2 3 2 2 2 4" xfId="30789" xr:uid="{00000000-0005-0000-0000-0000DBC40000}"/>
    <cellStyle name="Normal 5 4 2 3 2 2 3" xfId="8262" xr:uid="{00000000-0005-0000-0000-0000DCC40000}"/>
    <cellStyle name="Normal 5 4 2 3 2 2 3 2" xfId="21024" xr:uid="{00000000-0005-0000-0000-0000DDC40000}"/>
    <cellStyle name="Normal 5 4 2 3 2 2 3 2 2" xfId="46945" xr:uid="{00000000-0005-0000-0000-0000DEC40000}"/>
    <cellStyle name="Normal 5 4 2 3 2 2 3 3" xfId="34189" xr:uid="{00000000-0005-0000-0000-0000DFC40000}"/>
    <cellStyle name="Normal 5 4 2 3 2 2 4" xfId="14768" xr:uid="{00000000-0005-0000-0000-0000E0C40000}"/>
    <cellStyle name="Normal 5 4 2 3 2 2 4 2" xfId="40689" xr:uid="{00000000-0005-0000-0000-0000E1C40000}"/>
    <cellStyle name="Normal 5 4 2 3 2 2 5" xfId="27933" xr:uid="{00000000-0005-0000-0000-0000E2C40000}"/>
    <cellStyle name="Normal 5 4 2 3 2 3" xfId="2821" xr:uid="{00000000-0005-0000-0000-0000E3C40000}"/>
    <cellStyle name="Normal 5 4 2 3 2 3 2" xfId="5678" xr:uid="{00000000-0005-0000-0000-0000E4C40000}"/>
    <cellStyle name="Normal 5 4 2 3 2 3 2 2" xfId="11934" xr:uid="{00000000-0005-0000-0000-0000E5C40000}"/>
    <cellStyle name="Normal 5 4 2 3 2 3 2 2 2" xfId="24696" xr:uid="{00000000-0005-0000-0000-0000E6C40000}"/>
    <cellStyle name="Normal 5 4 2 3 2 3 2 2 2 2" xfId="50617" xr:uid="{00000000-0005-0000-0000-0000E7C40000}"/>
    <cellStyle name="Normal 5 4 2 3 2 3 2 2 3" xfId="37861" xr:uid="{00000000-0005-0000-0000-0000E8C40000}"/>
    <cellStyle name="Normal 5 4 2 3 2 3 2 3" xfId="18440" xr:uid="{00000000-0005-0000-0000-0000E9C40000}"/>
    <cellStyle name="Normal 5 4 2 3 2 3 2 3 2" xfId="44361" xr:uid="{00000000-0005-0000-0000-0000EAC40000}"/>
    <cellStyle name="Normal 5 4 2 3 2 3 2 4" xfId="31605" xr:uid="{00000000-0005-0000-0000-0000EBC40000}"/>
    <cellStyle name="Normal 5 4 2 3 2 3 3" xfId="9078" xr:uid="{00000000-0005-0000-0000-0000ECC40000}"/>
    <cellStyle name="Normal 5 4 2 3 2 3 3 2" xfId="21840" xr:uid="{00000000-0005-0000-0000-0000EDC40000}"/>
    <cellStyle name="Normal 5 4 2 3 2 3 3 2 2" xfId="47761" xr:uid="{00000000-0005-0000-0000-0000EEC40000}"/>
    <cellStyle name="Normal 5 4 2 3 2 3 3 3" xfId="35005" xr:uid="{00000000-0005-0000-0000-0000EFC40000}"/>
    <cellStyle name="Normal 5 4 2 3 2 3 4" xfId="15584" xr:uid="{00000000-0005-0000-0000-0000F0C40000}"/>
    <cellStyle name="Normal 5 4 2 3 2 3 4 2" xfId="41505" xr:uid="{00000000-0005-0000-0000-0000F1C40000}"/>
    <cellStyle name="Normal 5 4 2 3 2 3 5" xfId="28749" xr:uid="{00000000-0005-0000-0000-0000F2C40000}"/>
    <cellStyle name="Normal 5 4 2 3 2 4" xfId="3549" xr:uid="{00000000-0005-0000-0000-0000F3C40000}"/>
    <cellStyle name="Normal 5 4 2 3 2 4 2" xfId="9805" xr:uid="{00000000-0005-0000-0000-0000F4C40000}"/>
    <cellStyle name="Normal 5 4 2 3 2 4 2 2" xfId="22567" xr:uid="{00000000-0005-0000-0000-0000F5C40000}"/>
    <cellStyle name="Normal 5 4 2 3 2 4 2 2 2" xfId="48488" xr:uid="{00000000-0005-0000-0000-0000F6C40000}"/>
    <cellStyle name="Normal 5 4 2 3 2 4 2 3" xfId="35732" xr:uid="{00000000-0005-0000-0000-0000F7C40000}"/>
    <cellStyle name="Normal 5 4 2 3 2 4 3" xfId="16311" xr:uid="{00000000-0005-0000-0000-0000F8C40000}"/>
    <cellStyle name="Normal 5 4 2 3 2 4 3 2" xfId="42232" xr:uid="{00000000-0005-0000-0000-0000F9C40000}"/>
    <cellStyle name="Normal 5 4 2 3 2 4 4" xfId="29476" xr:uid="{00000000-0005-0000-0000-0000FAC40000}"/>
    <cellStyle name="Normal 5 4 2 3 2 5" xfId="6949" xr:uid="{00000000-0005-0000-0000-0000FBC40000}"/>
    <cellStyle name="Normal 5 4 2 3 2 5 2" xfId="19711" xr:uid="{00000000-0005-0000-0000-0000FCC40000}"/>
    <cellStyle name="Normal 5 4 2 3 2 5 2 2" xfId="45632" xr:uid="{00000000-0005-0000-0000-0000FDC40000}"/>
    <cellStyle name="Normal 5 4 2 3 2 5 3" xfId="32876" xr:uid="{00000000-0005-0000-0000-0000FEC40000}"/>
    <cellStyle name="Normal 5 4 2 3 2 6" xfId="13455" xr:uid="{00000000-0005-0000-0000-0000FFC40000}"/>
    <cellStyle name="Normal 5 4 2 3 2 6 2" xfId="39376" xr:uid="{00000000-0005-0000-0000-000000C50000}"/>
    <cellStyle name="Normal 5 4 2 3 2 7" xfId="26620" xr:uid="{00000000-0005-0000-0000-000001C50000}"/>
    <cellStyle name="Normal 5 4 2 3 3" xfId="1212" xr:uid="{00000000-0005-0000-0000-000002C50000}"/>
    <cellStyle name="Normal 5 4 2 3 3 2" xfId="4069" xr:uid="{00000000-0005-0000-0000-000003C50000}"/>
    <cellStyle name="Normal 5 4 2 3 3 2 2" xfId="10325" xr:uid="{00000000-0005-0000-0000-000004C50000}"/>
    <cellStyle name="Normal 5 4 2 3 3 2 2 2" xfId="23087" xr:uid="{00000000-0005-0000-0000-000005C50000}"/>
    <cellStyle name="Normal 5 4 2 3 3 2 2 2 2" xfId="49008" xr:uid="{00000000-0005-0000-0000-000006C50000}"/>
    <cellStyle name="Normal 5 4 2 3 3 2 2 3" xfId="36252" xr:uid="{00000000-0005-0000-0000-000007C50000}"/>
    <cellStyle name="Normal 5 4 2 3 3 2 3" xfId="16831" xr:uid="{00000000-0005-0000-0000-000008C50000}"/>
    <cellStyle name="Normal 5 4 2 3 3 2 3 2" xfId="42752" xr:uid="{00000000-0005-0000-0000-000009C50000}"/>
    <cellStyle name="Normal 5 4 2 3 3 2 4" xfId="29996" xr:uid="{00000000-0005-0000-0000-00000AC50000}"/>
    <cellStyle name="Normal 5 4 2 3 3 3" xfId="7469" xr:uid="{00000000-0005-0000-0000-00000BC50000}"/>
    <cellStyle name="Normal 5 4 2 3 3 3 2" xfId="20231" xr:uid="{00000000-0005-0000-0000-00000CC50000}"/>
    <cellStyle name="Normal 5 4 2 3 3 3 2 2" xfId="46152" xr:uid="{00000000-0005-0000-0000-00000DC50000}"/>
    <cellStyle name="Normal 5 4 2 3 3 3 3" xfId="33396" xr:uid="{00000000-0005-0000-0000-00000EC50000}"/>
    <cellStyle name="Normal 5 4 2 3 3 4" xfId="13975" xr:uid="{00000000-0005-0000-0000-00000FC50000}"/>
    <cellStyle name="Normal 5 4 2 3 3 4 2" xfId="39896" xr:uid="{00000000-0005-0000-0000-000010C50000}"/>
    <cellStyle name="Normal 5 4 2 3 3 5" xfId="27140" xr:uid="{00000000-0005-0000-0000-000011C50000}"/>
    <cellStyle name="Normal 5 4 2 3 4" xfId="2004" xr:uid="{00000000-0005-0000-0000-000012C50000}"/>
    <cellStyle name="Normal 5 4 2 3 4 2" xfId="4861" xr:uid="{00000000-0005-0000-0000-000013C50000}"/>
    <cellStyle name="Normal 5 4 2 3 4 2 2" xfId="11117" xr:uid="{00000000-0005-0000-0000-000014C50000}"/>
    <cellStyle name="Normal 5 4 2 3 4 2 2 2" xfId="23879" xr:uid="{00000000-0005-0000-0000-000015C50000}"/>
    <cellStyle name="Normal 5 4 2 3 4 2 2 2 2" xfId="49800" xr:uid="{00000000-0005-0000-0000-000016C50000}"/>
    <cellStyle name="Normal 5 4 2 3 4 2 2 3" xfId="37044" xr:uid="{00000000-0005-0000-0000-000017C50000}"/>
    <cellStyle name="Normal 5 4 2 3 4 2 3" xfId="17623" xr:uid="{00000000-0005-0000-0000-000018C50000}"/>
    <cellStyle name="Normal 5 4 2 3 4 2 3 2" xfId="43544" xr:uid="{00000000-0005-0000-0000-000019C50000}"/>
    <cellStyle name="Normal 5 4 2 3 4 2 4" xfId="30788" xr:uid="{00000000-0005-0000-0000-00001AC50000}"/>
    <cellStyle name="Normal 5 4 2 3 4 3" xfId="8261" xr:uid="{00000000-0005-0000-0000-00001BC50000}"/>
    <cellStyle name="Normal 5 4 2 3 4 3 2" xfId="21023" xr:uid="{00000000-0005-0000-0000-00001CC50000}"/>
    <cellStyle name="Normal 5 4 2 3 4 3 2 2" xfId="46944" xr:uid="{00000000-0005-0000-0000-00001DC50000}"/>
    <cellStyle name="Normal 5 4 2 3 4 3 3" xfId="34188" xr:uid="{00000000-0005-0000-0000-00001EC50000}"/>
    <cellStyle name="Normal 5 4 2 3 4 4" xfId="14767" xr:uid="{00000000-0005-0000-0000-00001FC50000}"/>
    <cellStyle name="Normal 5 4 2 3 4 4 2" xfId="40688" xr:uid="{00000000-0005-0000-0000-000020C50000}"/>
    <cellStyle name="Normal 5 4 2 3 4 5" xfId="27932" xr:uid="{00000000-0005-0000-0000-000021C50000}"/>
    <cellStyle name="Normal 5 4 2 3 5" xfId="2820" xr:uid="{00000000-0005-0000-0000-000022C50000}"/>
    <cellStyle name="Normal 5 4 2 3 5 2" xfId="5677" xr:uid="{00000000-0005-0000-0000-000023C50000}"/>
    <cellStyle name="Normal 5 4 2 3 5 2 2" xfId="11933" xr:uid="{00000000-0005-0000-0000-000024C50000}"/>
    <cellStyle name="Normal 5 4 2 3 5 2 2 2" xfId="24695" xr:uid="{00000000-0005-0000-0000-000025C50000}"/>
    <cellStyle name="Normal 5 4 2 3 5 2 2 2 2" xfId="50616" xr:uid="{00000000-0005-0000-0000-000026C50000}"/>
    <cellStyle name="Normal 5 4 2 3 5 2 2 3" xfId="37860" xr:uid="{00000000-0005-0000-0000-000027C50000}"/>
    <cellStyle name="Normal 5 4 2 3 5 2 3" xfId="18439" xr:uid="{00000000-0005-0000-0000-000028C50000}"/>
    <cellStyle name="Normal 5 4 2 3 5 2 3 2" xfId="44360" xr:uid="{00000000-0005-0000-0000-000029C50000}"/>
    <cellStyle name="Normal 5 4 2 3 5 2 4" xfId="31604" xr:uid="{00000000-0005-0000-0000-00002AC50000}"/>
    <cellStyle name="Normal 5 4 2 3 5 3" xfId="9077" xr:uid="{00000000-0005-0000-0000-00002BC50000}"/>
    <cellStyle name="Normal 5 4 2 3 5 3 2" xfId="21839" xr:uid="{00000000-0005-0000-0000-00002CC50000}"/>
    <cellStyle name="Normal 5 4 2 3 5 3 2 2" xfId="47760" xr:uid="{00000000-0005-0000-0000-00002DC50000}"/>
    <cellStyle name="Normal 5 4 2 3 5 3 3" xfId="35004" xr:uid="{00000000-0005-0000-0000-00002EC50000}"/>
    <cellStyle name="Normal 5 4 2 3 5 4" xfId="15583" xr:uid="{00000000-0005-0000-0000-00002FC50000}"/>
    <cellStyle name="Normal 5 4 2 3 5 4 2" xfId="41504" xr:uid="{00000000-0005-0000-0000-000030C50000}"/>
    <cellStyle name="Normal 5 4 2 3 5 5" xfId="28748" xr:uid="{00000000-0005-0000-0000-000031C50000}"/>
    <cellStyle name="Normal 5 4 2 3 6" xfId="3141" xr:uid="{00000000-0005-0000-0000-000032C50000}"/>
    <cellStyle name="Normal 5 4 2 3 6 2" xfId="9397" xr:uid="{00000000-0005-0000-0000-000033C50000}"/>
    <cellStyle name="Normal 5 4 2 3 6 2 2" xfId="22159" xr:uid="{00000000-0005-0000-0000-000034C50000}"/>
    <cellStyle name="Normal 5 4 2 3 6 2 2 2" xfId="48080" xr:uid="{00000000-0005-0000-0000-000035C50000}"/>
    <cellStyle name="Normal 5 4 2 3 6 2 3" xfId="35324" xr:uid="{00000000-0005-0000-0000-000036C50000}"/>
    <cellStyle name="Normal 5 4 2 3 6 3" xfId="15903" xr:uid="{00000000-0005-0000-0000-000037C50000}"/>
    <cellStyle name="Normal 5 4 2 3 6 3 2" xfId="41824" xr:uid="{00000000-0005-0000-0000-000038C50000}"/>
    <cellStyle name="Normal 5 4 2 3 6 4" xfId="29068" xr:uid="{00000000-0005-0000-0000-000039C50000}"/>
    <cellStyle name="Normal 5 4 2 3 7" xfId="6541" xr:uid="{00000000-0005-0000-0000-00003AC50000}"/>
    <cellStyle name="Normal 5 4 2 3 7 2" xfId="19303" xr:uid="{00000000-0005-0000-0000-00003BC50000}"/>
    <cellStyle name="Normal 5 4 2 3 7 2 2" xfId="45224" xr:uid="{00000000-0005-0000-0000-00003CC50000}"/>
    <cellStyle name="Normal 5 4 2 3 7 3" xfId="32468" xr:uid="{00000000-0005-0000-0000-00003DC50000}"/>
    <cellStyle name="Normal 5 4 2 3 8" xfId="13047" xr:uid="{00000000-0005-0000-0000-00003EC50000}"/>
    <cellStyle name="Normal 5 4 2 3 8 2" xfId="38968" xr:uid="{00000000-0005-0000-0000-00003FC50000}"/>
    <cellStyle name="Normal 5 4 2 3 9" xfId="26212" xr:uid="{00000000-0005-0000-0000-000040C50000}"/>
    <cellStyle name="Normal 5 4 2 30" xfId="52761" xr:uid="{00000000-0005-0000-0000-000041C50000}"/>
    <cellStyle name="Normal 5 4 2 31" xfId="52900" xr:uid="{00000000-0005-0000-0000-000042C50000}"/>
    <cellStyle name="Normal 5 4 2 32" xfId="53001" xr:uid="{00000000-0005-0000-0000-000043C50000}"/>
    <cellStyle name="Normal 5 4 2 33" xfId="53102" xr:uid="{00000000-0005-0000-0000-000044C50000}"/>
    <cellStyle name="Normal 5 4 2 34" xfId="53203" xr:uid="{00000000-0005-0000-0000-000045C50000}"/>
    <cellStyle name="Normal 5 4 2 35" xfId="53304" xr:uid="{00000000-0005-0000-0000-000046C50000}"/>
    <cellStyle name="Normal 5 4 2 4" xfId="488" xr:uid="{00000000-0005-0000-0000-000047C50000}"/>
    <cellStyle name="Normal 5 4 2 4 2" xfId="2006" xr:uid="{00000000-0005-0000-0000-000048C50000}"/>
    <cellStyle name="Normal 5 4 2 4 2 2" xfId="4863" xr:uid="{00000000-0005-0000-0000-000049C50000}"/>
    <cellStyle name="Normal 5 4 2 4 2 2 2" xfId="11119" xr:uid="{00000000-0005-0000-0000-00004AC50000}"/>
    <cellStyle name="Normal 5 4 2 4 2 2 2 2" xfId="23881" xr:uid="{00000000-0005-0000-0000-00004BC50000}"/>
    <cellStyle name="Normal 5 4 2 4 2 2 2 2 2" xfId="49802" xr:uid="{00000000-0005-0000-0000-00004CC50000}"/>
    <cellStyle name="Normal 5 4 2 4 2 2 2 3" xfId="37046" xr:uid="{00000000-0005-0000-0000-00004DC50000}"/>
    <cellStyle name="Normal 5 4 2 4 2 2 3" xfId="17625" xr:uid="{00000000-0005-0000-0000-00004EC50000}"/>
    <cellStyle name="Normal 5 4 2 4 2 2 3 2" xfId="43546" xr:uid="{00000000-0005-0000-0000-00004FC50000}"/>
    <cellStyle name="Normal 5 4 2 4 2 2 4" xfId="30790" xr:uid="{00000000-0005-0000-0000-000050C50000}"/>
    <cellStyle name="Normal 5 4 2 4 2 3" xfId="8263" xr:uid="{00000000-0005-0000-0000-000051C50000}"/>
    <cellStyle name="Normal 5 4 2 4 2 3 2" xfId="21025" xr:uid="{00000000-0005-0000-0000-000052C50000}"/>
    <cellStyle name="Normal 5 4 2 4 2 3 2 2" xfId="46946" xr:uid="{00000000-0005-0000-0000-000053C50000}"/>
    <cellStyle name="Normal 5 4 2 4 2 3 3" xfId="34190" xr:uid="{00000000-0005-0000-0000-000054C50000}"/>
    <cellStyle name="Normal 5 4 2 4 2 4" xfId="14769" xr:uid="{00000000-0005-0000-0000-000055C50000}"/>
    <cellStyle name="Normal 5 4 2 4 2 4 2" xfId="40690" xr:uid="{00000000-0005-0000-0000-000056C50000}"/>
    <cellStyle name="Normal 5 4 2 4 2 5" xfId="27934" xr:uid="{00000000-0005-0000-0000-000057C50000}"/>
    <cellStyle name="Normal 5 4 2 4 3" xfId="2822" xr:uid="{00000000-0005-0000-0000-000058C50000}"/>
    <cellStyle name="Normal 5 4 2 4 3 2" xfId="5679" xr:uid="{00000000-0005-0000-0000-000059C50000}"/>
    <cellStyle name="Normal 5 4 2 4 3 2 2" xfId="11935" xr:uid="{00000000-0005-0000-0000-00005AC50000}"/>
    <cellStyle name="Normal 5 4 2 4 3 2 2 2" xfId="24697" xr:uid="{00000000-0005-0000-0000-00005BC50000}"/>
    <cellStyle name="Normal 5 4 2 4 3 2 2 2 2" xfId="50618" xr:uid="{00000000-0005-0000-0000-00005CC50000}"/>
    <cellStyle name="Normal 5 4 2 4 3 2 2 3" xfId="37862" xr:uid="{00000000-0005-0000-0000-00005DC50000}"/>
    <cellStyle name="Normal 5 4 2 4 3 2 3" xfId="18441" xr:uid="{00000000-0005-0000-0000-00005EC50000}"/>
    <cellStyle name="Normal 5 4 2 4 3 2 3 2" xfId="44362" xr:uid="{00000000-0005-0000-0000-00005FC50000}"/>
    <cellStyle name="Normal 5 4 2 4 3 2 4" xfId="31606" xr:uid="{00000000-0005-0000-0000-000060C50000}"/>
    <cellStyle name="Normal 5 4 2 4 3 3" xfId="9079" xr:uid="{00000000-0005-0000-0000-000061C50000}"/>
    <cellStyle name="Normal 5 4 2 4 3 3 2" xfId="21841" xr:uid="{00000000-0005-0000-0000-000062C50000}"/>
    <cellStyle name="Normal 5 4 2 4 3 3 2 2" xfId="47762" xr:uid="{00000000-0005-0000-0000-000063C50000}"/>
    <cellStyle name="Normal 5 4 2 4 3 3 3" xfId="35006" xr:uid="{00000000-0005-0000-0000-000064C50000}"/>
    <cellStyle name="Normal 5 4 2 4 3 4" xfId="15585" xr:uid="{00000000-0005-0000-0000-000065C50000}"/>
    <cellStyle name="Normal 5 4 2 4 3 4 2" xfId="41506" xr:uid="{00000000-0005-0000-0000-000066C50000}"/>
    <cellStyle name="Normal 5 4 2 4 3 5" xfId="28750" xr:uid="{00000000-0005-0000-0000-000067C50000}"/>
    <cellStyle name="Normal 5 4 2 4 4" xfId="3345" xr:uid="{00000000-0005-0000-0000-000068C50000}"/>
    <cellStyle name="Normal 5 4 2 4 4 2" xfId="9601" xr:uid="{00000000-0005-0000-0000-000069C50000}"/>
    <cellStyle name="Normal 5 4 2 4 4 2 2" xfId="22363" xr:uid="{00000000-0005-0000-0000-00006AC50000}"/>
    <cellStyle name="Normal 5 4 2 4 4 2 2 2" xfId="48284" xr:uid="{00000000-0005-0000-0000-00006BC50000}"/>
    <cellStyle name="Normal 5 4 2 4 4 2 3" xfId="35528" xr:uid="{00000000-0005-0000-0000-00006CC50000}"/>
    <cellStyle name="Normal 5 4 2 4 4 3" xfId="16107" xr:uid="{00000000-0005-0000-0000-00006DC50000}"/>
    <cellStyle name="Normal 5 4 2 4 4 3 2" xfId="42028" xr:uid="{00000000-0005-0000-0000-00006EC50000}"/>
    <cellStyle name="Normal 5 4 2 4 4 4" xfId="29272" xr:uid="{00000000-0005-0000-0000-00006FC50000}"/>
    <cellStyle name="Normal 5 4 2 4 5" xfId="6745" xr:uid="{00000000-0005-0000-0000-000070C50000}"/>
    <cellStyle name="Normal 5 4 2 4 5 2" xfId="19507" xr:uid="{00000000-0005-0000-0000-000071C50000}"/>
    <cellStyle name="Normal 5 4 2 4 5 2 2" xfId="45428" xr:uid="{00000000-0005-0000-0000-000072C50000}"/>
    <cellStyle name="Normal 5 4 2 4 5 3" xfId="32672" xr:uid="{00000000-0005-0000-0000-000073C50000}"/>
    <cellStyle name="Normal 5 4 2 4 6" xfId="13251" xr:uid="{00000000-0005-0000-0000-000074C50000}"/>
    <cellStyle name="Normal 5 4 2 4 6 2" xfId="39172" xr:uid="{00000000-0005-0000-0000-000075C50000}"/>
    <cellStyle name="Normal 5 4 2 4 7" xfId="26416" xr:uid="{00000000-0005-0000-0000-000076C50000}"/>
    <cellStyle name="Normal 5 4 2 5" xfId="1209" xr:uid="{00000000-0005-0000-0000-000077C50000}"/>
    <cellStyle name="Normal 5 4 2 5 2" xfId="4066" xr:uid="{00000000-0005-0000-0000-000078C50000}"/>
    <cellStyle name="Normal 5 4 2 5 2 2" xfId="10322" xr:uid="{00000000-0005-0000-0000-000079C50000}"/>
    <cellStyle name="Normal 5 4 2 5 2 2 2" xfId="23084" xr:uid="{00000000-0005-0000-0000-00007AC50000}"/>
    <cellStyle name="Normal 5 4 2 5 2 2 2 2" xfId="49005" xr:uid="{00000000-0005-0000-0000-00007BC50000}"/>
    <cellStyle name="Normal 5 4 2 5 2 2 3" xfId="36249" xr:uid="{00000000-0005-0000-0000-00007CC50000}"/>
    <cellStyle name="Normal 5 4 2 5 2 3" xfId="16828" xr:uid="{00000000-0005-0000-0000-00007DC50000}"/>
    <cellStyle name="Normal 5 4 2 5 2 3 2" xfId="42749" xr:uid="{00000000-0005-0000-0000-00007EC50000}"/>
    <cellStyle name="Normal 5 4 2 5 2 4" xfId="29993" xr:uid="{00000000-0005-0000-0000-00007FC50000}"/>
    <cellStyle name="Normal 5 4 2 5 3" xfId="7466" xr:uid="{00000000-0005-0000-0000-000080C50000}"/>
    <cellStyle name="Normal 5 4 2 5 3 2" xfId="20228" xr:uid="{00000000-0005-0000-0000-000081C50000}"/>
    <cellStyle name="Normal 5 4 2 5 3 2 2" xfId="46149" xr:uid="{00000000-0005-0000-0000-000082C50000}"/>
    <cellStyle name="Normal 5 4 2 5 3 3" xfId="33393" xr:uid="{00000000-0005-0000-0000-000083C50000}"/>
    <cellStyle name="Normal 5 4 2 5 4" xfId="13972" xr:uid="{00000000-0005-0000-0000-000084C50000}"/>
    <cellStyle name="Normal 5 4 2 5 4 2" xfId="39893" xr:uid="{00000000-0005-0000-0000-000085C50000}"/>
    <cellStyle name="Normal 5 4 2 5 5" xfId="27137" xr:uid="{00000000-0005-0000-0000-000086C50000}"/>
    <cellStyle name="Normal 5 4 2 6" xfId="1999" xr:uid="{00000000-0005-0000-0000-000087C50000}"/>
    <cellStyle name="Normal 5 4 2 6 2" xfId="4856" xr:uid="{00000000-0005-0000-0000-000088C50000}"/>
    <cellStyle name="Normal 5 4 2 6 2 2" xfId="11112" xr:uid="{00000000-0005-0000-0000-000089C50000}"/>
    <cellStyle name="Normal 5 4 2 6 2 2 2" xfId="23874" xr:uid="{00000000-0005-0000-0000-00008AC50000}"/>
    <cellStyle name="Normal 5 4 2 6 2 2 2 2" xfId="49795" xr:uid="{00000000-0005-0000-0000-00008BC50000}"/>
    <cellStyle name="Normal 5 4 2 6 2 2 3" xfId="37039" xr:uid="{00000000-0005-0000-0000-00008CC50000}"/>
    <cellStyle name="Normal 5 4 2 6 2 3" xfId="17618" xr:uid="{00000000-0005-0000-0000-00008DC50000}"/>
    <cellStyle name="Normal 5 4 2 6 2 3 2" xfId="43539" xr:uid="{00000000-0005-0000-0000-00008EC50000}"/>
    <cellStyle name="Normal 5 4 2 6 2 4" xfId="30783" xr:uid="{00000000-0005-0000-0000-00008FC50000}"/>
    <cellStyle name="Normal 5 4 2 6 3" xfId="8256" xr:uid="{00000000-0005-0000-0000-000090C50000}"/>
    <cellStyle name="Normal 5 4 2 6 3 2" xfId="21018" xr:uid="{00000000-0005-0000-0000-000091C50000}"/>
    <cellStyle name="Normal 5 4 2 6 3 2 2" xfId="46939" xr:uid="{00000000-0005-0000-0000-000092C50000}"/>
    <cellStyle name="Normal 5 4 2 6 3 3" xfId="34183" xr:uid="{00000000-0005-0000-0000-000093C50000}"/>
    <cellStyle name="Normal 5 4 2 6 4" xfId="14762" xr:uid="{00000000-0005-0000-0000-000094C50000}"/>
    <cellStyle name="Normal 5 4 2 6 4 2" xfId="40683" xr:uid="{00000000-0005-0000-0000-000095C50000}"/>
    <cellStyle name="Normal 5 4 2 6 5" xfId="27927" xr:uid="{00000000-0005-0000-0000-000096C50000}"/>
    <cellStyle name="Normal 5 4 2 7" xfId="2815" xr:uid="{00000000-0005-0000-0000-000097C50000}"/>
    <cellStyle name="Normal 5 4 2 7 2" xfId="5672" xr:uid="{00000000-0005-0000-0000-000098C50000}"/>
    <cellStyle name="Normal 5 4 2 7 2 2" xfId="11928" xr:uid="{00000000-0005-0000-0000-000099C50000}"/>
    <cellStyle name="Normal 5 4 2 7 2 2 2" xfId="24690" xr:uid="{00000000-0005-0000-0000-00009AC50000}"/>
    <cellStyle name="Normal 5 4 2 7 2 2 2 2" xfId="50611" xr:uid="{00000000-0005-0000-0000-00009BC50000}"/>
    <cellStyle name="Normal 5 4 2 7 2 2 3" xfId="37855" xr:uid="{00000000-0005-0000-0000-00009CC50000}"/>
    <cellStyle name="Normal 5 4 2 7 2 3" xfId="18434" xr:uid="{00000000-0005-0000-0000-00009DC50000}"/>
    <cellStyle name="Normal 5 4 2 7 2 3 2" xfId="44355" xr:uid="{00000000-0005-0000-0000-00009EC50000}"/>
    <cellStyle name="Normal 5 4 2 7 2 4" xfId="31599" xr:uid="{00000000-0005-0000-0000-00009FC50000}"/>
    <cellStyle name="Normal 5 4 2 7 3" xfId="9072" xr:uid="{00000000-0005-0000-0000-0000A0C50000}"/>
    <cellStyle name="Normal 5 4 2 7 3 2" xfId="21834" xr:uid="{00000000-0005-0000-0000-0000A1C50000}"/>
    <cellStyle name="Normal 5 4 2 7 3 2 2" xfId="47755" xr:uid="{00000000-0005-0000-0000-0000A2C50000}"/>
    <cellStyle name="Normal 5 4 2 7 3 3" xfId="34999" xr:uid="{00000000-0005-0000-0000-0000A3C50000}"/>
    <cellStyle name="Normal 5 4 2 7 4" xfId="15578" xr:uid="{00000000-0005-0000-0000-0000A4C50000}"/>
    <cellStyle name="Normal 5 4 2 7 4 2" xfId="41499" xr:uid="{00000000-0005-0000-0000-0000A5C50000}"/>
    <cellStyle name="Normal 5 4 2 7 5" xfId="28743" xr:uid="{00000000-0005-0000-0000-0000A6C50000}"/>
    <cellStyle name="Normal 5 4 2 8" xfId="2937" xr:uid="{00000000-0005-0000-0000-0000A7C50000}"/>
    <cellStyle name="Normal 5 4 2 8 2" xfId="9193" xr:uid="{00000000-0005-0000-0000-0000A8C50000}"/>
    <cellStyle name="Normal 5 4 2 8 2 2" xfId="21955" xr:uid="{00000000-0005-0000-0000-0000A9C50000}"/>
    <cellStyle name="Normal 5 4 2 8 2 2 2" xfId="47876" xr:uid="{00000000-0005-0000-0000-0000AAC50000}"/>
    <cellStyle name="Normal 5 4 2 8 2 3" xfId="35120" xr:uid="{00000000-0005-0000-0000-0000ABC50000}"/>
    <cellStyle name="Normal 5 4 2 8 3" xfId="15699" xr:uid="{00000000-0005-0000-0000-0000ACC50000}"/>
    <cellStyle name="Normal 5 4 2 8 3 2" xfId="41620" xr:uid="{00000000-0005-0000-0000-0000ADC50000}"/>
    <cellStyle name="Normal 5 4 2 8 4" xfId="28864" xr:uid="{00000000-0005-0000-0000-0000AEC50000}"/>
    <cellStyle name="Normal 5 4 2 9" xfId="5819" xr:uid="{00000000-0005-0000-0000-0000AFC50000}"/>
    <cellStyle name="Normal 5 4 2 9 2" xfId="12075" xr:uid="{00000000-0005-0000-0000-0000B0C50000}"/>
    <cellStyle name="Normal 5 4 2 9 2 2" xfId="24837" xr:uid="{00000000-0005-0000-0000-0000B1C50000}"/>
    <cellStyle name="Normal 5 4 2 9 2 2 2" xfId="50758" xr:uid="{00000000-0005-0000-0000-0000B2C50000}"/>
    <cellStyle name="Normal 5 4 2 9 2 3" xfId="38002" xr:uid="{00000000-0005-0000-0000-0000B3C50000}"/>
    <cellStyle name="Normal 5 4 2 9 3" xfId="18581" xr:uid="{00000000-0005-0000-0000-0000B4C50000}"/>
    <cellStyle name="Normal 5 4 2 9 3 2" xfId="44502" xr:uid="{00000000-0005-0000-0000-0000B5C50000}"/>
    <cellStyle name="Normal 5 4 2 9 4" xfId="31746" xr:uid="{00000000-0005-0000-0000-0000B6C50000}"/>
    <cellStyle name="Normal 5 4 20" xfId="25728" xr:uid="{00000000-0005-0000-0000-0000B7C50000}"/>
    <cellStyle name="Normal 5 4 20 2" xfId="51649" xr:uid="{00000000-0005-0000-0000-0000B8C50000}"/>
    <cellStyle name="Normal 5 4 21" xfId="12803" xr:uid="{00000000-0005-0000-0000-0000B9C50000}"/>
    <cellStyle name="Normal 5 4 21 2" xfId="38724" xr:uid="{00000000-0005-0000-0000-0000BAC50000}"/>
    <cellStyle name="Normal 5 4 22" xfId="25829" xr:uid="{00000000-0005-0000-0000-0000BBC50000}"/>
    <cellStyle name="Normal 5 4 23" xfId="25930" xr:uid="{00000000-0005-0000-0000-0000BCC50000}"/>
    <cellStyle name="Normal 5 4 24" xfId="25968" xr:uid="{00000000-0005-0000-0000-0000BDC50000}"/>
    <cellStyle name="Normal 5 4 25" xfId="51792" xr:uid="{00000000-0005-0000-0000-0000BEC50000}"/>
    <cellStyle name="Normal 5 4 26" xfId="51893" xr:uid="{00000000-0005-0000-0000-0000BFC50000}"/>
    <cellStyle name="Normal 5 4 27" xfId="51995" xr:uid="{00000000-0005-0000-0000-0000C0C50000}"/>
    <cellStyle name="Normal 5 4 28" xfId="52233" xr:uid="{00000000-0005-0000-0000-0000C1C50000}"/>
    <cellStyle name="Normal 5 4 29" xfId="52336" xr:uid="{00000000-0005-0000-0000-0000C2C50000}"/>
    <cellStyle name="Normal 5 4 3" xfId="141" xr:uid="{00000000-0005-0000-0000-0000C3C50000}"/>
    <cellStyle name="Normal 5 4 3 10" xfId="12905" xr:uid="{00000000-0005-0000-0000-0000C4C50000}"/>
    <cellStyle name="Normal 5 4 3 10 2" xfId="38826" xr:uid="{00000000-0005-0000-0000-0000C5C50000}"/>
    <cellStyle name="Normal 5 4 3 11" xfId="26070" xr:uid="{00000000-0005-0000-0000-0000C6C50000}"/>
    <cellStyle name="Normal 5 4 3 2" xfId="346" xr:uid="{00000000-0005-0000-0000-0000C7C50000}"/>
    <cellStyle name="Normal 5 4 3 2 2" xfId="754" xr:uid="{00000000-0005-0000-0000-0000C8C50000}"/>
    <cellStyle name="Normal 5 4 3 2 2 2" xfId="2009" xr:uid="{00000000-0005-0000-0000-0000C9C50000}"/>
    <cellStyle name="Normal 5 4 3 2 2 2 2" xfId="4866" xr:uid="{00000000-0005-0000-0000-0000CAC50000}"/>
    <cellStyle name="Normal 5 4 3 2 2 2 2 2" xfId="11122" xr:uid="{00000000-0005-0000-0000-0000CBC50000}"/>
    <cellStyle name="Normal 5 4 3 2 2 2 2 2 2" xfId="23884" xr:uid="{00000000-0005-0000-0000-0000CCC50000}"/>
    <cellStyle name="Normal 5 4 3 2 2 2 2 2 2 2" xfId="49805" xr:uid="{00000000-0005-0000-0000-0000CDC50000}"/>
    <cellStyle name="Normal 5 4 3 2 2 2 2 2 3" xfId="37049" xr:uid="{00000000-0005-0000-0000-0000CEC50000}"/>
    <cellStyle name="Normal 5 4 3 2 2 2 2 3" xfId="17628" xr:uid="{00000000-0005-0000-0000-0000CFC50000}"/>
    <cellStyle name="Normal 5 4 3 2 2 2 2 3 2" xfId="43549" xr:uid="{00000000-0005-0000-0000-0000D0C50000}"/>
    <cellStyle name="Normal 5 4 3 2 2 2 2 4" xfId="30793" xr:uid="{00000000-0005-0000-0000-0000D1C50000}"/>
    <cellStyle name="Normal 5 4 3 2 2 2 3" xfId="8266" xr:uid="{00000000-0005-0000-0000-0000D2C50000}"/>
    <cellStyle name="Normal 5 4 3 2 2 2 3 2" xfId="21028" xr:uid="{00000000-0005-0000-0000-0000D3C50000}"/>
    <cellStyle name="Normal 5 4 3 2 2 2 3 2 2" xfId="46949" xr:uid="{00000000-0005-0000-0000-0000D4C50000}"/>
    <cellStyle name="Normal 5 4 3 2 2 2 3 3" xfId="34193" xr:uid="{00000000-0005-0000-0000-0000D5C50000}"/>
    <cellStyle name="Normal 5 4 3 2 2 2 4" xfId="14772" xr:uid="{00000000-0005-0000-0000-0000D6C50000}"/>
    <cellStyle name="Normal 5 4 3 2 2 2 4 2" xfId="40693" xr:uid="{00000000-0005-0000-0000-0000D7C50000}"/>
    <cellStyle name="Normal 5 4 3 2 2 2 5" xfId="27937" xr:uid="{00000000-0005-0000-0000-0000D8C50000}"/>
    <cellStyle name="Normal 5 4 3 2 2 3" xfId="2825" xr:uid="{00000000-0005-0000-0000-0000D9C50000}"/>
    <cellStyle name="Normal 5 4 3 2 2 3 2" xfId="5682" xr:uid="{00000000-0005-0000-0000-0000DAC50000}"/>
    <cellStyle name="Normal 5 4 3 2 2 3 2 2" xfId="11938" xr:uid="{00000000-0005-0000-0000-0000DBC50000}"/>
    <cellStyle name="Normal 5 4 3 2 2 3 2 2 2" xfId="24700" xr:uid="{00000000-0005-0000-0000-0000DCC50000}"/>
    <cellStyle name="Normal 5 4 3 2 2 3 2 2 2 2" xfId="50621" xr:uid="{00000000-0005-0000-0000-0000DDC50000}"/>
    <cellStyle name="Normal 5 4 3 2 2 3 2 2 3" xfId="37865" xr:uid="{00000000-0005-0000-0000-0000DEC50000}"/>
    <cellStyle name="Normal 5 4 3 2 2 3 2 3" xfId="18444" xr:uid="{00000000-0005-0000-0000-0000DFC50000}"/>
    <cellStyle name="Normal 5 4 3 2 2 3 2 3 2" xfId="44365" xr:uid="{00000000-0005-0000-0000-0000E0C50000}"/>
    <cellStyle name="Normal 5 4 3 2 2 3 2 4" xfId="31609" xr:uid="{00000000-0005-0000-0000-0000E1C50000}"/>
    <cellStyle name="Normal 5 4 3 2 2 3 3" xfId="9082" xr:uid="{00000000-0005-0000-0000-0000E2C50000}"/>
    <cellStyle name="Normal 5 4 3 2 2 3 3 2" xfId="21844" xr:uid="{00000000-0005-0000-0000-0000E3C50000}"/>
    <cellStyle name="Normal 5 4 3 2 2 3 3 2 2" xfId="47765" xr:uid="{00000000-0005-0000-0000-0000E4C50000}"/>
    <cellStyle name="Normal 5 4 3 2 2 3 3 3" xfId="35009" xr:uid="{00000000-0005-0000-0000-0000E5C50000}"/>
    <cellStyle name="Normal 5 4 3 2 2 3 4" xfId="15588" xr:uid="{00000000-0005-0000-0000-0000E6C50000}"/>
    <cellStyle name="Normal 5 4 3 2 2 3 4 2" xfId="41509" xr:uid="{00000000-0005-0000-0000-0000E7C50000}"/>
    <cellStyle name="Normal 5 4 3 2 2 3 5" xfId="28753" xr:uid="{00000000-0005-0000-0000-0000E8C50000}"/>
    <cellStyle name="Normal 5 4 3 2 2 4" xfId="3611" xr:uid="{00000000-0005-0000-0000-0000E9C50000}"/>
    <cellStyle name="Normal 5 4 3 2 2 4 2" xfId="9867" xr:uid="{00000000-0005-0000-0000-0000EAC50000}"/>
    <cellStyle name="Normal 5 4 3 2 2 4 2 2" xfId="22629" xr:uid="{00000000-0005-0000-0000-0000EBC50000}"/>
    <cellStyle name="Normal 5 4 3 2 2 4 2 2 2" xfId="48550" xr:uid="{00000000-0005-0000-0000-0000ECC50000}"/>
    <cellStyle name="Normal 5 4 3 2 2 4 2 3" xfId="35794" xr:uid="{00000000-0005-0000-0000-0000EDC50000}"/>
    <cellStyle name="Normal 5 4 3 2 2 4 3" xfId="16373" xr:uid="{00000000-0005-0000-0000-0000EEC50000}"/>
    <cellStyle name="Normal 5 4 3 2 2 4 3 2" xfId="42294" xr:uid="{00000000-0005-0000-0000-0000EFC50000}"/>
    <cellStyle name="Normal 5 4 3 2 2 4 4" xfId="29538" xr:uid="{00000000-0005-0000-0000-0000F0C50000}"/>
    <cellStyle name="Normal 5 4 3 2 2 5" xfId="7011" xr:uid="{00000000-0005-0000-0000-0000F1C50000}"/>
    <cellStyle name="Normal 5 4 3 2 2 5 2" xfId="19773" xr:uid="{00000000-0005-0000-0000-0000F2C50000}"/>
    <cellStyle name="Normal 5 4 3 2 2 5 2 2" xfId="45694" xr:uid="{00000000-0005-0000-0000-0000F3C50000}"/>
    <cellStyle name="Normal 5 4 3 2 2 5 3" xfId="32938" xr:uid="{00000000-0005-0000-0000-0000F4C50000}"/>
    <cellStyle name="Normal 5 4 3 2 2 6" xfId="13517" xr:uid="{00000000-0005-0000-0000-0000F5C50000}"/>
    <cellStyle name="Normal 5 4 3 2 2 6 2" xfId="39438" xr:uid="{00000000-0005-0000-0000-0000F6C50000}"/>
    <cellStyle name="Normal 5 4 3 2 2 7" xfId="26682" xr:uid="{00000000-0005-0000-0000-0000F7C50000}"/>
    <cellStyle name="Normal 5 4 3 2 3" xfId="1214" xr:uid="{00000000-0005-0000-0000-0000F8C50000}"/>
    <cellStyle name="Normal 5 4 3 2 3 2" xfId="4071" xr:uid="{00000000-0005-0000-0000-0000F9C50000}"/>
    <cellStyle name="Normal 5 4 3 2 3 2 2" xfId="10327" xr:uid="{00000000-0005-0000-0000-0000FAC50000}"/>
    <cellStyle name="Normal 5 4 3 2 3 2 2 2" xfId="23089" xr:uid="{00000000-0005-0000-0000-0000FBC50000}"/>
    <cellStyle name="Normal 5 4 3 2 3 2 2 2 2" xfId="49010" xr:uid="{00000000-0005-0000-0000-0000FCC50000}"/>
    <cellStyle name="Normal 5 4 3 2 3 2 2 3" xfId="36254" xr:uid="{00000000-0005-0000-0000-0000FDC50000}"/>
    <cellStyle name="Normal 5 4 3 2 3 2 3" xfId="16833" xr:uid="{00000000-0005-0000-0000-0000FEC50000}"/>
    <cellStyle name="Normal 5 4 3 2 3 2 3 2" xfId="42754" xr:uid="{00000000-0005-0000-0000-0000FFC50000}"/>
    <cellStyle name="Normal 5 4 3 2 3 2 4" xfId="29998" xr:uid="{00000000-0005-0000-0000-000000C60000}"/>
    <cellStyle name="Normal 5 4 3 2 3 3" xfId="7471" xr:uid="{00000000-0005-0000-0000-000001C60000}"/>
    <cellStyle name="Normal 5 4 3 2 3 3 2" xfId="20233" xr:uid="{00000000-0005-0000-0000-000002C60000}"/>
    <cellStyle name="Normal 5 4 3 2 3 3 2 2" xfId="46154" xr:uid="{00000000-0005-0000-0000-000003C60000}"/>
    <cellStyle name="Normal 5 4 3 2 3 3 3" xfId="33398" xr:uid="{00000000-0005-0000-0000-000004C60000}"/>
    <cellStyle name="Normal 5 4 3 2 3 4" xfId="13977" xr:uid="{00000000-0005-0000-0000-000005C60000}"/>
    <cellStyle name="Normal 5 4 3 2 3 4 2" xfId="39898" xr:uid="{00000000-0005-0000-0000-000006C60000}"/>
    <cellStyle name="Normal 5 4 3 2 3 5" xfId="27142" xr:uid="{00000000-0005-0000-0000-000007C60000}"/>
    <cellStyle name="Normal 5 4 3 2 4" xfId="2008" xr:uid="{00000000-0005-0000-0000-000008C60000}"/>
    <cellStyle name="Normal 5 4 3 2 4 2" xfId="4865" xr:uid="{00000000-0005-0000-0000-000009C60000}"/>
    <cellStyle name="Normal 5 4 3 2 4 2 2" xfId="11121" xr:uid="{00000000-0005-0000-0000-00000AC60000}"/>
    <cellStyle name="Normal 5 4 3 2 4 2 2 2" xfId="23883" xr:uid="{00000000-0005-0000-0000-00000BC60000}"/>
    <cellStyle name="Normal 5 4 3 2 4 2 2 2 2" xfId="49804" xr:uid="{00000000-0005-0000-0000-00000CC60000}"/>
    <cellStyle name="Normal 5 4 3 2 4 2 2 3" xfId="37048" xr:uid="{00000000-0005-0000-0000-00000DC60000}"/>
    <cellStyle name="Normal 5 4 3 2 4 2 3" xfId="17627" xr:uid="{00000000-0005-0000-0000-00000EC60000}"/>
    <cellStyle name="Normal 5 4 3 2 4 2 3 2" xfId="43548" xr:uid="{00000000-0005-0000-0000-00000FC60000}"/>
    <cellStyle name="Normal 5 4 3 2 4 2 4" xfId="30792" xr:uid="{00000000-0005-0000-0000-000010C60000}"/>
    <cellStyle name="Normal 5 4 3 2 4 3" xfId="8265" xr:uid="{00000000-0005-0000-0000-000011C60000}"/>
    <cellStyle name="Normal 5 4 3 2 4 3 2" xfId="21027" xr:uid="{00000000-0005-0000-0000-000012C60000}"/>
    <cellStyle name="Normal 5 4 3 2 4 3 2 2" xfId="46948" xr:uid="{00000000-0005-0000-0000-000013C60000}"/>
    <cellStyle name="Normal 5 4 3 2 4 3 3" xfId="34192" xr:uid="{00000000-0005-0000-0000-000014C60000}"/>
    <cellStyle name="Normal 5 4 3 2 4 4" xfId="14771" xr:uid="{00000000-0005-0000-0000-000015C60000}"/>
    <cellStyle name="Normal 5 4 3 2 4 4 2" xfId="40692" xr:uid="{00000000-0005-0000-0000-000016C60000}"/>
    <cellStyle name="Normal 5 4 3 2 4 5" xfId="27936" xr:uid="{00000000-0005-0000-0000-000017C60000}"/>
    <cellStyle name="Normal 5 4 3 2 5" xfId="2824" xr:uid="{00000000-0005-0000-0000-000018C60000}"/>
    <cellStyle name="Normal 5 4 3 2 5 2" xfId="5681" xr:uid="{00000000-0005-0000-0000-000019C60000}"/>
    <cellStyle name="Normal 5 4 3 2 5 2 2" xfId="11937" xr:uid="{00000000-0005-0000-0000-00001AC60000}"/>
    <cellStyle name="Normal 5 4 3 2 5 2 2 2" xfId="24699" xr:uid="{00000000-0005-0000-0000-00001BC60000}"/>
    <cellStyle name="Normal 5 4 3 2 5 2 2 2 2" xfId="50620" xr:uid="{00000000-0005-0000-0000-00001CC60000}"/>
    <cellStyle name="Normal 5 4 3 2 5 2 2 3" xfId="37864" xr:uid="{00000000-0005-0000-0000-00001DC60000}"/>
    <cellStyle name="Normal 5 4 3 2 5 2 3" xfId="18443" xr:uid="{00000000-0005-0000-0000-00001EC60000}"/>
    <cellStyle name="Normal 5 4 3 2 5 2 3 2" xfId="44364" xr:uid="{00000000-0005-0000-0000-00001FC60000}"/>
    <cellStyle name="Normal 5 4 3 2 5 2 4" xfId="31608" xr:uid="{00000000-0005-0000-0000-000020C60000}"/>
    <cellStyle name="Normal 5 4 3 2 5 3" xfId="9081" xr:uid="{00000000-0005-0000-0000-000021C60000}"/>
    <cellStyle name="Normal 5 4 3 2 5 3 2" xfId="21843" xr:uid="{00000000-0005-0000-0000-000022C60000}"/>
    <cellStyle name="Normal 5 4 3 2 5 3 2 2" xfId="47764" xr:uid="{00000000-0005-0000-0000-000023C60000}"/>
    <cellStyle name="Normal 5 4 3 2 5 3 3" xfId="35008" xr:uid="{00000000-0005-0000-0000-000024C60000}"/>
    <cellStyle name="Normal 5 4 3 2 5 4" xfId="15587" xr:uid="{00000000-0005-0000-0000-000025C60000}"/>
    <cellStyle name="Normal 5 4 3 2 5 4 2" xfId="41508" xr:uid="{00000000-0005-0000-0000-000026C60000}"/>
    <cellStyle name="Normal 5 4 3 2 5 5" xfId="28752" xr:uid="{00000000-0005-0000-0000-000027C60000}"/>
    <cellStyle name="Normal 5 4 3 2 6" xfId="3203" xr:uid="{00000000-0005-0000-0000-000028C60000}"/>
    <cellStyle name="Normal 5 4 3 2 6 2" xfId="9459" xr:uid="{00000000-0005-0000-0000-000029C60000}"/>
    <cellStyle name="Normal 5 4 3 2 6 2 2" xfId="22221" xr:uid="{00000000-0005-0000-0000-00002AC60000}"/>
    <cellStyle name="Normal 5 4 3 2 6 2 2 2" xfId="48142" xr:uid="{00000000-0005-0000-0000-00002BC60000}"/>
    <cellStyle name="Normal 5 4 3 2 6 2 3" xfId="35386" xr:uid="{00000000-0005-0000-0000-00002CC60000}"/>
    <cellStyle name="Normal 5 4 3 2 6 3" xfId="15965" xr:uid="{00000000-0005-0000-0000-00002DC60000}"/>
    <cellStyle name="Normal 5 4 3 2 6 3 2" xfId="41886" xr:uid="{00000000-0005-0000-0000-00002EC60000}"/>
    <cellStyle name="Normal 5 4 3 2 6 4" xfId="29130" xr:uid="{00000000-0005-0000-0000-00002FC60000}"/>
    <cellStyle name="Normal 5 4 3 2 7" xfId="6603" xr:uid="{00000000-0005-0000-0000-000030C60000}"/>
    <cellStyle name="Normal 5 4 3 2 7 2" xfId="19365" xr:uid="{00000000-0005-0000-0000-000031C60000}"/>
    <cellStyle name="Normal 5 4 3 2 7 2 2" xfId="45286" xr:uid="{00000000-0005-0000-0000-000032C60000}"/>
    <cellStyle name="Normal 5 4 3 2 7 3" xfId="32530" xr:uid="{00000000-0005-0000-0000-000033C60000}"/>
    <cellStyle name="Normal 5 4 3 2 8" xfId="13109" xr:uid="{00000000-0005-0000-0000-000034C60000}"/>
    <cellStyle name="Normal 5 4 3 2 8 2" xfId="39030" xr:uid="{00000000-0005-0000-0000-000035C60000}"/>
    <cellStyle name="Normal 5 4 3 2 9" xfId="26274" xr:uid="{00000000-0005-0000-0000-000036C60000}"/>
    <cellStyle name="Normal 5 4 3 3" xfId="550" xr:uid="{00000000-0005-0000-0000-000037C60000}"/>
    <cellStyle name="Normal 5 4 3 3 2" xfId="2010" xr:uid="{00000000-0005-0000-0000-000038C60000}"/>
    <cellStyle name="Normal 5 4 3 3 2 2" xfId="4867" xr:uid="{00000000-0005-0000-0000-000039C60000}"/>
    <cellStyle name="Normal 5 4 3 3 2 2 2" xfId="11123" xr:uid="{00000000-0005-0000-0000-00003AC60000}"/>
    <cellStyle name="Normal 5 4 3 3 2 2 2 2" xfId="23885" xr:uid="{00000000-0005-0000-0000-00003BC60000}"/>
    <cellStyle name="Normal 5 4 3 3 2 2 2 2 2" xfId="49806" xr:uid="{00000000-0005-0000-0000-00003CC60000}"/>
    <cellStyle name="Normal 5 4 3 3 2 2 2 3" xfId="37050" xr:uid="{00000000-0005-0000-0000-00003DC60000}"/>
    <cellStyle name="Normal 5 4 3 3 2 2 3" xfId="17629" xr:uid="{00000000-0005-0000-0000-00003EC60000}"/>
    <cellStyle name="Normal 5 4 3 3 2 2 3 2" xfId="43550" xr:uid="{00000000-0005-0000-0000-00003FC60000}"/>
    <cellStyle name="Normal 5 4 3 3 2 2 4" xfId="30794" xr:uid="{00000000-0005-0000-0000-000040C60000}"/>
    <cellStyle name="Normal 5 4 3 3 2 3" xfId="8267" xr:uid="{00000000-0005-0000-0000-000041C60000}"/>
    <cellStyle name="Normal 5 4 3 3 2 3 2" xfId="21029" xr:uid="{00000000-0005-0000-0000-000042C60000}"/>
    <cellStyle name="Normal 5 4 3 3 2 3 2 2" xfId="46950" xr:uid="{00000000-0005-0000-0000-000043C60000}"/>
    <cellStyle name="Normal 5 4 3 3 2 3 3" xfId="34194" xr:uid="{00000000-0005-0000-0000-000044C60000}"/>
    <cellStyle name="Normal 5 4 3 3 2 4" xfId="14773" xr:uid="{00000000-0005-0000-0000-000045C60000}"/>
    <cellStyle name="Normal 5 4 3 3 2 4 2" xfId="40694" xr:uid="{00000000-0005-0000-0000-000046C60000}"/>
    <cellStyle name="Normal 5 4 3 3 2 5" xfId="27938" xr:uid="{00000000-0005-0000-0000-000047C60000}"/>
    <cellStyle name="Normal 5 4 3 3 3" xfId="2826" xr:uid="{00000000-0005-0000-0000-000048C60000}"/>
    <cellStyle name="Normal 5 4 3 3 3 2" xfId="5683" xr:uid="{00000000-0005-0000-0000-000049C60000}"/>
    <cellStyle name="Normal 5 4 3 3 3 2 2" xfId="11939" xr:uid="{00000000-0005-0000-0000-00004AC60000}"/>
    <cellStyle name="Normal 5 4 3 3 3 2 2 2" xfId="24701" xr:uid="{00000000-0005-0000-0000-00004BC60000}"/>
    <cellStyle name="Normal 5 4 3 3 3 2 2 2 2" xfId="50622" xr:uid="{00000000-0005-0000-0000-00004CC60000}"/>
    <cellStyle name="Normal 5 4 3 3 3 2 2 3" xfId="37866" xr:uid="{00000000-0005-0000-0000-00004DC60000}"/>
    <cellStyle name="Normal 5 4 3 3 3 2 3" xfId="18445" xr:uid="{00000000-0005-0000-0000-00004EC60000}"/>
    <cellStyle name="Normal 5 4 3 3 3 2 3 2" xfId="44366" xr:uid="{00000000-0005-0000-0000-00004FC60000}"/>
    <cellStyle name="Normal 5 4 3 3 3 2 4" xfId="31610" xr:uid="{00000000-0005-0000-0000-000050C60000}"/>
    <cellStyle name="Normal 5 4 3 3 3 3" xfId="9083" xr:uid="{00000000-0005-0000-0000-000051C60000}"/>
    <cellStyle name="Normal 5 4 3 3 3 3 2" xfId="21845" xr:uid="{00000000-0005-0000-0000-000052C60000}"/>
    <cellStyle name="Normal 5 4 3 3 3 3 2 2" xfId="47766" xr:uid="{00000000-0005-0000-0000-000053C60000}"/>
    <cellStyle name="Normal 5 4 3 3 3 3 3" xfId="35010" xr:uid="{00000000-0005-0000-0000-000054C60000}"/>
    <cellStyle name="Normal 5 4 3 3 3 4" xfId="15589" xr:uid="{00000000-0005-0000-0000-000055C60000}"/>
    <cellStyle name="Normal 5 4 3 3 3 4 2" xfId="41510" xr:uid="{00000000-0005-0000-0000-000056C60000}"/>
    <cellStyle name="Normal 5 4 3 3 3 5" xfId="28754" xr:uid="{00000000-0005-0000-0000-000057C60000}"/>
    <cellStyle name="Normal 5 4 3 3 4" xfId="3407" xr:uid="{00000000-0005-0000-0000-000058C60000}"/>
    <cellStyle name="Normal 5 4 3 3 4 2" xfId="9663" xr:uid="{00000000-0005-0000-0000-000059C60000}"/>
    <cellStyle name="Normal 5 4 3 3 4 2 2" xfId="22425" xr:uid="{00000000-0005-0000-0000-00005AC60000}"/>
    <cellStyle name="Normal 5 4 3 3 4 2 2 2" xfId="48346" xr:uid="{00000000-0005-0000-0000-00005BC60000}"/>
    <cellStyle name="Normal 5 4 3 3 4 2 3" xfId="35590" xr:uid="{00000000-0005-0000-0000-00005CC60000}"/>
    <cellStyle name="Normal 5 4 3 3 4 3" xfId="16169" xr:uid="{00000000-0005-0000-0000-00005DC60000}"/>
    <cellStyle name="Normal 5 4 3 3 4 3 2" xfId="42090" xr:uid="{00000000-0005-0000-0000-00005EC60000}"/>
    <cellStyle name="Normal 5 4 3 3 4 4" xfId="29334" xr:uid="{00000000-0005-0000-0000-00005FC60000}"/>
    <cellStyle name="Normal 5 4 3 3 5" xfId="6807" xr:uid="{00000000-0005-0000-0000-000060C60000}"/>
    <cellStyle name="Normal 5 4 3 3 5 2" xfId="19569" xr:uid="{00000000-0005-0000-0000-000061C60000}"/>
    <cellStyle name="Normal 5 4 3 3 5 2 2" xfId="45490" xr:uid="{00000000-0005-0000-0000-000062C60000}"/>
    <cellStyle name="Normal 5 4 3 3 5 3" xfId="32734" xr:uid="{00000000-0005-0000-0000-000063C60000}"/>
    <cellStyle name="Normal 5 4 3 3 6" xfId="13313" xr:uid="{00000000-0005-0000-0000-000064C60000}"/>
    <cellStyle name="Normal 5 4 3 3 6 2" xfId="39234" xr:uid="{00000000-0005-0000-0000-000065C60000}"/>
    <cellStyle name="Normal 5 4 3 3 7" xfId="26478" xr:uid="{00000000-0005-0000-0000-000066C60000}"/>
    <cellStyle name="Normal 5 4 3 4" xfId="1213" xr:uid="{00000000-0005-0000-0000-000067C60000}"/>
    <cellStyle name="Normal 5 4 3 4 2" xfId="4070" xr:uid="{00000000-0005-0000-0000-000068C60000}"/>
    <cellStyle name="Normal 5 4 3 4 2 2" xfId="10326" xr:uid="{00000000-0005-0000-0000-000069C60000}"/>
    <cellStyle name="Normal 5 4 3 4 2 2 2" xfId="23088" xr:uid="{00000000-0005-0000-0000-00006AC60000}"/>
    <cellStyle name="Normal 5 4 3 4 2 2 2 2" xfId="49009" xr:uid="{00000000-0005-0000-0000-00006BC60000}"/>
    <cellStyle name="Normal 5 4 3 4 2 2 3" xfId="36253" xr:uid="{00000000-0005-0000-0000-00006CC60000}"/>
    <cellStyle name="Normal 5 4 3 4 2 3" xfId="16832" xr:uid="{00000000-0005-0000-0000-00006DC60000}"/>
    <cellStyle name="Normal 5 4 3 4 2 3 2" xfId="42753" xr:uid="{00000000-0005-0000-0000-00006EC60000}"/>
    <cellStyle name="Normal 5 4 3 4 2 4" xfId="29997" xr:uid="{00000000-0005-0000-0000-00006FC60000}"/>
    <cellStyle name="Normal 5 4 3 4 3" xfId="7470" xr:uid="{00000000-0005-0000-0000-000070C60000}"/>
    <cellStyle name="Normal 5 4 3 4 3 2" xfId="20232" xr:uid="{00000000-0005-0000-0000-000071C60000}"/>
    <cellStyle name="Normal 5 4 3 4 3 2 2" xfId="46153" xr:uid="{00000000-0005-0000-0000-000072C60000}"/>
    <cellStyle name="Normal 5 4 3 4 3 3" xfId="33397" xr:uid="{00000000-0005-0000-0000-000073C60000}"/>
    <cellStyle name="Normal 5 4 3 4 4" xfId="13976" xr:uid="{00000000-0005-0000-0000-000074C60000}"/>
    <cellStyle name="Normal 5 4 3 4 4 2" xfId="39897" xr:uid="{00000000-0005-0000-0000-000075C60000}"/>
    <cellStyle name="Normal 5 4 3 4 5" xfId="27141" xr:uid="{00000000-0005-0000-0000-000076C60000}"/>
    <cellStyle name="Normal 5 4 3 5" xfId="2007" xr:uid="{00000000-0005-0000-0000-000077C60000}"/>
    <cellStyle name="Normal 5 4 3 5 2" xfId="4864" xr:uid="{00000000-0005-0000-0000-000078C60000}"/>
    <cellStyle name="Normal 5 4 3 5 2 2" xfId="11120" xr:uid="{00000000-0005-0000-0000-000079C60000}"/>
    <cellStyle name="Normal 5 4 3 5 2 2 2" xfId="23882" xr:uid="{00000000-0005-0000-0000-00007AC60000}"/>
    <cellStyle name="Normal 5 4 3 5 2 2 2 2" xfId="49803" xr:uid="{00000000-0005-0000-0000-00007BC60000}"/>
    <cellStyle name="Normal 5 4 3 5 2 2 3" xfId="37047" xr:uid="{00000000-0005-0000-0000-00007CC60000}"/>
    <cellStyle name="Normal 5 4 3 5 2 3" xfId="17626" xr:uid="{00000000-0005-0000-0000-00007DC60000}"/>
    <cellStyle name="Normal 5 4 3 5 2 3 2" xfId="43547" xr:uid="{00000000-0005-0000-0000-00007EC60000}"/>
    <cellStyle name="Normal 5 4 3 5 2 4" xfId="30791" xr:uid="{00000000-0005-0000-0000-00007FC60000}"/>
    <cellStyle name="Normal 5 4 3 5 3" xfId="8264" xr:uid="{00000000-0005-0000-0000-000080C60000}"/>
    <cellStyle name="Normal 5 4 3 5 3 2" xfId="21026" xr:uid="{00000000-0005-0000-0000-000081C60000}"/>
    <cellStyle name="Normal 5 4 3 5 3 2 2" xfId="46947" xr:uid="{00000000-0005-0000-0000-000082C60000}"/>
    <cellStyle name="Normal 5 4 3 5 3 3" xfId="34191" xr:uid="{00000000-0005-0000-0000-000083C60000}"/>
    <cellStyle name="Normal 5 4 3 5 4" xfId="14770" xr:uid="{00000000-0005-0000-0000-000084C60000}"/>
    <cellStyle name="Normal 5 4 3 5 4 2" xfId="40691" xr:uid="{00000000-0005-0000-0000-000085C60000}"/>
    <cellStyle name="Normal 5 4 3 5 5" xfId="27935" xr:uid="{00000000-0005-0000-0000-000086C60000}"/>
    <cellStyle name="Normal 5 4 3 6" xfId="2823" xr:uid="{00000000-0005-0000-0000-000087C60000}"/>
    <cellStyle name="Normal 5 4 3 6 2" xfId="5680" xr:uid="{00000000-0005-0000-0000-000088C60000}"/>
    <cellStyle name="Normal 5 4 3 6 2 2" xfId="11936" xr:uid="{00000000-0005-0000-0000-000089C60000}"/>
    <cellStyle name="Normal 5 4 3 6 2 2 2" xfId="24698" xr:uid="{00000000-0005-0000-0000-00008AC60000}"/>
    <cellStyle name="Normal 5 4 3 6 2 2 2 2" xfId="50619" xr:uid="{00000000-0005-0000-0000-00008BC60000}"/>
    <cellStyle name="Normal 5 4 3 6 2 2 3" xfId="37863" xr:uid="{00000000-0005-0000-0000-00008CC60000}"/>
    <cellStyle name="Normal 5 4 3 6 2 3" xfId="18442" xr:uid="{00000000-0005-0000-0000-00008DC60000}"/>
    <cellStyle name="Normal 5 4 3 6 2 3 2" xfId="44363" xr:uid="{00000000-0005-0000-0000-00008EC60000}"/>
    <cellStyle name="Normal 5 4 3 6 2 4" xfId="31607" xr:uid="{00000000-0005-0000-0000-00008FC60000}"/>
    <cellStyle name="Normal 5 4 3 6 3" xfId="9080" xr:uid="{00000000-0005-0000-0000-000090C60000}"/>
    <cellStyle name="Normal 5 4 3 6 3 2" xfId="21842" xr:uid="{00000000-0005-0000-0000-000091C60000}"/>
    <cellStyle name="Normal 5 4 3 6 3 2 2" xfId="47763" xr:uid="{00000000-0005-0000-0000-000092C60000}"/>
    <cellStyle name="Normal 5 4 3 6 3 3" xfId="35007" xr:uid="{00000000-0005-0000-0000-000093C60000}"/>
    <cellStyle name="Normal 5 4 3 6 4" xfId="15586" xr:uid="{00000000-0005-0000-0000-000094C60000}"/>
    <cellStyle name="Normal 5 4 3 6 4 2" xfId="41507" xr:uid="{00000000-0005-0000-0000-000095C60000}"/>
    <cellStyle name="Normal 5 4 3 6 5" xfId="28751" xr:uid="{00000000-0005-0000-0000-000096C60000}"/>
    <cellStyle name="Normal 5 4 3 7" xfId="2999" xr:uid="{00000000-0005-0000-0000-000097C60000}"/>
    <cellStyle name="Normal 5 4 3 7 2" xfId="9255" xr:uid="{00000000-0005-0000-0000-000098C60000}"/>
    <cellStyle name="Normal 5 4 3 7 2 2" xfId="22017" xr:uid="{00000000-0005-0000-0000-000099C60000}"/>
    <cellStyle name="Normal 5 4 3 7 2 2 2" xfId="47938" xr:uid="{00000000-0005-0000-0000-00009AC60000}"/>
    <cellStyle name="Normal 5 4 3 7 2 3" xfId="35182" xr:uid="{00000000-0005-0000-0000-00009BC60000}"/>
    <cellStyle name="Normal 5 4 3 7 3" xfId="15761" xr:uid="{00000000-0005-0000-0000-00009CC60000}"/>
    <cellStyle name="Normal 5 4 3 7 3 2" xfId="41682" xr:uid="{00000000-0005-0000-0000-00009DC60000}"/>
    <cellStyle name="Normal 5 4 3 7 4" xfId="28926" xr:uid="{00000000-0005-0000-0000-00009EC60000}"/>
    <cellStyle name="Normal 5 4 3 8" xfId="6156" xr:uid="{00000000-0005-0000-0000-00009FC60000}"/>
    <cellStyle name="Normal 5 4 3 8 2" xfId="12412" xr:uid="{00000000-0005-0000-0000-0000A0C60000}"/>
    <cellStyle name="Normal 5 4 3 8 2 2" xfId="25174" xr:uid="{00000000-0005-0000-0000-0000A1C60000}"/>
    <cellStyle name="Normal 5 4 3 8 2 2 2" xfId="51095" xr:uid="{00000000-0005-0000-0000-0000A2C60000}"/>
    <cellStyle name="Normal 5 4 3 8 2 3" xfId="38339" xr:uid="{00000000-0005-0000-0000-0000A3C60000}"/>
    <cellStyle name="Normal 5 4 3 8 3" xfId="18918" xr:uid="{00000000-0005-0000-0000-0000A4C60000}"/>
    <cellStyle name="Normal 5 4 3 8 3 2" xfId="44839" xr:uid="{00000000-0005-0000-0000-0000A5C60000}"/>
    <cellStyle name="Normal 5 4 3 8 4" xfId="32083" xr:uid="{00000000-0005-0000-0000-0000A6C60000}"/>
    <cellStyle name="Normal 5 4 3 9" xfId="6399" xr:uid="{00000000-0005-0000-0000-0000A7C60000}"/>
    <cellStyle name="Normal 5 4 3 9 2" xfId="19161" xr:uid="{00000000-0005-0000-0000-0000A8C60000}"/>
    <cellStyle name="Normal 5 4 3 9 2 2" xfId="45082" xr:uid="{00000000-0005-0000-0000-0000A9C60000}"/>
    <cellStyle name="Normal 5 4 3 9 3" xfId="32326" xr:uid="{00000000-0005-0000-0000-0000AAC60000}"/>
    <cellStyle name="Normal 5 4 30" xfId="52451" xr:uid="{00000000-0005-0000-0000-0000ABC60000}"/>
    <cellStyle name="Normal 5 4 31" xfId="52556" xr:uid="{00000000-0005-0000-0000-0000ACC60000}"/>
    <cellStyle name="Normal 5 4 32" xfId="52658" xr:uid="{00000000-0005-0000-0000-0000ADC60000}"/>
    <cellStyle name="Normal 5 4 33" xfId="52760" xr:uid="{00000000-0005-0000-0000-0000AEC60000}"/>
    <cellStyle name="Normal 5 4 34" xfId="52899" xr:uid="{00000000-0005-0000-0000-0000AFC60000}"/>
    <cellStyle name="Normal 5 4 35" xfId="53000" xr:uid="{00000000-0005-0000-0000-0000B0C60000}"/>
    <cellStyle name="Normal 5 4 36" xfId="53101" xr:uid="{00000000-0005-0000-0000-0000B1C60000}"/>
    <cellStyle name="Normal 5 4 37" xfId="53202" xr:uid="{00000000-0005-0000-0000-0000B2C60000}"/>
    <cellStyle name="Normal 5 4 38" xfId="53303" xr:uid="{00000000-0005-0000-0000-0000B3C60000}"/>
    <cellStyle name="Normal 5 4 4" xfId="244" xr:uid="{00000000-0005-0000-0000-0000B4C60000}"/>
    <cellStyle name="Normal 5 4 4 2" xfId="652" xr:uid="{00000000-0005-0000-0000-0000B5C60000}"/>
    <cellStyle name="Normal 5 4 4 2 2" xfId="2012" xr:uid="{00000000-0005-0000-0000-0000B6C60000}"/>
    <cellStyle name="Normal 5 4 4 2 2 2" xfId="4869" xr:uid="{00000000-0005-0000-0000-0000B7C60000}"/>
    <cellStyle name="Normal 5 4 4 2 2 2 2" xfId="11125" xr:uid="{00000000-0005-0000-0000-0000B8C60000}"/>
    <cellStyle name="Normal 5 4 4 2 2 2 2 2" xfId="23887" xr:uid="{00000000-0005-0000-0000-0000B9C60000}"/>
    <cellStyle name="Normal 5 4 4 2 2 2 2 2 2" xfId="49808" xr:uid="{00000000-0005-0000-0000-0000BAC60000}"/>
    <cellStyle name="Normal 5 4 4 2 2 2 2 3" xfId="37052" xr:uid="{00000000-0005-0000-0000-0000BBC60000}"/>
    <cellStyle name="Normal 5 4 4 2 2 2 3" xfId="17631" xr:uid="{00000000-0005-0000-0000-0000BCC60000}"/>
    <cellStyle name="Normal 5 4 4 2 2 2 3 2" xfId="43552" xr:uid="{00000000-0005-0000-0000-0000BDC60000}"/>
    <cellStyle name="Normal 5 4 4 2 2 2 4" xfId="30796" xr:uid="{00000000-0005-0000-0000-0000BEC60000}"/>
    <cellStyle name="Normal 5 4 4 2 2 3" xfId="8269" xr:uid="{00000000-0005-0000-0000-0000BFC60000}"/>
    <cellStyle name="Normal 5 4 4 2 2 3 2" xfId="21031" xr:uid="{00000000-0005-0000-0000-0000C0C60000}"/>
    <cellStyle name="Normal 5 4 4 2 2 3 2 2" xfId="46952" xr:uid="{00000000-0005-0000-0000-0000C1C60000}"/>
    <cellStyle name="Normal 5 4 4 2 2 3 3" xfId="34196" xr:uid="{00000000-0005-0000-0000-0000C2C60000}"/>
    <cellStyle name="Normal 5 4 4 2 2 4" xfId="14775" xr:uid="{00000000-0005-0000-0000-0000C3C60000}"/>
    <cellStyle name="Normal 5 4 4 2 2 4 2" xfId="40696" xr:uid="{00000000-0005-0000-0000-0000C4C60000}"/>
    <cellStyle name="Normal 5 4 4 2 2 5" xfId="27940" xr:uid="{00000000-0005-0000-0000-0000C5C60000}"/>
    <cellStyle name="Normal 5 4 4 2 3" xfId="2828" xr:uid="{00000000-0005-0000-0000-0000C6C60000}"/>
    <cellStyle name="Normal 5 4 4 2 3 2" xfId="5685" xr:uid="{00000000-0005-0000-0000-0000C7C60000}"/>
    <cellStyle name="Normal 5 4 4 2 3 2 2" xfId="11941" xr:uid="{00000000-0005-0000-0000-0000C8C60000}"/>
    <cellStyle name="Normal 5 4 4 2 3 2 2 2" xfId="24703" xr:uid="{00000000-0005-0000-0000-0000C9C60000}"/>
    <cellStyle name="Normal 5 4 4 2 3 2 2 2 2" xfId="50624" xr:uid="{00000000-0005-0000-0000-0000CAC60000}"/>
    <cellStyle name="Normal 5 4 4 2 3 2 2 3" xfId="37868" xr:uid="{00000000-0005-0000-0000-0000CBC60000}"/>
    <cellStyle name="Normal 5 4 4 2 3 2 3" xfId="18447" xr:uid="{00000000-0005-0000-0000-0000CCC60000}"/>
    <cellStyle name="Normal 5 4 4 2 3 2 3 2" xfId="44368" xr:uid="{00000000-0005-0000-0000-0000CDC60000}"/>
    <cellStyle name="Normal 5 4 4 2 3 2 4" xfId="31612" xr:uid="{00000000-0005-0000-0000-0000CEC60000}"/>
    <cellStyle name="Normal 5 4 4 2 3 3" xfId="9085" xr:uid="{00000000-0005-0000-0000-0000CFC60000}"/>
    <cellStyle name="Normal 5 4 4 2 3 3 2" xfId="21847" xr:uid="{00000000-0005-0000-0000-0000D0C60000}"/>
    <cellStyle name="Normal 5 4 4 2 3 3 2 2" xfId="47768" xr:uid="{00000000-0005-0000-0000-0000D1C60000}"/>
    <cellStyle name="Normal 5 4 4 2 3 3 3" xfId="35012" xr:uid="{00000000-0005-0000-0000-0000D2C60000}"/>
    <cellStyle name="Normal 5 4 4 2 3 4" xfId="15591" xr:uid="{00000000-0005-0000-0000-0000D3C60000}"/>
    <cellStyle name="Normal 5 4 4 2 3 4 2" xfId="41512" xr:uid="{00000000-0005-0000-0000-0000D4C60000}"/>
    <cellStyle name="Normal 5 4 4 2 3 5" xfId="28756" xr:uid="{00000000-0005-0000-0000-0000D5C60000}"/>
    <cellStyle name="Normal 5 4 4 2 4" xfId="3509" xr:uid="{00000000-0005-0000-0000-0000D6C60000}"/>
    <cellStyle name="Normal 5 4 4 2 4 2" xfId="9765" xr:uid="{00000000-0005-0000-0000-0000D7C60000}"/>
    <cellStyle name="Normal 5 4 4 2 4 2 2" xfId="22527" xr:uid="{00000000-0005-0000-0000-0000D8C60000}"/>
    <cellStyle name="Normal 5 4 4 2 4 2 2 2" xfId="48448" xr:uid="{00000000-0005-0000-0000-0000D9C60000}"/>
    <cellStyle name="Normal 5 4 4 2 4 2 3" xfId="35692" xr:uid="{00000000-0005-0000-0000-0000DAC60000}"/>
    <cellStyle name="Normal 5 4 4 2 4 3" xfId="16271" xr:uid="{00000000-0005-0000-0000-0000DBC60000}"/>
    <cellStyle name="Normal 5 4 4 2 4 3 2" xfId="42192" xr:uid="{00000000-0005-0000-0000-0000DCC60000}"/>
    <cellStyle name="Normal 5 4 4 2 4 4" xfId="29436" xr:uid="{00000000-0005-0000-0000-0000DDC60000}"/>
    <cellStyle name="Normal 5 4 4 2 5" xfId="6909" xr:uid="{00000000-0005-0000-0000-0000DEC60000}"/>
    <cellStyle name="Normal 5 4 4 2 5 2" xfId="19671" xr:uid="{00000000-0005-0000-0000-0000DFC60000}"/>
    <cellStyle name="Normal 5 4 4 2 5 2 2" xfId="45592" xr:uid="{00000000-0005-0000-0000-0000E0C60000}"/>
    <cellStyle name="Normal 5 4 4 2 5 3" xfId="32836" xr:uid="{00000000-0005-0000-0000-0000E1C60000}"/>
    <cellStyle name="Normal 5 4 4 2 6" xfId="13415" xr:uid="{00000000-0005-0000-0000-0000E2C60000}"/>
    <cellStyle name="Normal 5 4 4 2 6 2" xfId="39336" xr:uid="{00000000-0005-0000-0000-0000E3C60000}"/>
    <cellStyle name="Normal 5 4 4 2 7" xfId="26580" xr:uid="{00000000-0005-0000-0000-0000E4C60000}"/>
    <cellStyle name="Normal 5 4 4 3" xfId="1215" xr:uid="{00000000-0005-0000-0000-0000E5C60000}"/>
    <cellStyle name="Normal 5 4 4 3 2" xfId="4072" xr:uid="{00000000-0005-0000-0000-0000E6C60000}"/>
    <cellStyle name="Normal 5 4 4 3 2 2" xfId="10328" xr:uid="{00000000-0005-0000-0000-0000E7C60000}"/>
    <cellStyle name="Normal 5 4 4 3 2 2 2" xfId="23090" xr:uid="{00000000-0005-0000-0000-0000E8C60000}"/>
    <cellStyle name="Normal 5 4 4 3 2 2 2 2" xfId="49011" xr:uid="{00000000-0005-0000-0000-0000E9C60000}"/>
    <cellStyle name="Normal 5 4 4 3 2 2 3" xfId="36255" xr:uid="{00000000-0005-0000-0000-0000EAC60000}"/>
    <cellStyle name="Normal 5 4 4 3 2 3" xfId="16834" xr:uid="{00000000-0005-0000-0000-0000EBC60000}"/>
    <cellStyle name="Normal 5 4 4 3 2 3 2" xfId="42755" xr:uid="{00000000-0005-0000-0000-0000ECC60000}"/>
    <cellStyle name="Normal 5 4 4 3 2 4" xfId="29999" xr:uid="{00000000-0005-0000-0000-0000EDC60000}"/>
    <cellStyle name="Normal 5 4 4 3 3" xfId="7472" xr:uid="{00000000-0005-0000-0000-0000EEC60000}"/>
    <cellStyle name="Normal 5 4 4 3 3 2" xfId="20234" xr:uid="{00000000-0005-0000-0000-0000EFC60000}"/>
    <cellStyle name="Normal 5 4 4 3 3 2 2" xfId="46155" xr:uid="{00000000-0005-0000-0000-0000F0C60000}"/>
    <cellStyle name="Normal 5 4 4 3 3 3" xfId="33399" xr:uid="{00000000-0005-0000-0000-0000F1C60000}"/>
    <cellStyle name="Normal 5 4 4 3 4" xfId="13978" xr:uid="{00000000-0005-0000-0000-0000F2C60000}"/>
    <cellStyle name="Normal 5 4 4 3 4 2" xfId="39899" xr:uid="{00000000-0005-0000-0000-0000F3C60000}"/>
    <cellStyle name="Normal 5 4 4 3 5" xfId="27143" xr:uid="{00000000-0005-0000-0000-0000F4C60000}"/>
    <cellStyle name="Normal 5 4 4 4" xfId="2011" xr:uid="{00000000-0005-0000-0000-0000F5C60000}"/>
    <cellStyle name="Normal 5 4 4 4 2" xfId="4868" xr:uid="{00000000-0005-0000-0000-0000F6C60000}"/>
    <cellStyle name="Normal 5 4 4 4 2 2" xfId="11124" xr:uid="{00000000-0005-0000-0000-0000F7C60000}"/>
    <cellStyle name="Normal 5 4 4 4 2 2 2" xfId="23886" xr:uid="{00000000-0005-0000-0000-0000F8C60000}"/>
    <cellStyle name="Normal 5 4 4 4 2 2 2 2" xfId="49807" xr:uid="{00000000-0005-0000-0000-0000F9C60000}"/>
    <cellStyle name="Normal 5 4 4 4 2 2 3" xfId="37051" xr:uid="{00000000-0005-0000-0000-0000FAC60000}"/>
    <cellStyle name="Normal 5 4 4 4 2 3" xfId="17630" xr:uid="{00000000-0005-0000-0000-0000FBC60000}"/>
    <cellStyle name="Normal 5 4 4 4 2 3 2" xfId="43551" xr:uid="{00000000-0005-0000-0000-0000FCC60000}"/>
    <cellStyle name="Normal 5 4 4 4 2 4" xfId="30795" xr:uid="{00000000-0005-0000-0000-0000FDC60000}"/>
    <cellStyle name="Normal 5 4 4 4 3" xfId="8268" xr:uid="{00000000-0005-0000-0000-0000FEC60000}"/>
    <cellStyle name="Normal 5 4 4 4 3 2" xfId="21030" xr:uid="{00000000-0005-0000-0000-0000FFC60000}"/>
    <cellStyle name="Normal 5 4 4 4 3 2 2" xfId="46951" xr:uid="{00000000-0005-0000-0000-000000C70000}"/>
    <cellStyle name="Normal 5 4 4 4 3 3" xfId="34195" xr:uid="{00000000-0005-0000-0000-000001C70000}"/>
    <cellStyle name="Normal 5 4 4 4 4" xfId="14774" xr:uid="{00000000-0005-0000-0000-000002C70000}"/>
    <cellStyle name="Normal 5 4 4 4 4 2" xfId="40695" xr:uid="{00000000-0005-0000-0000-000003C70000}"/>
    <cellStyle name="Normal 5 4 4 4 5" xfId="27939" xr:uid="{00000000-0005-0000-0000-000004C70000}"/>
    <cellStyle name="Normal 5 4 4 5" xfId="2827" xr:uid="{00000000-0005-0000-0000-000005C70000}"/>
    <cellStyle name="Normal 5 4 4 5 2" xfId="5684" xr:uid="{00000000-0005-0000-0000-000006C70000}"/>
    <cellStyle name="Normal 5 4 4 5 2 2" xfId="11940" xr:uid="{00000000-0005-0000-0000-000007C70000}"/>
    <cellStyle name="Normal 5 4 4 5 2 2 2" xfId="24702" xr:uid="{00000000-0005-0000-0000-000008C70000}"/>
    <cellStyle name="Normal 5 4 4 5 2 2 2 2" xfId="50623" xr:uid="{00000000-0005-0000-0000-000009C70000}"/>
    <cellStyle name="Normal 5 4 4 5 2 2 3" xfId="37867" xr:uid="{00000000-0005-0000-0000-00000AC70000}"/>
    <cellStyle name="Normal 5 4 4 5 2 3" xfId="18446" xr:uid="{00000000-0005-0000-0000-00000BC70000}"/>
    <cellStyle name="Normal 5 4 4 5 2 3 2" xfId="44367" xr:uid="{00000000-0005-0000-0000-00000CC70000}"/>
    <cellStyle name="Normal 5 4 4 5 2 4" xfId="31611" xr:uid="{00000000-0005-0000-0000-00000DC70000}"/>
    <cellStyle name="Normal 5 4 4 5 3" xfId="9084" xr:uid="{00000000-0005-0000-0000-00000EC70000}"/>
    <cellStyle name="Normal 5 4 4 5 3 2" xfId="21846" xr:uid="{00000000-0005-0000-0000-00000FC70000}"/>
    <cellStyle name="Normal 5 4 4 5 3 2 2" xfId="47767" xr:uid="{00000000-0005-0000-0000-000010C70000}"/>
    <cellStyle name="Normal 5 4 4 5 3 3" xfId="35011" xr:uid="{00000000-0005-0000-0000-000011C70000}"/>
    <cellStyle name="Normal 5 4 4 5 4" xfId="15590" xr:uid="{00000000-0005-0000-0000-000012C70000}"/>
    <cellStyle name="Normal 5 4 4 5 4 2" xfId="41511" xr:uid="{00000000-0005-0000-0000-000013C70000}"/>
    <cellStyle name="Normal 5 4 4 5 5" xfId="28755" xr:uid="{00000000-0005-0000-0000-000014C70000}"/>
    <cellStyle name="Normal 5 4 4 6" xfId="3101" xr:uid="{00000000-0005-0000-0000-000015C70000}"/>
    <cellStyle name="Normal 5 4 4 6 2" xfId="9357" xr:uid="{00000000-0005-0000-0000-000016C70000}"/>
    <cellStyle name="Normal 5 4 4 6 2 2" xfId="22119" xr:uid="{00000000-0005-0000-0000-000017C70000}"/>
    <cellStyle name="Normal 5 4 4 6 2 2 2" xfId="48040" xr:uid="{00000000-0005-0000-0000-000018C70000}"/>
    <cellStyle name="Normal 5 4 4 6 2 3" xfId="35284" xr:uid="{00000000-0005-0000-0000-000019C70000}"/>
    <cellStyle name="Normal 5 4 4 6 3" xfId="15863" xr:uid="{00000000-0005-0000-0000-00001AC70000}"/>
    <cellStyle name="Normal 5 4 4 6 3 2" xfId="41784" xr:uid="{00000000-0005-0000-0000-00001BC70000}"/>
    <cellStyle name="Normal 5 4 4 6 4" xfId="29028" xr:uid="{00000000-0005-0000-0000-00001CC70000}"/>
    <cellStyle name="Normal 5 4 4 7" xfId="6501" xr:uid="{00000000-0005-0000-0000-00001DC70000}"/>
    <cellStyle name="Normal 5 4 4 7 2" xfId="19263" xr:uid="{00000000-0005-0000-0000-00001EC70000}"/>
    <cellStyle name="Normal 5 4 4 7 2 2" xfId="45184" xr:uid="{00000000-0005-0000-0000-00001FC70000}"/>
    <cellStyle name="Normal 5 4 4 7 3" xfId="32428" xr:uid="{00000000-0005-0000-0000-000020C70000}"/>
    <cellStyle name="Normal 5 4 4 8" xfId="13007" xr:uid="{00000000-0005-0000-0000-000021C70000}"/>
    <cellStyle name="Normal 5 4 4 8 2" xfId="38928" xr:uid="{00000000-0005-0000-0000-000022C70000}"/>
    <cellStyle name="Normal 5 4 4 9" xfId="26172" xr:uid="{00000000-0005-0000-0000-000023C70000}"/>
    <cellStyle name="Normal 5 4 5" xfId="448" xr:uid="{00000000-0005-0000-0000-000024C70000}"/>
    <cellStyle name="Normal 5 4 5 2" xfId="2013" xr:uid="{00000000-0005-0000-0000-000025C70000}"/>
    <cellStyle name="Normal 5 4 5 2 2" xfId="4870" xr:uid="{00000000-0005-0000-0000-000026C70000}"/>
    <cellStyle name="Normal 5 4 5 2 2 2" xfId="11126" xr:uid="{00000000-0005-0000-0000-000027C70000}"/>
    <cellStyle name="Normal 5 4 5 2 2 2 2" xfId="23888" xr:uid="{00000000-0005-0000-0000-000028C70000}"/>
    <cellStyle name="Normal 5 4 5 2 2 2 2 2" xfId="49809" xr:uid="{00000000-0005-0000-0000-000029C70000}"/>
    <cellStyle name="Normal 5 4 5 2 2 2 3" xfId="37053" xr:uid="{00000000-0005-0000-0000-00002AC70000}"/>
    <cellStyle name="Normal 5 4 5 2 2 3" xfId="17632" xr:uid="{00000000-0005-0000-0000-00002BC70000}"/>
    <cellStyle name="Normal 5 4 5 2 2 3 2" xfId="43553" xr:uid="{00000000-0005-0000-0000-00002CC70000}"/>
    <cellStyle name="Normal 5 4 5 2 2 4" xfId="30797" xr:uid="{00000000-0005-0000-0000-00002DC70000}"/>
    <cellStyle name="Normal 5 4 5 2 3" xfId="8270" xr:uid="{00000000-0005-0000-0000-00002EC70000}"/>
    <cellStyle name="Normal 5 4 5 2 3 2" xfId="21032" xr:uid="{00000000-0005-0000-0000-00002FC70000}"/>
    <cellStyle name="Normal 5 4 5 2 3 2 2" xfId="46953" xr:uid="{00000000-0005-0000-0000-000030C70000}"/>
    <cellStyle name="Normal 5 4 5 2 3 3" xfId="34197" xr:uid="{00000000-0005-0000-0000-000031C70000}"/>
    <cellStyle name="Normal 5 4 5 2 4" xfId="14776" xr:uid="{00000000-0005-0000-0000-000032C70000}"/>
    <cellStyle name="Normal 5 4 5 2 4 2" xfId="40697" xr:uid="{00000000-0005-0000-0000-000033C70000}"/>
    <cellStyle name="Normal 5 4 5 2 5" xfId="27941" xr:uid="{00000000-0005-0000-0000-000034C70000}"/>
    <cellStyle name="Normal 5 4 5 3" xfId="2829" xr:uid="{00000000-0005-0000-0000-000035C70000}"/>
    <cellStyle name="Normal 5 4 5 3 2" xfId="5686" xr:uid="{00000000-0005-0000-0000-000036C70000}"/>
    <cellStyle name="Normal 5 4 5 3 2 2" xfId="11942" xr:uid="{00000000-0005-0000-0000-000037C70000}"/>
    <cellStyle name="Normal 5 4 5 3 2 2 2" xfId="24704" xr:uid="{00000000-0005-0000-0000-000038C70000}"/>
    <cellStyle name="Normal 5 4 5 3 2 2 2 2" xfId="50625" xr:uid="{00000000-0005-0000-0000-000039C70000}"/>
    <cellStyle name="Normal 5 4 5 3 2 2 3" xfId="37869" xr:uid="{00000000-0005-0000-0000-00003AC70000}"/>
    <cellStyle name="Normal 5 4 5 3 2 3" xfId="18448" xr:uid="{00000000-0005-0000-0000-00003BC70000}"/>
    <cellStyle name="Normal 5 4 5 3 2 3 2" xfId="44369" xr:uid="{00000000-0005-0000-0000-00003CC70000}"/>
    <cellStyle name="Normal 5 4 5 3 2 4" xfId="31613" xr:uid="{00000000-0005-0000-0000-00003DC70000}"/>
    <cellStyle name="Normal 5 4 5 3 3" xfId="9086" xr:uid="{00000000-0005-0000-0000-00003EC70000}"/>
    <cellStyle name="Normal 5 4 5 3 3 2" xfId="21848" xr:uid="{00000000-0005-0000-0000-00003FC70000}"/>
    <cellStyle name="Normal 5 4 5 3 3 2 2" xfId="47769" xr:uid="{00000000-0005-0000-0000-000040C70000}"/>
    <cellStyle name="Normal 5 4 5 3 3 3" xfId="35013" xr:uid="{00000000-0005-0000-0000-000041C70000}"/>
    <cellStyle name="Normal 5 4 5 3 4" xfId="15592" xr:uid="{00000000-0005-0000-0000-000042C70000}"/>
    <cellStyle name="Normal 5 4 5 3 4 2" xfId="41513" xr:uid="{00000000-0005-0000-0000-000043C70000}"/>
    <cellStyle name="Normal 5 4 5 3 5" xfId="28757" xr:uid="{00000000-0005-0000-0000-000044C70000}"/>
    <cellStyle name="Normal 5 4 5 4" xfId="3305" xr:uid="{00000000-0005-0000-0000-000045C70000}"/>
    <cellStyle name="Normal 5 4 5 4 2" xfId="9561" xr:uid="{00000000-0005-0000-0000-000046C70000}"/>
    <cellStyle name="Normal 5 4 5 4 2 2" xfId="22323" xr:uid="{00000000-0005-0000-0000-000047C70000}"/>
    <cellStyle name="Normal 5 4 5 4 2 2 2" xfId="48244" xr:uid="{00000000-0005-0000-0000-000048C70000}"/>
    <cellStyle name="Normal 5 4 5 4 2 3" xfId="35488" xr:uid="{00000000-0005-0000-0000-000049C70000}"/>
    <cellStyle name="Normal 5 4 5 4 3" xfId="16067" xr:uid="{00000000-0005-0000-0000-00004AC70000}"/>
    <cellStyle name="Normal 5 4 5 4 3 2" xfId="41988" xr:uid="{00000000-0005-0000-0000-00004BC70000}"/>
    <cellStyle name="Normal 5 4 5 4 4" xfId="29232" xr:uid="{00000000-0005-0000-0000-00004CC70000}"/>
    <cellStyle name="Normal 5 4 5 5" xfId="6705" xr:uid="{00000000-0005-0000-0000-00004DC70000}"/>
    <cellStyle name="Normal 5 4 5 5 2" xfId="19467" xr:uid="{00000000-0005-0000-0000-00004EC70000}"/>
    <cellStyle name="Normal 5 4 5 5 2 2" xfId="45388" xr:uid="{00000000-0005-0000-0000-00004FC70000}"/>
    <cellStyle name="Normal 5 4 5 5 3" xfId="32632" xr:uid="{00000000-0005-0000-0000-000050C70000}"/>
    <cellStyle name="Normal 5 4 5 6" xfId="13211" xr:uid="{00000000-0005-0000-0000-000051C70000}"/>
    <cellStyle name="Normal 5 4 5 6 2" xfId="39132" xr:uid="{00000000-0005-0000-0000-000052C70000}"/>
    <cellStyle name="Normal 5 4 5 7" xfId="26376" xr:uid="{00000000-0005-0000-0000-000053C70000}"/>
    <cellStyle name="Normal 5 4 6" xfId="1208" xr:uid="{00000000-0005-0000-0000-000054C70000}"/>
    <cellStyle name="Normal 5 4 6 2" xfId="4065" xr:uid="{00000000-0005-0000-0000-000055C70000}"/>
    <cellStyle name="Normal 5 4 6 2 2" xfId="10321" xr:uid="{00000000-0005-0000-0000-000056C70000}"/>
    <cellStyle name="Normal 5 4 6 2 2 2" xfId="23083" xr:uid="{00000000-0005-0000-0000-000057C70000}"/>
    <cellStyle name="Normal 5 4 6 2 2 2 2" xfId="49004" xr:uid="{00000000-0005-0000-0000-000058C70000}"/>
    <cellStyle name="Normal 5 4 6 2 2 3" xfId="36248" xr:uid="{00000000-0005-0000-0000-000059C70000}"/>
    <cellStyle name="Normal 5 4 6 2 3" xfId="16827" xr:uid="{00000000-0005-0000-0000-00005AC70000}"/>
    <cellStyle name="Normal 5 4 6 2 3 2" xfId="42748" xr:uid="{00000000-0005-0000-0000-00005BC70000}"/>
    <cellStyle name="Normal 5 4 6 2 4" xfId="29992" xr:uid="{00000000-0005-0000-0000-00005CC70000}"/>
    <cellStyle name="Normal 5 4 6 3" xfId="7465" xr:uid="{00000000-0005-0000-0000-00005DC70000}"/>
    <cellStyle name="Normal 5 4 6 3 2" xfId="20227" xr:uid="{00000000-0005-0000-0000-00005EC70000}"/>
    <cellStyle name="Normal 5 4 6 3 2 2" xfId="46148" xr:uid="{00000000-0005-0000-0000-00005FC70000}"/>
    <cellStyle name="Normal 5 4 6 3 3" xfId="33392" xr:uid="{00000000-0005-0000-0000-000060C70000}"/>
    <cellStyle name="Normal 5 4 6 4" xfId="13971" xr:uid="{00000000-0005-0000-0000-000061C70000}"/>
    <cellStyle name="Normal 5 4 6 4 2" xfId="39892" xr:uid="{00000000-0005-0000-0000-000062C70000}"/>
    <cellStyle name="Normal 5 4 6 5" xfId="27136" xr:uid="{00000000-0005-0000-0000-000063C70000}"/>
    <cellStyle name="Normal 5 4 7" xfId="1998" xr:uid="{00000000-0005-0000-0000-000064C70000}"/>
    <cellStyle name="Normal 5 4 7 2" xfId="4855" xr:uid="{00000000-0005-0000-0000-000065C70000}"/>
    <cellStyle name="Normal 5 4 7 2 2" xfId="11111" xr:uid="{00000000-0005-0000-0000-000066C70000}"/>
    <cellStyle name="Normal 5 4 7 2 2 2" xfId="23873" xr:uid="{00000000-0005-0000-0000-000067C70000}"/>
    <cellStyle name="Normal 5 4 7 2 2 2 2" xfId="49794" xr:uid="{00000000-0005-0000-0000-000068C70000}"/>
    <cellStyle name="Normal 5 4 7 2 2 3" xfId="37038" xr:uid="{00000000-0005-0000-0000-000069C70000}"/>
    <cellStyle name="Normal 5 4 7 2 3" xfId="17617" xr:uid="{00000000-0005-0000-0000-00006AC70000}"/>
    <cellStyle name="Normal 5 4 7 2 3 2" xfId="43538" xr:uid="{00000000-0005-0000-0000-00006BC70000}"/>
    <cellStyle name="Normal 5 4 7 2 4" xfId="30782" xr:uid="{00000000-0005-0000-0000-00006CC70000}"/>
    <cellStyle name="Normal 5 4 7 3" xfId="8255" xr:uid="{00000000-0005-0000-0000-00006DC70000}"/>
    <cellStyle name="Normal 5 4 7 3 2" xfId="21017" xr:uid="{00000000-0005-0000-0000-00006EC70000}"/>
    <cellStyle name="Normal 5 4 7 3 2 2" xfId="46938" xr:uid="{00000000-0005-0000-0000-00006FC70000}"/>
    <cellStyle name="Normal 5 4 7 3 3" xfId="34182" xr:uid="{00000000-0005-0000-0000-000070C70000}"/>
    <cellStyle name="Normal 5 4 7 4" xfId="14761" xr:uid="{00000000-0005-0000-0000-000071C70000}"/>
    <cellStyle name="Normal 5 4 7 4 2" xfId="40682" xr:uid="{00000000-0005-0000-0000-000072C70000}"/>
    <cellStyle name="Normal 5 4 7 5" xfId="27926" xr:uid="{00000000-0005-0000-0000-000073C70000}"/>
    <cellStyle name="Normal 5 4 8" xfId="2814" xr:uid="{00000000-0005-0000-0000-000074C70000}"/>
    <cellStyle name="Normal 5 4 8 2" xfId="5671" xr:uid="{00000000-0005-0000-0000-000075C70000}"/>
    <cellStyle name="Normal 5 4 8 2 2" xfId="11927" xr:uid="{00000000-0005-0000-0000-000076C70000}"/>
    <cellStyle name="Normal 5 4 8 2 2 2" xfId="24689" xr:uid="{00000000-0005-0000-0000-000077C70000}"/>
    <cellStyle name="Normal 5 4 8 2 2 2 2" xfId="50610" xr:uid="{00000000-0005-0000-0000-000078C70000}"/>
    <cellStyle name="Normal 5 4 8 2 2 3" xfId="37854" xr:uid="{00000000-0005-0000-0000-000079C70000}"/>
    <cellStyle name="Normal 5 4 8 2 3" xfId="18433" xr:uid="{00000000-0005-0000-0000-00007AC70000}"/>
    <cellStyle name="Normal 5 4 8 2 3 2" xfId="44354" xr:uid="{00000000-0005-0000-0000-00007BC70000}"/>
    <cellStyle name="Normal 5 4 8 2 4" xfId="31598" xr:uid="{00000000-0005-0000-0000-00007CC70000}"/>
    <cellStyle name="Normal 5 4 8 3" xfId="9071" xr:uid="{00000000-0005-0000-0000-00007DC70000}"/>
    <cellStyle name="Normal 5 4 8 3 2" xfId="21833" xr:uid="{00000000-0005-0000-0000-00007EC70000}"/>
    <cellStyle name="Normal 5 4 8 3 2 2" xfId="47754" xr:uid="{00000000-0005-0000-0000-00007FC70000}"/>
    <cellStyle name="Normal 5 4 8 3 3" xfId="34998" xr:uid="{00000000-0005-0000-0000-000080C70000}"/>
    <cellStyle name="Normal 5 4 8 4" xfId="15577" xr:uid="{00000000-0005-0000-0000-000081C70000}"/>
    <cellStyle name="Normal 5 4 8 4 2" xfId="41498" xr:uid="{00000000-0005-0000-0000-000082C70000}"/>
    <cellStyle name="Normal 5 4 8 5" xfId="28742" xr:uid="{00000000-0005-0000-0000-000083C70000}"/>
    <cellStyle name="Normal 5 4 9" xfId="2897" xr:uid="{00000000-0005-0000-0000-000084C70000}"/>
    <cellStyle name="Normal 5 4 9 2" xfId="9153" xr:uid="{00000000-0005-0000-0000-000085C70000}"/>
    <cellStyle name="Normal 5 4 9 2 2" xfId="21915" xr:uid="{00000000-0005-0000-0000-000086C70000}"/>
    <cellStyle name="Normal 5 4 9 2 2 2" xfId="47836" xr:uid="{00000000-0005-0000-0000-000087C70000}"/>
    <cellStyle name="Normal 5 4 9 2 3" xfId="35080" xr:uid="{00000000-0005-0000-0000-000088C70000}"/>
    <cellStyle name="Normal 5 4 9 3" xfId="15659" xr:uid="{00000000-0005-0000-0000-000089C70000}"/>
    <cellStyle name="Normal 5 4 9 3 2" xfId="41580" xr:uid="{00000000-0005-0000-0000-00008AC70000}"/>
    <cellStyle name="Normal 5 4 9 4" xfId="28824" xr:uid="{00000000-0005-0000-0000-00008BC70000}"/>
    <cellStyle name="Normal 5 4_1.2 Cards_Offer_Attributes" xfId="52235" xr:uid="{00000000-0005-0000-0000-00008CC70000}"/>
    <cellStyle name="Normal 5 40" xfId="53095" xr:uid="{00000000-0005-0000-0000-00008DC70000}"/>
    <cellStyle name="Normal 5 41" xfId="53196" xr:uid="{00000000-0005-0000-0000-00008EC70000}"/>
    <cellStyle name="Normal 5 42" xfId="53297" xr:uid="{00000000-0005-0000-0000-00008FC70000}"/>
    <cellStyle name="Normal 5 5" xfId="57" xr:uid="{00000000-0005-0000-0000-000090C70000}"/>
    <cellStyle name="Normal 5 5 10" xfId="5921" xr:uid="{00000000-0005-0000-0000-000091C70000}"/>
    <cellStyle name="Normal 5 5 10 2" xfId="12177" xr:uid="{00000000-0005-0000-0000-000092C70000}"/>
    <cellStyle name="Normal 5 5 10 2 2" xfId="24939" xr:uid="{00000000-0005-0000-0000-000093C70000}"/>
    <cellStyle name="Normal 5 5 10 2 2 2" xfId="50860" xr:uid="{00000000-0005-0000-0000-000094C70000}"/>
    <cellStyle name="Normal 5 5 10 2 3" xfId="38104" xr:uid="{00000000-0005-0000-0000-000095C70000}"/>
    <cellStyle name="Normal 5 5 10 3" xfId="18683" xr:uid="{00000000-0005-0000-0000-000096C70000}"/>
    <cellStyle name="Normal 5 5 10 3 2" xfId="44604" xr:uid="{00000000-0005-0000-0000-000097C70000}"/>
    <cellStyle name="Normal 5 5 10 4" xfId="31848" xr:uid="{00000000-0005-0000-0000-000098C70000}"/>
    <cellStyle name="Normal 5 5 11" xfId="6022" xr:uid="{00000000-0005-0000-0000-000099C70000}"/>
    <cellStyle name="Normal 5 5 11 2" xfId="12278" xr:uid="{00000000-0005-0000-0000-00009AC70000}"/>
    <cellStyle name="Normal 5 5 11 2 2" xfId="25040" xr:uid="{00000000-0005-0000-0000-00009BC70000}"/>
    <cellStyle name="Normal 5 5 11 2 2 2" xfId="50961" xr:uid="{00000000-0005-0000-0000-00009CC70000}"/>
    <cellStyle name="Normal 5 5 11 2 3" xfId="38205" xr:uid="{00000000-0005-0000-0000-00009DC70000}"/>
    <cellStyle name="Normal 5 5 11 3" xfId="18784" xr:uid="{00000000-0005-0000-0000-00009EC70000}"/>
    <cellStyle name="Normal 5 5 11 3 2" xfId="44705" xr:uid="{00000000-0005-0000-0000-00009FC70000}"/>
    <cellStyle name="Normal 5 5 11 4" xfId="31949" xr:uid="{00000000-0005-0000-0000-0000A0C70000}"/>
    <cellStyle name="Normal 5 5 12" xfId="6075" xr:uid="{00000000-0005-0000-0000-0000A1C70000}"/>
    <cellStyle name="Normal 5 5 12 2" xfId="12331" xr:uid="{00000000-0005-0000-0000-0000A2C70000}"/>
    <cellStyle name="Normal 5 5 12 2 2" xfId="25093" xr:uid="{00000000-0005-0000-0000-0000A3C70000}"/>
    <cellStyle name="Normal 5 5 12 2 2 2" xfId="51014" xr:uid="{00000000-0005-0000-0000-0000A4C70000}"/>
    <cellStyle name="Normal 5 5 12 2 3" xfId="38258" xr:uid="{00000000-0005-0000-0000-0000A5C70000}"/>
    <cellStyle name="Normal 5 5 12 3" xfId="18837" xr:uid="{00000000-0005-0000-0000-0000A6C70000}"/>
    <cellStyle name="Normal 5 5 12 3 2" xfId="44758" xr:uid="{00000000-0005-0000-0000-0000A7C70000}"/>
    <cellStyle name="Normal 5 5 12 4" xfId="32002" xr:uid="{00000000-0005-0000-0000-0000A8C70000}"/>
    <cellStyle name="Normal 5 5 13" xfId="6365" xr:uid="{00000000-0005-0000-0000-0000A9C70000}"/>
    <cellStyle name="Normal 5 5 13 2" xfId="19127" xr:uid="{00000000-0005-0000-0000-0000AAC70000}"/>
    <cellStyle name="Normal 5 5 13 2 2" xfId="45048" xr:uid="{00000000-0005-0000-0000-0000ABC70000}"/>
    <cellStyle name="Normal 5 5 13 3" xfId="32292" xr:uid="{00000000-0005-0000-0000-0000ACC70000}"/>
    <cellStyle name="Normal 5 5 14" xfId="12663" xr:uid="{00000000-0005-0000-0000-0000ADC70000}"/>
    <cellStyle name="Normal 5 5 14 2" xfId="25425" xr:uid="{00000000-0005-0000-0000-0000AEC70000}"/>
    <cellStyle name="Normal 5 5 14 2 2" xfId="51346" xr:uid="{00000000-0005-0000-0000-0000AFC70000}"/>
    <cellStyle name="Normal 5 5 14 3" xfId="38590" xr:uid="{00000000-0005-0000-0000-0000B0C70000}"/>
    <cellStyle name="Normal 5 5 15" xfId="12771" xr:uid="{00000000-0005-0000-0000-0000B1C70000}"/>
    <cellStyle name="Normal 5 5 15 2" xfId="25527" xr:uid="{00000000-0005-0000-0000-0000B2C70000}"/>
    <cellStyle name="Normal 5 5 15 2 2" xfId="51448" xr:uid="{00000000-0005-0000-0000-0000B3C70000}"/>
    <cellStyle name="Normal 5 5 15 3" xfId="38692" xr:uid="{00000000-0005-0000-0000-0000B4C70000}"/>
    <cellStyle name="Normal 5 5 16" xfId="25628" xr:uid="{00000000-0005-0000-0000-0000B5C70000}"/>
    <cellStyle name="Normal 5 5 16 2" xfId="51549" xr:uid="{00000000-0005-0000-0000-0000B6C70000}"/>
    <cellStyle name="Normal 5 5 17" xfId="25730" xr:uid="{00000000-0005-0000-0000-0000B7C70000}"/>
    <cellStyle name="Normal 5 5 17 2" xfId="51651" xr:uid="{00000000-0005-0000-0000-0000B8C70000}"/>
    <cellStyle name="Normal 5 5 18" xfId="12823" xr:uid="{00000000-0005-0000-0000-0000B9C70000}"/>
    <cellStyle name="Normal 5 5 18 2" xfId="38744" xr:uid="{00000000-0005-0000-0000-0000BAC70000}"/>
    <cellStyle name="Normal 5 5 19" xfId="25831" xr:uid="{00000000-0005-0000-0000-0000BBC70000}"/>
    <cellStyle name="Normal 5 5 2" xfId="161" xr:uid="{00000000-0005-0000-0000-0000BCC70000}"/>
    <cellStyle name="Normal 5 5 2 10" xfId="12925" xr:uid="{00000000-0005-0000-0000-0000BDC70000}"/>
    <cellStyle name="Normal 5 5 2 10 2" xfId="38846" xr:uid="{00000000-0005-0000-0000-0000BEC70000}"/>
    <cellStyle name="Normal 5 5 2 11" xfId="26090" xr:uid="{00000000-0005-0000-0000-0000BFC70000}"/>
    <cellStyle name="Normal 5 5 2 2" xfId="366" xr:uid="{00000000-0005-0000-0000-0000C0C70000}"/>
    <cellStyle name="Normal 5 5 2 2 2" xfId="774" xr:uid="{00000000-0005-0000-0000-0000C1C70000}"/>
    <cellStyle name="Normal 5 5 2 2 2 2" xfId="2017" xr:uid="{00000000-0005-0000-0000-0000C2C70000}"/>
    <cellStyle name="Normal 5 5 2 2 2 2 2" xfId="4874" xr:uid="{00000000-0005-0000-0000-0000C3C70000}"/>
    <cellStyle name="Normal 5 5 2 2 2 2 2 2" xfId="11130" xr:uid="{00000000-0005-0000-0000-0000C4C70000}"/>
    <cellStyle name="Normal 5 5 2 2 2 2 2 2 2" xfId="23892" xr:uid="{00000000-0005-0000-0000-0000C5C70000}"/>
    <cellStyle name="Normal 5 5 2 2 2 2 2 2 2 2" xfId="49813" xr:uid="{00000000-0005-0000-0000-0000C6C70000}"/>
    <cellStyle name="Normal 5 5 2 2 2 2 2 2 3" xfId="37057" xr:uid="{00000000-0005-0000-0000-0000C7C70000}"/>
    <cellStyle name="Normal 5 5 2 2 2 2 2 3" xfId="17636" xr:uid="{00000000-0005-0000-0000-0000C8C70000}"/>
    <cellStyle name="Normal 5 5 2 2 2 2 2 3 2" xfId="43557" xr:uid="{00000000-0005-0000-0000-0000C9C70000}"/>
    <cellStyle name="Normal 5 5 2 2 2 2 2 4" xfId="30801" xr:uid="{00000000-0005-0000-0000-0000CAC70000}"/>
    <cellStyle name="Normal 5 5 2 2 2 2 3" xfId="8274" xr:uid="{00000000-0005-0000-0000-0000CBC70000}"/>
    <cellStyle name="Normal 5 5 2 2 2 2 3 2" xfId="21036" xr:uid="{00000000-0005-0000-0000-0000CCC70000}"/>
    <cellStyle name="Normal 5 5 2 2 2 2 3 2 2" xfId="46957" xr:uid="{00000000-0005-0000-0000-0000CDC70000}"/>
    <cellStyle name="Normal 5 5 2 2 2 2 3 3" xfId="34201" xr:uid="{00000000-0005-0000-0000-0000CEC70000}"/>
    <cellStyle name="Normal 5 5 2 2 2 2 4" xfId="14780" xr:uid="{00000000-0005-0000-0000-0000CFC70000}"/>
    <cellStyle name="Normal 5 5 2 2 2 2 4 2" xfId="40701" xr:uid="{00000000-0005-0000-0000-0000D0C70000}"/>
    <cellStyle name="Normal 5 5 2 2 2 2 5" xfId="27945" xr:uid="{00000000-0005-0000-0000-0000D1C70000}"/>
    <cellStyle name="Normal 5 5 2 2 2 3" xfId="2833" xr:uid="{00000000-0005-0000-0000-0000D2C70000}"/>
    <cellStyle name="Normal 5 5 2 2 2 3 2" xfId="5690" xr:uid="{00000000-0005-0000-0000-0000D3C70000}"/>
    <cellStyle name="Normal 5 5 2 2 2 3 2 2" xfId="11946" xr:uid="{00000000-0005-0000-0000-0000D4C70000}"/>
    <cellStyle name="Normal 5 5 2 2 2 3 2 2 2" xfId="24708" xr:uid="{00000000-0005-0000-0000-0000D5C70000}"/>
    <cellStyle name="Normal 5 5 2 2 2 3 2 2 2 2" xfId="50629" xr:uid="{00000000-0005-0000-0000-0000D6C70000}"/>
    <cellStyle name="Normal 5 5 2 2 2 3 2 2 3" xfId="37873" xr:uid="{00000000-0005-0000-0000-0000D7C70000}"/>
    <cellStyle name="Normal 5 5 2 2 2 3 2 3" xfId="18452" xr:uid="{00000000-0005-0000-0000-0000D8C70000}"/>
    <cellStyle name="Normal 5 5 2 2 2 3 2 3 2" xfId="44373" xr:uid="{00000000-0005-0000-0000-0000D9C70000}"/>
    <cellStyle name="Normal 5 5 2 2 2 3 2 4" xfId="31617" xr:uid="{00000000-0005-0000-0000-0000DAC70000}"/>
    <cellStyle name="Normal 5 5 2 2 2 3 3" xfId="9090" xr:uid="{00000000-0005-0000-0000-0000DBC70000}"/>
    <cellStyle name="Normal 5 5 2 2 2 3 3 2" xfId="21852" xr:uid="{00000000-0005-0000-0000-0000DCC70000}"/>
    <cellStyle name="Normal 5 5 2 2 2 3 3 2 2" xfId="47773" xr:uid="{00000000-0005-0000-0000-0000DDC70000}"/>
    <cellStyle name="Normal 5 5 2 2 2 3 3 3" xfId="35017" xr:uid="{00000000-0005-0000-0000-0000DEC70000}"/>
    <cellStyle name="Normal 5 5 2 2 2 3 4" xfId="15596" xr:uid="{00000000-0005-0000-0000-0000DFC70000}"/>
    <cellStyle name="Normal 5 5 2 2 2 3 4 2" xfId="41517" xr:uid="{00000000-0005-0000-0000-0000E0C70000}"/>
    <cellStyle name="Normal 5 5 2 2 2 3 5" xfId="28761" xr:uid="{00000000-0005-0000-0000-0000E1C70000}"/>
    <cellStyle name="Normal 5 5 2 2 2 4" xfId="3631" xr:uid="{00000000-0005-0000-0000-0000E2C70000}"/>
    <cellStyle name="Normal 5 5 2 2 2 4 2" xfId="9887" xr:uid="{00000000-0005-0000-0000-0000E3C70000}"/>
    <cellStyle name="Normal 5 5 2 2 2 4 2 2" xfId="22649" xr:uid="{00000000-0005-0000-0000-0000E4C70000}"/>
    <cellStyle name="Normal 5 5 2 2 2 4 2 2 2" xfId="48570" xr:uid="{00000000-0005-0000-0000-0000E5C70000}"/>
    <cellStyle name="Normal 5 5 2 2 2 4 2 3" xfId="35814" xr:uid="{00000000-0005-0000-0000-0000E6C70000}"/>
    <cellStyle name="Normal 5 5 2 2 2 4 3" xfId="16393" xr:uid="{00000000-0005-0000-0000-0000E7C70000}"/>
    <cellStyle name="Normal 5 5 2 2 2 4 3 2" xfId="42314" xr:uid="{00000000-0005-0000-0000-0000E8C70000}"/>
    <cellStyle name="Normal 5 5 2 2 2 4 4" xfId="29558" xr:uid="{00000000-0005-0000-0000-0000E9C70000}"/>
    <cellStyle name="Normal 5 5 2 2 2 5" xfId="7031" xr:uid="{00000000-0005-0000-0000-0000EAC70000}"/>
    <cellStyle name="Normal 5 5 2 2 2 5 2" xfId="19793" xr:uid="{00000000-0005-0000-0000-0000EBC70000}"/>
    <cellStyle name="Normal 5 5 2 2 2 5 2 2" xfId="45714" xr:uid="{00000000-0005-0000-0000-0000ECC70000}"/>
    <cellStyle name="Normal 5 5 2 2 2 5 3" xfId="32958" xr:uid="{00000000-0005-0000-0000-0000EDC70000}"/>
    <cellStyle name="Normal 5 5 2 2 2 6" xfId="13537" xr:uid="{00000000-0005-0000-0000-0000EEC70000}"/>
    <cellStyle name="Normal 5 5 2 2 2 6 2" xfId="39458" xr:uid="{00000000-0005-0000-0000-0000EFC70000}"/>
    <cellStyle name="Normal 5 5 2 2 2 7" xfId="26702" xr:uid="{00000000-0005-0000-0000-0000F0C70000}"/>
    <cellStyle name="Normal 5 5 2 2 3" xfId="1218" xr:uid="{00000000-0005-0000-0000-0000F1C70000}"/>
    <cellStyle name="Normal 5 5 2 2 3 2" xfId="4075" xr:uid="{00000000-0005-0000-0000-0000F2C70000}"/>
    <cellStyle name="Normal 5 5 2 2 3 2 2" xfId="10331" xr:uid="{00000000-0005-0000-0000-0000F3C70000}"/>
    <cellStyle name="Normal 5 5 2 2 3 2 2 2" xfId="23093" xr:uid="{00000000-0005-0000-0000-0000F4C70000}"/>
    <cellStyle name="Normal 5 5 2 2 3 2 2 2 2" xfId="49014" xr:uid="{00000000-0005-0000-0000-0000F5C70000}"/>
    <cellStyle name="Normal 5 5 2 2 3 2 2 3" xfId="36258" xr:uid="{00000000-0005-0000-0000-0000F6C70000}"/>
    <cellStyle name="Normal 5 5 2 2 3 2 3" xfId="16837" xr:uid="{00000000-0005-0000-0000-0000F7C70000}"/>
    <cellStyle name="Normal 5 5 2 2 3 2 3 2" xfId="42758" xr:uid="{00000000-0005-0000-0000-0000F8C70000}"/>
    <cellStyle name="Normal 5 5 2 2 3 2 4" xfId="30002" xr:uid="{00000000-0005-0000-0000-0000F9C70000}"/>
    <cellStyle name="Normal 5 5 2 2 3 3" xfId="7475" xr:uid="{00000000-0005-0000-0000-0000FAC70000}"/>
    <cellStyle name="Normal 5 5 2 2 3 3 2" xfId="20237" xr:uid="{00000000-0005-0000-0000-0000FBC70000}"/>
    <cellStyle name="Normal 5 5 2 2 3 3 2 2" xfId="46158" xr:uid="{00000000-0005-0000-0000-0000FCC70000}"/>
    <cellStyle name="Normal 5 5 2 2 3 3 3" xfId="33402" xr:uid="{00000000-0005-0000-0000-0000FDC70000}"/>
    <cellStyle name="Normal 5 5 2 2 3 4" xfId="13981" xr:uid="{00000000-0005-0000-0000-0000FEC70000}"/>
    <cellStyle name="Normal 5 5 2 2 3 4 2" xfId="39902" xr:uid="{00000000-0005-0000-0000-0000FFC70000}"/>
    <cellStyle name="Normal 5 5 2 2 3 5" xfId="27146" xr:uid="{00000000-0005-0000-0000-000000C80000}"/>
    <cellStyle name="Normal 5 5 2 2 4" xfId="2016" xr:uid="{00000000-0005-0000-0000-000001C80000}"/>
    <cellStyle name="Normal 5 5 2 2 4 2" xfId="4873" xr:uid="{00000000-0005-0000-0000-000002C80000}"/>
    <cellStyle name="Normal 5 5 2 2 4 2 2" xfId="11129" xr:uid="{00000000-0005-0000-0000-000003C80000}"/>
    <cellStyle name="Normal 5 5 2 2 4 2 2 2" xfId="23891" xr:uid="{00000000-0005-0000-0000-000004C80000}"/>
    <cellStyle name="Normal 5 5 2 2 4 2 2 2 2" xfId="49812" xr:uid="{00000000-0005-0000-0000-000005C80000}"/>
    <cellStyle name="Normal 5 5 2 2 4 2 2 3" xfId="37056" xr:uid="{00000000-0005-0000-0000-000006C80000}"/>
    <cellStyle name="Normal 5 5 2 2 4 2 3" xfId="17635" xr:uid="{00000000-0005-0000-0000-000007C80000}"/>
    <cellStyle name="Normal 5 5 2 2 4 2 3 2" xfId="43556" xr:uid="{00000000-0005-0000-0000-000008C80000}"/>
    <cellStyle name="Normal 5 5 2 2 4 2 4" xfId="30800" xr:uid="{00000000-0005-0000-0000-000009C80000}"/>
    <cellStyle name="Normal 5 5 2 2 4 3" xfId="8273" xr:uid="{00000000-0005-0000-0000-00000AC80000}"/>
    <cellStyle name="Normal 5 5 2 2 4 3 2" xfId="21035" xr:uid="{00000000-0005-0000-0000-00000BC80000}"/>
    <cellStyle name="Normal 5 5 2 2 4 3 2 2" xfId="46956" xr:uid="{00000000-0005-0000-0000-00000CC80000}"/>
    <cellStyle name="Normal 5 5 2 2 4 3 3" xfId="34200" xr:uid="{00000000-0005-0000-0000-00000DC80000}"/>
    <cellStyle name="Normal 5 5 2 2 4 4" xfId="14779" xr:uid="{00000000-0005-0000-0000-00000EC80000}"/>
    <cellStyle name="Normal 5 5 2 2 4 4 2" xfId="40700" xr:uid="{00000000-0005-0000-0000-00000FC80000}"/>
    <cellStyle name="Normal 5 5 2 2 4 5" xfId="27944" xr:uid="{00000000-0005-0000-0000-000010C80000}"/>
    <cellStyle name="Normal 5 5 2 2 5" xfId="2832" xr:uid="{00000000-0005-0000-0000-000011C80000}"/>
    <cellStyle name="Normal 5 5 2 2 5 2" xfId="5689" xr:uid="{00000000-0005-0000-0000-000012C80000}"/>
    <cellStyle name="Normal 5 5 2 2 5 2 2" xfId="11945" xr:uid="{00000000-0005-0000-0000-000013C80000}"/>
    <cellStyle name="Normal 5 5 2 2 5 2 2 2" xfId="24707" xr:uid="{00000000-0005-0000-0000-000014C80000}"/>
    <cellStyle name="Normal 5 5 2 2 5 2 2 2 2" xfId="50628" xr:uid="{00000000-0005-0000-0000-000015C80000}"/>
    <cellStyle name="Normal 5 5 2 2 5 2 2 3" xfId="37872" xr:uid="{00000000-0005-0000-0000-000016C80000}"/>
    <cellStyle name="Normal 5 5 2 2 5 2 3" xfId="18451" xr:uid="{00000000-0005-0000-0000-000017C80000}"/>
    <cellStyle name="Normal 5 5 2 2 5 2 3 2" xfId="44372" xr:uid="{00000000-0005-0000-0000-000018C80000}"/>
    <cellStyle name="Normal 5 5 2 2 5 2 4" xfId="31616" xr:uid="{00000000-0005-0000-0000-000019C80000}"/>
    <cellStyle name="Normal 5 5 2 2 5 3" xfId="9089" xr:uid="{00000000-0005-0000-0000-00001AC80000}"/>
    <cellStyle name="Normal 5 5 2 2 5 3 2" xfId="21851" xr:uid="{00000000-0005-0000-0000-00001BC80000}"/>
    <cellStyle name="Normal 5 5 2 2 5 3 2 2" xfId="47772" xr:uid="{00000000-0005-0000-0000-00001CC80000}"/>
    <cellStyle name="Normal 5 5 2 2 5 3 3" xfId="35016" xr:uid="{00000000-0005-0000-0000-00001DC80000}"/>
    <cellStyle name="Normal 5 5 2 2 5 4" xfId="15595" xr:uid="{00000000-0005-0000-0000-00001EC80000}"/>
    <cellStyle name="Normal 5 5 2 2 5 4 2" xfId="41516" xr:uid="{00000000-0005-0000-0000-00001FC80000}"/>
    <cellStyle name="Normal 5 5 2 2 5 5" xfId="28760" xr:uid="{00000000-0005-0000-0000-000020C80000}"/>
    <cellStyle name="Normal 5 5 2 2 6" xfId="3223" xr:uid="{00000000-0005-0000-0000-000021C80000}"/>
    <cellStyle name="Normal 5 5 2 2 6 2" xfId="9479" xr:uid="{00000000-0005-0000-0000-000022C80000}"/>
    <cellStyle name="Normal 5 5 2 2 6 2 2" xfId="22241" xr:uid="{00000000-0005-0000-0000-000023C80000}"/>
    <cellStyle name="Normal 5 5 2 2 6 2 2 2" xfId="48162" xr:uid="{00000000-0005-0000-0000-000024C80000}"/>
    <cellStyle name="Normal 5 5 2 2 6 2 3" xfId="35406" xr:uid="{00000000-0005-0000-0000-000025C80000}"/>
    <cellStyle name="Normal 5 5 2 2 6 3" xfId="15985" xr:uid="{00000000-0005-0000-0000-000026C80000}"/>
    <cellStyle name="Normal 5 5 2 2 6 3 2" xfId="41906" xr:uid="{00000000-0005-0000-0000-000027C80000}"/>
    <cellStyle name="Normal 5 5 2 2 6 4" xfId="29150" xr:uid="{00000000-0005-0000-0000-000028C80000}"/>
    <cellStyle name="Normal 5 5 2 2 7" xfId="6623" xr:uid="{00000000-0005-0000-0000-000029C80000}"/>
    <cellStyle name="Normal 5 5 2 2 7 2" xfId="19385" xr:uid="{00000000-0005-0000-0000-00002AC80000}"/>
    <cellStyle name="Normal 5 5 2 2 7 2 2" xfId="45306" xr:uid="{00000000-0005-0000-0000-00002BC80000}"/>
    <cellStyle name="Normal 5 5 2 2 7 3" xfId="32550" xr:uid="{00000000-0005-0000-0000-00002CC80000}"/>
    <cellStyle name="Normal 5 5 2 2 8" xfId="13129" xr:uid="{00000000-0005-0000-0000-00002DC80000}"/>
    <cellStyle name="Normal 5 5 2 2 8 2" xfId="39050" xr:uid="{00000000-0005-0000-0000-00002EC80000}"/>
    <cellStyle name="Normal 5 5 2 2 9" xfId="26294" xr:uid="{00000000-0005-0000-0000-00002FC80000}"/>
    <cellStyle name="Normal 5 5 2 3" xfId="570" xr:uid="{00000000-0005-0000-0000-000030C80000}"/>
    <cellStyle name="Normal 5 5 2 3 2" xfId="2018" xr:uid="{00000000-0005-0000-0000-000031C80000}"/>
    <cellStyle name="Normal 5 5 2 3 2 2" xfId="4875" xr:uid="{00000000-0005-0000-0000-000032C80000}"/>
    <cellStyle name="Normal 5 5 2 3 2 2 2" xfId="11131" xr:uid="{00000000-0005-0000-0000-000033C80000}"/>
    <cellStyle name="Normal 5 5 2 3 2 2 2 2" xfId="23893" xr:uid="{00000000-0005-0000-0000-000034C80000}"/>
    <cellStyle name="Normal 5 5 2 3 2 2 2 2 2" xfId="49814" xr:uid="{00000000-0005-0000-0000-000035C80000}"/>
    <cellStyle name="Normal 5 5 2 3 2 2 2 3" xfId="37058" xr:uid="{00000000-0005-0000-0000-000036C80000}"/>
    <cellStyle name="Normal 5 5 2 3 2 2 3" xfId="17637" xr:uid="{00000000-0005-0000-0000-000037C80000}"/>
    <cellStyle name="Normal 5 5 2 3 2 2 3 2" xfId="43558" xr:uid="{00000000-0005-0000-0000-000038C80000}"/>
    <cellStyle name="Normal 5 5 2 3 2 2 4" xfId="30802" xr:uid="{00000000-0005-0000-0000-000039C80000}"/>
    <cellStyle name="Normal 5 5 2 3 2 3" xfId="8275" xr:uid="{00000000-0005-0000-0000-00003AC80000}"/>
    <cellStyle name="Normal 5 5 2 3 2 3 2" xfId="21037" xr:uid="{00000000-0005-0000-0000-00003BC80000}"/>
    <cellStyle name="Normal 5 5 2 3 2 3 2 2" xfId="46958" xr:uid="{00000000-0005-0000-0000-00003CC80000}"/>
    <cellStyle name="Normal 5 5 2 3 2 3 3" xfId="34202" xr:uid="{00000000-0005-0000-0000-00003DC80000}"/>
    <cellStyle name="Normal 5 5 2 3 2 4" xfId="14781" xr:uid="{00000000-0005-0000-0000-00003EC80000}"/>
    <cellStyle name="Normal 5 5 2 3 2 4 2" xfId="40702" xr:uid="{00000000-0005-0000-0000-00003FC80000}"/>
    <cellStyle name="Normal 5 5 2 3 2 5" xfId="27946" xr:uid="{00000000-0005-0000-0000-000040C80000}"/>
    <cellStyle name="Normal 5 5 2 3 3" xfId="2834" xr:uid="{00000000-0005-0000-0000-000041C80000}"/>
    <cellStyle name="Normal 5 5 2 3 3 2" xfId="5691" xr:uid="{00000000-0005-0000-0000-000042C80000}"/>
    <cellStyle name="Normal 5 5 2 3 3 2 2" xfId="11947" xr:uid="{00000000-0005-0000-0000-000043C80000}"/>
    <cellStyle name="Normal 5 5 2 3 3 2 2 2" xfId="24709" xr:uid="{00000000-0005-0000-0000-000044C80000}"/>
    <cellStyle name="Normal 5 5 2 3 3 2 2 2 2" xfId="50630" xr:uid="{00000000-0005-0000-0000-000045C80000}"/>
    <cellStyle name="Normal 5 5 2 3 3 2 2 3" xfId="37874" xr:uid="{00000000-0005-0000-0000-000046C80000}"/>
    <cellStyle name="Normal 5 5 2 3 3 2 3" xfId="18453" xr:uid="{00000000-0005-0000-0000-000047C80000}"/>
    <cellStyle name="Normal 5 5 2 3 3 2 3 2" xfId="44374" xr:uid="{00000000-0005-0000-0000-000048C80000}"/>
    <cellStyle name="Normal 5 5 2 3 3 2 4" xfId="31618" xr:uid="{00000000-0005-0000-0000-000049C80000}"/>
    <cellStyle name="Normal 5 5 2 3 3 3" xfId="9091" xr:uid="{00000000-0005-0000-0000-00004AC80000}"/>
    <cellStyle name="Normal 5 5 2 3 3 3 2" xfId="21853" xr:uid="{00000000-0005-0000-0000-00004BC80000}"/>
    <cellStyle name="Normal 5 5 2 3 3 3 2 2" xfId="47774" xr:uid="{00000000-0005-0000-0000-00004CC80000}"/>
    <cellStyle name="Normal 5 5 2 3 3 3 3" xfId="35018" xr:uid="{00000000-0005-0000-0000-00004DC80000}"/>
    <cellStyle name="Normal 5 5 2 3 3 4" xfId="15597" xr:uid="{00000000-0005-0000-0000-00004EC80000}"/>
    <cellStyle name="Normal 5 5 2 3 3 4 2" xfId="41518" xr:uid="{00000000-0005-0000-0000-00004FC80000}"/>
    <cellStyle name="Normal 5 5 2 3 3 5" xfId="28762" xr:uid="{00000000-0005-0000-0000-000050C80000}"/>
    <cellStyle name="Normal 5 5 2 3 4" xfId="3427" xr:uid="{00000000-0005-0000-0000-000051C80000}"/>
    <cellStyle name="Normal 5 5 2 3 4 2" xfId="9683" xr:uid="{00000000-0005-0000-0000-000052C80000}"/>
    <cellStyle name="Normal 5 5 2 3 4 2 2" xfId="22445" xr:uid="{00000000-0005-0000-0000-000053C80000}"/>
    <cellStyle name="Normal 5 5 2 3 4 2 2 2" xfId="48366" xr:uid="{00000000-0005-0000-0000-000054C80000}"/>
    <cellStyle name="Normal 5 5 2 3 4 2 3" xfId="35610" xr:uid="{00000000-0005-0000-0000-000055C80000}"/>
    <cellStyle name="Normal 5 5 2 3 4 3" xfId="16189" xr:uid="{00000000-0005-0000-0000-000056C80000}"/>
    <cellStyle name="Normal 5 5 2 3 4 3 2" xfId="42110" xr:uid="{00000000-0005-0000-0000-000057C80000}"/>
    <cellStyle name="Normal 5 5 2 3 4 4" xfId="29354" xr:uid="{00000000-0005-0000-0000-000058C80000}"/>
    <cellStyle name="Normal 5 5 2 3 5" xfId="6827" xr:uid="{00000000-0005-0000-0000-000059C80000}"/>
    <cellStyle name="Normal 5 5 2 3 5 2" xfId="19589" xr:uid="{00000000-0005-0000-0000-00005AC80000}"/>
    <cellStyle name="Normal 5 5 2 3 5 2 2" xfId="45510" xr:uid="{00000000-0005-0000-0000-00005BC80000}"/>
    <cellStyle name="Normal 5 5 2 3 5 3" xfId="32754" xr:uid="{00000000-0005-0000-0000-00005CC80000}"/>
    <cellStyle name="Normal 5 5 2 3 6" xfId="13333" xr:uid="{00000000-0005-0000-0000-00005DC80000}"/>
    <cellStyle name="Normal 5 5 2 3 6 2" xfId="39254" xr:uid="{00000000-0005-0000-0000-00005EC80000}"/>
    <cellStyle name="Normal 5 5 2 3 7" xfId="26498" xr:uid="{00000000-0005-0000-0000-00005FC80000}"/>
    <cellStyle name="Normal 5 5 2 4" xfId="1217" xr:uid="{00000000-0005-0000-0000-000060C80000}"/>
    <cellStyle name="Normal 5 5 2 4 2" xfId="4074" xr:uid="{00000000-0005-0000-0000-000061C80000}"/>
    <cellStyle name="Normal 5 5 2 4 2 2" xfId="10330" xr:uid="{00000000-0005-0000-0000-000062C80000}"/>
    <cellStyle name="Normal 5 5 2 4 2 2 2" xfId="23092" xr:uid="{00000000-0005-0000-0000-000063C80000}"/>
    <cellStyle name="Normal 5 5 2 4 2 2 2 2" xfId="49013" xr:uid="{00000000-0005-0000-0000-000064C80000}"/>
    <cellStyle name="Normal 5 5 2 4 2 2 3" xfId="36257" xr:uid="{00000000-0005-0000-0000-000065C80000}"/>
    <cellStyle name="Normal 5 5 2 4 2 3" xfId="16836" xr:uid="{00000000-0005-0000-0000-000066C80000}"/>
    <cellStyle name="Normal 5 5 2 4 2 3 2" xfId="42757" xr:uid="{00000000-0005-0000-0000-000067C80000}"/>
    <cellStyle name="Normal 5 5 2 4 2 4" xfId="30001" xr:uid="{00000000-0005-0000-0000-000068C80000}"/>
    <cellStyle name="Normal 5 5 2 4 3" xfId="7474" xr:uid="{00000000-0005-0000-0000-000069C80000}"/>
    <cellStyle name="Normal 5 5 2 4 3 2" xfId="20236" xr:uid="{00000000-0005-0000-0000-00006AC80000}"/>
    <cellStyle name="Normal 5 5 2 4 3 2 2" xfId="46157" xr:uid="{00000000-0005-0000-0000-00006BC80000}"/>
    <cellStyle name="Normal 5 5 2 4 3 3" xfId="33401" xr:uid="{00000000-0005-0000-0000-00006CC80000}"/>
    <cellStyle name="Normal 5 5 2 4 4" xfId="13980" xr:uid="{00000000-0005-0000-0000-00006DC80000}"/>
    <cellStyle name="Normal 5 5 2 4 4 2" xfId="39901" xr:uid="{00000000-0005-0000-0000-00006EC80000}"/>
    <cellStyle name="Normal 5 5 2 4 5" xfId="27145" xr:uid="{00000000-0005-0000-0000-00006FC80000}"/>
    <cellStyle name="Normal 5 5 2 5" xfId="2015" xr:uid="{00000000-0005-0000-0000-000070C80000}"/>
    <cellStyle name="Normal 5 5 2 5 2" xfId="4872" xr:uid="{00000000-0005-0000-0000-000071C80000}"/>
    <cellStyle name="Normal 5 5 2 5 2 2" xfId="11128" xr:uid="{00000000-0005-0000-0000-000072C80000}"/>
    <cellStyle name="Normal 5 5 2 5 2 2 2" xfId="23890" xr:uid="{00000000-0005-0000-0000-000073C80000}"/>
    <cellStyle name="Normal 5 5 2 5 2 2 2 2" xfId="49811" xr:uid="{00000000-0005-0000-0000-000074C80000}"/>
    <cellStyle name="Normal 5 5 2 5 2 2 3" xfId="37055" xr:uid="{00000000-0005-0000-0000-000075C80000}"/>
    <cellStyle name="Normal 5 5 2 5 2 3" xfId="17634" xr:uid="{00000000-0005-0000-0000-000076C80000}"/>
    <cellStyle name="Normal 5 5 2 5 2 3 2" xfId="43555" xr:uid="{00000000-0005-0000-0000-000077C80000}"/>
    <cellStyle name="Normal 5 5 2 5 2 4" xfId="30799" xr:uid="{00000000-0005-0000-0000-000078C80000}"/>
    <cellStyle name="Normal 5 5 2 5 3" xfId="8272" xr:uid="{00000000-0005-0000-0000-000079C80000}"/>
    <cellStyle name="Normal 5 5 2 5 3 2" xfId="21034" xr:uid="{00000000-0005-0000-0000-00007AC80000}"/>
    <cellStyle name="Normal 5 5 2 5 3 2 2" xfId="46955" xr:uid="{00000000-0005-0000-0000-00007BC80000}"/>
    <cellStyle name="Normal 5 5 2 5 3 3" xfId="34199" xr:uid="{00000000-0005-0000-0000-00007CC80000}"/>
    <cellStyle name="Normal 5 5 2 5 4" xfId="14778" xr:uid="{00000000-0005-0000-0000-00007DC80000}"/>
    <cellStyle name="Normal 5 5 2 5 4 2" xfId="40699" xr:uid="{00000000-0005-0000-0000-00007EC80000}"/>
    <cellStyle name="Normal 5 5 2 5 5" xfId="27943" xr:uid="{00000000-0005-0000-0000-00007FC80000}"/>
    <cellStyle name="Normal 5 5 2 6" xfId="2831" xr:uid="{00000000-0005-0000-0000-000080C80000}"/>
    <cellStyle name="Normal 5 5 2 6 2" xfId="5688" xr:uid="{00000000-0005-0000-0000-000081C80000}"/>
    <cellStyle name="Normal 5 5 2 6 2 2" xfId="11944" xr:uid="{00000000-0005-0000-0000-000082C80000}"/>
    <cellStyle name="Normal 5 5 2 6 2 2 2" xfId="24706" xr:uid="{00000000-0005-0000-0000-000083C80000}"/>
    <cellStyle name="Normal 5 5 2 6 2 2 2 2" xfId="50627" xr:uid="{00000000-0005-0000-0000-000084C80000}"/>
    <cellStyle name="Normal 5 5 2 6 2 2 3" xfId="37871" xr:uid="{00000000-0005-0000-0000-000085C80000}"/>
    <cellStyle name="Normal 5 5 2 6 2 3" xfId="18450" xr:uid="{00000000-0005-0000-0000-000086C80000}"/>
    <cellStyle name="Normal 5 5 2 6 2 3 2" xfId="44371" xr:uid="{00000000-0005-0000-0000-000087C80000}"/>
    <cellStyle name="Normal 5 5 2 6 2 4" xfId="31615" xr:uid="{00000000-0005-0000-0000-000088C80000}"/>
    <cellStyle name="Normal 5 5 2 6 3" xfId="9088" xr:uid="{00000000-0005-0000-0000-000089C80000}"/>
    <cellStyle name="Normal 5 5 2 6 3 2" xfId="21850" xr:uid="{00000000-0005-0000-0000-00008AC80000}"/>
    <cellStyle name="Normal 5 5 2 6 3 2 2" xfId="47771" xr:uid="{00000000-0005-0000-0000-00008BC80000}"/>
    <cellStyle name="Normal 5 5 2 6 3 3" xfId="35015" xr:uid="{00000000-0005-0000-0000-00008CC80000}"/>
    <cellStyle name="Normal 5 5 2 6 4" xfId="15594" xr:uid="{00000000-0005-0000-0000-00008DC80000}"/>
    <cellStyle name="Normal 5 5 2 6 4 2" xfId="41515" xr:uid="{00000000-0005-0000-0000-00008EC80000}"/>
    <cellStyle name="Normal 5 5 2 6 5" xfId="28759" xr:uid="{00000000-0005-0000-0000-00008FC80000}"/>
    <cellStyle name="Normal 5 5 2 7" xfId="3019" xr:uid="{00000000-0005-0000-0000-000090C80000}"/>
    <cellStyle name="Normal 5 5 2 7 2" xfId="9275" xr:uid="{00000000-0005-0000-0000-000091C80000}"/>
    <cellStyle name="Normal 5 5 2 7 2 2" xfId="22037" xr:uid="{00000000-0005-0000-0000-000092C80000}"/>
    <cellStyle name="Normal 5 5 2 7 2 2 2" xfId="47958" xr:uid="{00000000-0005-0000-0000-000093C80000}"/>
    <cellStyle name="Normal 5 5 2 7 2 3" xfId="35202" xr:uid="{00000000-0005-0000-0000-000094C80000}"/>
    <cellStyle name="Normal 5 5 2 7 3" xfId="15781" xr:uid="{00000000-0005-0000-0000-000095C80000}"/>
    <cellStyle name="Normal 5 5 2 7 3 2" xfId="41702" xr:uid="{00000000-0005-0000-0000-000096C80000}"/>
    <cellStyle name="Normal 5 5 2 7 4" xfId="28946" xr:uid="{00000000-0005-0000-0000-000097C80000}"/>
    <cellStyle name="Normal 5 5 2 8" xfId="6176" xr:uid="{00000000-0005-0000-0000-000098C80000}"/>
    <cellStyle name="Normal 5 5 2 8 2" xfId="12432" xr:uid="{00000000-0005-0000-0000-000099C80000}"/>
    <cellStyle name="Normal 5 5 2 8 2 2" xfId="25194" xr:uid="{00000000-0005-0000-0000-00009AC80000}"/>
    <cellStyle name="Normal 5 5 2 8 2 2 2" xfId="51115" xr:uid="{00000000-0005-0000-0000-00009BC80000}"/>
    <cellStyle name="Normal 5 5 2 8 2 3" xfId="38359" xr:uid="{00000000-0005-0000-0000-00009CC80000}"/>
    <cellStyle name="Normal 5 5 2 8 3" xfId="18938" xr:uid="{00000000-0005-0000-0000-00009DC80000}"/>
    <cellStyle name="Normal 5 5 2 8 3 2" xfId="44859" xr:uid="{00000000-0005-0000-0000-00009EC80000}"/>
    <cellStyle name="Normal 5 5 2 8 4" xfId="32103" xr:uid="{00000000-0005-0000-0000-00009FC80000}"/>
    <cellStyle name="Normal 5 5 2 9" xfId="6419" xr:uid="{00000000-0005-0000-0000-0000A0C80000}"/>
    <cellStyle name="Normal 5 5 2 9 2" xfId="19181" xr:uid="{00000000-0005-0000-0000-0000A1C80000}"/>
    <cellStyle name="Normal 5 5 2 9 2 2" xfId="45102" xr:uid="{00000000-0005-0000-0000-0000A2C80000}"/>
    <cellStyle name="Normal 5 5 2 9 3" xfId="32346" xr:uid="{00000000-0005-0000-0000-0000A3C80000}"/>
    <cellStyle name="Normal 5 5 20" xfId="25932" xr:uid="{00000000-0005-0000-0000-0000A4C80000}"/>
    <cellStyle name="Normal 5 5 21" xfId="25988" xr:uid="{00000000-0005-0000-0000-0000A5C80000}"/>
    <cellStyle name="Normal 5 5 22" xfId="51794" xr:uid="{00000000-0005-0000-0000-0000A6C80000}"/>
    <cellStyle name="Normal 5 5 23" xfId="51895" xr:uid="{00000000-0005-0000-0000-0000A7C80000}"/>
    <cellStyle name="Normal 5 5 24" xfId="51997" xr:uid="{00000000-0005-0000-0000-0000A8C80000}"/>
    <cellStyle name="Normal 5 5 25" xfId="52236" xr:uid="{00000000-0005-0000-0000-0000A9C80000}"/>
    <cellStyle name="Normal 5 5 26" xfId="52338" xr:uid="{00000000-0005-0000-0000-0000AAC80000}"/>
    <cellStyle name="Normal 5 5 27" xfId="52453" xr:uid="{00000000-0005-0000-0000-0000ABC80000}"/>
    <cellStyle name="Normal 5 5 28" xfId="52558" xr:uid="{00000000-0005-0000-0000-0000ACC80000}"/>
    <cellStyle name="Normal 5 5 29" xfId="52660" xr:uid="{00000000-0005-0000-0000-0000ADC80000}"/>
    <cellStyle name="Normal 5 5 3" xfId="264" xr:uid="{00000000-0005-0000-0000-0000AEC80000}"/>
    <cellStyle name="Normal 5 5 3 2" xfId="672" xr:uid="{00000000-0005-0000-0000-0000AFC80000}"/>
    <cellStyle name="Normal 5 5 3 2 2" xfId="2020" xr:uid="{00000000-0005-0000-0000-0000B0C80000}"/>
    <cellStyle name="Normal 5 5 3 2 2 2" xfId="4877" xr:uid="{00000000-0005-0000-0000-0000B1C80000}"/>
    <cellStyle name="Normal 5 5 3 2 2 2 2" xfId="11133" xr:uid="{00000000-0005-0000-0000-0000B2C80000}"/>
    <cellStyle name="Normal 5 5 3 2 2 2 2 2" xfId="23895" xr:uid="{00000000-0005-0000-0000-0000B3C80000}"/>
    <cellStyle name="Normal 5 5 3 2 2 2 2 2 2" xfId="49816" xr:uid="{00000000-0005-0000-0000-0000B4C80000}"/>
    <cellStyle name="Normal 5 5 3 2 2 2 2 3" xfId="37060" xr:uid="{00000000-0005-0000-0000-0000B5C80000}"/>
    <cellStyle name="Normal 5 5 3 2 2 2 3" xfId="17639" xr:uid="{00000000-0005-0000-0000-0000B6C80000}"/>
    <cellStyle name="Normal 5 5 3 2 2 2 3 2" xfId="43560" xr:uid="{00000000-0005-0000-0000-0000B7C80000}"/>
    <cellStyle name="Normal 5 5 3 2 2 2 4" xfId="30804" xr:uid="{00000000-0005-0000-0000-0000B8C80000}"/>
    <cellStyle name="Normal 5 5 3 2 2 3" xfId="8277" xr:uid="{00000000-0005-0000-0000-0000B9C80000}"/>
    <cellStyle name="Normal 5 5 3 2 2 3 2" xfId="21039" xr:uid="{00000000-0005-0000-0000-0000BAC80000}"/>
    <cellStyle name="Normal 5 5 3 2 2 3 2 2" xfId="46960" xr:uid="{00000000-0005-0000-0000-0000BBC80000}"/>
    <cellStyle name="Normal 5 5 3 2 2 3 3" xfId="34204" xr:uid="{00000000-0005-0000-0000-0000BCC80000}"/>
    <cellStyle name="Normal 5 5 3 2 2 4" xfId="14783" xr:uid="{00000000-0005-0000-0000-0000BDC80000}"/>
    <cellStyle name="Normal 5 5 3 2 2 4 2" xfId="40704" xr:uid="{00000000-0005-0000-0000-0000BEC80000}"/>
    <cellStyle name="Normal 5 5 3 2 2 5" xfId="27948" xr:uid="{00000000-0005-0000-0000-0000BFC80000}"/>
    <cellStyle name="Normal 5 5 3 2 3" xfId="2836" xr:uid="{00000000-0005-0000-0000-0000C0C80000}"/>
    <cellStyle name="Normal 5 5 3 2 3 2" xfId="5693" xr:uid="{00000000-0005-0000-0000-0000C1C80000}"/>
    <cellStyle name="Normal 5 5 3 2 3 2 2" xfId="11949" xr:uid="{00000000-0005-0000-0000-0000C2C80000}"/>
    <cellStyle name="Normal 5 5 3 2 3 2 2 2" xfId="24711" xr:uid="{00000000-0005-0000-0000-0000C3C80000}"/>
    <cellStyle name="Normal 5 5 3 2 3 2 2 2 2" xfId="50632" xr:uid="{00000000-0005-0000-0000-0000C4C80000}"/>
    <cellStyle name="Normal 5 5 3 2 3 2 2 3" xfId="37876" xr:uid="{00000000-0005-0000-0000-0000C5C80000}"/>
    <cellStyle name="Normal 5 5 3 2 3 2 3" xfId="18455" xr:uid="{00000000-0005-0000-0000-0000C6C80000}"/>
    <cellStyle name="Normal 5 5 3 2 3 2 3 2" xfId="44376" xr:uid="{00000000-0005-0000-0000-0000C7C80000}"/>
    <cellStyle name="Normal 5 5 3 2 3 2 4" xfId="31620" xr:uid="{00000000-0005-0000-0000-0000C8C80000}"/>
    <cellStyle name="Normal 5 5 3 2 3 3" xfId="9093" xr:uid="{00000000-0005-0000-0000-0000C9C80000}"/>
    <cellStyle name="Normal 5 5 3 2 3 3 2" xfId="21855" xr:uid="{00000000-0005-0000-0000-0000CAC80000}"/>
    <cellStyle name="Normal 5 5 3 2 3 3 2 2" xfId="47776" xr:uid="{00000000-0005-0000-0000-0000CBC80000}"/>
    <cellStyle name="Normal 5 5 3 2 3 3 3" xfId="35020" xr:uid="{00000000-0005-0000-0000-0000CCC80000}"/>
    <cellStyle name="Normal 5 5 3 2 3 4" xfId="15599" xr:uid="{00000000-0005-0000-0000-0000CDC80000}"/>
    <cellStyle name="Normal 5 5 3 2 3 4 2" xfId="41520" xr:uid="{00000000-0005-0000-0000-0000CEC80000}"/>
    <cellStyle name="Normal 5 5 3 2 3 5" xfId="28764" xr:uid="{00000000-0005-0000-0000-0000CFC80000}"/>
    <cellStyle name="Normal 5 5 3 2 4" xfId="3529" xr:uid="{00000000-0005-0000-0000-0000D0C80000}"/>
    <cellStyle name="Normal 5 5 3 2 4 2" xfId="9785" xr:uid="{00000000-0005-0000-0000-0000D1C80000}"/>
    <cellStyle name="Normal 5 5 3 2 4 2 2" xfId="22547" xr:uid="{00000000-0005-0000-0000-0000D2C80000}"/>
    <cellStyle name="Normal 5 5 3 2 4 2 2 2" xfId="48468" xr:uid="{00000000-0005-0000-0000-0000D3C80000}"/>
    <cellStyle name="Normal 5 5 3 2 4 2 3" xfId="35712" xr:uid="{00000000-0005-0000-0000-0000D4C80000}"/>
    <cellStyle name="Normal 5 5 3 2 4 3" xfId="16291" xr:uid="{00000000-0005-0000-0000-0000D5C80000}"/>
    <cellStyle name="Normal 5 5 3 2 4 3 2" xfId="42212" xr:uid="{00000000-0005-0000-0000-0000D6C80000}"/>
    <cellStyle name="Normal 5 5 3 2 4 4" xfId="29456" xr:uid="{00000000-0005-0000-0000-0000D7C80000}"/>
    <cellStyle name="Normal 5 5 3 2 5" xfId="6929" xr:uid="{00000000-0005-0000-0000-0000D8C80000}"/>
    <cellStyle name="Normal 5 5 3 2 5 2" xfId="19691" xr:uid="{00000000-0005-0000-0000-0000D9C80000}"/>
    <cellStyle name="Normal 5 5 3 2 5 2 2" xfId="45612" xr:uid="{00000000-0005-0000-0000-0000DAC80000}"/>
    <cellStyle name="Normal 5 5 3 2 5 3" xfId="32856" xr:uid="{00000000-0005-0000-0000-0000DBC80000}"/>
    <cellStyle name="Normal 5 5 3 2 6" xfId="13435" xr:uid="{00000000-0005-0000-0000-0000DCC80000}"/>
    <cellStyle name="Normal 5 5 3 2 6 2" xfId="39356" xr:uid="{00000000-0005-0000-0000-0000DDC80000}"/>
    <cellStyle name="Normal 5 5 3 2 7" xfId="26600" xr:uid="{00000000-0005-0000-0000-0000DEC80000}"/>
    <cellStyle name="Normal 5 5 3 3" xfId="1219" xr:uid="{00000000-0005-0000-0000-0000DFC80000}"/>
    <cellStyle name="Normal 5 5 3 3 2" xfId="4076" xr:uid="{00000000-0005-0000-0000-0000E0C80000}"/>
    <cellStyle name="Normal 5 5 3 3 2 2" xfId="10332" xr:uid="{00000000-0005-0000-0000-0000E1C80000}"/>
    <cellStyle name="Normal 5 5 3 3 2 2 2" xfId="23094" xr:uid="{00000000-0005-0000-0000-0000E2C80000}"/>
    <cellStyle name="Normal 5 5 3 3 2 2 2 2" xfId="49015" xr:uid="{00000000-0005-0000-0000-0000E3C80000}"/>
    <cellStyle name="Normal 5 5 3 3 2 2 3" xfId="36259" xr:uid="{00000000-0005-0000-0000-0000E4C80000}"/>
    <cellStyle name="Normal 5 5 3 3 2 3" xfId="16838" xr:uid="{00000000-0005-0000-0000-0000E5C80000}"/>
    <cellStyle name="Normal 5 5 3 3 2 3 2" xfId="42759" xr:uid="{00000000-0005-0000-0000-0000E6C80000}"/>
    <cellStyle name="Normal 5 5 3 3 2 4" xfId="30003" xr:uid="{00000000-0005-0000-0000-0000E7C80000}"/>
    <cellStyle name="Normal 5 5 3 3 3" xfId="7476" xr:uid="{00000000-0005-0000-0000-0000E8C80000}"/>
    <cellStyle name="Normal 5 5 3 3 3 2" xfId="20238" xr:uid="{00000000-0005-0000-0000-0000E9C80000}"/>
    <cellStyle name="Normal 5 5 3 3 3 2 2" xfId="46159" xr:uid="{00000000-0005-0000-0000-0000EAC80000}"/>
    <cellStyle name="Normal 5 5 3 3 3 3" xfId="33403" xr:uid="{00000000-0005-0000-0000-0000EBC80000}"/>
    <cellStyle name="Normal 5 5 3 3 4" xfId="13982" xr:uid="{00000000-0005-0000-0000-0000ECC80000}"/>
    <cellStyle name="Normal 5 5 3 3 4 2" xfId="39903" xr:uid="{00000000-0005-0000-0000-0000EDC80000}"/>
    <cellStyle name="Normal 5 5 3 3 5" xfId="27147" xr:uid="{00000000-0005-0000-0000-0000EEC80000}"/>
    <cellStyle name="Normal 5 5 3 4" xfId="2019" xr:uid="{00000000-0005-0000-0000-0000EFC80000}"/>
    <cellStyle name="Normal 5 5 3 4 2" xfId="4876" xr:uid="{00000000-0005-0000-0000-0000F0C80000}"/>
    <cellStyle name="Normal 5 5 3 4 2 2" xfId="11132" xr:uid="{00000000-0005-0000-0000-0000F1C80000}"/>
    <cellStyle name="Normal 5 5 3 4 2 2 2" xfId="23894" xr:uid="{00000000-0005-0000-0000-0000F2C80000}"/>
    <cellStyle name="Normal 5 5 3 4 2 2 2 2" xfId="49815" xr:uid="{00000000-0005-0000-0000-0000F3C80000}"/>
    <cellStyle name="Normal 5 5 3 4 2 2 3" xfId="37059" xr:uid="{00000000-0005-0000-0000-0000F4C80000}"/>
    <cellStyle name="Normal 5 5 3 4 2 3" xfId="17638" xr:uid="{00000000-0005-0000-0000-0000F5C80000}"/>
    <cellStyle name="Normal 5 5 3 4 2 3 2" xfId="43559" xr:uid="{00000000-0005-0000-0000-0000F6C80000}"/>
    <cellStyle name="Normal 5 5 3 4 2 4" xfId="30803" xr:uid="{00000000-0005-0000-0000-0000F7C80000}"/>
    <cellStyle name="Normal 5 5 3 4 3" xfId="8276" xr:uid="{00000000-0005-0000-0000-0000F8C80000}"/>
    <cellStyle name="Normal 5 5 3 4 3 2" xfId="21038" xr:uid="{00000000-0005-0000-0000-0000F9C80000}"/>
    <cellStyle name="Normal 5 5 3 4 3 2 2" xfId="46959" xr:uid="{00000000-0005-0000-0000-0000FAC80000}"/>
    <cellStyle name="Normal 5 5 3 4 3 3" xfId="34203" xr:uid="{00000000-0005-0000-0000-0000FBC80000}"/>
    <cellStyle name="Normal 5 5 3 4 4" xfId="14782" xr:uid="{00000000-0005-0000-0000-0000FCC80000}"/>
    <cellStyle name="Normal 5 5 3 4 4 2" xfId="40703" xr:uid="{00000000-0005-0000-0000-0000FDC80000}"/>
    <cellStyle name="Normal 5 5 3 4 5" xfId="27947" xr:uid="{00000000-0005-0000-0000-0000FEC80000}"/>
    <cellStyle name="Normal 5 5 3 5" xfId="2835" xr:uid="{00000000-0005-0000-0000-0000FFC80000}"/>
    <cellStyle name="Normal 5 5 3 5 2" xfId="5692" xr:uid="{00000000-0005-0000-0000-000000C90000}"/>
    <cellStyle name="Normal 5 5 3 5 2 2" xfId="11948" xr:uid="{00000000-0005-0000-0000-000001C90000}"/>
    <cellStyle name="Normal 5 5 3 5 2 2 2" xfId="24710" xr:uid="{00000000-0005-0000-0000-000002C90000}"/>
    <cellStyle name="Normal 5 5 3 5 2 2 2 2" xfId="50631" xr:uid="{00000000-0005-0000-0000-000003C90000}"/>
    <cellStyle name="Normal 5 5 3 5 2 2 3" xfId="37875" xr:uid="{00000000-0005-0000-0000-000004C90000}"/>
    <cellStyle name="Normal 5 5 3 5 2 3" xfId="18454" xr:uid="{00000000-0005-0000-0000-000005C90000}"/>
    <cellStyle name="Normal 5 5 3 5 2 3 2" xfId="44375" xr:uid="{00000000-0005-0000-0000-000006C90000}"/>
    <cellStyle name="Normal 5 5 3 5 2 4" xfId="31619" xr:uid="{00000000-0005-0000-0000-000007C90000}"/>
    <cellStyle name="Normal 5 5 3 5 3" xfId="9092" xr:uid="{00000000-0005-0000-0000-000008C90000}"/>
    <cellStyle name="Normal 5 5 3 5 3 2" xfId="21854" xr:uid="{00000000-0005-0000-0000-000009C90000}"/>
    <cellStyle name="Normal 5 5 3 5 3 2 2" xfId="47775" xr:uid="{00000000-0005-0000-0000-00000AC90000}"/>
    <cellStyle name="Normal 5 5 3 5 3 3" xfId="35019" xr:uid="{00000000-0005-0000-0000-00000BC90000}"/>
    <cellStyle name="Normal 5 5 3 5 4" xfId="15598" xr:uid="{00000000-0005-0000-0000-00000CC90000}"/>
    <cellStyle name="Normal 5 5 3 5 4 2" xfId="41519" xr:uid="{00000000-0005-0000-0000-00000DC90000}"/>
    <cellStyle name="Normal 5 5 3 5 5" xfId="28763" xr:uid="{00000000-0005-0000-0000-00000EC90000}"/>
    <cellStyle name="Normal 5 5 3 6" xfId="3121" xr:uid="{00000000-0005-0000-0000-00000FC90000}"/>
    <cellStyle name="Normal 5 5 3 6 2" xfId="9377" xr:uid="{00000000-0005-0000-0000-000010C90000}"/>
    <cellStyle name="Normal 5 5 3 6 2 2" xfId="22139" xr:uid="{00000000-0005-0000-0000-000011C90000}"/>
    <cellStyle name="Normal 5 5 3 6 2 2 2" xfId="48060" xr:uid="{00000000-0005-0000-0000-000012C90000}"/>
    <cellStyle name="Normal 5 5 3 6 2 3" xfId="35304" xr:uid="{00000000-0005-0000-0000-000013C90000}"/>
    <cellStyle name="Normal 5 5 3 6 3" xfId="15883" xr:uid="{00000000-0005-0000-0000-000014C90000}"/>
    <cellStyle name="Normal 5 5 3 6 3 2" xfId="41804" xr:uid="{00000000-0005-0000-0000-000015C90000}"/>
    <cellStyle name="Normal 5 5 3 6 4" xfId="29048" xr:uid="{00000000-0005-0000-0000-000016C90000}"/>
    <cellStyle name="Normal 5 5 3 7" xfId="6521" xr:uid="{00000000-0005-0000-0000-000017C90000}"/>
    <cellStyle name="Normal 5 5 3 7 2" xfId="19283" xr:uid="{00000000-0005-0000-0000-000018C90000}"/>
    <cellStyle name="Normal 5 5 3 7 2 2" xfId="45204" xr:uid="{00000000-0005-0000-0000-000019C90000}"/>
    <cellStyle name="Normal 5 5 3 7 3" xfId="32448" xr:uid="{00000000-0005-0000-0000-00001AC90000}"/>
    <cellStyle name="Normal 5 5 3 8" xfId="13027" xr:uid="{00000000-0005-0000-0000-00001BC90000}"/>
    <cellStyle name="Normal 5 5 3 8 2" xfId="38948" xr:uid="{00000000-0005-0000-0000-00001CC90000}"/>
    <cellStyle name="Normal 5 5 3 9" xfId="26192" xr:uid="{00000000-0005-0000-0000-00001DC90000}"/>
    <cellStyle name="Normal 5 5 30" xfId="52763" xr:uid="{00000000-0005-0000-0000-00001EC90000}"/>
    <cellStyle name="Normal 5 5 31" xfId="52901" xr:uid="{00000000-0005-0000-0000-00001FC90000}"/>
    <cellStyle name="Normal 5 5 32" xfId="53002" xr:uid="{00000000-0005-0000-0000-000020C90000}"/>
    <cellStyle name="Normal 5 5 33" xfId="53103" xr:uid="{00000000-0005-0000-0000-000021C90000}"/>
    <cellStyle name="Normal 5 5 34" xfId="53204" xr:uid="{00000000-0005-0000-0000-000022C90000}"/>
    <cellStyle name="Normal 5 5 35" xfId="53305" xr:uid="{00000000-0005-0000-0000-000023C90000}"/>
    <cellStyle name="Normal 5 5 4" xfId="468" xr:uid="{00000000-0005-0000-0000-000024C90000}"/>
    <cellStyle name="Normal 5 5 4 2" xfId="2021" xr:uid="{00000000-0005-0000-0000-000025C90000}"/>
    <cellStyle name="Normal 5 5 4 2 2" xfId="4878" xr:uid="{00000000-0005-0000-0000-000026C90000}"/>
    <cellStyle name="Normal 5 5 4 2 2 2" xfId="11134" xr:uid="{00000000-0005-0000-0000-000027C90000}"/>
    <cellStyle name="Normal 5 5 4 2 2 2 2" xfId="23896" xr:uid="{00000000-0005-0000-0000-000028C90000}"/>
    <cellStyle name="Normal 5 5 4 2 2 2 2 2" xfId="49817" xr:uid="{00000000-0005-0000-0000-000029C90000}"/>
    <cellStyle name="Normal 5 5 4 2 2 2 3" xfId="37061" xr:uid="{00000000-0005-0000-0000-00002AC90000}"/>
    <cellStyle name="Normal 5 5 4 2 2 3" xfId="17640" xr:uid="{00000000-0005-0000-0000-00002BC90000}"/>
    <cellStyle name="Normal 5 5 4 2 2 3 2" xfId="43561" xr:uid="{00000000-0005-0000-0000-00002CC90000}"/>
    <cellStyle name="Normal 5 5 4 2 2 4" xfId="30805" xr:uid="{00000000-0005-0000-0000-00002DC90000}"/>
    <cellStyle name="Normal 5 5 4 2 3" xfId="8278" xr:uid="{00000000-0005-0000-0000-00002EC90000}"/>
    <cellStyle name="Normal 5 5 4 2 3 2" xfId="21040" xr:uid="{00000000-0005-0000-0000-00002FC90000}"/>
    <cellStyle name="Normal 5 5 4 2 3 2 2" xfId="46961" xr:uid="{00000000-0005-0000-0000-000030C90000}"/>
    <cellStyle name="Normal 5 5 4 2 3 3" xfId="34205" xr:uid="{00000000-0005-0000-0000-000031C90000}"/>
    <cellStyle name="Normal 5 5 4 2 4" xfId="14784" xr:uid="{00000000-0005-0000-0000-000032C90000}"/>
    <cellStyle name="Normal 5 5 4 2 4 2" xfId="40705" xr:uid="{00000000-0005-0000-0000-000033C90000}"/>
    <cellStyle name="Normal 5 5 4 2 5" xfId="27949" xr:uid="{00000000-0005-0000-0000-000034C90000}"/>
    <cellStyle name="Normal 5 5 4 3" xfId="2837" xr:uid="{00000000-0005-0000-0000-000035C90000}"/>
    <cellStyle name="Normal 5 5 4 3 2" xfId="5694" xr:uid="{00000000-0005-0000-0000-000036C90000}"/>
    <cellStyle name="Normal 5 5 4 3 2 2" xfId="11950" xr:uid="{00000000-0005-0000-0000-000037C90000}"/>
    <cellStyle name="Normal 5 5 4 3 2 2 2" xfId="24712" xr:uid="{00000000-0005-0000-0000-000038C90000}"/>
    <cellStyle name="Normal 5 5 4 3 2 2 2 2" xfId="50633" xr:uid="{00000000-0005-0000-0000-000039C90000}"/>
    <cellStyle name="Normal 5 5 4 3 2 2 3" xfId="37877" xr:uid="{00000000-0005-0000-0000-00003AC90000}"/>
    <cellStyle name="Normal 5 5 4 3 2 3" xfId="18456" xr:uid="{00000000-0005-0000-0000-00003BC90000}"/>
    <cellStyle name="Normal 5 5 4 3 2 3 2" xfId="44377" xr:uid="{00000000-0005-0000-0000-00003CC90000}"/>
    <cellStyle name="Normal 5 5 4 3 2 4" xfId="31621" xr:uid="{00000000-0005-0000-0000-00003DC90000}"/>
    <cellStyle name="Normal 5 5 4 3 3" xfId="9094" xr:uid="{00000000-0005-0000-0000-00003EC90000}"/>
    <cellStyle name="Normal 5 5 4 3 3 2" xfId="21856" xr:uid="{00000000-0005-0000-0000-00003FC90000}"/>
    <cellStyle name="Normal 5 5 4 3 3 2 2" xfId="47777" xr:uid="{00000000-0005-0000-0000-000040C90000}"/>
    <cellStyle name="Normal 5 5 4 3 3 3" xfId="35021" xr:uid="{00000000-0005-0000-0000-000041C90000}"/>
    <cellStyle name="Normal 5 5 4 3 4" xfId="15600" xr:uid="{00000000-0005-0000-0000-000042C90000}"/>
    <cellStyle name="Normal 5 5 4 3 4 2" xfId="41521" xr:uid="{00000000-0005-0000-0000-000043C90000}"/>
    <cellStyle name="Normal 5 5 4 3 5" xfId="28765" xr:uid="{00000000-0005-0000-0000-000044C90000}"/>
    <cellStyle name="Normal 5 5 4 4" xfId="3325" xr:uid="{00000000-0005-0000-0000-000045C90000}"/>
    <cellStyle name="Normal 5 5 4 4 2" xfId="9581" xr:uid="{00000000-0005-0000-0000-000046C90000}"/>
    <cellStyle name="Normal 5 5 4 4 2 2" xfId="22343" xr:uid="{00000000-0005-0000-0000-000047C90000}"/>
    <cellStyle name="Normal 5 5 4 4 2 2 2" xfId="48264" xr:uid="{00000000-0005-0000-0000-000048C90000}"/>
    <cellStyle name="Normal 5 5 4 4 2 3" xfId="35508" xr:uid="{00000000-0005-0000-0000-000049C90000}"/>
    <cellStyle name="Normal 5 5 4 4 3" xfId="16087" xr:uid="{00000000-0005-0000-0000-00004AC90000}"/>
    <cellStyle name="Normal 5 5 4 4 3 2" xfId="42008" xr:uid="{00000000-0005-0000-0000-00004BC90000}"/>
    <cellStyle name="Normal 5 5 4 4 4" xfId="29252" xr:uid="{00000000-0005-0000-0000-00004CC90000}"/>
    <cellStyle name="Normal 5 5 4 5" xfId="6725" xr:uid="{00000000-0005-0000-0000-00004DC90000}"/>
    <cellStyle name="Normal 5 5 4 5 2" xfId="19487" xr:uid="{00000000-0005-0000-0000-00004EC90000}"/>
    <cellStyle name="Normal 5 5 4 5 2 2" xfId="45408" xr:uid="{00000000-0005-0000-0000-00004FC90000}"/>
    <cellStyle name="Normal 5 5 4 5 3" xfId="32652" xr:uid="{00000000-0005-0000-0000-000050C90000}"/>
    <cellStyle name="Normal 5 5 4 6" xfId="13231" xr:uid="{00000000-0005-0000-0000-000051C90000}"/>
    <cellStyle name="Normal 5 5 4 6 2" xfId="39152" xr:uid="{00000000-0005-0000-0000-000052C90000}"/>
    <cellStyle name="Normal 5 5 4 7" xfId="26396" xr:uid="{00000000-0005-0000-0000-000053C90000}"/>
    <cellStyle name="Normal 5 5 5" xfId="1216" xr:uid="{00000000-0005-0000-0000-000054C90000}"/>
    <cellStyle name="Normal 5 5 5 2" xfId="4073" xr:uid="{00000000-0005-0000-0000-000055C90000}"/>
    <cellStyle name="Normal 5 5 5 2 2" xfId="10329" xr:uid="{00000000-0005-0000-0000-000056C90000}"/>
    <cellStyle name="Normal 5 5 5 2 2 2" xfId="23091" xr:uid="{00000000-0005-0000-0000-000057C90000}"/>
    <cellStyle name="Normal 5 5 5 2 2 2 2" xfId="49012" xr:uid="{00000000-0005-0000-0000-000058C90000}"/>
    <cellStyle name="Normal 5 5 5 2 2 3" xfId="36256" xr:uid="{00000000-0005-0000-0000-000059C90000}"/>
    <cellStyle name="Normal 5 5 5 2 3" xfId="16835" xr:uid="{00000000-0005-0000-0000-00005AC90000}"/>
    <cellStyle name="Normal 5 5 5 2 3 2" xfId="42756" xr:uid="{00000000-0005-0000-0000-00005BC90000}"/>
    <cellStyle name="Normal 5 5 5 2 4" xfId="30000" xr:uid="{00000000-0005-0000-0000-00005CC90000}"/>
    <cellStyle name="Normal 5 5 5 3" xfId="7473" xr:uid="{00000000-0005-0000-0000-00005DC90000}"/>
    <cellStyle name="Normal 5 5 5 3 2" xfId="20235" xr:uid="{00000000-0005-0000-0000-00005EC90000}"/>
    <cellStyle name="Normal 5 5 5 3 2 2" xfId="46156" xr:uid="{00000000-0005-0000-0000-00005FC90000}"/>
    <cellStyle name="Normal 5 5 5 3 3" xfId="33400" xr:uid="{00000000-0005-0000-0000-000060C90000}"/>
    <cellStyle name="Normal 5 5 5 4" xfId="13979" xr:uid="{00000000-0005-0000-0000-000061C90000}"/>
    <cellStyle name="Normal 5 5 5 4 2" xfId="39900" xr:uid="{00000000-0005-0000-0000-000062C90000}"/>
    <cellStyle name="Normal 5 5 5 5" xfId="27144" xr:uid="{00000000-0005-0000-0000-000063C90000}"/>
    <cellStyle name="Normal 5 5 6" xfId="2014" xr:uid="{00000000-0005-0000-0000-000064C90000}"/>
    <cellStyle name="Normal 5 5 6 2" xfId="4871" xr:uid="{00000000-0005-0000-0000-000065C90000}"/>
    <cellStyle name="Normal 5 5 6 2 2" xfId="11127" xr:uid="{00000000-0005-0000-0000-000066C90000}"/>
    <cellStyle name="Normal 5 5 6 2 2 2" xfId="23889" xr:uid="{00000000-0005-0000-0000-000067C90000}"/>
    <cellStyle name="Normal 5 5 6 2 2 2 2" xfId="49810" xr:uid="{00000000-0005-0000-0000-000068C90000}"/>
    <cellStyle name="Normal 5 5 6 2 2 3" xfId="37054" xr:uid="{00000000-0005-0000-0000-000069C90000}"/>
    <cellStyle name="Normal 5 5 6 2 3" xfId="17633" xr:uid="{00000000-0005-0000-0000-00006AC90000}"/>
    <cellStyle name="Normal 5 5 6 2 3 2" xfId="43554" xr:uid="{00000000-0005-0000-0000-00006BC90000}"/>
    <cellStyle name="Normal 5 5 6 2 4" xfId="30798" xr:uid="{00000000-0005-0000-0000-00006CC90000}"/>
    <cellStyle name="Normal 5 5 6 3" xfId="8271" xr:uid="{00000000-0005-0000-0000-00006DC90000}"/>
    <cellStyle name="Normal 5 5 6 3 2" xfId="21033" xr:uid="{00000000-0005-0000-0000-00006EC90000}"/>
    <cellStyle name="Normal 5 5 6 3 2 2" xfId="46954" xr:uid="{00000000-0005-0000-0000-00006FC90000}"/>
    <cellStyle name="Normal 5 5 6 3 3" xfId="34198" xr:uid="{00000000-0005-0000-0000-000070C90000}"/>
    <cellStyle name="Normal 5 5 6 4" xfId="14777" xr:uid="{00000000-0005-0000-0000-000071C90000}"/>
    <cellStyle name="Normal 5 5 6 4 2" xfId="40698" xr:uid="{00000000-0005-0000-0000-000072C90000}"/>
    <cellStyle name="Normal 5 5 6 5" xfId="27942" xr:uid="{00000000-0005-0000-0000-000073C90000}"/>
    <cellStyle name="Normal 5 5 7" xfId="2830" xr:uid="{00000000-0005-0000-0000-000074C90000}"/>
    <cellStyle name="Normal 5 5 7 2" xfId="5687" xr:uid="{00000000-0005-0000-0000-000075C90000}"/>
    <cellStyle name="Normal 5 5 7 2 2" xfId="11943" xr:uid="{00000000-0005-0000-0000-000076C90000}"/>
    <cellStyle name="Normal 5 5 7 2 2 2" xfId="24705" xr:uid="{00000000-0005-0000-0000-000077C90000}"/>
    <cellStyle name="Normal 5 5 7 2 2 2 2" xfId="50626" xr:uid="{00000000-0005-0000-0000-000078C90000}"/>
    <cellStyle name="Normal 5 5 7 2 2 3" xfId="37870" xr:uid="{00000000-0005-0000-0000-000079C90000}"/>
    <cellStyle name="Normal 5 5 7 2 3" xfId="18449" xr:uid="{00000000-0005-0000-0000-00007AC90000}"/>
    <cellStyle name="Normal 5 5 7 2 3 2" xfId="44370" xr:uid="{00000000-0005-0000-0000-00007BC90000}"/>
    <cellStyle name="Normal 5 5 7 2 4" xfId="31614" xr:uid="{00000000-0005-0000-0000-00007CC90000}"/>
    <cellStyle name="Normal 5 5 7 3" xfId="9087" xr:uid="{00000000-0005-0000-0000-00007DC90000}"/>
    <cellStyle name="Normal 5 5 7 3 2" xfId="21849" xr:uid="{00000000-0005-0000-0000-00007EC90000}"/>
    <cellStyle name="Normal 5 5 7 3 2 2" xfId="47770" xr:uid="{00000000-0005-0000-0000-00007FC90000}"/>
    <cellStyle name="Normal 5 5 7 3 3" xfId="35014" xr:uid="{00000000-0005-0000-0000-000080C90000}"/>
    <cellStyle name="Normal 5 5 7 4" xfId="15593" xr:uid="{00000000-0005-0000-0000-000081C90000}"/>
    <cellStyle name="Normal 5 5 7 4 2" xfId="41514" xr:uid="{00000000-0005-0000-0000-000082C90000}"/>
    <cellStyle name="Normal 5 5 7 5" xfId="28758" xr:uid="{00000000-0005-0000-0000-000083C90000}"/>
    <cellStyle name="Normal 5 5 8" xfId="2917" xr:uid="{00000000-0005-0000-0000-000084C90000}"/>
    <cellStyle name="Normal 5 5 8 2" xfId="9173" xr:uid="{00000000-0005-0000-0000-000085C90000}"/>
    <cellStyle name="Normal 5 5 8 2 2" xfId="21935" xr:uid="{00000000-0005-0000-0000-000086C90000}"/>
    <cellStyle name="Normal 5 5 8 2 2 2" xfId="47856" xr:uid="{00000000-0005-0000-0000-000087C90000}"/>
    <cellStyle name="Normal 5 5 8 2 3" xfId="35100" xr:uid="{00000000-0005-0000-0000-000088C90000}"/>
    <cellStyle name="Normal 5 5 8 3" xfId="15679" xr:uid="{00000000-0005-0000-0000-000089C90000}"/>
    <cellStyle name="Normal 5 5 8 3 2" xfId="41600" xr:uid="{00000000-0005-0000-0000-00008AC90000}"/>
    <cellStyle name="Normal 5 5 8 4" xfId="28844" xr:uid="{00000000-0005-0000-0000-00008BC90000}"/>
    <cellStyle name="Normal 5 5 9" xfId="5820" xr:uid="{00000000-0005-0000-0000-00008CC90000}"/>
    <cellStyle name="Normal 5 5 9 2" xfId="12076" xr:uid="{00000000-0005-0000-0000-00008DC90000}"/>
    <cellStyle name="Normal 5 5 9 2 2" xfId="24838" xr:uid="{00000000-0005-0000-0000-00008EC90000}"/>
    <cellStyle name="Normal 5 5 9 2 2 2" xfId="50759" xr:uid="{00000000-0005-0000-0000-00008FC90000}"/>
    <cellStyle name="Normal 5 5 9 2 3" xfId="38003" xr:uid="{00000000-0005-0000-0000-000090C90000}"/>
    <cellStyle name="Normal 5 5 9 3" xfId="18582" xr:uid="{00000000-0005-0000-0000-000091C90000}"/>
    <cellStyle name="Normal 5 5 9 3 2" xfId="44503" xr:uid="{00000000-0005-0000-0000-000092C90000}"/>
    <cellStyle name="Normal 5 5 9 4" xfId="31747" xr:uid="{00000000-0005-0000-0000-000093C90000}"/>
    <cellStyle name="Normal 5 6" xfId="97" xr:uid="{00000000-0005-0000-0000-000094C90000}"/>
    <cellStyle name="Normal 5 6 10" xfId="5922" xr:uid="{00000000-0005-0000-0000-000095C90000}"/>
    <cellStyle name="Normal 5 6 10 2" xfId="12178" xr:uid="{00000000-0005-0000-0000-000096C90000}"/>
    <cellStyle name="Normal 5 6 10 2 2" xfId="24940" xr:uid="{00000000-0005-0000-0000-000097C90000}"/>
    <cellStyle name="Normal 5 6 10 2 2 2" xfId="50861" xr:uid="{00000000-0005-0000-0000-000098C90000}"/>
    <cellStyle name="Normal 5 6 10 2 3" xfId="38105" xr:uid="{00000000-0005-0000-0000-000099C90000}"/>
    <cellStyle name="Normal 5 6 10 3" xfId="18684" xr:uid="{00000000-0005-0000-0000-00009AC90000}"/>
    <cellStyle name="Normal 5 6 10 3 2" xfId="44605" xr:uid="{00000000-0005-0000-0000-00009BC90000}"/>
    <cellStyle name="Normal 5 6 10 4" xfId="31849" xr:uid="{00000000-0005-0000-0000-00009CC90000}"/>
    <cellStyle name="Normal 5 6 11" xfId="6023" xr:uid="{00000000-0005-0000-0000-00009DC90000}"/>
    <cellStyle name="Normal 5 6 11 2" xfId="12279" xr:uid="{00000000-0005-0000-0000-00009EC90000}"/>
    <cellStyle name="Normal 5 6 11 2 2" xfId="25041" xr:uid="{00000000-0005-0000-0000-00009FC90000}"/>
    <cellStyle name="Normal 5 6 11 2 2 2" xfId="50962" xr:uid="{00000000-0005-0000-0000-0000A0C90000}"/>
    <cellStyle name="Normal 5 6 11 2 3" xfId="38206" xr:uid="{00000000-0005-0000-0000-0000A1C90000}"/>
    <cellStyle name="Normal 5 6 11 3" xfId="18785" xr:uid="{00000000-0005-0000-0000-0000A2C90000}"/>
    <cellStyle name="Normal 5 6 11 3 2" xfId="44706" xr:uid="{00000000-0005-0000-0000-0000A3C90000}"/>
    <cellStyle name="Normal 5 6 11 4" xfId="31950" xr:uid="{00000000-0005-0000-0000-0000A4C90000}"/>
    <cellStyle name="Normal 5 6 12" xfId="6115" xr:uid="{00000000-0005-0000-0000-0000A5C90000}"/>
    <cellStyle name="Normal 5 6 12 2" xfId="12371" xr:uid="{00000000-0005-0000-0000-0000A6C90000}"/>
    <cellStyle name="Normal 5 6 12 2 2" xfId="25133" xr:uid="{00000000-0005-0000-0000-0000A7C90000}"/>
    <cellStyle name="Normal 5 6 12 2 2 2" xfId="51054" xr:uid="{00000000-0005-0000-0000-0000A8C90000}"/>
    <cellStyle name="Normal 5 6 12 2 3" xfId="38298" xr:uid="{00000000-0005-0000-0000-0000A9C90000}"/>
    <cellStyle name="Normal 5 6 12 3" xfId="18877" xr:uid="{00000000-0005-0000-0000-0000AAC90000}"/>
    <cellStyle name="Normal 5 6 12 3 2" xfId="44798" xr:uid="{00000000-0005-0000-0000-0000ABC90000}"/>
    <cellStyle name="Normal 5 6 12 4" xfId="32042" xr:uid="{00000000-0005-0000-0000-0000ACC90000}"/>
    <cellStyle name="Normal 5 6 13" xfId="6366" xr:uid="{00000000-0005-0000-0000-0000ADC90000}"/>
    <cellStyle name="Normal 5 6 13 2" xfId="19128" xr:uid="{00000000-0005-0000-0000-0000AEC90000}"/>
    <cellStyle name="Normal 5 6 13 2 2" xfId="45049" xr:uid="{00000000-0005-0000-0000-0000AFC90000}"/>
    <cellStyle name="Normal 5 6 13 3" xfId="32293" xr:uid="{00000000-0005-0000-0000-0000B0C90000}"/>
    <cellStyle name="Normal 5 6 14" xfId="12664" xr:uid="{00000000-0005-0000-0000-0000B1C90000}"/>
    <cellStyle name="Normal 5 6 14 2" xfId="25426" xr:uid="{00000000-0005-0000-0000-0000B2C90000}"/>
    <cellStyle name="Normal 5 6 14 2 2" xfId="51347" xr:uid="{00000000-0005-0000-0000-0000B3C90000}"/>
    <cellStyle name="Normal 5 6 14 3" xfId="38591" xr:uid="{00000000-0005-0000-0000-0000B4C90000}"/>
    <cellStyle name="Normal 5 6 15" xfId="12772" xr:uid="{00000000-0005-0000-0000-0000B5C90000}"/>
    <cellStyle name="Normal 5 6 15 2" xfId="25528" xr:uid="{00000000-0005-0000-0000-0000B6C90000}"/>
    <cellStyle name="Normal 5 6 15 2 2" xfId="51449" xr:uid="{00000000-0005-0000-0000-0000B7C90000}"/>
    <cellStyle name="Normal 5 6 15 3" xfId="38693" xr:uid="{00000000-0005-0000-0000-0000B8C90000}"/>
    <cellStyle name="Normal 5 6 16" xfId="25629" xr:uid="{00000000-0005-0000-0000-0000B9C90000}"/>
    <cellStyle name="Normal 5 6 16 2" xfId="51550" xr:uid="{00000000-0005-0000-0000-0000BAC90000}"/>
    <cellStyle name="Normal 5 6 17" xfId="25731" xr:uid="{00000000-0005-0000-0000-0000BBC90000}"/>
    <cellStyle name="Normal 5 6 17 2" xfId="51652" xr:uid="{00000000-0005-0000-0000-0000BCC90000}"/>
    <cellStyle name="Normal 5 6 18" xfId="12863" xr:uid="{00000000-0005-0000-0000-0000BDC90000}"/>
    <cellStyle name="Normal 5 6 18 2" xfId="38784" xr:uid="{00000000-0005-0000-0000-0000BEC90000}"/>
    <cellStyle name="Normal 5 6 19" xfId="25832" xr:uid="{00000000-0005-0000-0000-0000BFC90000}"/>
    <cellStyle name="Normal 5 6 2" xfId="201" xr:uid="{00000000-0005-0000-0000-0000C0C90000}"/>
    <cellStyle name="Normal 5 6 2 10" xfId="12965" xr:uid="{00000000-0005-0000-0000-0000C1C90000}"/>
    <cellStyle name="Normal 5 6 2 10 2" xfId="38886" xr:uid="{00000000-0005-0000-0000-0000C2C90000}"/>
    <cellStyle name="Normal 5 6 2 11" xfId="26130" xr:uid="{00000000-0005-0000-0000-0000C3C90000}"/>
    <cellStyle name="Normal 5 6 2 2" xfId="406" xr:uid="{00000000-0005-0000-0000-0000C4C90000}"/>
    <cellStyle name="Normal 5 6 2 2 2" xfId="814" xr:uid="{00000000-0005-0000-0000-0000C5C90000}"/>
    <cellStyle name="Normal 5 6 2 2 2 2" xfId="2025" xr:uid="{00000000-0005-0000-0000-0000C6C90000}"/>
    <cellStyle name="Normal 5 6 2 2 2 2 2" xfId="4882" xr:uid="{00000000-0005-0000-0000-0000C7C90000}"/>
    <cellStyle name="Normal 5 6 2 2 2 2 2 2" xfId="11138" xr:uid="{00000000-0005-0000-0000-0000C8C90000}"/>
    <cellStyle name="Normal 5 6 2 2 2 2 2 2 2" xfId="23900" xr:uid="{00000000-0005-0000-0000-0000C9C90000}"/>
    <cellStyle name="Normal 5 6 2 2 2 2 2 2 2 2" xfId="49821" xr:uid="{00000000-0005-0000-0000-0000CAC90000}"/>
    <cellStyle name="Normal 5 6 2 2 2 2 2 2 3" xfId="37065" xr:uid="{00000000-0005-0000-0000-0000CBC90000}"/>
    <cellStyle name="Normal 5 6 2 2 2 2 2 3" xfId="17644" xr:uid="{00000000-0005-0000-0000-0000CCC90000}"/>
    <cellStyle name="Normal 5 6 2 2 2 2 2 3 2" xfId="43565" xr:uid="{00000000-0005-0000-0000-0000CDC90000}"/>
    <cellStyle name="Normal 5 6 2 2 2 2 2 4" xfId="30809" xr:uid="{00000000-0005-0000-0000-0000CEC90000}"/>
    <cellStyle name="Normal 5 6 2 2 2 2 3" xfId="8282" xr:uid="{00000000-0005-0000-0000-0000CFC90000}"/>
    <cellStyle name="Normal 5 6 2 2 2 2 3 2" xfId="21044" xr:uid="{00000000-0005-0000-0000-0000D0C90000}"/>
    <cellStyle name="Normal 5 6 2 2 2 2 3 2 2" xfId="46965" xr:uid="{00000000-0005-0000-0000-0000D1C90000}"/>
    <cellStyle name="Normal 5 6 2 2 2 2 3 3" xfId="34209" xr:uid="{00000000-0005-0000-0000-0000D2C90000}"/>
    <cellStyle name="Normal 5 6 2 2 2 2 4" xfId="14788" xr:uid="{00000000-0005-0000-0000-0000D3C90000}"/>
    <cellStyle name="Normal 5 6 2 2 2 2 4 2" xfId="40709" xr:uid="{00000000-0005-0000-0000-0000D4C90000}"/>
    <cellStyle name="Normal 5 6 2 2 2 2 5" xfId="27953" xr:uid="{00000000-0005-0000-0000-0000D5C90000}"/>
    <cellStyle name="Normal 5 6 2 2 2 3" xfId="2841" xr:uid="{00000000-0005-0000-0000-0000D6C90000}"/>
    <cellStyle name="Normal 5 6 2 2 2 3 2" xfId="5698" xr:uid="{00000000-0005-0000-0000-0000D7C90000}"/>
    <cellStyle name="Normal 5 6 2 2 2 3 2 2" xfId="11954" xr:uid="{00000000-0005-0000-0000-0000D8C90000}"/>
    <cellStyle name="Normal 5 6 2 2 2 3 2 2 2" xfId="24716" xr:uid="{00000000-0005-0000-0000-0000D9C90000}"/>
    <cellStyle name="Normal 5 6 2 2 2 3 2 2 2 2" xfId="50637" xr:uid="{00000000-0005-0000-0000-0000DAC90000}"/>
    <cellStyle name="Normal 5 6 2 2 2 3 2 2 3" xfId="37881" xr:uid="{00000000-0005-0000-0000-0000DBC90000}"/>
    <cellStyle name="Normal 5 6 2 2 2 3 2 3" xfId="18460" xr:uid="{00000000-0005-0000-0000-0000DCC90000}"/>
    <cellStyle name="Normal 5 6 2 2 2 3 2 3 2" xfId="44381" xr:uid="{00000000-0005-0000-0000-0000DDC90000}"/>
    <cellStyle name="Normal 5 6 2 2 2 3 2 4" xfId="31625" xr:uid="{00000000-0005-0000-0000-0000DEC90000}"/>
    <cellStyle name="Normal 5 6 2 2 2 3 3" xfId="9098" xr:uid="{00000000-0005-0000-0000-0000DFC90000}"/>
    <cellStyle name="Normal 5 6 2 2 2 3 3 2" xfId="21860" xr:uid="{00000000-0005-0000-0000-0000E0C90000}"/>
    <cellStyle name="Normal 5 6 2 2 2 3 3 2 2" xfId="47781" xr:uid="{00000000-0005-0000-0000-0000E1C90000}"/>
    <cellStyle name="Normal 5 6 2 2 2 3 3 3" xfId="35025" xr:uid="{00000000-0005-0000-0000-0000E2C90000}"/>
    <cellStyle name="Normal 5 6 2 2 2 3 4" xfId="15604" xr:uid="{00000000-0005-0000-0000-0000E3C90000}"/>
    <cellStyle name="Normal 5 6 2 2 2 3 4 2" xfId="41525" xr:uid="{00000000-0005-0000-0000-0000E4C90000}"/>
    <cellStyle name="Normal 5 6 2 2 2 3 5" xfId="28769" xr:uid="{00000000-0005-0000-0000-0000E5C90000}"/>
    <cellStyle name="Normal 5 6 2 2 2 4" xfId="3671" xr:uid="{00000000-0005-0000-0000-0000E6C90000}"/>
    <cellStyle name="Normal 5 6 2 2 2 4 2" xfId="9927" xr:uid="{00000000-0005-0000-0000-0000E7C90000}"/>
    <cellStyle name="Normal 5 6 2 2 2 4 2 2" xfId="22689" xr:uid="{00000000-0005-0000-0000-0000E8C90000}"/>
    <cellStyle name="Normal 5 6 2 2 2 4 2 2 2" xfId="48610" xr:uid="{00000000-0005-0000-0000-0000E9C90000}"/>
    <cellStyle name="Normal 5 6 2 2 2 4 2 3" xfId="35854" xr:uid="{00000000-0005-0000-0000-0000EAC90000}"/>
    <cellStyle name="Normal 5 6 2 2 2 4 3" xfId="16433" xr:uid="{00000000-0005-0000-0000-0000EBC90000}"/>
    <cellStyle name="Normal 5 6 2 2 2 4 3 2" xfId="42354" xr:uid="{00000000-0005-0000-0000-0000ECC90000}"/>
    <cellStyle name="Normal 5 6 2 2 2 4 4" xfId="29598" xr:uid="{00000000-0005-0000-0000-0000EDC90000}"/>
    <cellStyle name="Normal 5 6 2 2 2 5" xfId="7071" xr:uid="{00000000-0005-0000-0000-0000EEC90000}"/>
    <cellStyle name="Normal 5 6 2 2 2 5 2" xfId="19833" xr:uid="{00000000-0005-0000-0000-0000EFC90000}"/>
    <cellStyle name="Normal 5 6 2 2 2 5 2 2" xfId="45754" xr:uid="{00000000-0005-0000-0000-0000F0C90000}"/>
    <cellStyle name="Normal 5 6 2 2 2 5 3" xfId="32998" xr:uid="{00000000-0005-0000-0000-0000F1C90000}"/>
    <cellStyle name="Normal 5 6 2 2 2 6" xfId="13577" xr:uid="{00000000-0005-0000-0000-0000F2C90000}"/>
    <cellStyle name="Normal 5 6 2 2 2 6 2" xfId="39498" xr:uid="{00000000-0005-0000-0000-0000F3C90000}"/>
    <cellStyle name="Normal 5 6 2 2 2 7" xfId="26742" xr:uid="{00000000-0005-0000-0000-0000F4C90000}"/>
    <cellStyle name="Normal 5 6 2 2 3" xfId="1222" xr:uid="{00000000-0005-0000-0000-0000F5C90000}"/>
    <cellStyle name="Normal 5 6 2 2 3 2" xfId="4079" xr:uid="{00000000-0005-0000-0000-0000F6C90000}"/>
    <cellStyle name="Normal 5 6 2 2 3 2 2" xfId="10335" xr:uid="{00000000-0005-0000-0000-0000F7C90000}"/>
    <cellStyle name="Normal 5 6 2 2 3 2 2 2" xfId="23097" xr:uid="{00000000-0005-0000-0000-0000F8C90000}"/>
    <cellStyle name="Normal 5 6 2 2 3 2 2 2 2" xfId="49018" xr:uid="{00000000-0005-0000-0000-0000F9C90000}"/>
    <cellStyle name="Normal 5 6 2 2 3 2 2 3" xfId="36262" xr:uid="{00000000-0005-0000-0000-0000FAC90000}"/>
    <cellStyle name="Normal 5 6 2 2 3 2 3" xfId="16841" xr:uid="{00000000-0005-0000-0000-0000FBC90000}"/>
    <cellStyle name="Normal 5 6 2 2 3 2 3 2" xfId="42762" xr:uid="{00000000-0005-0000-0000-0000FCC90000}"/>
    <cellStyle name="Normal 5 6 2 2 3 2 4" xfId="30006" xr:uid="{00000000-0005-0000-0000-0000FDC90000}"/>
    <cellStyle name="Normal 5 6 2 2 3 3" xfId="7479" xr:uid="{00000000-0005-0000-0000-0000FEC90000}"/>
    <cellStyle name="Normal 5 6 2 2 3 3 2" xfId="20241" xr:uid="{00000000-0005-0000-0000-0000FFC90000}"/>
    <cellStyle name="Normal 5 6 2 2 3 3 2 2" xfId="46162" xr:uid="{00000000-0005-0000-0000-000000CA0000}"/>
    <cellStyle name="Normal 5 6 2 2 3 3 3" xfId="33406" xr:uid="{00000000-0005-0000-0000-000001CA0000}"/>
    <cellStyle name="Normal 5 6 2 2 3 4" xfId="13985" xr:uid="{00000000-0005-0000-0000-000002CA0000}"/>
    <cellStyle name="Normal 5 6 2 2 3 4 2" xfId="39906" xr:uid="{00000000-0005-0000-0000-000003CA0000}"/>
    <cellStyle name="Normal 5 6 2 2 3 5" xfId="27150" xr:uid="{00000000-0005-0000-0000-000004CA0000}"/>
    <cellStyle name="Normal 5 6 2 2 4" xfId="2024" xr:uid="{00000000-0005-0000-0000-000005CA0000}"/>
    <cellStyle name="Normal 5 6 2 2 4 2" xfId="4881" xr:uid="{00000000-0005-0000-0000-000006CA0000}"/>
    <cellStyle name="Normal 5 6 2 2 4 2 2" xfId="11137" xr:uid="{00000000-0005-0000-0000-000007CA0000}"/>
    <cellStyle name="Normal 5 6 2 2 4 2 2 2" xfId="23899" xr:uid="{00000000-0005-0000-0000-000008CA0000}"/>
    <cellStyle name="Normal 5 6 2 2 4 2 2 2 2" xfId="49820" xr:uid="{00000000-0005-0000-0000-000009CA0000}"/>
    <cellStyle name="Normal 5 6 2 2 4 2 2 3" xfId="37064" xr:uid="{00000000-0005-0000-0000-00000ACA0000}"/>
    <cellStyle name="Normal 5 6 2 2 4 2 3" xfId="17643" xr:uid="{00000000-0005-0000-0000-00000BCA0000}"/>
    <cellStyle name="Normal 5 6 2 2 4 2 3 2" xfId="43564" xr:uid="{00000000-0005-0000-0000-00000CCA0000}"/>
    <cellStyle name="Normal 5 6 2 2 4 2 4" xfId="30808" xr:uid="{00000000-0005-0000-0000-00000DCA0000}"/>
    <cellStyle name="Normal 5 6 2 2 4 3" xfId="8281" xr:uid="{00000000-0005-0000-0000-00000ECA0000}"/>
    <cellStyle name="Normal 5 6 2 2 4 3 2" xfId="21043" xr:uid="{00000000-0005-0000-0000-00000FCA0000}"/>
    <cellStyle name="Normal 5 6 2 2 4 3 2 2" xfId="46964" xr:uid="{00000000-0005-0000-0000-000010CA0000}"/>
    <cellStyle name="Normal 5 6 2 2 4 3 3" xfId="34208" xr:uid="{00000000-0005-0000-0000-000011CA0000}"/>
    <cellStyle name="Normal 5 6 2 2 4 4" xfId="14787" xr:uid="{00000000-0005-0000-0000-000012CA0000}"/>
    <cellStyle name="Normal 5 6 2 2 4 4 2" xfId="40708" xr:uid="{00000000-0005-0000-0000-000013CA0000}"/>
    <cellStyle name="Normal 5 6 2 2 4 5" xfId="27952" xr:uid="{00000000-0005-0000-0000-000014CA0000}"/>
    <cellStyle name="Normal 5 6 2 2 5" xfId="2840" xr:uid="{00000000-0005-0000-0000-000015CA0000}"/>
    <cellStyle name="Normal 5 6 2 2 5 2" xfId="5697" xr:uid="{00000000-0005-0000-0000-000016CA0000}"/>
    <cellStyle name="Normal 5 6 2 2 5 2 2" xfId="11953" xr:uid="{00000000-0005-0000-0000-000017CA0000}"/>
    <cellStyle name="Normal 5 6 2 2 5 2 2 2" xfId="24715" xr:uid="{00000000-0005-0000-0000-000018CA0000}"/>
    <cellStyle name="Normal 5 6 2 2 5 2 2 2 2" xfId="50636" xr:uid="{00000000-0005-0000-0000-000019CA0000}"/>
    <cellStyle name="Normal 5 6 2 2 5 2 2 3" xfId="37880" xr:uid="{00000000-0005-0000-0000-00001ACA0000}"/>
    <cellStyle name="Normal 5 6 2 2 5 2 3" xfId="18459" xr:uid="{00000000-0005-0000-0000-00001BCA0000}"/>
    <cellStyle name="Normal 5 6 2 2 5 2 3 2" xfId="44380" xr:uid="{00000000-0005-0000-0000-00001CCA0000}"/>
    <cellStyle name="Normal 5 6 2 2 5 2 4" xfId="31624" xr:uid="{00000000-0005-0000-0000-00001DCA0000}"/>
    <cellStyle name="Normal 5 6 2 2 5 3" xfId="9097" xr:uid="{00000000-0005-0000-0000-00001ECA0000}"/>
    <cellStyle name="Normal 5 6 2 2 5 3 2" xfId="21859" xr:uid="{00000000-0005-0000-0000-00001FCA0000}"/>
    <cellStyle name="Normal 5 6 2 2 5 3 2 2" xfId="47780" xr:uid="{00000000-0005-0000-0000-000020CA0000}"/>
    <cellStyle name="Normal 5 6 2 2 5 3 3" xfId="35024" xr:uid="{00000000-0005-0000-0000-000021CA0000}"/>
    <cellStyle name="Normal 5 6 2 2 5 4" xfId="15603" xr:uid="{00000000-0005-0000-0000-000022CA0000}"/>
    <cellStyle name="Normal 5 6 2 2 5 4 2" xfId="41524" xr:uid="{00000000-0005-0000-0000-000023CA0000}"/>
    <cellStyle name="Normal 5 6 2 2 5 5" xfId="28768" xr:uid="{00000000-0005-0000-0000-000024CA0000}"/>
    <cellStyle name="Normal 5 6 2 2 6" xfId="3263" xr:uid="{00000000-0005-0000-0000-000025CA0000}"/>
    <cellStyle name="Normal 5 6 2 2 6 2" xfId="9519" xr:uid="{00000000-0005-0000-0000-000026CA0000}"/>
    <cellStyle name="Normal 5 6 2 2 6 2 2" xfId="22281" xr:uid="{00000000-0005-0000-0000-000027CA0000}"/>
    <cellStyle name="Normal 5 6 2 2 6 2 2 2" xfId="48202" xr:uid="{00000000-0005-0000-0000-000028CA0000}"/>
    <cellStyle name="Normal 5 6 2 2 6 2 3" xfId="35446" xr:uid="{00000000-0005-0000-0000-000029CA0000}"/>
    <cellStyle name="Normal 5 6 2 2 6 3" xfId="16025" xr:uid="{00000000-0005-0000-0000-00002ACA0000}"/>
    <cellStyle name="Normal 5 6 2 2 6 3 2" xfId="41946" xr:uid="{00000000-0005-0000-0000-00002BCA0000}"/>
    <cellStyle name="Normal 5 6 2 2 6 4" xfId="29190" xr:uid="{00000000-0005-0000-0000-00002CCA0000}"/>
    <cellStyle name="Normal 5 6 2 2 7" xfId="6663" xr:uid="{00000000-0005-0000-0000-00002DCA0000}"/>
    <cellStyle name="Normal 5 6 2 2 7 2" xfId="19425" xr:uid="{00000000-0005-0000-0000-00002ECA0000}"/>
    <cellStyle name="Normal 5 6 2 2 7 2 2" xfId="45346" xr:uid="{00000000-0005-0000-0000-00002FCA0000}"/>
    <cellStyle name="Normal 5 6 2 2 7 3" xfId="32590" xr:uid="{00000000-0005-0000-0000-000030CA0000}"/>
    <cellStyle name="Normal 5 6 2 2 8" xfId="13169" xr:uid="{00000000-0005-0000-0000-000031CA0000}"/>
    <cellStyle name="Normal 5 6 2 2 8 2" xfId="39090" xr:uid="{00000000-0005-0000-0000-000032CA0000}"/>
    <cellStyle name="Normal 5 6 2 2 9" xfId="26334" xr:uid="{00000000-0005-0000-0000-000033CA0000}"/>
    <cellStyle name="Normal 5 6 2 3" xfId="610" xr:uid="{00000000-0005-0000-0000-000034CA0000}"/>
    <cellStyle name="Normal 5 6 2 3 2" xfId="2026" xr:uid="{00000000-0005-0000-0000-000035CA0000}"/>
    <cellStyle name="Normal 5 6 2 3 2 2" xfId="4883" xr:uid="{00000000-0005-0000-0000-000036CA0000}"/>
    <cellStyle name="Normal 5 6 2 3 2 2 2" xfId="11139" xr:uid="{00000000-0005-0000-0000-000037CA0000}"/>
    <cellStyle name="Normal 5 6 2 3 2 2 2 2" xfId="23901" xr:uid="{00000000-0005-0000-0000-000038CA0000}"/>
    <cellStyle name="Normal 5 6 2 3 2 2 2 2 2" xfId="49822" xr:uid="{00000000-0005-0000-0000-000039CA0000}"/>
    <cellStyle name="Normal 5 6 2 3 2 2 2 3" xfId="37066" xr:uid="{00000000-0005-0000-0000-00003ACA0000}"/>
    <cellStyle name="Normal 5 6 2 3 2 2 3" xfId="17645" xr:uid="{00000000-0005-0000-0000-00003BCA0000}"/>
    <cellStyle name="Normal 5 6 2 3 2 2 3 2" xfId="43566" xr:uid="{00000000-0005-0000-0000-00003CCA0000}"/>
    <cellStyle name="Normal 5 6 2 3 2 2 4" xfId="30810" xr:uid="{00000000-0005-0000-0000-00003DCA0000}"/>
    <cellStyle name="Normal 5 6 2 3 2 3" xfId="8283" xr:uid="{00000000-0005-0000-0000-00003ECA0000}"/>
    <cellStyle name="Normal 5 6 2 3 2 3 2" xfId="21045" xr:uid="{00000000-0005-0000-0000-00003FCA0000}"/>
    <cellStyle name="Normal 5 6 2 3 2 3 2 2" xfId="46966" xr:uid="{00000000-0005-0000-0000-000040CA0000}"/>
    <cellStyle name="Normal 5 6 2 3 2 3 3" xfId="34210" xr:uid="{00000000-0005-0000-0000-000041CA0000}"/>
    <cellStyle name="Normal 5 6 2 3 2 4" xfId="14789" xr:uid="{00000000-0005-0000-0000-000042CA0000}"/>
    <cellStyle name="Normal 5 6 2 3 2 4 2" xfId="40710" xr:uid="{00000000-0005-0000-0000-000043CA0000}"/>
    <cellStyle name="Normal 5 6 2 3 2 5" xfId="27954" xr:uid="{00000000-0005-0000-0000-000044CA0000}"/>
    <cellStyle name="Normal 5 6 2 3 3" xfId="2842" xr:uid="{00000000-0005-0000-0000-000045CA0000}"/>
    <cellStyle name="Normal 5 6 2 3 3 2" xfId="5699" xr:uid="{00000000-0005-0000-0000-000046CA0000}"/>
    <cellStyle name="Normal 5 6 2 3 3 2 2" xfId="11955" xr:uid="{00000000-0005-0000-0000-000047CA0000}"/>
    <cellStyle name="Normal 5 6 2 3 3 2 2 2" xfId="24717" xr:uid="{00000000-0005-0000-0000-000048CA0000}"/>
    <cellStyle name="Normal 5 6 2 3 3 2 2 2 2" xfId="50638" xr:uid="{00000000-0005-0000-0000-000049CA0000}"/>
    <cellStyle name="Normal 5 6 2 3 3 2 2 3" xfId="37882" xr:uid="{00000000-0005-0000-0000-00004ACA0000}"/>
    <cellStyle name="Normal 5 6 2 3 3 2 3" xfId="18461" xr:uid="{00000000-0005-0000-0000-00004BCA0000}"/>
    <cellStyle name="Normal 5 6 2 3 3 2 3 2" xfId="44382" xr:uid="{00000000-0005-0000-0000-00004CCA0000}"/>
    <cellStyle name="Normal 5 6 2 3 3 2 4" xfId="31626" xr:uid="{00000000-0005-0000-0000-00004DCA0000}"/>
    <cellStyle name="Normal 5 6 2 3 3 3" xfId="9099" xr:uid="{00000000-0005-0000-0000-00004ECA0000}"/>
    <cellStyle name="Normal 5 6 2 3 3 3 2" xfId="21861" xr:uid="{00000000-0005-0000-0000-00004FCA0000}"/>
    <cellStyle name="Normal 5 6 2 3 3 3 2 2" xfId="47782" xr:uid="{00000000-0005-0000-0000-000050CA0000}"/>
    <cellStyle name="Normal 5 6 2 3 3 3 3" xfId="35026" xr:uid="{00000000-0005-0000-0000-000051CA0000}"/>
    <cellStyle name="Normal 5 6 2 3 3 4" xfId="15605" xr:uid="{00000000-0005-0000-0000-000052CA0000}"/>
    <cellStyle name="Normal 5 6 2 3 3 4 2" xfId="41526" xr:uid="{00000000-0005-0000-0000-000053CA0000}"/>
    <cellStyle name="Normal 5 6 2 3 3 5" xfId="28770" xr:uid="{00000000-0005-0000-0000-000054CA0000}"/>
    <cellStyle name="Normal 5 6 2 3 4" xfId="3467" xr:uid="{00000000-0005-0000-0000-000055CA0000}"/>
    <cellStyle name="Normal 5 6 2 3 4 2" xfId="9723" xr:uid="{00000000-0005-0000-0000-000056CA0000}"/>
    <cellStyle name="Normal 5 6 2 3 4 2 2" xfId="22485" xr:uid="{00000000-0005-0000-0000-000057CA0000}"/>
    <cellStyle name="Normal 5 6 2 3 4 2 2 2" xfId="48406" xr:uid="{00000000-0005-0000-0000-000058CA0000}"/>
    <cellStyle name="Normal 5 6 2 3 4 2 3" xfId="35650" xr:uid="{00000000-0005-0000-0000-000059CA0000}"/>
    <cellStyle name="Normal 5 6 2 3 4 3" xfId="16229" xr:uid="{00000000-0005-0000-0000-00005ACA0000}"/>
    <cellStyle name="Normal 5 6 2 3 4 3 2" xfId="42150" xr:uid="{00000000-0005-0000-0000-00005BCA0000}"/>
    <cellStyle name="Normal 5 6 2 3 4 4" xfId="29394" xr:uid="{00000000-0005-0000-0000-00005CCA0000}"/>
    <cellStyle name="Normal 5 6 2 3 5" xfId="6867" xr:uid="{00000000-0005-0000-0000-00005DCA0000}"/>
    <cellStyle name="Normal 5 6 2 3 5 2" xfId="19629" xr:uid="{00000000-0005-0000-0000-00005ECA0000}"/>
    <cellStyle name="Normal 5 6 2 3 5 2 2" xfId="45550" xr:uid="{00000000-0005-0000-0000-00005FCA0000}"/>
    <cellStyle name="Normal 5 6 2 3 5 3" xfId="32794" xr:uid="{00000000-0005-0000-0000-000060CA0000}"/>
    <cellStyle name="Normal 5 6 2 3 6" xfId="13373" xr:uid="{00000000-0005-0000-0000-000061CA0000}"/>
    <cellStyle name="Normal 5 6 2 3 6 2" xfId="39294" xr:uid="{00000000-0005-0000-0000-000062CA0000}"/>
    <cellStyle name="Normal 5 6 2 3 7" xfId="26538" xr:uid="{00000000-0005-0000-0000-000063CA0000}"/>
    <cellStyle name="Normal 5 6 2 4" xfId="1221" xr:uid="{00000000-0005-0000-0000-000064CA0000}"/>
    <cellStyle name="Normal 5 6 2 4 2" xfId="4078" xr:uid="{00000000-0005-0000-0000-000065CA0000}"/>
    <cellStyle name="Normal 5 6 2 4 2 2" xfId="10334" xr:uid="{00000000-0005-0000-0000-000066CA0000}"/>
    <cellStyle name="Normal 5 6 2 4 2 2 2" xfId="23096" xr:uid="{00000000-0005-0000-0000-000067CA0000}"/>
    <cellStyle name="Normal 5 6 2 4 2 2 2 2" xfId="49017" xr:uid="{00000000-0005-0000-0000-000068CA0000}"/>
    <cellStyle name="Normal 5 6 2 4 2 2 3" xfId="36261" xr:uid="{00000000-0005-0000-0000-000069CA0000}"/>
    <cellStyle name="Normal 5 6 2 4 2 3" xfId="16840" xr:uid="{00000000-0005-0000-0000-00006ACA0000}"/>
    <cellStyle name="Normal 5 6 2 4 2 3 2" xfId="42761" xr:uid="{00000000-0005-0000-0000-00006BCA0000}"/>
    <cellStyle name="Normal 5 6 2 4 2 4" xfId="30005" xr:uid="{00000000-0005-0000-0000-00006CCA0000}"/>
    <cellStyle name="Normal 5 6 2 4 3" xfId="7478" xr:uid="{00000000-0005-0000-0000-00006DCA0000}"/>
    <cellStyle name="Normal 5 6 2 4 3 2" xfId="20240" xr:uid="{00000000-0005-0000-0000-00006ECA0000}"/>
    <cellStyle name="Normal 5 6 2 4 3 2 2" xfId="46161" xr:uid="{00000000-0005-0000-0000-00006FCA0000}"/>
    <cellStyle name="Normal 5 6 2 4 3 3" xfId="33405" xr:uid="{00000000-0005-0000-0000-000070CA0000}"/>
    <cellStyle name="Normal 5 6 2 4 4" xfId="13984" xr:uid="{00000000-0005-0000-0000-000071CA0000}"/>
    <cellStyle name="Normal 5 6 2 4 4 2" xfId="39905" xr:uid="{00000000-0005-0000-0000-000072CA0000}"/>
    <cellStyle name="Normal 5 6 2 4 5" xfId="27149" xr:uid="{00000000-0005-0000-0000-000073CA0000}"/>
    <cellStyle name="Normal 5 6 2 5" xfId="2023" xr:uid="{00000000-0005-0000-0000-000074CA0000}"/>
    <cellStyle name="Normal 5 6 2 5 2" xfId="4880" xr:uid="{00000000-0005-0000-0000-000075CA0000}"/>
    <cellStyle name="Normal 5 6 2 5 2 2" xfId="11136" xr:uid="{00000000-0005-0000-0000-000076CA0000}"/>
    <cellStyle name="Normal 5 6 2 5 2 2 2" xfId="23898" xr:uid="{00000000-0005-0000-0000-000077CA0000}"/>
    <cellStyle name="Normal 5 6 2 5 2 2 2 2" xfId="49819" xr:uid="{00000000-0005-0000-0000-000078CA0000}"/>
    <cellStyle name="Normal 5 6 2 5 2 2 3" xfId="37063" xr:uid="{00000000-0005-0000-0000-000079CA0000}"/>
    <cellStyle name="Normal 5 6 2 5 2 3" xfId="17642" xr:uid="{00000000-0005-0000-0000-00007ACA0000}"/>
    <cellStyle name="Normal 5 6 2 5 2 3 2" xfId="43563" xr:uid="{00000000-0005-0000-0000-00007BCA0000}"/>
    <cellStyle name="Normal 5 6 2 5 2 4" xfId="30807" xr:uid="{00000000-0005-0000-0000-00007CCA0000}"/>
    <cellStyle name="Normal 5 6 2 5 3" xfId="8280" xr:uid="{00000000-0005-0000-0000-00007DCA0000}"/>
    <cellStyle name="Normal 5 6 2 5 3 2" xfId="21042" xr:uid="{00000000-0005-0000-0000-00007ECA0000}"/>
    <cellStyle name="Normal 5 6 2 5 3 2 2" xfId="46963" xr:uid="{00000000-0005-0000-0000-00007FCA0000}"/>
    <cellStyle name="Normal 5 6 2 5 3 3" xfId="34207" xr:uid="{00000000-0005-0000-0000-000080CA0000}"/>
    <cellStyle name="Normal 5 6 2 5 4" xfId="14786" xr:uid="{00000000-0005-0000-0000-000081CA0000}"/>
    <cellStyle name="Normal 5 6 2 5 4 2" xfId="40707" xr:uid="{00000000-0005-0000-0000-000082CA0000}"/>
    <cellStyle name="Normal 5 6 2 5 5" xfId="27951" xr:uid="{00000000-0005-0000-0000-000083CA0000}"/>
    <cellStyle name="Normal 5 6 2 6" xfId="2839" xr:uid="{00000000-0005-0000-0000-000084CA0000}"/>
    <cellStyle name="Normal 5 6 2 6 2" xfId="5696" xr:uid="{00000000-0005-0000-0000-000085CA0000}"/>
    <cellStyle name="Normal 5 6 2 6 2 2" xfId="11952" xr:uid="{00000000-0005-0000-0000-000086CA0000}"/>
    <cellStyle name="Normal 5 6 2 6 2 2 2" xfId="24714" xr:uid="{00000000-0005-0000-0000-000087CA0000}"/>
    <cellStyle name="Normal 5 6 2 6 2 2 2 2" xfId="50635" xr:uid="{00000000-0005-0000-0000-000088CA0000}"/>
    <cellStyle name="Normal 5 6 2 6 2 2 3" xfId="37879" xr:uid="{00000000-0005-0000-0000-000089CA0000}"/>
    <cellStyle name="Normal 5 6 2 6 2 3" xfId="18458" xr:uid="{00000000-0005-0000-0000-00008ACA0000}"/>
    <cellStyle name="Normal 5 6 2 6 2 3 2" xfId="44379" xr:uid="{00000000-0005-0000-0000-00008BCA0000}"/>
    <cellStyle name="Normal 5 6 2 6 2 4" xfId="31623" xr:uid="{00000000-0005-0000-0000-00008CCA0000}"/>
    <cellStyle name="Normal 5 6 2 6 3" xfId="9096" xr:uid="{00000000-0005-0000-0000-00008DCA0000}"/>
    <cellStyle name="Normal 5 6 2 6 3 2" xfId="21858" xr:uid="{00000000-0005-0000-0000-00008ECA0000}"/>
    <cellStyle name="Normal 5 6 2 6 3 2 2" xfId="47779" xr:uid="{00000000-0005-0000-0000-00008FCA0000}"/>
    <cellStyle name="Normal 5 6 2 6 3 3" xfId="35023" xr:uid="{00000000-0005-0000-0000-000090CA0000}"/>
    <cellStyle name="Normal 5 6 2 6 4" xfId="15602" xr:uid="{00000000-0005-0000-0000-000091CA0000}"/>
    <cellStyle name="Normal 5 6 2 6 4 2" xfId="41523" xr:uid="{00000000-0005-0000-0000-000092CA0000}"/>
    <cellStyle name="Normal 5 6 2 6 5" xfId="28767" xr:uid="{00000000-0005-0000-0000-000093CA0000}"/>
    <cellStyle name="Normal 5 6 2 7" xfId="3059" xr:uid="{00000000-0005-0000-0000-000094CA0000}"/>
    <cellStyle name="Normal 5 6 2 7 2" xfId="9315" xr:uid="{00000000-0005-0000-0000-000095CA0000}"/>
    <cellStyle name="Normal 5 6 2 7 2 2" xfId="22077" xr:uid="{00000000-0005-0000-0000-000096CA0000}"/>
    <cellStyle name="Normal 5 6 2 7 2 2 2" xfId="47998" xr:uid="{00000000-0005-0000-0000-000097CA0000}"/>
    <cellStyle name="Normal 5 6 2 7 2 3" xfId="35242" xr:uid="{00000000-0005-0000-0000-000098CA0000}"/>
    <cellStyle name="Normal 5 6 2 7 3" xfId="15821" xr:uid="{00000000-0005-0000-0000-000099CA0000}"/>
    <cellStyle name="Normal 5 6 2 7 3 2" xfId="41742" xr:uid="{00000000-0005-0000-0000-00009ACA0000}"/>
    <cellStyle name="Normal 5 6 2 7 4" xfId="28986" xr:uid="{00000000-0005-0000-0000-00009BCA0000}"/>
    <cellStyle name="Normal 5 6 2 8" xfId="6216" xr:uid="{00000000-0005-0000-0000-00009CCA0000}"/>
    <cellStyle name="Normal 5 6 2 8 2" xfId="12472" xr:uid="{00000000-0005-0000-0000-00009DCA0000}"/>
    <cellStyle name="Normal 5 6 2 8 2 2" xfId="25234" xr:uid="{00000000-0005-0000-0000-00009ECA0000}"/>
    <cellStyle name="Normal 5 6 2 8 2 2 2" xfId="51155" xr:uid="{00000000-0005-0000-0000-00009FCA0000}"/>
    <cellStyle name="Normal 5 6 2 8 2 3" xfId="38399" xr:uid="{00000000-0005-0000-0000-0000A0CA0000}"/>
    <cellStyle name="Normal 5 6 2 8 3" xfId="18978" xr:uid="{00000000-0005-0000-0000-0000A1CA0000}"/>
    <cellStyle name="Normal 5 6 2 8 3 2" xfId="44899" xr:uid="{00000000-0005-0000-0000-0000A2CA0000}"/>
    <cellStyle name="Normal 5 6 2 8 4" xfId="32143" xr:uid="{00000000-0005-0000-0000-0000A3CA0000}"/>
    <cellStyle name="Normal 5 6 2 9" xfId="6459" xr:uid="{00000000-0005-0000-0000-0000A4CA0000}"/>
    <cellStyle name="Normal 5 6 2 9 2" xfId="19221" xr:uid="{00000000-0005-0000-0000-0000A5CA0000}"/>
    <cellStyle name="Normal 5 6 2 9 2 2" xfId="45142" xr:uid="{00000000-0005-0000-0000-0000A6CA0000}"/>
    <cellStyle name="Normal 5 6 2 9 3" xfId="32386" xr:uid="{00000000-0005-0000-0000-0000A7CA0000}"/>
    <cellStyle name="Normal 5 6 20" xfId="25933" xr:uid="{00000000-0005-0000-0000-0000A8CA0000}"/>
    <cellStyle name="Normal 5 6 21" xfId="26028" xr:uid="{00000000-0005-0000-0000-0000A9CA0000}"/>
    <cellStyle name="Normal 5 6 22" xfId="51795" xr:uid="{00000000-0005-0000-0000-0000AACA0000}"/>
    <cellStyle name="Normal 5 6 23" xfId="51896" xr:uid="{00000000-0005-0000-0000-0000ABCA0000}"/>
    <cellStyle name="Normal 5 6 24" xfId="51998" xr:uid="{00000000-0005-0000-0000-0000ACCA0000}"/>
    <cellStyle name="Normal 5 6 25" xfId="52237" xr:uid="{00000000-0005-0000-0000-0000ADCA0000}"/>
    <cellStyle name="Normal 5 6 26" xfId="52339" xr:uid="{00000000-0005-0000-0000-0000AECA0000}"/>
    <cellStyle name="Normal 5 6 27" xfId="52454" xr:uid="{00000000-0005-0000-0000-0000AFCA0000}"/>
    <cellStyle name="Normal 5 6 28" xfId="52559" xr:uid="{00000000-0005-0000-0000-0000B0CA0000}"/>
    <cellStyle name="Normal 5 6 29" xfId="52661" xr:uid="{00000000-0005-0000-0000-0000B1CA0000}"/>
    <cellStyle name="Normal 5 6 3" xfId="304" xr:uid="{00000000-0005-0000-0000-0000B2CA0000}"/>
    <cellStyle name="Normal 5 6 3 2" xfId="712" xr:uid="{00000000-0005-0000-0000-0000B3CA0000}"/>
    <cellStyle name="Normal 5 6 3 2 2" xfId="2028" xr:uid="{00000000-0005-0000-0000-0000B4CA0000}"/>
    <cellStyle name="Normal 5 6 3 2 2 2" xfId="4885" xr:uid="{00000000-0005-0000-0000-0000B5CA0000}"/>
    <cellStyle name="Normal 5 6 3 2 2 2 2" xfId="11141" xr:uid="{00000000-0005-0000-0000-0000B6CA0000}"/>
    <cellStyle name="Normal 5 6 3 2 2 2 2 2" xfId="23903" xr:uid="{00000000-0005-0000-0000-0000B7CA0000}"/>
    <cellStyle name="Normal 5 6 3 2 2 2 2 2 2" xfId="49824" xr:uid="{00000000-0005-0000-0000-0000B8CA0000}"/>
    <cellStyle name="Normal 5 6 3 2 2 2 2 3" xfId="37068" xr:uid="{00000000-0005-0000-0000-0000B9CA0000}"/>
    <cellStyle name="Normal 5 6 3 2 2 2 3" xfId="17647" xr:uid="{00000000-0005-0000-0000-0000BACA0000}"/>
    <cellStyle name="Normal 5 6 3 2 2 2 3 2" xfId="43568" xr:uid="{00000000-0005-0000-0000-0000BBCA0000}"/>
    <cellStyle name="Normal 5 6 3 2 2 2 4" xfId="30812" xr:uid="{00000000-0005-0000-0000-0000BCCA0000}"/>
    <cellStyle name="Normal 5 6 3 2 2 3" xfId="8285" xr:uid="{00000000-0005-0000-0000-0000BDCA0000}"/>
    <cellStyle name="Normal 5 6 3 2 2 3 2" xfId="21047" xr:uid="{00000000-0005-0000-0000-0000BECA0000}"/>
    <cellStyle name="Normal 5 6 3 2 2 3 2 2" xfId="46968" xr:uid="{00000000-0005-0000-0000-0000BFCA0000}"/>
    <cellStyle name="Normal 5 6 3 2 2 3 3" xfId="34212" xr:uid="{00000000-0005-0000-0000-0000C0CA0000}"/>
    <cellStyle name="Normal 5 6 3 2 2 4" xfId="14791" xr:uid="{00000000-0005-0000-0000-0000C1CA0000}"/>
    <cellStyle name="Normal 5 6 3 2 2 4 2" xfId="40712" xr:uid="{00000000-0005-0000-0000-0000C2CA0000}"/>
    <cellStyle name="Normal 5 6 3 2 2 5" xfId="27956" xr:uid="{00000000-0005-0000-0000-0000C3CA0000}"/>
    <cellStyle name="Normal 5 6 3 2 3" xfId="2844" xr:uid="{00000000-0005-0000-0000-0000C4CA0000}"/>
    <cellStyle name="Normal 5 6 3 2 3 2" xfId="5701" xr:uid="{00000000-0005-0000-0000-0000C5CA0000}"/>
    <cellStyle name="Normal 5 6 3 2 3 2 2" xfId="11957" xr:uid="{00000000-0005-0000-0000-0000C6CA0000}"/>
    <cellStyle name="Normal 5 6 3 2 3 2 2 2" xfId="24719" xr:uid="{00000000-0005-0000-0000-0000C7CA0000}"/>
    <cellStyle name="Normal 5 6 3 2 3 2 2 2 2" xfId="50640" xr:uid="{00000000-0005-0000-0000-0000C8CA0000}"/>
    <cellStyle name="Normal 5 6 3 2 3 2 2 3" xfId="37884" xr:uid="{00000000-0005-0000-0000-0000C9CA0000}"/>
    <cellStyle name="Normal 5 6 3 2 3 2 3" xfId="18463" xr:uid="{00000000-0005-0000-0000-0000CACA0000}"/>
    <cellStyle name="Normal 5 6 3 2 3 2 3 2" xfId="44384" xr:uid="{00000000-0005-0000-0000-0000CBCA0000}"/>
    <cellStyle name="Normal 5 6 3 2 3 2 4" xfId="31628" xr:uid="{00000000-0005-0000-0000-0000CCCA0000}"/>
    <cellStyle name="Normal 5 6 3 2 3 3" xfId="9101" xr:uid="{00000000-0005-0000-0000-0000CDCA0000}"/>
    <cellStyle name="Normal 5 6 3 2 3 3 2" xfId="21863" xr:uid="{00000000-0005-0000-0000-0000CECA0000}"/>
    <cellStyle name="Normal 5 6 3 2 3 3 2 2" xfId="47784" xr:uid="{00000000-0005-0000-0000-0000CFCA0000}"/>
    <cellStyle name="Normal 5 6 3 2 3 3 3" xfId="35028" xr:uid="{00000000-0005-0000-0000-0000D0CA0000}"/>
    <cellStyle name="Normal 5 6 3 2 3 4" xfId="15607" xr:uid="{00000000-0005-0000-0000-0000D1CA0000}"/>
    <cellStyle name="Normal 5 6 3 2 3 4 2" xfId="41528" xr:uid="{00000000-0005-0000-0000-0000D2CA0000}"/>
    <cellStyle name="Normal 5 6 3 2 3 5" xfId="28772" xr:uid="{00000000-0005-0000-0000-0000D3CA0000}"/>
    <cellStyle name="Normal 5 6 3 2 4" xfId="3569" xr:uid="{00000000-0005-0000-0000-0000D4CA0000}"/>
    <cellStyle name="Normal 5 6 3 2 4 2" xfId="9825" xr:uid="{00000000-0005-0000-0000-0000D5CA0000}"/>
    <cellStyle name="Normal 5 6 3 2 4 2 2" xfId="22587" xr:uid="{00000000-0005-0000-0000-0000D6CA0000}"/>
    <cellStyle name="Normal 5 6 3 2 4 2 2 2" xfId="48508" xr:uid="{00000000-0005-0000-0000-0000D7CA0000}"/>
    <cellStyle name="Normal 5 6 3 2 4 2 3" xfId="35752" xr:uid="{00000000-0005-0000-0000-0000D8CA0000}"/>
    <cellStyle name="Normal 5 6 3 2 4 3" xfId="16331" xr:uid="{00000000-0005-0000-0000-0000D9CA0000}"/>
    <cellStyle name="Normal 5 6 3 2 4 3 2" xfId="42252" xr:uid="{00000000-0005-0000-0000-0000DACA0000}"/>
    <cellStyle name="Normal 5 6 3 2 4 4" xfId="29496" xr:uid="{00000000-0005-0000-0000-0000DBCA0000}"/>
    <cellStyle name="Normal 5 6 3 2 5" xfId="6969" xr:uid="{00000000-0005-0000-0000-0000DCCA0000}"/>
    <cellStyle name="Normal 5 6 3 2 5 2" xfId="19731" xr:uid="{00000000-0005-0000-0000-0000DDCA0000}"/>
    <cellStyle name="Normal 5 6 3 2 5 2 2" xfId="45652" xr:uid="{00000000-0005-0000-0000-0000DECA0000}"/>
    <cellStyle name="Normal 5 6 3 2 5 3" xfId="32896" xr:uid="{00000000-0005-0000-0000-0000DFCA0000}"/>
    <cellStyle name="Normal 5 6 3 2 6" xfId="13475" xr:uid="{00000000-0005-0000-0000-0000E0CA0000}"/>
    <cellStyle name="Normal 5 6 3 2 6 2" xfId="39396" xr:uid="{00000000-0005-0000-0000-0000E1CA0000}"/>
    <cellStyle name="Normal 5 6 3 2 7" xfId="26640" xr:uid="{00000000-0005-0000-0000-0000E2CA0000}"/>
    <cellStyle name="Normal 5 6 3 3" xfId="1223" xr:uid="{00000000-0005-0000-0000-0000E3CA0000}"/>
    <cellStyle name="Normal 5 6 3 3 2" xfId="4080" xr:uid="{00000000-0005-0000-0000-0000E4CA0000}"/>
    <cellStyle name="Normal 5 6 3 3 2 2" xfId="10336" xr:uid="{00000000-0005-0000-0000-0000E5CA0000}"/>
    <cellStyle name="Normal 5 6 3 3 2 2 2" xfId="23098" xr:uid="{00000000-0005-0000-0000-0000E6CA0000}"/>
    <cellStyle name="Normal 5 6 3 3 2 2 2 2" xfId="49019" xr:uid="{00000000-0005-0000-0000-0000E7CA0000}"/>
    <cellStyle name="Normal 5 6 3 3 2 2 3" xfId="36263" xr:uid="{00000000-0005-0000-0000-0000E8CA0000}"/>
    <cellStyle name="Normal 5 6 3 3 2 3" xfId="16842" xr:uid="{00000000-0005-0000-0000-0000E9CA0000}"/>
    <cellStyle name="Normal 5 6 3 3 2 3 2" xfId="42763" xr:uid="{00000000-0005-0000-0000-0000EACA0000}"/>
    <cellStyle name="Normal 5 6 3 3 2 4" xfId="30007" xr:uid="{00000000-0005-0000-0000-0000EBCA0000}"/>
    <cellStyle name="Normal 5 6 3 3 3" xfId="7480" xr:uid="{00000000-0005-0000-0000-0000ECCA0000}"/>
    <cellStyle name="Normal 5 6 3 3 3 2" xfId="20242" xr:uid="{00000000-0005-0000-0000-0000EDCA0000}"/>
    <cellStyle name="Normal 5 6 3 3 3 2 2" xfId="46163" xr:uid="{00000000-0005-0000-0000-0000EECA0000}"/>
    <cellStyle name="Normal 5 6 3 3 3 3" xfId="33407" xr:uid="{00000000-0005-0000-0000-0000EFCA0000}"/>
    <cellStyle name="Normal 5 6 3 3 4" xfId="13986" xr:uid="{00000000-0005-0000-0000-0000F0CA0000}"/>
    <cellStyle name="Normal 5 6 3 3 4 2" xfId="39907" xr:uid="{00000000-0005-0000-0000-0000F1CA0000}"/>
    <cellStyle name="Normal 5 6 3 3 5" xfId="27151" xr:uid="{00000000-0005-0000-0000-0000F2CA0000}"/>
    <cellStyle name="Normal 5 6 3 4" xfId="2027" xr:uid="{00000000-0005-0000-0000-0000F3CA0000}"/>
    <cellStyle name="Normal 5 6 3 4 2" xfId="4884" xr:uid="{00000000-0005-0000-0000-0000F4CA0000}"/>
    <cellStyle name="Normal 5 6 3 4 2 2" xfId="11140" xr:uid="{00000000-0005-0000-0000-0000F5CA0000}"/>
    <cellStyle name="Normal 5 6 3 4 2 2 2" xfId="23902" xr:uid="{00000000-0005-0000-0000-0000F6CA0000}"/>
    <cellStyle name="Normal 5 6 3 4 2 2 2 2" xfId="49823" xr:uid="{00000000-0005-0000-0000-0000F7CA0000}"/>
    <cellStyle name="Normal 5 6 3 4 2 2 3" xfId="37067" xr:uid="{00000000-0005-0000-0000-0000F8CA0000}"/>
    <cellStyle name="Normal 5 6 3 4 2 3" xfId="17646" xr:uid="{00000000-0005-0000-0000-0000F9CA0000}"/>
    <cellStyle name="Normal 5 6 3 4 2 3 2" xfId="43567" xr:uid="{00000000-0005-0000-0000-0000FACA0000}"/>
    <cellStyle name="Normal 5 6 3 4 2 4" xfId="30811" xr:uid="{00000000-0005-0000-0000-0000FBCA0000}"/>
    <cellStyle name="Normal 5 6 3 4 3" xfId="8284" xr:uid="{00000000-0005-0000-0000-0000FCCA0000}"/>
    <cellStyle name="Normal 5 6 3 4 3 2" xfId="21046" xr:uid="{00000000-0005-0000-0000-0000FDCA0000}"/>
    <cellStyle name="Normal 5 6 3 4 3 2 2" xfId="46967" xr:uid="{00000000-0005-0000-0000-0000FECA0000}"/>
    <cellStyle name="Normal 5 6 3 4 3 3" xfId="34211" xr:uid="{00000000-0005-0000-0000-0000FFCA0000}"/>
    <cellStyle name="Normal 5 6 3 4 4" xfId="14790" xr:uid="{00000000-0005-0000-0000-000000CB0000}"/>
    <cellStyle name="Normal 5 6 3 4 4 2" xfId="40711" xr:uid="{00000000-0005-0000-0000-000001CB0000}"/>
    <cellStyle name="Normal 5 6 3 4 5" xfId="27955" xr:uid="{00000000-0005-0000-0000-000002CB0000}"/>
    <cellStyle name="Normal 5 6 3 5" xfId="2843" xr:uid="{00000000-0005-0000-0000-000003CB0000}"/>
    <cellStyle name="Normal 5 6 3 5 2" xfId="5700" xr:uid="{00000000-0005-0000-0000-000004CB0000}"/>
    <cellStyle name="Normal 5 6 3 5 2 2" xfId="11956" xr:uid="{00000000-0005-0000-0000-000005CB0000}"/>
    <cellStyle name="Normal 5 6 3 5 2 2 2" xfId="24718" xr:uid="{00000000-0005-0000-0000-000006CB0000}"/>
    <cellStyle name="Normal 5 6 3 5 2 2 2 2" xfId="50639" xr:uid="{00000000-0005-0000-0000-000007CB0000}"/>
    <cellStyle name="Normal 5 6 3 5 2 2 3" xfId="37883" xr:uid="{00000000-0005-0000-0000-000008CB0000}"/>
    <cellStyle name="Normal 5 6 3 5 2 3" xfId="18462" xr:uid="{00000000-0005-0000-0000-000009CB0000}"/>
    <cellStyle name="Normal 5 6 3 5 2 3 2" xfId="44383" xr:uid="{00000000-0005-0000-0000-00000ACB0000}"/>
    <cellStyle name="Normal 5 6 3 5 2 4" xfId="31627" xr:uid="{00000000-0005-0000-0000-00000BCB0000}"/>
    <cellStyle name="Normal 5 6 3 5 3" xfId="9100" xr:uid="{00000000-0005-0000-0000-00000CCB0000}"/>
    <cellStyle name="Normal 5 6 3 5 3 2" xfId="21862" xr:uid="{00000000-0005-0000-0000-00000DCB0000}"/>
    <cellStyle name="Normal 5 6 3 5 3 2 2" xfId="47783" xr:uid="{00000000-0005-0000-0000-00000ECB0000}"/>
    <cellStyle name="Normal 5 6 3 5 3 3" xfId="35027" xr:uid="{00000000-0005-0000-0000-00000FCB0000}"/>
    <cellStyle name="Normal 5 6 3 5 4" xfId="15606" xr:uid="{00000000-0005-0000-0000-000010CB0000}"/>
    <cellStyle name="Normal 5 6 3 5 4 2" xfId="41527" xr:uid="{00000000-0005-0000-0000-000011CB0000}"/>
    <cellStyle name="Normal 5 6 3 5 5" xfId="28771" xr:uid="{00000000-0005-0000-0000-000012CB0000}"/>
    <cellStyle name="Normal 5 6 3 6" xfId="3161" xr:uid="{00000000-0005-0000-0000-000013CB0000}"/>
    <cellStyle name="Normal 5 6 3 6 2" xfId="9417" xr:uid="{00000000-0005-0000-0000-000014CB0000}"/>
    <cellStyle name="Normal 5 6 3 6 2 2" xfId="22179" xr:uid="{00000000-0005-0000-0000-000015CB0000}"/>
    <cellStyle name="Normal 5 6 3 6 2 2 2" xfId="48100" xr:uid="{00000000-0005-0000-0000-000016CB0000}"/>
    <cellStyle name="Normal 5 6 3 6 2 3" xfId="35344" xr:uid="{00000000-0005-0000-0000-000017CB0000}"/>
    <cellStyle name="Normal 5 6 3 6 3" xfId="15923" xr:uid="{00000000-0005-0000-0000-000018CB0000}"/>
    <cellStyle name="Normal 5 6 3 6 3 2" xfId="41844" xr:uid="{00000000-0005-0000-0000-000019CB0000}"/>
    <cellStyle name="Normal 5 6 3 6 4" xfId="29088" xr:uid="{00000000-0005-0000-0000-00001ACB0000}"/>
    <cellStyle name="Normal 5 6 3 7" xfId="6561" xr:uid="{00000000-0005-0000-0000-00001BCB0000}"/>
    <cellStyle name="Normal 5 6 3 7 2" xfId="19323" xr:uid="{00000000-0005-0000-0000-00001CCB0000}"/>
    <cellStyle name="Normal 5 6 3 7 2 2" xfId="45244" xr:uid="{00000000-0005-0000-0000-00001DCB0000}"/>
    <cellStyle name="Normal 5 6 3 7 3" xfId="32488" xr:uid="{00000000-0005-0000-0000-00001ECB0000}"/>
    <cellStyle name="Normal 5 6 3 8" xfId="13067" xr:uid="{00000000-0005-0000-0000-00001FCB0000}"/>
    <cellStyle name="Normal 5 6 3 8 2" xfId="38988" xr:uid="{00000000-0005-0000-0000-000020CB0000}"/>
    <cellStyle name="Normal 5 6 3 9" xfId="26232" xr:uid="{00000000-0005-0000-0000-000021CB0000}"/>
    <cellStyle name="Normal 5 6 30" xfId="52764" xr:uid="{00000000-0005-0000-0000-000022CB0000}"/>
    <cellStyle name="Normal 5 6 31" xfId="52902" xr:uid="{00000000-0005-0000-0000-000023CB0000}"/>
    <cellStyle name="Normal 5 6 32" xfId="53003" xr:uid="{00000000-0005-0000-0000-000024CB0000}"/>
    <cellStyle name="Normal 5 6 33" xfId="53104" xr:uid="{00000000-0005-0000-0000-000025CB0000}"/>
    <cellStyle name="Normal 5 6 34" xfId="53205" xr:uid="{00000000-0005-0000-0000-000026CB0000}"/>
    <cellStyle name="Normal 5 6 35" xfId="53306" xr:uid="{00000000-0005-0000-0000-000027CB0000}"/>
    <cellStyle name="Normal 5 6 4" xfId="508" xr:uid="{00000000-0005-0000-0000-000028CB0000}"/>
    <cellStyle name="Normal 5 6 4 2" xfId="2029" xr:uid="{00000000-0005-0000-0000-000029CB0000}"/>
    <cellStyle name="Normal 5 6 4 2 2" xfId="4886" xr:uid="{00000000-0005-0000-0000-00002ACB0000}"/>
    <cellStyle name="Normal 5 6 4 2 2 2" xfId="11142" xr:uid="{00000000-0005-0000-0000-00002BCB0000}"/>
    <cellStyle name="Normal 5 6 4 2 2 2 2" xfId="23904" xr:uid="{00000000-0005-0000-0000-00002CCB0000}"/>
    <cellStyle name="Normal 5 6 4 2 2 2 2 2" xfId="49825" xr:uid="{00000000-0005-0000-0000-00002DCB0000}"/>
    <cellStyle name="Normal 5 6 4 2 2 2 3" xfId="37069" xr:uid="{00000000-0005-0000-0000-00002ECB0000}"/>
    <cellStyle name="Normal 5 6 4 2 2 3" xfId="17648" xr:uid="{00000000-0005-0000-0000-00002FCB0000}"/>
    <cellStyle name="Normal 5 6 4 2 2 3 2" xfId="43569" xr:uid="{00000000-0005-0000-0000-000030CB0000}"/>
    <cellStyle name="Normal 5 6 4 2 2 4" xfId="30813" xr:uid="{00000000-0005-0000-0000-000031CB0000}"/>
    <cellStyle name="Normal 5 6 4 2 3" xfId="8286" xr:uid="{00000000-0005-0000-0000-000032CB0000}"/>
    <cellStyle name="Normal 5 6 4 2 3 2" xfId="21048" xr:uid="{00000000-0005-0000-0000-000033CB0000}"/>
    <cellStyle name="Normal 5 6 4 2 3 2 2" xfId="46969" xr:uid="{00000000-0005-0000-0000-000034CB0000}"/>
    <cellStyle name="Normal 5 6 4 2 3 3" xfId="34213" xr:uid="{00000000-0005-0000-0000-000035CB0000}"/>
    <cellStyle name="Normal 5 6 4 2 4" xfId="14792" xr:uid="{00000000-0005-0000-0000-000036CB0000}"/>
    <cellStyle name="Normal 5 6 4 2 4 2" xfId="40713" xr:uid="{00000000-0005-0000-0000-000037CB0000}"/>
    <cellStyle name="Normal 5 6 4 2 5" xfId="27957" xr:uid="{00000000-0005-0000-0000-000038CB0000}"/>
    <cellStyle name="Normal 5 6 4 3" xfId="2845" xr:uid="{00000000-0005-0000-0000-000039CB0000}"/>
    <cellStyle name="Normal 5 6 4 3 2" xfId="5702" xr:uid="{00000000-0005-0000-0000-00003ACB0000}"/>
    <cellStyle name="Normal 5 6 4 3 2 2" xfId="11958" xr:uid="{00000000-0005-0000-0000-00003BCB0000}"/>
    <cellStyle name="Normal 5 6 4 3 2 2 2" xfId="24720" xr:uid="{00000000-0005-0000-0000-00003CCB0000}"/>
    <cellStyle name="Normal 5 6 4 3 2 2 2 2" xfId="50641" xr:uid="{00000000-0005-0000-0000-00003DCB0000}"/>
    <cellStyle name="Normal 5 6 4 3 2 2 3" xfId="37885" xr:uid="{00000000-0005-0000-0000-00003ECB0000}"/>
    <cellStyle name="Normal 5 6 4 3 2 3" xfId="18464" xr:uid="{00000000-0005-0000-0000-00003FCB0000}"/>
    <cellStyle name="Normal 5 6 4 3 2 3 2" xfId="44385" xr:uid="{00000000-0005-0000-0000-000040CB0000}"/>
    <cellStyle name="Normal 5 6 4 3 2 4" xfId="31629" xr:uid="{00000000-0005-0000-0000-000041CB0000}"/>
    <cellStyle name="Normal 5 6 4 3 3" xfId="9102" xr:uid="{00000000-0005-0000-0000-000042CB0000}"/>
    <cellStyle name="Normal 5 6 4 3 3 2" xfId="21864" xr:uid="{00000000-0005-0000-0000-000043CB0000}"/>
    <cellStyle name="Normal 5 6 4 3 3 2 2" xfId="47785" xr:uid="{00000000-0005-0000-0000-000044CB0000}"/>
    <cellStyle name="Normal 5 6 4 3 3 3" xfId="35029" xr:uid="{00000000-0005-0000-0000-000045CB0000}"/>
    <cellStyle name="Normal 5 6 4 3 4" xfId="15608" xr:uid="{00000000-0005-0000-0000-000046CB0000}"/>
    <cellStyle name="Normal 5 6 4 3 4 2" xfId="41529" xr:uid="{00000000-0005-0000-0000-000047CB0000}"/>
    <cellStyle name="Normal 5 6 4 3 5" xfId="28773" xr:uid="{00000000-0005-0000-0000-000048CB0000}"/>
    <cellStyle name="Normal 5 6 4 4" xfId="3365" xr:uid="{00000000-0005-0000-0000-000049CB0000}"/>
    <cellStyle name="Normal 5 6 4 4 2" xfId="9621" xr:uid="{00000000-0005-0000-0000-00004ACB0000}"/>
    <cellStyle name="Normal 5 6 4 4 2 2" xfId="22383" xr:uid="{00000000-0005-0000-0000-00004BCB0000}"/>
    <cellStyle name="Normal 5 6 4 4 2 2 2" xfId="48304" xr:uid="{00000000-0005-0000-0000-00004CCB0000}"/>
    <cellStyle name="Normal 5 6 4 4 2 3" xfId="35548" xr:uid="{00000000-0005-0000-0000-00004DCB0000}"/>
    <cellStyle name="Normal 5 6 4 4 3" xfId="16127" xr:uid="{00000000-0005-0000-0000-00004ECB0000}"/>
    <cellStyle name="Normal 5 6 4 4 3 2" xfId="42048" xr:uid="{00000000-0005-0000-0000-00004FCB0000}"/>
    <cellStyle name="Normal 5 6 4 4 4" xfId="29292" xr:uid="{00000000-0005-0000-0000-000050CB0000}"/>
    <cellStyle name="Normal 5 6 4 5" xfId="6765" xr:uid="{00000000-0005-0000-0000-000051CB0000}"/>
    <cellStyle name="Normal 5 6 4 5 2" xfId="19527" xr:uid="{00000000-0005-0000-0000-000052CB0000}"/>
    <cellStyle name="Normal 5 6 4 5 2 2" xfId="45448" xr:uid="{00000000-0005-0000-0000-000053CB0000}"/>
    <cellStyle name="Normal 5 6 4 5 3" xfId="32692" xr:uid="{00000000-0005-0000-0000-000054CB0000}"/>
    <cellStyle name="Normal 5 6 4 6" xfId="13271" xr:uid="{00000000-0005-0000-0000-000055CB0000}"/>
    <cellStyle name="Normal 5 6 4 6 2" xfId="39192" xr:uid="{00000000-0005-0000-0000-000056CB0000}"/>
    <cellStyle name="Normal 5 6 4 7" xfId="26436" xr:uid="{00000000-0005-0000-0000-000057CB0000}"/>
    <cellStyle name="Normal 5 6 5" xfId="1220" xr:uid="{00000000-0005-0000-0000-000058CB0000}"/>
    <cellStyle name="Normal 5 6 5 2" xfId="4077" xr:uid="{00000000-0005-0000-0000-000059CB0000}"/>
    <cellStyle name="Normal 5 6 5 2 2" xfId="10333" xr:uid="{00000000-0005-0000-0000-00005ACB0000}"/>
    <cellStyle name="Normal 5 6 5 2 2 2" xfId="23095" xr:uid="{00000000-0005-0000-0000-00005BCB0000}"/>
    <cellStyle name="Normal 5 6 5 2 2 2 2" xfId="49016" xr:uid="{00000000-0005-0000-0000-00005CCB0000}"/>
    <cellStyle name="Normal 5 6 5 2 2 3" xfId="36260" xr:uid="{00000000-0005-0000-0000-00005DCB0000}"/>
    <cellStyle name="Normal 5 6 5 2 3" xfId="16839" xr:uid="{00000000-0005-0000-0000-00005ECB0000}"/>
    <cellStyle name="Normal 5 6 5 2 3 2" xfId="42760" xr:uid="{00000000-0005-0000-0000-00005FCB0000}"/>
    <cellStyle name="Normal 5 6 5 2 4" xfId="30004" xr:uid="{00000000-0005-0000-0000-000060CB0000}"/>
    <cellStyle name="Normal 5 6 5 3" xfId="7477" xr:uid="{00000000-0005-0000-0000-000061CB0000}"/>
    <cellStyle name="Normal 5 6 5 3 2" xfId="20239" xr:uid="{00000000-0005-0000-0000-000062CB0000}"/>
    <cellStyle name="Normal 5 6 5 3 2 2" xfId="46160" xr:uid="{00000000-0005-0000-0000-000063CB0000}"/>
    <cellStyle name="Normal 5 6 5 3 3" xfId="33404" xr:uid="{00000000-0005-0000-0000-000064CB0000}"/>
    <cellStyle name="Normal 5 6 5 4" xfId="13983" xr:uid="{00000000-0005-0000-0000-000065CB0000}"/>
    <cellStyle name="Normal 5 6 5 4 2" xfId="39904" xr:uid="{00000000-0005-0000-0000-000066CB0000}"/>
    <cellStyle name="Normal 5 6 5 5" xfId="27148" xr:uid="{00000000-0005-0000-0000-000067CB0000}"/>
    <cellStyle name="Normal 5 6 6" xfId="2022" xr:uid="{00000000-0005-0000-0000-000068CB0000}"/>
    <cellStyle name="Normal 5 6 6 2" xfId="4879" xr:uid="{00000000-0005-0000-0000-000069CB0000}"/>
    <cellStyle name="Normal 5 6 6 2 2" xfId="11135" xr:uid="{00000000-0005-0000-0000-00006ACB0000}"/>
    <cellStyle name="Normal 5 6 6 2 2 2" xfId="23897" xr:uid="{00000000-0005-0000-0000-00006BCB0000}"/>
    <cellStyle name="Normal 5 6 6 2 2 2 2" xfId="49818" xr:uid="{00000000-0005-0000-0000-00006CCB0000}"/>
    <cellStyle name="Normal 5 6 6 2 2 3" xfId="37062" xr:uid="{00000000-0005-0000-0000-00006DCB0000}"/>
    <cellStyle name="Normal 5 6 6 2 3" xfId="17641" xr:uid="{00000000-0005-0000-0000-00006ECB0000}"/>
    <cellStyle name="Normal 5 6 6 2 3 2" xfId="43562" xr:uid="{00000000-0005-0000-0000-00006FCB0000}"/>
    <cellStyle name="Normal 5 6 6 2 4" xfId="30806" xr:uid="{00000000-0005-0000-0000-000070CB0000}"/>
    <cellStyle name="Normal 5 6 6 3" xfId="8279" xr:uid="{00000000-0005-0000-0000-000071CB0000}"/>
    <cellStyle name="Normal 5 6 6 3 2" xfId="21041" xr:uid="{00000000-0005-0000-0000-000072CB0000}"/>
    <cellStyle name="Normal 5 6 6 3 2 2" xfId="46962" xr:uid="{00000000-0005-0000-0000-000073CB0000}"/>
    <cellStyle name="Normal 5 6 6 3 3" xfId="34206" xr:uid="{00000000-0005-0000-0000-000074CB0000}"/>
    <cellStyle name="Normal 5 6 6 4" xfId="14785" xr:uid="{00000000-0005-0000-0000-000075CB0000}"/>
    <cellStyle name="Normal 5 6 6 4 2" xfId="40706" xr:uid="{00000000-0005-0000-0000-000076CB0000}"/>
    <cellStyle name="Normal 5 6 6 5" xfId="27950" xr:uid="{00000000-0005-0000-0000-000077CB0000}"/>
    <cellStyle name="Normal 5 6 7" xfId="2838" xr:uid="{00000000-0005-0000-0000-000078CB0000}"/>
    <cellStyle name="Normal 5 6 7 2" xfId="5695" xr:uid="{00000000-0005-0000-0000-000079CB0000}"/>
    <cellStyle name="Normal 5 6 7 2 2" xfId="11951" xr:uid="{00000000-0005-0000-0000-00007ACB0000}"/>
    <cellStyle name="Normal 5 6 7 2 2 2" xfId="24713" xr:uid="{00000000-0005-0000-0000-00007BCB0000}"/>
    <cellStyle name="Normal 5 6 7 2 2 2 2" xfId="50634" xr:uid="{00000000-0005-0000-0000-00007CCB0000}"/>
    <cellStyle name="Normal 5 6 7 2 2 3" xfId="37878" xr:uid="{00000000-0005-0000-0000-00007DCB0000}"/>
    <cellStyle name="Normal 5 6 7 2 3" xfId="18457" xr:uid="{00000000-0005-0000-0000-00007ECB0000}"/>
    <cellStyle name="Normal 5 6 7 2 3 2" xfId="44378" xr:uid="{00000000-0005-0000-0000-00007FCB0000}"/>
    <cellStyle name="Normal 5 6 7 2 4" xfId="31622" xr:uid="{00000000-0005-0000-0000-000080CB0000}"/>
    <cellStyle name="Normal 5 6 7 3" xfId="9095" xr:uid="{00000000-0005-0000-0000-000081CB0000}"/>
    <cellStyle name="Normal 5 6 7 3 2" xfId="21857" xr:uid="{00000000-0005-0000-0000-000082CB0000}"/>
    <cellStyle name="Normal 5 6 7 3 2 2" xfId="47778" xr:uid="{00000000-0005-0000-0000-000083CB0000}"/>
    <cellStyle name="Normal 5 6 7 3 3" xfId="35022" xr:uid="{00000000-0005-0000-0000-000084CB0000}"/>
    <cellStyle name="Normal 5 6 7 4" xfId="15601" xr:uid="{00000000-0005-0000-0000-000085CB0000}"/>
    <cellStyle name="Normal 5 6 7 4 2" xfId="41522" xr:uid="{00000000-0005-0000-0000-000086CB0000}"/>
    <cellStyle name="Normal 5 6 7 5" xfId="28766" xr:uid="{00000000-0005-0000-0000-000087CB0000}"/>
    <cellStyle name="Normal 5 6 8" xfId="2957" xr:uid="{00000000-0005-0000-0000-000088CB0000}"/>
    <cellStyle name="Normal 5 6 8 2" xfId="9213" xr:uid="{00000000-0005-0000-0000-000089CB0000}"/>
    <cellStyle name="Normal 5 6 8 2 2" xfId="21975" xr:uid="{00000000-0005-0000-0000-00008ACB0000}"/>
    <cellStyle name="Normal 5 6 8 2 2 2" xfId="47896" xr:uid="{00000000-0005-0000-0000-00008BCB0000}"/>
    <cellStyle name="Normal 5 6 8 2 3" xfId="35140" xr:uid="{00000000-0005-0000-0000-00008CCB0000}"/>
    <cellStyle name="Normal 5 6 8 3" xfId="15719" xr:uid="{00000000-0005-0000-0000-00008DCB0000}"/>
    <cellStyle name="Normal 5 6 8 3 2" xfId="41640" xr:uid="{00000000-0005-0000-0000-00008ECB0000}"/>
    <cellStyle name="Normal 5 6 8 4" xfId="28884" xr:uid="{00000000-0005-0000-0000-00008FCB0000}"/>
    <cellStyle name="Normal 5 6 9" xfId="5821" xr:uid="{00000000-0005-0000-0000-000090CB0000}"/>
    <cellStyle name="Normal 5 6 9 2" xfId="12077" xr:uid="{00000000-0005-0000-0000-000091CB0000}"/>
    <cellStyle name="Normal 5 6 9 2 2" xfId="24839" xr:uid="{00000000-0005-0000-0000-000092CB0000}"/>
    <cellStyle name="Normal 5 6 9 2 2 2" xfId="50760" xr:uid="{00000000-0005-0000-0000-000093CB0000}"/>
    <cellStyle name="Normal 5 6 9 2 3" xfId="38004" xr:uid="{00000000-0005-0000-0000-000094CB0000}"/>
    <cellStyle name="Normal 5 6 9 3" xfId="18583" xr:uid="{00000000-0005-0000-0000-000095CB0000}"/>
    <cellStyle name="Normal 5 6 9 3 2" xfId="44504" xr:uid="{00000000-0005-0000-0000-000096CB0000}"/>
    <cellStyle name="Normal 5 6 9 4" xfId="31748" xr:uid="{00000000-0005-0000-0000-000097CB0000}"/>
    <cellStyle name="Normal 5 7" xfId="120" xr:uid="{00000000-0005-0000-0000-000098CB0000}"/>
    <cellStyle name="Normal 5 7 10" xfId="12884" xr:uid="{00000000-0005-0000-0000-000099CB0000}"/>
    <cellStyle name="Normal 5 7 10 2" xfId="38805" xr:uid="{00000000-0005-0000-0000-00009ACB0000}"/>
    <cellStyle name="Normal 5 7 11" xfId="26049" xr:uid="{00000000-0005-0000-0000-00009BCB0000}"/>
    <cellStyle name="Normal 5 7 2" xfId="325" xr:uid="{00000000-0005-0000-0000-00009CCB0000}"/>
    <cellStyle name="Normal 5 7 2 2" xfId="733" xr:uid="{00000000-0005-0000-0000-00009DCB0000}"/>
    <cellStyle name="Normal 5 7 2 2 2" xfId="2032" xr:uid="{00000000-0005-0000-0000-00009ECB0000}"/>
    <cellStyle name="Normal 5 7 2 2 2 2" xfId="4889" xr:uid="{00000000-0005-0000-0000-00009FCB0000}"/>
    <cellStyle name="Normal 5 7 2 2 2 2 2" xfId="11145" xr:uid="{00000000-0005-0000-0000-0000A0CB0000}"/>
    <cellStyle name="Normal 5 7 2 2 2 2 2 2" xfId="23907" xr:uid="{00000000-0005-0000-0000-0000A1CB0000}"/>
    <cellStyle name="Normal 5 7 2 2 2 2 2 2 2" xfId="49828" xr:uid="{00000000-0005-0000-0000-0000A2CB0000}"/>
    <cellStyle name="Normal 5 7 2 2 2 2 2 3" xfId="37072" xr:uid="{00000000-0005-0000-0000-0000A3CB0000}"/>
    <cellStyle name="Normal 5 7 2 2 2 2 3" xfId="17651" xr:uid="{00000000-0005-0000-0000-0000A4CB0000}"/>
    <cellStyle name="Normal 5 7 2 2 2 2 3 2" xfId="43572" xr:uid="{00000000-0005-0000-0000-0000A5CB0000}"/>
    <cellStyle name="Normal 5 7 2 2 2 2 4" xfId="30816" xr:uid="{00000000-0005-0000-0000-0000A6CB0000}"/>
    <cellStyle name="Normal 5 7 2 2 2 3" xfId="8289" xr:uid="{00000000-0005-0000-0000-0000A7CB0000}"/>
    <cellStyle name="Normal 5 7 2 2 2 3 2" xfId="21051" xr:uid="{00000000-0005-0000-0000-0000A8CB0000}"/>
    <cellStyle name="Normal 5 7 2 2 2 3 2 2" xfId="46972" xr:uid="{00000000-0005-0000-0000-0000A9CB0000}"/>
    <cellStyle name="Normal 5 7 2 2 2 3 3" xfId="34216" xr:uid="{00000000-0005-0000-0000-0000AACB0000}"/>
    <cellStyle name="Normal 5 7 2 2 2 4" xfId="14795" xr:uid="{00000000-0005-0000-0000-0000ABCB0000}"/>
    <cellStyle name="Normal 5 7 2 2 2 4 2" xfId="40716" xr:uid="{00000000-0005-0000-0000-0000ACCB0000}"/>
    <cellStyle name="Normal 5 7 2 2 2 5" xfId="27960" xr:uid="{00000000-0005-0000-0000-0000ADCB0000}"/>
    <cellStyle name="Normal 5 7 2 2 3" xfId="2848" xr:uid="{00000000-0005-0000-0000-0000AECB0000}"/>
    <cellStyle name="Normal 5 7 2 2 3 2" xfId="5705" xr:uid="{00000000-0005-0000-0000-0000AFCB0000}"/>
    <cellStyle name="Normal 5 7 2 2 3 2 2" xfId="11961" xr:uid="{00000000-0005-0000-0000-0000B0CB0000}"/>
    <cellStyle name="Normal 5 7 2 2 3 2 2 2" xfId="24723" xr:uid="{00000000-0005-0000-0000-0000B1CB0000}"/>
    <cellStyle name="Normal 5 7 2 2 3 2 2 2 2" xfId="50644" xr:uid="{00000000-0005-0000-0000-0000B2CB0000}"/>
    <cellStyle name="Normal 5 7 2 2 3 2 2 3" xfId="37888" xr:uid="{00000000-0005-0000-0000-0000B3CB0000}"/>
    <cellStyle name="Normal 5 7 2 2 3 2 3" xfId="18467" xr:uid="{00000000-0005-0000-0000-0000B4CB0000}"/>
    <cellStyle name="Normal 5 7 2 2 3 2 3 2" xfId="44388" xr:uid="{00000000-0005-0000-0000-0000B5CB0000}"/>
    <cellStyle name="Normal 5 7 2 2 3 2 4" xfId="31632" xr:uid="{00000000-0005-0000-0000-0000B6CB0000}"/>
    <cellStyle name="Normal 5 7 2 2 3 3" xfId="9105" xr:uid="{00000000-0005-0000-0000-0000B7CB0000}"/>
    <cellStyle name="Normal 5 7 2 2 3 3 2" xfId="21867" xr:uid="{00000000-0005-0000-0000-0000B8CB0000}"/>
    <cellStyle name="Normal 5 7 2 2 3 3 2 2" xfId="47788" xr:uid="{00000000-0005-0000-0000-0000B9CB0000}"/>
    <cellStyle name="Normal 5 7 2 2 3 3 3" xfId="35032" xr:uid="{00000000-0005-0000-0000-0000BACB0000}"/>
    <cellStyle name="Normal 5 7 2 2 3 4" xfId="15611" xr:uid="{00000000-0005-0000-0000-0000BBCB0000}"/>
    <cellStyle name="Normal 5 7 2 2 3 4 2" xfId="41532" xr:uid="{00000000-0005-0000-0000-0000BCCB0000}"/>
    <cellStyle name="Normal 5 7 2 2 3 5" xfId="28776" xr:uid="{00000000-0005-0000-0000-0000BDCB0000}"/>
    <cellStyle name="Normal 5 7 2 2 4" xfId="3590" xr:uid="{00000000-0005-0000-0000-0000BECB0000}"/>
    <cellStyle name="Normal 5 7 2 2 4 2" xfId="9846" xr:uid="{00000000-0005-0000-0000-0000BFCB0000}"/>
    <cellStyle name="Normal 5 7 2 2 4 2 2" xfId="22608" xr:uid="{00000000-0005-0000-0000-0000C0CB0000}"/>
    <cellStyle name="Normal 5 7 2 2 4 2 2 2" xfId="48529" xr:uid="{00000000-0005-0000-0000-0000C1CB0000}"/>
    <cellStyle name="Normal 5 7 2 2 4 2 3" xfId="35773" xr:uid="{00000000-0005-0000-0000-0000C2CB0000}"/>
    <cellStyle name="Normal 5 7 2 2 4 3" xfId="16352" xr:uid="{00000000-0005-0000-0000-0000C3CB0000}"/>
    <cellStyle name="Normal 5 7 2 2 4 3 2" xfId="42273" xr:uid="{00000000-0005-0000-0000-0000C4CB0000}"/>
    <cellStyle name="Normal 5 7 2 2 4 4" xfId="29517" xr:uid="{00000000-0005-0000-0000-0000C5CB0000}"/>
    <cellStyle name="Normal 5 7 2 2 5" xfId="6990" xr:uid="{00000000-0005-0000-0000-0000C6CB0000}"/>
    <cellStyle name="Normal 5 7 2 2 5 2" xfId="19752" xr:uid="{00000000-0005-0000-0000-0000C7CB0000}"/>
    <cellStyle name="Normal 5 7 2 2 5 2 2" xfId="45673" xr:uid="{00000000-0005-0000-0000-0000C8CB0000}"/>
    <cellStyle name="Normal 5 7 2 2 5 3" xfId="32917" xr:uid="{00000000-0005-0000-0000-0000C9CB0000}"/>
    <cellStyle name="Normal 5 7 2 2 6" xfId="13496" xr:uid="{00000000-0005-0000-0000-0000CACB0000}"/>
    <cellStyle name="Normal 5 7 2 2 6 2" xfId="39417" xr:uid="{00000000-0005-0000-0000-0000CBCB0000}"/>
    <cellStyle name="Normal 5 7 2 2 7" xfId="26661" xr:uid="{00000000-0005-0000-0000-0000CCCB0000}"/>
    <cellStyle name="Normal 5 7 2 3" xfId="1225" xr:uid="{00000000-0005-0000-0000-0000CDCB0000}"/>
    <cellStyle name="Normal 5 7 2 3 2" xfId="4082" xr:uid="{00000000-0005-0000-0000-0000CECB0000}"/>
    <cellStyle name="Normal 5 7 2 3 2 2" xfId="10338" xr:uid="{00000000-0005-0000-0000-0000CFCB0000}"/>
    <cellStyle name="Normal 5 7 2 3 2 2 2" xfId="23100" xr:uid="{00000000-0005-0000-0000-0000D0CB0000}"/>
    <cellStyle name="Normal 5 7 2 3 2 2 2 2" xfId="49021" xr:uid="{00000000-0005-0000-0000-0000D1CB0000}"/>
    <cellStyle name="Normal 5 7 2 3 2 2 3" xfId="36265" xr:uid="{00000000-0005-0000-0000-0000D2CB0000}"/>
    <cellStyle name="Normal 5 7 2 3 2 3" xfId="16844" xr:uid="{00000000-0005-0000-0000-0000D3CB0000}"/>
    <cellStyle name="Normal 5 7 2 3 2 3 2" xfId="42765" xr:uid="{00000000-0005-0000-0000-0000D4CB0000}"/>
    <cellStyle name="Normal 5 7 2 3 2 4" xfId="30009" xr:uid="{00000000-0005-0000-0000-0000D5CB0000}"/>
    <cellStyle name="Normal 5 7 2 3 3" xfId="7482" xr:uid="{00000000-0005-0000-0000-0000D6CB0000}"/>
    <cellStyle name="Normal 5 7 2 3 3 2" xfId="20244" xr:uid="{00000000-0005-0000-0000-0000D7CB0000}"/>
    <cellStyle name="Normal 5 7 2 3 3 2 2" xfId="46165" xr:uid="{00000000-0005-0000-0000-0000D8CB0000}"/>
    <cellStyle name="Normal 5 7 2 3 3 3" xfId="33409" xr:uid="{00000000-0005-0000-0000-0000D9CB0000}"/>
    <cellStyle name="Normal 5 7 2 3 4" xfId="13988" xr:uid="{00000000-0005-0000-0000-0000DACB0000}"/>
    <cellStyle name="Normal 5 7 2 3 4 2" xfId="39909" xr:uid="{00000000-0005-0000-0000-0000DBCB0000}"/>
    <cellStyle name="Normal 5 7 2 3 5" xfId="27153" xr:uid="{00000000-0005-0000-0000-0000DCCB0000}"/>
    <cellStyle name="Normal 5 7 2 4" xfId="2031" xr:uid="{00000000-0005-0000-0000-0000DDCB0000}"/>
    <cellStyle name="Normal 5 7 2 4 2" xfId="4888" xr:uid="{00000000-0005-0000-0000-0000DECB0000}"/>
    <cellStyle name="Normal 5 7 2 4 2 2" xfId="11144" xr:uid="{00000000-0005-0000-0000-0000DFCB0000}"/>
    <cellStyle name="Normal 5 7 2 4 2 2 2" xfId="23906" xr:uid="{00000000-0005-0000-0000-0000E0CB0000}"/>
    <cellStyle name="Normal 5 7 2 4 2 2 2 2" xfId="49827" xr:uid="{00000000-0005-0000-0000-0000E1CB0000}"/>
    <cellStyle name="Normal 5 7 2 4 2 2 3" xfId="37071" xr:uid="{00000000-0005-0000-0000-0000E2CB0000}"/>
    <cellStyle name="Normal 5 7 2 4 2 3" xfId="17650" xr:uid="{00000000-0005-0000-0000-0000E3CB0000}"/>
    <cellStyle name="Normal 5 7 2 4 2 3 2" xfId="43571" xr:uid="{00000000-0005-0000-0000-0000E4CB0000}"/>
    <cellStyle name="Normal 5 7 2 4 2 4" xfId="30815" xr:uid="{00000000-0005-0000-0000-0000E5CB0000}"/>
    <cellStyle name="Normal 5 7 2 4 3" xfId="8288" xr:uid="{00000000-0005-0000-0000-0000E6CB0000}"/>
    <cellStyle name="Normal 5 7 2 4 3 2" xfId="21050" xr:uid="{00000000-0005-0000-0000-0000E7CB0000}"/>
    <cellStyle name="Normal 5 7 2 4 3 2 2" xfId="46971" xr:uid="{00000000-0005-0000-0000-0000E8CB0000}"/>
    <cellStyle name="Normal 5 7 2 4 3 3" xfId="34215" xr:uid="{00000000-0005-0000-0000-0000E9CB0000}"/>
    <cellStyle name="Normal 5 7 2 4 4" xfId="14794" xr:uid="{00000000-0005-0000-0000-0000EACB0000}"/>
    <cellStyle name="Normal 5 7 2 4 4 2" xfId="40715" xr:uid="{00000000-0005-0000-0000-0000EBCB0000}"/>
    <cellStyle name="Normal 5 7 2 4 5" xfId="27959" xr:uid="{00000000-0005-0000-0000-0000ECCB0000}"/>
    <cellStyle name="Normal 5 7 2 5" xfId="2847" xr:uid="{00000000-0005-0000-0000-0000EDCB0000}"/>
    <cellStyle name="Normal 5 7 2 5 2" xfId="5704" xr:uid="{00000000-0005-0000-0000-0000EECB0000}"/>
    <cellStyle name="Normal 5 7 2 5 2 2" xfId="11960" xr:uid="{00000000-0005-0000-0000-0000EFCB0000}"/>
    <cellStyle name="Normal 5 7 2 5 2 2 2" xfId="24722" xr:uid="{00000000-0005-0000-0000-0000F0CB0000}"/>
    <cellStyle name="Normal 5 7 2 5 2 2 2 2" xfId="50643" xr:uid="{00000000-0005-0000-0000-0000F1CB0000}"/>
    <cellStyle name="Normal 5 7 2 5 2 2 3" xfId="37887" xr:uid="{00000000-0005-0000-0000-0000F2CB0000}"/>
    <cellStyle name="Normal 5 7 2 5 2 3" xfId="18466" xr:uid="{00000000-0005-0000-0000-0000F3CB0000}"/>
    <cellStyle name="Normal 5 7 2 5 2 3 2" xfId="44387" xr:uid="{00000000-0005-0000-0000-0000F4CB0000}"/>
    <cellStyle name="Normal 5 7 2 5 2 4" xfId="31631" xr:uid="{00000000-0005-0000-0000-0000F5CB0000}"/>
    <cellStyle name="Normal 5 7 2 5 3" xfId="9104" xr:uid="{00000000-0005-0000-0000-0000F6CB0000}"/>
    <cellStyle name="Normal 5 7 2 5 3 2" xfId="21866" xr:uid="{00000000-0005-0000-0000-0000F7CB0000}"/>
    <cellStyle name="Normal 5 7 2 5 3 2 2" xfId="47787" xr:uid="{00000000-0005-0000-0000-0000F8CB0000}"/>
    <cellStyle name="Normal 5 7 2 5 3 3" xfId="35031" xr:uid="{00000000-0005-0000-0000-0000F9CB0000}"/>
    <cellStyle name="Normal 5 7 2 5 4" xfId="15610" xr:uid="{00000000-0005-0000-0000-0000FACB0000}"/>
    <cellStyle name="Normal 5 7 2 5 4 2" xfId="41531" xr:uid="{00000000-0005-0000-0000-0000FBCB0000}"/>
    <cellStyle name="Normal 5 7 2 5 5" xfId="28775" xr:uid="{00000000-0005-0000-0000-0000FCCB0000}"/>
    <cellStyle name="Normal 5 7 2 6" xfId="3182" xr:uid="{00000000-0005-0000-0000-0000FDCB0000}"/>
    <cellStyle name="Normal 5 7 2 6 2" xfId="9438" xr:uid="{00000000-0005-0000-0000-0000FECB0000}"/>
    <cellStyle name="Normal 5 7 2 6 2 2" xfId="22200" xr:uid="{00000000-0005-0000-0000-0000FFCB0000}"/>
    <cellStyle name="Normal 5 7 2 6 2 2 2" xfId="48121" xr:uid="{00000000-0005-0000-0000-000000CC0000}"/>
    <cellStyle name="Normal 5 7 2 6 2 3" xfId="35365" xr:uid="{00000000-0005-0000-0000-000001CC0000}"/>
    <cellStyle name="Normal 5 7 2 6 3" xfId="15944" xr:uid="{00000000-0005-0000-0000-000002CC0000}"/>
    <cellStyle name="Normal 5 7 2 6 3 2" xfId="41865" xr:uid="{00000000-0005-0000-0000-000003CC0000}"/>
    <cellStyle name="Normal 5 7 2 6 4" xfId="29109" xr:uid="{00000000-0005-0000-0000-000004CC0000}"/>
    <cellStyle name="Normal 5 7 2 7" xfId="6582" xr:uid="{00000000-0005-0000-0000-000005CC0000}"/>
    <cellStyle name="Normal 5 7 2 7 2" xfId="19344" xr:uid="{00000000-0005-0000-0000-000006CC0000}"/>
    <cellStyle name="Normal 5 7 2 7 2 2" xfId="45265" xr:uid="{00000000-0005-0000-0000-000007CC0000}"/>
    <cellStyle name="Normal 5 7 2 7 3" xfId="32509" xr:uid="{00000000-0005-0000-0000-000008CC0000}"/>
    <cellStyle name="Normal 5 7 2 8" xfId="13088" xr:uid="{00000000-0005-0000-0000-000009CC0000}"/>
    <cellStyle name="Normal 5 7 2 8 2" xfId="39009" xr:uid="{00000000-0005-0000-0000-00000ACC0000}"/>
    <cellStyle name="Normal 5 7 2 9" xfId="26253" xr:uid="{00000000-0005-0000-0000-00000BCC0000}"/>
    <cellStyle name="Normal 5 7 3" xfId="529" xr:uid="{00000000-0005-0000-0000-00000CCC0000}"/>
    <cellStyle name="Normal 5 7 3 2" xfId="2033" xr:uid="{00000000-0005-0000-0000-00000DCC0000}"/>
    <cellStyle name="Normal 5 7 3 2 2" xfId="4890" xr:uid="{00000000-0005-0000-0000-00000ECC0000}"/>
    <cellStyle name="Normal 5 7 3 2 2 2" xfId="11146" xr:uid="{00000000-0005-0000-0000-00000FCC0000}"/>
    <cellStyle name="Normal 5 7 3 2 2 2 2" xfId="23908" xr:uid="{00000000-0005-0000-0000-000010CC0000}"/>
    <cellStyle name="Normal 5 7 3 2 2 2 2 2" xfId="49829" xr:uid="{00000000-0005-0000-0000-000011CC0000}"/>
    <cellStyle name="Normal 5 7 3 2 2 2 3" xfId="37073" xr:uid="{00000000-0005-0000-0000-000012CC0000}"/>
    <cellStyle name="Normal 5 7 3 2 2 3" xfId="17652" xr:uid="{00000000-0005-0000-0000-000013CC0000}"/>
    <cellStyle name="Normal 5 7 3 2 2 3 2" xfId="43573" xr:uid="{00000000-0005-0000-0000-000014CC0000}"/>
    <cellStyle name="Normal 5 7 3 2 2 4" xfId="30817" xr:uid="{00000000-0005-0000-0000-000015CC0000}"/>
    <cellStyle name="Normal 5 7 3 2 3" xfId="8290" xr:uid="{00000000-0005-0000-0000-000016CC0000}"/>
    <cellStyle name="Normal 5 7 3 2 3 2" xfId="21052" xr:uid="{00000000-0005-0000-0000-000017CC0000}"/>
    <cellStyle name="Normal 5 7 3 2 3 2 2" xfId="46973" xr:uid="{00000000-0005-0000-0000-000018CC0000}"/>
    <cellStyle name="Normal 5 7 3 2 3 3" xfId="34217" xr:uid="{00000000-0005-0000-0000-000019CC0000}"/>
    <cellStyle name="Normal 5 7 3 2 4" xfId="14796" xr:uid="{00000000-0005-0000-0000-00001ACC0000}"/>
    <cellStyle name="Normal 5 7 3 2 4 2" xfId="40717" xr:uid="{00000000-0005-0000-0000-00001BCC0000}"/>
    <cellStyle name="Normal 5 7 3 2 5" xfId="27961" xr:uid="{00000000-0005-0000-0000-00001CCC0000}"/>
    <cellStyle name="Normal 5 7 3 3" xfId="2849" xr:uid="{00000000-0005-0000-0000-00001DCC0000}"/>
    <cellStyle name="Normal 5 7 3 3 2" xfId="5706" xr:uid="{00000000-0005-0000-0000-00001ECC0000}"/>
    <cellStyle name="Normal 5 7 3 3 2 2" xfId="11962" xr:uid="{00000000-0005-0000-0000-00001FCC0000}"/>
    <cellStyle name="Normal 5 7 3 3 2 2 2" xfId="24724" xr:uid="{00000000-0005-0000-0000-000020CC0000}"/>
    <cellStyle name="Normal 5 7 3 3 2 2 2 2" xfId="50645" xr:uid="{00000000-0005-0000-0000-000021CC0000}"/>
    <cellStyle name="Normal 5 7 3 3 2 2 3" xfId="37889" xr:uid="{00000000-0005-0000-0000-000022CC0000}"/>
    <cellStyle name="Normal 5 7 3 3 2 3" xfId="18468" xr:uid="{00000000-0005-0000-0000-000023CC0000}"/>
    <cellStyle name="Normal 5 7 3 3 2 3 2" xfId="44389" xr:uid="{00000000-0005-0000-0000-000024CC0000}"/>
    <cellStyle name="Normal 5 7 3 3 2 4" xfId="31633" xr:uid="{00000000-0005-0000-0000-000025CC0000}"/>
    <cellStyle name="Normal 5 7 3 3 3" xfId="9106" xr:uid="{00000000-0005-0000-0000-000026CC0000}"/>
    <cellStyle name="Normal 5 7 3 3 3 2" xfId="21868" xr:uid="{00000000-0005-0000-0000-000027CC0000}"/>
    <cellStyle name="Normal 5 7 3 3 3 2 2" xfId="47789" xr:uid="{00000000-0005-0000-0000-000028CC0000}"/>
    <cellStyle name="Normal 5 7 3 3 3 3" xfId="35033" xr:uid="{00000000-0005-0000-0000-000029CC0000}"/>
    <cellStyle name="Normal 5 7 3 3 4" xfId="15612" xr:uid="{00000000-0005-0000-0000-00002ACC0000}"/>
    <cellStyle name="Normal 5 7 3 3 4 2" xfId="41533" xr:uid="{00000000-0005-0000-0000-00002BCC0000}"/>
    <cellStyle name="Normal 5 7 3 3 5" xfId="28777" xr:uid="{00000000-0005-0000-0000-00002CCC0000}"/>
    <cellStyle name="Normal 5 7 3 4" xfId="3386" xr:uid="{00000000-0005-0000-0000-00002DCC0000}"/>
    <cellStyle name="Normal 5 7 3 4 2" xfId="9642" xr:uid="{00000000-0005-0000-0000-00002ECC0000}"/>
    <cellStyle name="Normal 5 7 3 4 2 2" xfId="22404" xr:uid="{00000000-0005-0000-0000-00002FCC0000}"/>
    <cellStyle name="Normal 5 7 3 4 2 2 2" xfId="48325" xr:uid="{00000000-0005-0000-0000-000030CC0000}"/>
    <cellStyle name="Normal 5 7 3 4 2 3" xfId="35569" xr:uid="{00000000-0005-0000-0000-000031CC0000}"/>
    <cellStyle name="Normal 5 7 3 4 3" xfId="16148" xr:uid="{00000000-0005-0000-0000-000032CC0000}"/>
    <cellStyle name="Normal 5 7 3 4 3 2" xfId="42069" xr:uid="{00000000-0005-0000-0000-000033CC0000}"/>
    <cellStyle name="Normal 5 7 3 4 4" xfId="29313" xr:uid="{00000000-0005-0000-0000-000034CC0000}"/>
    <cellStyle name="Normal 5 7 3 5" xfId="6786" xr:uid="{00000000-0005-0000-0000-000035CC0000}"/>
    <cellStyle name="Normal 5 7 3 5 2" xfId="19548" xr:uid="{00000000-0005-0000-0000-000036CC0000}"/>
    <cellStyle name="Normal 5 7 3 5 2 2" xfId="45469" xr:uid="{00000000-0005-0000-0000-000037CC0000}"/>
    <cellStyle name="Normal 5 7 3 5 3" xfId="32713" xr:uid="{00000000-0005-0000-0000-000038CC0000}"/>
    <cellStyle name="Normal 5 7 3 6" xfId="13292" xr:uid="{00000000-0005-0000-0000-000039CC0000}"/>
    <cellStyle name="Normal 5 7 3 6 2" xfId="39213" xr:uid="{00000000-0005-0000-0000-00003ACC0000}"/>
    <cellStyle name="Normal 5 7 3 7" xfId="26457" xr:uid="{00000000-0005-0000-0000-00003BCC0000}"/>
    <cellStyle name="Normal 5 7 4" xfId="1224" xr:uid="{00000000-0005-0000-0000-00003CCC0000}"/>
    <cellStyle name="Normal 5 7 4 2" xfId="4081" xr:uid="{00000000-0005-0000-0000-00003DCC0000}"/>
    <cellStyle name="Normal 5 7 4 2 2" xfId="10337" xr:uid="{00000000-0005-0000-0000-00003ECC0000}"/>
    <cellStyle name="Normal 5 7 4 2 2 2" xfId="23099" xr:uid="{00000000-0005-0000-0000-00003FCC0000}"/>
    <cellStyle name="Normal 5 7 4 2 2 2 2" xfId="49020" xr:uid="{00000000-0005-0000-0000-000040CC0000}"/>
    <cellStyle name="Normal 5 7 4 2 2 3" xfId="36264" xr:uid="{00000000-0005-0000-0000-000041CC0000}"/>
    <cellStyle name="Normal 5 7 4 2 3" xfId="16843" xr:uid="{00000000-0005-0000-0000-000042CC0000}"/>
    <cellStyle name="Normal 5 7 4 2 3 2" xfId="42764" xr:uid="{00000000-0005-0000-0000-000043CC0000}"/>
    <cellStyle name="Normal 5 7 4 2 4" xfId="30008" xr:uid="{00000000-0005-0000-0000-000044CC0000}"/>
    <cellStyle name="Normal 5 7 4 3" xfId="7481" xr:uid="{00000000-0005-0000-0000-000045CC0000}"/>
    <cellStyle name="Normal 5 7 4 3 2" xfId="20243" xr:uid="{00000000-0005-0000-0000-000046CC0000}"/>
    <cellStyle name="Normal 5 7 4 3 2 2" xfId="46164" xr:uid="{00000000-0005-0000-0000-000047CC0000}"/>
    <cellStyle name="Normal 5 7 4 3 3" xfId="33408" xr:uid="{00000000-0005-0000-0000-000048CC0000}"/>
    <cellStyle name="Normal 5 7 4 4" xfId="13987" xr:uid="{00000000-0005-0000-0000-000049CC0000}"/>
    <cellStyle name="Normal 5 7 4 4 2" xfId="39908" xr:uid="{00000000-0005-0000-0000-00004ACC0000}"/>
    <cellStyle name="Normal 5 7 4 5" xfId="27152" xr:uid="{00000000-0005-0000-0000-00004BCC0000}"/>
    <cellStyle name="Normal 5 7 5" xfId="2030" xr:uid="{00000000-0005-0000-0000-00004CCC0000}"/>
    <cellStyle name="Normal 5 7 5 2" xfId="4887" xr:uid="{00000000-0005-0000-0000-00004DCC0000}"/>
    <cellStyle name="Normal 5 7 5 2 2" xfId="11143" xr:uid="{00000000-0005-0000-0000-00004ECC0000}"/>
    <cellStyle name="Normal 5 7 5 2 2 2" xfId="23905" xr:uid="{00000000-0005-0000-0000-00004FCC0000}"/>
    <cellStyle name="Normal 5 7 5 2 2 2 2" xfId="49826" xr:uid="{00000000-0005-0000-0000-000050CC0000}"/>
    <cellStyle name="Normal 5 7 5 2 2 3" xfId="37070" xr:uid="{00000000-0005-0000-0000-000051CC0000}"/>
    <cellStyle name="Normal 5 7 5 2 3" xfId="17649" xr:uid="{00000000-0005-0000-0000-000052CC0000}"/>
    <cellStyle name="Normal 5 7 5 2 3 2" xfId="43570" xr:uid="{00000000-0005-0000-0000-000053CC0000}"/>
    <cellStyle name="Normal 5 7 5 2 4" xfId="30814" xr:uid="{00000000-0005-0000-0000-000054CC0000}"/>
    <cellStyle name="Normal 5 7 5 3" xfId="8287" xr:uid="{00000000-0005-0000-0000-000055CC0000}"/>
    <cellStyle name="Normal 5 7 5 3 2" xfId="21049" xr:uid="{00000000-0005-0000-0000-000056CC0000}"/>
    <cellStyle name="Normal 5 7 5 3 2 2" xfId="46970" xr:uid="{00000000-0005-0000-0000-000057CC0000}"/>
    <cellStyle name="Normal 5 7 5 3 3" xfId="34214" xr:uid="{00000000-0005-0000-0000-000058CC0000}"/>
    <cellStyle name="Normal 5 7 5 4" xfId="14793" xr:uid="{00000000-0005-0000-0000-000059CC0000}"/>
    <cellStyle name="Normal 5 7 5 4 2" xfId="40714" xr:uid="{00000000-0005-0000-0000-00005ACC0000}"/>
    <cellStyle name="Normal 5 7 5 5" xfId="27958" xr:uid="{00000000-0005-0000-0000-00005BCC0000}"/>
    <cellStyle name="Normal 5 7 6" xfId="2846" xr:uid="{00000000-0005-0000-0000-00005CCC0000}"/>
    <cellStyle name="Normal 5 7 6 2" xfId="5703" xr:uid="{00000000-0005-0000-0000-00005DCC0000}"/>
    <cellStyle name="Normal 5 7 6 2 2" xfId="11959" xr:uid="{00000000-0005-0000-0000-00005ECC0000}"/>
    <cellStyle name="Normal 5 7 6 2 2 2" xfId="24721" xr:uid="{00000000-0005-0000-0000-00005FCC0000}"/>
    <cellStyle name="Normal 5 7 6 2 2 2 2" xfId="50642" xr:uid="{00000000-0005-0000-0000-000060CC0000}"/>
    <cellStyle name="Normal 5 7 6 2 2 3" xfId="37886" xr:uid="{00000000-0005-0000-0000-000061CC0000}"/>
    <cellStyle name="Normal 5 7 6 2 3" xfId="18465" xr:uid="{00000000-0005-0000-0000-000062CC0000}"/>
    <cellStyle name="Normal 5 7 6 2 3 2" xfId="44386" xr:uid="{00000000-0005-0000-0000-000063CC0000}"/>
    <cellStyle name="Normal 5 7 6 2 4" xfId="31630" xr:uid="{00000000-0005-0000-0000-000064CC0000}"/>
    <cellStyle name="Normal 5 7 6 3" xfId="9103" xr:uid="{00000000-0005-0000-0000-000065CC0000}"/>
    <cellStyle name="Normal 5 7 6 3 2" xfId="21865" xr:uid="{00000000-0005-0000-0000-000066CC0000}"/>
    <cellStyle name="Normal 5 7 6 3 2 2" xfId="47786" xr:uid="{00000000-0005-0000-0000-000067CC0000}"/>
    <cellStyle name="Normal 5 7 6 3 3" xfId="35030" xr:uid="{00000000-0005-0000-0000-000068CC0000}"/>
    <cellStyle name="Normal 5 7 6 4" xfId="15609" xr:uid="{00000000-0005-0000-0000-000069CC0000}"/>
    <cellStyle name="Normal 5 7 6 4 2" xfId="41530" xr:uid="{00000000-0005-0000-0000-00006ACC0000}"/>
    <cellStyle name="Normal 5 7 6 5" xfId="28774" xr:uid="{00000000-0005-0000-0000-00006BCC0000}"/>
    <cellStyle name="Normal 5 7 7" xfId="2978" xr:uid="{00000000-0005-0000-0000-00006CCC0000}"/>
    <cellStyle name="Normal 5 7 7 2" xfId="9234" xr:uid="{00000000-0005-0000-0000-00006DCC0000}"/>
    <cellStyle name="Normal 5 7 7 2 2" xfId="21996" xr:uid="{00000000-0005-0000-0000-00006ECC0000}"/>
    <cellStyle name="Normal 5 7 7 2 2 2" xfId="47917" xr:uid="{00000000-0005-0000-0000-00006FCC0000}"/>
    <cellStyle name="Normal 5 7 7 2 3" xfId="35161" xr:uid="{00000000-0005-0000-0000-000070CC0000}"/>
    <cellStyle name="Normal 5 7 7 3" xfId="15740" xr:uid="{00000000-0005-0000-0000-000071CC0000}"/>
    <cellStyle name="Normal 5 7 7 3 2" xfId="41661" xr:uid="{00000000-0005-0000-0000-000072CC0000}"/>
    <cellStyle name="Normal 5 7 7 4" xfId="28905" xr:uid="{00000000-0005-0000-0000-000073CC0000}"/>
    <cellStyle name="Normal 5 7 8" xfId="6135" xr:uid="{00000000-0005-0000-0000-000074CC0000}"/>
    <cellStyle name="Normal 5 7 8 2" xfId="12391" xr:uid="{00000000-0005-0000-0000-000075CC0000}"/>
    <cellStyle name="Normal 5 7 8 2 2" xfId="25153" xr:uid="{00000000-0005-0000-0000-000076CC0000}"/>
    <cellStyle name="Normal 5 7 8 2 2 2" xfId="51074" xr:uid="{00000000-0005-0000-0000-000077CC0000}"/>
    <cellStyle name="Normal 5 7 8 2 3" xfId="38318" xr:uid="{00000000-0005-0000-0000-000078CC0000}"/>
    <cellStyle name="Normal 5 7 8 3" xfId="18897" xr:uid="{00000000-0005-0000-0000-000079CC0000}"/>
    <cellStyle name="Normal 5 7 8 3 2" xfId="44818" xr:uid="{00000000-0005-0000-0000-00007ACC0000}"/>
    <cellStyle name="Normal 5 7 8 4" xfId="32062" xr:uid="{00000000-0005-0000-0000-00007BCC0000}"/>
    <cellStyle name="Normal 5 7 9" xfId="6378" xr:uid="{00000000-0005-0000-0000-00007CCC0000}"/>
    <cellStyle name="Normal 5 7 9 2" xfId="19140" xr:uid="{00000000-0005-0000-0000-00007DCC0000}"/>
    <cellStyle name="Normal 5 7 9 2 2" xfId="45061" xr:uid="{00000000-0005-0000-0000-00007ECC0000}"/>
    <cellStyle name="Normal 5 7 9 3" xfId="32305" xr:uid="{00000000-0005-0000-0000-00007FCC0000}"/>
    <cellStyle name="Normal 5 8" xfId="223" xr:uid="{00000000-0005-0000-0000-000080CC0000}"/>
    <cellStyle name="Normal 5 8 2" xfId="631" xr:uid="{00000000-0005-0000-0000-000081CC0000}"/>
    <cellStyle name="Normal 5 8 2 2" xfId="2035" xr:uid="{00000000-0005-0000-0000-000082CC0000}"/>
    <cellStyle name="Normal 5 8 2 2 2" xfId="4892" xr:uid="{00000000-0005-0000-0000-000083CC0000}"/>
    <cellStyle name="Normal 5 8 2 2 2 2" xfId="11148" xr:uid="{00000000-0005-0000-0000-000084CC0000}"/>
    <cellStyle name="Normal 5 8 2 2 2 2 2" xfId="23910" xr:uid="{00000000-0005-0000-0000-000085CC0000}"/>
    <cellStyle name="Normal 5 8 2 2 2 2 2 2" xfId="49831" xr:uid="{00000000-0005-0000-0000-000086CC0000}"/>
    <cellStyle name="Normal 5 8 2 2 2 2 3" xfId="37075" xr:uid="{00000000-0005-0000-0000-000087CC0000}"/>
    <cellStyle name="Normal 5 8 2 2 2 3" xfId="17654" xr:uid="{00000000-0005-0000-0000-000088CC0000}"/>
    <cellStyle name="Normal 5 8 2 2 2 3 2" xfId="43575" xr:uid="{00000000-0005-0000-0000-000089CC0000}"/>
    <cellStyle name="Normal 5 8 2 2 2 4" xfId="30819" xr:uid="{00000000-0005-0000-0000-00008ACC0000}"/>
    <cellStyle name="Normal 5 8 2 2 3" xfId="8292" xr:uid="{00000000-0005-0000-0000-00008BCC0000}"/>
    <cellStyle name="Normal 5 8 2 2 3 2" xfId="21054" xr:uid="{00000000-0005-0000-0000-00008CCC0000}"/>
    <cellStyle name="Normal 5 8 2 2 3 2 2" xfId="46975" xr:uid="{00000000-0005-0000-0000-00008DCC0000}"/>
    <cellStyle name="Normal 5 8 2 2 3 3" xfId="34219" xr:uid="{00000000-0005-0000-0000-00008ECC0000}"/>
    <cellStyle name="Normal 5 8 2 2 4" xfId="14798" xr:uid="{00000000-0005-0000-0000-00008FCC0000}"/>
    <cellStyle name="Normal 5 8 2 2 4 2" xfId="40719" xr:uid="{00000000-0005-0000-0000-000090CC0000}"/>
    <cellStyle name="Normal 5 8 2 2 5" xfId="27963" xr:uid="{00000000-0005-0000-0000-000091CC0000}"/>
    <cellStyle name="Normal 5 8 2 3" xfId="2851" xr:uid="{00000000-0005-0000-0000-000092CC0000}"/>
    <cellStyle name="Normal 5 8 2 3 2" xfId="5708" xr:uid="{00000000-0005-0000-0000-000093CC0000}"/>
    <cellStyle name="Normal 5 8 2 3 2 2" xfId="11964" xr:uid="{00000000-0005-0000-0000-000094CC0000}"/>
    <cellStyle name="Normal 5 8 2 3 2 2 2" xfId="24726" xr:uid="{00000000-0005-0000-0000-000095CC0000}"/>
    <cellStyle name="Normal 5 8 2 3 2 2 2 2" xfId="50647" xr:uid="{00000000-0005-0000-0000-000096CC0000}"/>
    <cellStyle name="Normal 5 8 2 3 2 2 3" xfId="37891" xr:uid="{00000000-0005-0000-0000-000097CC0000}"/>
    <cellStyle name="Normal 5 8 2 3 2 3" xfId="18470" xr:uid="{00000000-0005-0000-0000-000098CC0000}"/>
    <cellStyle name="Normal 5 8 2 3 2 3 2" xfId="44391" xr:uid="{00000000-0005-0000-0000-000099CC0000}"/>
    <cellStyle name="Normal 5 8 2 3 2 4" xfId="31635" xr:uid="{00000000-0005-0000-0000-00009ACC0000}"/>
    <cellStyle name="Normal 5 8 2 3 3" xfId="9108" xr:uid="{00000000-0005-0000-0000-00009BCC0000}"/>
    <cellStyle name="Normal 5 8 2 3 3 2" xfId="21870" xr:uid="{00000000-0005-0000-0000-00009CCC0000}"/>
    <cellStyle name="Normal 5 8 2 3 3 2 2" xfId="47791" xr:uid="{00000000-0005-0000-0000-00009DCC0000}"/>
    <cellStyle name="Normal 5 8 2 3 3 3" xfId="35035" xr:uid="{00000000-0005-0000-0000-00009ECC0000}"/>
    <cellStyle name="Normal 5 8 2 3 4" xfId="15614" xr:uid="{00000000-0005-0000-0000-00009FCC0000}"/>
    <cellStyle name="Normal 5 8 2 3 4 2" xfId="41535" xr:uid="{00000000-0005-0000-0000-0000A0CC0000}"/>
    <cellStyle name="Normal 5 8 2 3 5" xfId="28779" xr:uid="{00000000-0005-0000-0000-0000A1CC0000}"/>
    <cellStyle name="Normal 5 8 2 4" xfId="3488" xr:uid="{00000000-0005-0000-0000-0000A2CC0000}"/>
    <cellStyle name="Normal 5 8 2 4 2" xfId="9744" xr:uid="{00000000-0005-0000-0000-0000A3CC0000}"/>
    <cellStyle name="Normal 5 8 2 4 2 2" xfId="22506" xr:uid="{00000000-0005-0000-0000-0000A4CC0000}"/>
    <cellStyle name="Normal 5 8 2 4 2 2 2" xfId="48427" xr:uid="{00000000-0005-0000-0000-0000A5CC0000}"/>
    <cellStyle name="Normal 5 8 2 4 2 3" xfId="35671" xr:uid="{00000000-0005-0000-0000-0000A6CC0000}"/>
    <cellStyle name="Normal 5 8 2 4 3" xfId="16250" xr:uid="{00000000-0005-0000-0000-0000A7CC0000}"/>
    <cellStyle name="Normal 5 8 2 4 3 2" xfId="42171" xr:uid="{00000000-0005-0000-0000-0000A8CC0000}"/>
    <cellStyle name="Normal 5 8 2 4 4" xfId="29415" xr:uid="{00000000-0005-0000-0000-0000A9CC0000}"/>
    <cellStyle name="Normal 5 8 2 5" xfId="6888" xr:uid="{00000000-0005-0000-0000-0000AACC0000}"/>
    <cellStyle name="Normal 5 8 2 5 2" xfId="19650" xr:uid="{00000000-0005-0000-0000-0000ABCC0000}"/>
    <cellStyle name="Normal 5 8 2 5 2 2" xfId="45571" xr:uid="{00000000-0005-0000-0000-0000ACCC0000}"/>
    <cellStyle name="Normal 5 8 2 5 3" xfId="32815" xr:uid="{00000000-0005-0000-0000-0000ADCC0000}"/>
    <cellStyle name="Normal 5 8 2 6" xfId="13394" xr:uid="{00000000-0005-0000-0000-0000AECC0000}"/>
    <cellStyle name="Normal 5 8 2 6 2" xfId="39315" xr:uid="{00000000-0005-0000-0000-0000AFCC0000}"/>
    <cellStyle name="Normal 5 8 2 7" xfId="26559" xr:uid="{00000000-0005-0000-0000-0000B0CC0000}"/>
    <cellStyle name="Normal 5 8 3" xfId="1226" xr:uid="{00000000-0005-0000-0000-0000B1CC0000}"/>
    <cellStyle name="Normal 5 8 3 2" xfId="4083" xr:uid="{00000000-0005-0000-0000-0000B2CC0000}"/>
    <cellStyle name="Normal 5 8 3 2 2" xfId="10339" xr:uid="{00000000-0005-0000-0000-0000B3CC0000}"/>
    <cellStyle name="Normal 5 8 3 2 2 2" xfId="23101" xr:uid="{00000000-0005-0000-0000-0000B4CC0000}"/>
    <cellStyle name="Normal 5 8 3 2 2 2 2" xfId="49022" xr:uid="{00000000-0005-0000-0000-0000B5CC0000}"/>
    <cellStyle name="Normal 5 8 3 2 2 3" xfId="36266" xr:uid="{00000000-0005-0000-0000-0000B6CC0000}"/>
    <cellStyle name="Normal 5 8 3 2 3" xfId="16845" xr:uid="{00000000-0005-0000-0000-0000B7CC0000}"/>
    <cellStyle name="Normal 5 8 3 2 3 2" xfId="42766" xr:uid="{00000000-0005-0000-0000-0000B8CC0000}"/>
    <cellStyle name="Normal 5 8 3 2 4" xfId="30010" xr:uid="{00000000-0005-0000-0000-0000B9CC0000}"/>
    <cellStyle name="Normal 5 8 3 3" xfId="7483" xr:uid="{00000000-0005-0000-0000-0000BACC0000}"/>
    <cellStyle name="Normal 5 8 3 3 2" xfId="20245" xr:uid="{00000000-0005-0000-0000-0000BBCC0000}"/>
    <cellStyle name="Normal 5 8 3 3 2 2" xfId="46166" xr:uid="{00000000-0005-0000-0000-0000BCCC0000}"/>
    <cellStyle name="Normal 5 8 3 3 3" xfId="33410" xr:uid="{00000000-0005-0000-0000-0000BDCC0000}"/>
    <cellStyle name="Normal 5 8 3 4" xfId="13989" xr:uid="{00000000-0005-0000-0000-0000BECC0000}"/>
    <cellStyle name="Normal 5 8 3 4 2" xfId="39910" xr:uid="{00000000-0005-0000-0000-0000BFCC0000}"/>
    <cellStyle name="Normal 5 8 3 5" xfId="27154" xr:uid="{00000000-0005-0000-0000-0000C0CC0000}"/>
    <cellStyle name="Normal 5 8 4" xfId="2034" xr:uid="{00000000-0005-0000-0000-0000C1CC0000}"/>
    <cellStyle name="Normal 5 8 4 2" xfId="4891" xr:uid="{00000000-0005-0000-0000-0000C2CC0000}"/>
    <cellStyle name="Normal 5 8 4 2 2" xfId="11147" xr:uid="{00000000-0005-0000-0000-0000C3CC0000}"/>
    <cellStyle name="Normal 5 8 4 2 2 2" xfId="23909" xr:uid="{00000000-0005-0000-0000-0000C4CC0000}"/>
    <cellStyle name="Normal 5 8 4 2 2 2 2" xfId="49830" xr:uid="{00000000-0005-0000-0000-0000C5CC0000}"/>
    <cellStyle name="Normal 5 8 4 2 2 3" xfId="37074" xr:uid="{00000000-0005-0000-0000-0000C6CC0000}"/>
    <cellStyle name="Normal 5 8 4 2 3" xfId="17653" xr:uid="{00000000-0005-0000-0000-0000C7CC0000}"/>
    <cellStyle name="Normal 5 8 4 2 3 2" xfId="43574" xr:uid="{00000000-0005-0000-0000-0000C8CC0000}"/>
    <cellStyle name="Normal 5 8 4 2 4" xfId="30818" xr:uid="{00000000-0005-0000-0000-0000C9CC0000}"/>
    <cellStyle name="Normal 5 8 4 3" xfId="8291" xr:uid="{00000000-0005-0000-0000-0000CACC0000}"/>
    <cellStyle name="Normal 5 8 4 3 2" xfId="21053" xr:uid="{00000000-0005-0000-0000-0000CBCC0000}"/>
    <cellStyle name="Normal 5 8 4 3 2 2" xfId="46974" xr:uid="{00000000-0005-0000-0000-0000CCCC0000}"/>
    <cellStyle name="Normal 5 8 4 3 3" xfId="34218" xr:uid="{00000000-0005-0000-0000-0000CDCC0000}"/>
    <cellStyle name="Normal 5 8 4 4" xfId="14797" xr:uid="{00000000-0005-0000-0000-0000CECC0000}"/>
    <cellStyle name="Normal 5 8 4 4 2" xfId="40718" xr:uid="{00000000-0005-0000-0000-0000CFCC0000}"/>
    <cellStyle name="Normal 5 8 4 5" xfId="27962" xr:uid="{00000000-0005-0000-0000-0000D0CC0000}"/>
    <cellStyle name="Normal 5 8 5" xfId="2850" xr:uid="{00000000-0005-0000-0000-0000D1CC0000}"/>
    <cellStyle name="Normal 5 8 5 2" xfId="5707" xr:uid="{00000000-0005-0000-0000-0000D2CC0000}"/>
    <cellStyle name="Normal 5 8 5 2 2" xfId="11963" xr:uid="{00000000-0005-0000-0000-0000D3CC0000}"/>
    <cellStyle name="Normal 5 8 5 2 2 2" xfId="24725" xr:uid="{00000000-0005-0000-0000-0000D4CC0000}"/>
    <cellStyle name="Normal 5 8 5 2 2 2 2" xfId="50646" xr:uid="{00000000-0005-0000-0000-0000D5CC0000}"/>
    <cellStyle name="Normal 5 8 5 2 2 3" xfId="37890" xr:uid="{00000000-0005-0000-0000-0000D6CC0000}"/>
    <cellStyle name="Normal 5 8 5 2 3" xfId="18469" xr:uid="{00000000-0005-0000-0000-0000D7CC0000}"/>
    <cellStyle name="Normal 5 8 5 2 3 2" xfId="44390" xr:uid="{00000000-0005-0000-0000-0000D8CC0000}"/>
    <cellStyle name="Normal 5 8 5 2 4" xfId="31634" xr:uid="{00000000-0005-0000-0000-0000D9CC0000}"/>
    <cellStyle name="Normal 5 8 5 3" xfId="9107" xr:uid="{00000000-0005-0000-0000-0000DACC0000}"/>
    <cellStyle name="Normal 5 8 5 3 2" xfId="21869" xr:uid="{00000000-0005-0000-0000-0000DBCC0000}"/>
    <cellStyle name="Normal 5 8 5 3 2 2" xfId="47790" xr:uid="{00000000-0005-0000-0000-0000DCCC0000}"/>
    <cellStyle name="Normal 5 8 5 3 3" xfId="35034" xr:uid="{00000000-0005-0000-0000-0000DDCC0000}"/>
    <cellStyle name="Normal 5 8 5 4" xfId="15613" xr:uid="{00000000-0005-0000-0000-0000DECC0000}"/>
    <cellStyle name="Normal 5 8 5 4 2" xfId="41534" xr:uid="{00000000-0005-0000-0000-0000DFCC0000}"/>
    <cellStyle name="Normal 5 8 5 5" xfId="28778" xr:uid="{00000000-0005-0000-0000-0000E0CC0000}"/>
    <cellStyle name="Normal 5 8 6" xfId="3080" xr:uid="{00000000-0005-0000-0000-0000E1CC0000}"/>
    <cellStyle name="Normal 5 8 6 2" xfId="9336" xr:uid="{00000000-0005-0000-0000-0000E2CC0000}"/>
    <cellStyle name="Normal 5 8 6 2 2" xfId="22098" xr:uid="{00000000-0005-0000-0000-0000E3CC0000}"/>
    <cellStyle name="Normal 5 8 6 2 2 2" xfId="48019" xr:uid="{00000000-0005-0000-0000-0000E4CC0000}"/>
    <cellStyle name="Normal 5 8 6 2 3" xfId="35263" xr:uid="{00000000-0005-0000-0000-0000E5CC0000}"/>
    <cellStyle name="Normal 5 8 6 3" xfId="15842" xr:uid="{00000000-0005-0000-0000-0000E6CC0000}"/>
    <cellStyle name="Normal 5 8 6 3 2" xfId="41763" xr:uid="{00000000-0005-0000-0000-0000E7CC0000}"/>
    <cellStyle name="Normal 5 8 6 4" xfId="29007" xr:uid="{00000000-0005-0000-0000-0000E8CC0000}"/>
    <cellStyle name="Normal 5 8 7" xfId="6480" xr:uid="{00000000-0005-0000-0000-0000E9CC0000}"/>
    <cellStyle name="Normal 5 8 7 2" xfId="19242" xr:uid="{00000000-0005-0000-0000-0000EACC0000}"/>
    <cellStyle name="Normal 5 8 7 2 2" xfId="45163" xr:uid="{00000000-0005-0000-0000-0000EBCC0000}"/>
    <cellStyle name="Normal 5 8 7 3" xfId="32407" xr:uid="{00000000-0005-0000-0000-0000ECCC0000}"/>
    <cellStyle name="Normal 5 8 8" xfId="12986" xr:uid="{00000000-0005-0000-0000-0000EDCC0000}"/>
    <cellStyle name="Normal 5 8 8 2" xfId="38907" xr:uid="{00000000-0005-0000-0000-0000EECC0000}"/>
    <cellStyle name="Normal 5 8 9" xfId="26151" xr:uid="{00000000-0005-0000-0000-0000EFCC0000}"/>
    <cellStyle name="Normal 5 9" xfId="427" xr:uid="{00000000-0005-0000-0000-0000F0CC0000}"/>
    <cellStyle name="Normal 5 9 2" xfId="2036" xr:uid="{00000000-0005-0000-0000-0000F1CC0000}"/>
    <cellStyle name="Normal 5 9 2 2" xfId="4893" xr:uid="{00000000-0005-0000-0000-0000F2CC0000}"/>
    <cellStyle name="Normal 5 9 2 2 2" xfId="11149" xr:uid="{00000000-0005-0000-0000-0000F3CC0000}"/>
    <cellStyle name="Normal 5 9 2 2 2 2" xfId="23911" xr:uid="{00000000-0005-0000-0000-0000F4CC0000}"/>
    <cellStyle name="Normal 5 9 2 2 2 2 2" xfId="49832" xr:uid="{00000000-0005-0000-0000-0000F5CC0000}"/>
    <cellStyle name="Normal 5 9 2 2 2 3" xfId="37076" xr:uid="{00000000-0005-0000-0000-0000F6CC0000}"/>
    <cellStyle name="Normal 5 9 2 2 3" xfId="17655" xr:uid="{00000000-0005-0000-0000-0000F7CC0000}"/>
    <cellStyle name="Normal 5 9 2 2 3 2" xfId="43576" xr:uid="{00000000-0005-0000-0000-0000F8CC0000}"/>
    <cellStyle name="Normal 5 9 2 2 4" xfId="30820" xr:uid="{00000000-0005-0000-0000-0000F9CC0000}"/>
    <cellStyle name="Normal 5 9 2 3" xfId="8293" xr:uid="{00000000-0005-0000-0000-0000FACC0000}"/>
    <cellStyle name="Normal 5 9 2 3 2" xfId="21055" xr:uid="{00000000-0005-0000-0000-0000FBCC0000}"/>
    <cellStyle name="Normal 5 9 2 3 2 2" xfId="46976" xr:uid="{00000000-0005-0000-0000-0000FCCC0000}"/>
    <cellStyle name="Normal 5 9 2 3 3" xfId="34220" xr:uid="{00000000-0005-0000-0000-0000FDCC0000}"/>
    <cellStyle name="Normal 5 9 2 4" xfId="14799" xr:uid="{00000000-0005-0000-0000-0000FECC0000}"/>
    <cellStyle name="Normal 5 9 2 4 2" xfId="40720" xr:uid="{00000000-0005-0000-0000-0000FFCC0000}"/>
    <cellStyle name="Normal 5 9 2 5" xfId="27964" xr:uid="{00000000-0005-0000-0000-000000CD0000}"/>
    <cellStyle name="Normal 5 9 3" xfId="2852" xr:uid="{00000000-0005-0000-0000-000001CD0000}"/>
    <cellStyle name="Normal 5 9 3 2" xfId="5709" xr:uid="{00000000-0005-0000-0000-000002CD0000}"/>
    <cellStyle name="Normal 5 9 3 2 2" xfId="11965" xr:uid="{00000000-0005-0000-0000-000003CD0000}"/>
    <cellStyle name="Normal 5 9 3 2 2 2" xfId="24727" xr:uid="{00000000-0005-0000-0000-000004CD0000}"/>
    <cellStyle name="Normal 5 9 3 2 2 2 2" xfId="50648" xr:uid="{00000000-0005-0000-0000-000005CD0000}"/>
    <cellStyle name="Normal 5 9 3 2 2 3" xfId="37892" xr:uid="{00000000-0005-0000-0000-000006CD0000}"/>
    <cellStyle name="Normal 5 9 3 2 3" xfId="18471" xr:uid="{00000000-0005-0000-0000-000007CD0000}"/>
    <cellStyle name="Normal 5 9 3 2 3 2" xfId="44392" xr:uid="{00000000-0005-0000-0000-000008CD0000}"/>
    <cellStyle name="Normal 5 9 3 2 4" xfId="31636" xr:uid="{00000000-0005-0000-0000-000009CD0000}"/>
    <cellStyle name="Normal 5 9 3 3" xfId="9109" xr:uid="{00000000-0005-0000-0000-00000ACD0000}"/>
    <cellStyle name="Normal 5 9 3 3 2" xfId="21871" xr:uid="{00000000-0005-0000-0000-00000BCD0000}"/>
    <cellStyle name="Normal 5 9 3 3 2 2" xfId="47792" xr:uid="{00000000-0005-0000-0000-00000CCD0000}"/>
    <cellStyle name="Normal 5 9 3 3 3" xfId="35036" xr:uid="{00000000-0005-0000-0000-00000DCD0000}"/>
    <cellStyle name="Normal 5 9 3 4" xfId="15615" xr:uid="{00000000-0005-0000-0000-00000ECD0000}"/>
    <cellStyle name="Normal 5 9 3 4 2" xfId="41536" xr:uid="{00000000-0005-0000-0000-00000FCD0000}"/>
    <cellStyle name="Normal 5 9 3 5" xfId="28780" xr:uid="{00000000-0005-0000-0000-000010CD0000}"/>
    <cellStyle name="Normal 5 9 4" xfId="3284" xr:uid="{00000000-0005-0000-0000-000011CD0000}"/>
    <cellStyle name="Normal 5 9 4 2" xfId="9540" xr:uid="{00000000-0005-0000-0000-000012CD0000}"/>
    <cellStyle name="Normal 5 9 4 2 2" xfId="22302" xr:uid="{00000000-0005-0000-0000-000013CD0000}"/>
    <cellStyle name="Normal 5 9 4 2 2 2" xfId="48223" xr:uid="{00000000-0005-0000-0000-000014CD0000}"/>
    <cellStyle name="Normal 5 9 4 2 3" xfId="35467" xr:uid="{00000000-0005-0000-0000-000015CD0000}"/>
    <cellStyle name="Normal 5 9 4 3" xfId="16046" xr:uid="{00000000-0005-0000-0000-000016CD0000}"/>
    <cellStyle name="Normal 5 9 4 3 2" xfId="41967" xr:uid="{00000000-0005-0000-0000-000017CD0000}"/>
    <cellStyle name="Normal 5 9 4 4" xfId="29211" xr:uid="{00000000-0005-0000-0000-000018CD0000}"/>
    <cellStyle name="Normal 5 9 5" xfId="6684" xr:uid="{00000000-0005-0000-0000-000019CD0000}"/>
    <cellStyle name="Normal 5 9 5 2" xfId="19446" xr:uid="{00000000-0005-0000-0000-00001ACD0000}"/>
    <cellStyle name="Normal 5 9 5 2 2" xfId="45367" xr:uid="{00000000-0005-0000-0000-00001BCD0000}"/>
    <cellStyle name="Normal 5 9 5 3" xfId="32611" xr:uid="{00000000-0005-0000-0000-00001CCD0000}"/>
    <cellStyle name="Normal 5 9 6" xfId="13190" xr:uid="{00000000-0005-0000-0000-00001DCD0000}"/>
    <cellStyle name="Normal 5 9 6 2" xfId="39111" xr:uid="{00000000-0005-0000-0000-00001ECD0000}"/>
    <cellStyle name="Normal 5 9 7" xfId="26355" xr:uid="{00000000-0005-0000-0000-00001FCD0000}"/>
    <cellStyle name="Normal 5_1.2 Cards_Offer_Attributes" xfId="52238" xr:uid="{00000000-0005-0000-0000-000020CD0000}"/>
    <cellStyle name="Normal 50" xfId="52771" xr:uid="{00000000-0005-0000-0000-000021CD0000}"/>
    <cellStyle name="Normal 51" xfId="52772" xr:uid="{00000000-0005-0000-0000-000022CD0000}"/>
    <cellStyle name="Normal 52" xfId="52773" xr:uid="{00000000-0005-0000-0000-000023CD0000}"/>
    <cellStyle name="Normal 53" xfId="52774" xr:uid="{00000000-0005-0000-0000-000024CD0000}"/>
    <cellStyle name="Normal 54" xfId="52775" xr:uid="{00000000-0005-0000-0000-000025CD0000}"/>
    <cellStyle name="Normal 55" xfId="52776" xr:uid="{00000000-0005-0000-0000-000026CD0000}"/>
    <cellStyle name="Normal 56" xfId="52777" xr:uid="{00000000-0005-0000-0000-000027CD0000}"/>
    <cellStyle name="Normal 57" xfId="52778" xr:uid="{00000000-0005-0000-0000-000028CD0000}"/>
    <cellStyle name="Normal 58" xfId="52779" xr:uid="{00000000-0005-0000-0000-000029CD0000}"/>
    <cellStyle name="Normal 59" xfId="52780" xr:uid="{00000000-0005-0000-0000-00002ACD0000}"/>
    <cellStyle name="Normal 6" xfId="26" xr:uid="{00000000-0005-0000-0000-00002BCD0000}"/>
    <cellStyle name="Normal 60" xfId="52781" xr:uid="{00000000-0005-0000-0000-00002CCD0000}"/>
    <cellStyle name="Normal 61" xfId="52782" xr:uid="{00000000-0005-0000-0000-00002DCD0000}"/>
    <cellStyle name="Normal 62" xfId="52783" xr:uid="{00000000-0005-0000-0000-00002ECD0000}"/>
    <cellStyle name="Normal 63" xfId="52784" xr:uid="{00000000-0005-0000-0000-00002FCD0000}"/>
    <cellStyle name="Normal 64" xfId="52785" xr:uid="{00000000-0005-0000-0000-000030CD0000}"/>
    <cellStyle name="Normal 65" xfId="52786" xr:uid="{00000000-0005-0000-0000-000031CD0000}"/>
    <cellStyle name="Normal 66" xfId="52787" xr:uid="{00000000-0005-0000-0000-000032CD0000}"/>
    <cellStyle name="Normal 67" xfId="52788" xr:uid="{00000000-0005-0000-0000-000033CD0000}"/>
    <cellStyle name="Normal 68" xfId="52789" xr:uid="{00000000-0005-0000-0000-000034CD0000}"/>
    <cellStyle name="Normal 69" xfId="52790" xr:uid="{00000000-0005-0000-0000-000035CD0000}"/>
    <cellStyle name="Normal 7" xfId="27" xr:uid="{00000000-0005-0000-0000-000036CD0000}"/>
    <cellStyle name="Normal 7 10" xfId="5923" xr:uid="{00000000-0005-0000-0000-000037CD0000}"/>
    <cellStyle name="Normal 7 10 2" xfId="12179" xr:uid="{00000000-0005-0000-0000-000038CD0000}"/>
    <cellStyle name="Normal 7 10 2 2" xfId="24941" xr:uid="{00000000-0005-0000-0000-000039CD0000}"/>
    <cellStyle name="Normal 7 10 2 2 2" xfId="50862" xr:uid="{00000000-0005-0000-0000-00003ACD0000}"/>
    <cellStyle name="Normal 7 10 2 3" xfId="38106" xr:uid="{00000000-0005-0000-0000-00003BCD0000}"/>
    <cellStyle name="Normal 7 10 3" xfId="18685" xr:uid="{00000000-0005-0000-0000-00003CCD0000}"/>
    <cellStyle name="Normal 7 10 3 2" xfId="44606" xr:uid="{00000000-0005-0000-0000-00003DCD0000}"/>
    <cellStyle name="Normal 7 10 4" xfId="31850" xr:uid="{00000000-0005-0000-0000-00003ECD0000}"/>
    <cellStyle name="Normal 7 11" xfId="6024" xr:uid="{00000000-0005-0000-0000-00003FCD0000}"/>
    <cellStyle name="Normal 7 11 2" xfId="12280" xr:uid="{00000000-0005-0000-0000-000040CD0000}"/>
    <cellStyle name="Normal 7 11 2 2" xfId="25042" xr:uid="{00000000-0005-0000-0000-000041CD0000}"/>
    <cellStyle name="Normal 7 11 2 2 2" xfId="50963" xr:uid="{00000000-0005-0000-0000-000042CD0000}"/>
    <cellStyle name="Normal 7 11 2 3" xfId="38207" xr:uid="{00000000-0005-0000-0000-000043CD0000}"/>
    <cellStyle name="Normal 7 11 3" xfId="18786" xr:uid="{00000000-0005-0000-0000-000044CD0000}"/>
    <cellStyle name="Normal 7 11 3 2" xfId="44707" xr:uid="{00000000-0005-0000-0000-000045CD0000}"/>
    <cellStyle name="Normal 7 11 4" xfId="31951" xr:uid="{00000000-0005-0000-0000-000046CD0000}"/>
    <cellStyle name="Normal 7 12" xfId="6045" xr:uid="{00000000-0005-0000-0000-000047CD0000}"/>
    <cellStyle name="Normal 7 12 2" xfId="12301" xr:uid="{00000000-0005-0000-0000-000048CD0000}"/>
    <cellStyle name="Normal 7 12 2 2" xfId="25063" xr:uid="{00000000-0005-0000-0000-000049CD0000}"/>
    <cellStyle name="Normal 7 12 2 2 2" xfId="50984" xr:uid="{00000000-0005-0000-0000-00004ACD0000}"/>
    <cellStyle name="Normal 7 12 2 3" xfId="38228" xr:uid="{00000000-0005-0000-0000-00004BCD0000}"/>
    <cellStyle name="Normal 7 12 3" xfId="18807" xr:uid="{00000000-0005-0000-0000-00004CCD0000}"/>
    <cellStyle name="Normal 7 12 3 2" xfId="44728" xr:uid="{00000000-0005-0000-0000-00004DCD0000}"/>
    <cellStyle name="Normal 7 12 4" xfId="31972" xr:uid="{00000000-0005-0000-0000-00004ECD0000}"/>
    <cellStyle name="Normal 7 13" xfId="6367" xr:uid="{00000000-0005-0000-0000-00004FCD0000}"/>
    <cellStyle name="Normal 7 13 2" xfId="19129" xr:uid="{00000000-0005-0000-0000-000050CD0000}"/>
    <cellStyle name="Normal 7 13 2 2" xfId="45050" xr:uid="{00000000-0005-0000-0000-000051CD0000}"/>
    <cellStyle name="Normal 7 13 3" xfId="32294" xr:uid="{00000000-0005-0000-0000-000052CD0000}"/>
    <cellStyle name="Normal 7 14" xfId="12543" xr:uid="{00000000-0005-0000-0000-000053CD0000}"/>
    <cellStyle name="Normal 7 14 2" xfId="25305" xr:uid="{00000000-0005-0000-0000-000054CD0000}"/>
    <cellStyle name="Normal 7 14 2 2" xfId="51226" xr:uid="{00000000-0005-0000-0000-000055CD0000}"/>
    <cellStyle name="Normal 7 14 3" xfId="38470" xr:uid="{00000000-0005-0000-0000-000056CD0000}"/>
    <cellStyle name="Normal 7 15" xfId="12665" xr:uid="{00000000-0005-0000-0000-000057CD0000}"/>
    <cellStyle name="Normal 7 15 2" xfId="25427" xr:uid="{00000000-0005-0000-0000-000058CD0000}"/>
    <cellStyle name="Normal 7 15 2 2" xfId="51348" xr:uid="{00000000-0005-0000-0000-000059CD0000}"/>
    <cellStyle name="Normal 7 15 3" xfId="38592" xr:uid="{00000000-0005-0000-0000-00005ACD0000}"/>
    <cellStyle name="Normal 7 16" xfId="12696" xr:uid="{00000000-0005-0000-0000-00005BCD0000}"/>
    <cellStyle name="Normal 7 16 2" xfId="25452" xr:uid="{00000000-0005-0000-0000-00005CCD0000}"/>
    <cellStyle name="Normal 7 16 2 2" xfId="51373" xr:uid="{00000000-0005-0000-0000-00005DCD0000}"/>
    <cellStyle name="Normal 7 16 3" xfId="38617" xr:uid="{00000000-0005-0000-0000-00005ECD0000}"/>
    <cellStyle name="Normal 7 17" xfId="25630" xr:uid="{00000000-0005-0000-0000-00005FCD0000}"/>
    <cellStyle name="Normal 7 17 2" xfId="51551" xr:uid="{00000000-0005-0000-0000-000060CD0000}"/>
    <cellStyle name="Normal 7 18" xfId="25732" xr:uid="{00000000-0005-0000-0000-000061CD0000}"/>
    <cellStyle name="Normal 7 18 2" xfId="51653" xr:uid="{00000000-0005-0000-0000-000062CD0000}"/>
    <cellStyle name="Normal 7 19" xfId="12793" xr:uid="{00000000-0005-0000-0000-000063CD0000}"/>
    <cellStyle name="Normal 7 19 2" xfId="38714" xr:uid="{00000000-0005-0000-0000-000064CD0000}"/>
    <cellStyle name="Normal 7 2" xfId="131" xr:uid="{00000000-0005-0000-0000-000065CD0000}"/>
    <cellStyle name="Normal 7 2 10" xfId="12895" xr:uid="{00000000-0005-0000-0000-000066CD0000}"/>
    <cellStyle name="Normal 7 2 10 2" xfId="38816" xr:uid="{00000000-0005-0000-0000-000067CD0000}"/>
    <cellStyle name="Normal 7 2 11" xfId="26060" xr:uid="{00000000-0005-0000-0000-000068CD0000}"/>
    <cellStyle name="Normal 7 2 2" xfId="336" xr:uid="{00000000-0005-0000-0000-000069CD0000}"/>
    <cellStyle name="Normal 7 2 2 2" xfId="744" xr:uid="{00000000-0005-0000-0000-00006ACD0000}"/>
    <cellStyle name="Normal 7 2 2 2 2" xfId="2040" xr:uid="{00000000-0005-0000-0000-00006BCD0000}"/>
    <cellStyle name="Normal 7 2 2 2 2 2" xfId="4897" xr:uid="{00000000-0005-0000-0000-00006CCD0000}"/>
    <cellStyle name="Normal 7 2 2 2 2 2 2" xfId="11153" xr:uid="{00000000-0005-0000-0000-00006DCD0000}"/>
    <cellStyle name="Normal 7 2 2 2 2 2 2 2" xfId="23915" xr:uid="{00000000-0005-0000-0000-00006ECD0000}"/>
    <cellStyle name="Normal 7 2 2 2 2 2 2 2 2" xfId="49836" xr:uid="{00000000-0005-0000-0000-00006FCD0000}"/>
    <cellStyle name="Normal 7 2 2 2 2 2 2 3" xfId="37080" xr:uid="{00000000-0005-0000-0000-000070CD0000}"/>
    <cellStyle name="Normal 7 2 2 2 2 2 3" xfId="17659" xr:uid="{00000000-0005-0000-0000-000071CD0000}"/>
    <cellStyle name="Normal 7 2 2 2 2 2 3 2" xfId="43580" xr:uid="{00000000-0005-0000-0000-000072CD0000}"/>
    <cellStyle name="Normal 7 2 2 2 2 2 4" xfId="30824" xr:uid="{00000000-0005-0000-0000-000073CD0000}"/>
    <cellStyle name="Normal 7 2 2 2 2 3" xfId="8297" xr:uid="{00000000-0005-0000-0000-000074CD0000}"/>
    <cellStyle name="Normal 7 2 2 2 2 3 2" xfId="21059" xr:uid="{00000000-0005-0000-0000-000075CD0000}"/>
    <cellStyle name="Normal 7 2 2 2 2 3 2 2" xfId="46980" xr:uid="{00000000-0005-0000-0000-000076CD0000}"/>
    <cellStyle name="Normal 7 2 2 2 2 3 3" xfId="34224" xr:uid="{00000000-0005-0000-0000-000077CD0000}"/>
    <cellStyle name="Normal 7 2 2 2 2 4" xfId="14803" xr:uid="{00000000-0005-0000-0000-000078CD0000}"/>
    <cellStyle name="Normal 7 2 2 2 2 4 2" xfId="40724" xr:uid="{00000000-0005-0000-0000-000079CD0000}"/>
    <cellStyle name="Normal 7 2 2 2 2 5" xfId="27968" xr:uid="{00000000-0005-0000-0000-00007ACD0000}"/>
    <cellStyle name="Normal 7 2 2 2 3" xfId="2856" xr:uid="{00000000-0005-0000-0000-00007BCD0000}"/>
    <cellStyle name="Normal 7 2 2 2 3 2" xfId="5713" xr:uid="{00000000-0005-0000-0000-00007CCD0000}"/>
    <cellStyle name="Normal 7 2 2 2 3 2 2" xfId="11969" xr:uid="{00000000-0005-0000-0000-00007DCD0000}"/>
    <cellStyle name="Normal 7 2 2 2 3 2 2 2" xfId="24731" xr:uid="{00000000-0005-0000-0000-00007ECD0000}"/>
    <cellStyle name="Normal 7 2 2 2 3 2 2 2 2" xfId="50652" xr:uid="{00000000-0005-0000-0000-00007FCD0000}"/>
    <cellStyle name="Normal 7 2 2 2 3 2 2 3" xfId="37896" xr:uid="{00000000-0005-0000-0000-000080CD0000}"/>
    <cellStyle name="Normal 7 2 2 2 3 2 3" xfId="18475" xr:uid="{00000000-0005-0000-0000-000081CD0000}"/>
    <cellStyle name="Normal 7 2 2 2 3 2 3 2" xfId="44396" xr:uid="{00000000-0005-0000-0000-000082CD0000}"/>
    <cellStyle name="Normal 7 2 2 2 3 2 4" xfId="31640" xr:uid="{00000000-0005-0000-0000-000083CD0000}"/>
    <cellStyle name="Normal 7 2 2 2 3 3" xfId="9113" xr:uid="{00000000-0005-0000-0000-000084CD0000}"/>
    <cellStyle name="Normal 7 2 2 2 3 3 2" xfId="21875" xr:uid="{00000000-0005-0000-0000-000085CD0000}"/>
    <cellStyle name="Normal 7 2 2 2 3 3 2 2" xfId="47796" xr:uid="{00000000-0005-0000-0000-000086CD0000}"/>
    <cellStyle name="Normal 7 2 2 2 3 3 3" xfId="35040" xr:uid="{00000000-0005-0000-0000-000087CD0000}"/>
    <cellStyle name="Normal 7 2 2 2 3 4" xfId="15619" xr:uid="{00000000-0005-0000-0000-000088CD0000}"/>
    <cellStyle name="Normal 7 2 2 2 3 4 2" xfId="41540" xr:uid="{00000000-0005-0000-0000-000089CD0000}"/>
    <cellStyle name="Normal 7 2 2 2 3 5" xfId="28784" xr:uid="{00000000-0005-0000-0000-00008ACD0000}"/>
    <cellStyle name="Normal 7 2 2 2 4" xfId="3601" xr:uid="{00000000-0005-0000-0000-00008BCD0000}"/>
    <cellStyle name="Normal 7 2 2 2 4 2" xfId="9857" xr:uid="{00000000-0005-0000-0000-00008CCD0000}"/>
    <cellStyle name="Normal 7 2 2 2 4 2 2" xfId="22619" xr:uid="{00000000-0005-0000-0000-00008DCD0000}"/>
    <cellStyle name="Normal 7 2 2 2 4 2 2 2" xfId="48540" xr:uid="{00000000-0005-0000-0000-00008ECD0000}"/>
    <cellStyle name="Normal 7 2 2 2 4 2 3" xfId="35784" xr:uid="{00000000-0005-0000-0000-00008FCD0000}"/>
    <cellStyle name="Normal 7 2 2 2 4 3" xfId="16363" xr:uid="{00000000-0005-0000-0000-000090CD0000}"/>
    <cellStyle name="Normal 7 2 2 2 4 3 2" xfId="42284" xr:uid="{00000000-0005-0000-0000-000091CD0000}"/>
    <cellStyle name="Normal 7 2 2 2 4 4" xfId="29528" xr:uid="{00000000-0005-0000-0000-000092CD0000}"/>
    <cellStyle name="Normal 7 2 2 2 5" xfId="7001" xr:uid="{00000000-0005-0000-0000-000093CD0000}"/>
    <cellStyle name="Normal 7 2 2 2 5 2" xfId="19763" xr:uid="{00000000-0005-0000-0000-000094CD0000}"/>
    <cellStyle name="Normal 7 2 2 2 5 2 2" xfId="45684" xr:uid="{00000000-0005-0000-0000-000095CD0000}"/>
    <cellStyle name="Normal 7 2 2 2 5 3" xfId="32928" xr:uid="{00000000-0005-0000-0000-000096CD0000}"/>
    <cellStyle name="Normal 7 2 2 2 6" xfId="13507" xr:uid="{00000000-0005-0000-0000-000097CD0000}"/>
    <cellStyle name="Normal 7 2 2 2 6 2" xfId="39428" xr:uid="{00000000-0005-0000-0000-000098CD0000}"/>
    <cellStyle name="Normal 7 2 2 2 7" xfId="26672" xr:uid="{00000000-0005-0000-0000-000099CD0000}"/>
    <cellStyle name="Normal 7 2 2 3" xfId="1229" xr:uid="{00000000-0005-0000-0000-00009ACD0000}"/>
    <cellStyle name="Normal 7 2 2 3 2" xfId="4086" xr:uid="{00000000-0005-0000-0000-00009BCD0000}"/>
    <cellStyle name="Normal 7 2 2 3 2 2" xfId="10342" xr:uid="{00000000-0005-0000-0000-00009CCD0000}"/>
    <cellStyle name="Normal 7 2 2 3 2 2 2" xfId="23104" xr:uid="{00000000-0005-0000-0000-00009DCD0000}"/>
    <cellStyle name="Normal 7 2 2 3 2 2 2 2" xfId="49025" xr:uid="{00000000-0005-0000-0000-00009ECD0000}"/>
    <cellStyle name="Normal 7 2 2 3 2 2 3" xfId="36269" xr:uid="{00000000-0005-0000-0000-00009FCD0000}"/>
    <cellStyle name="Normal 7 2 2 3 2 3" xfId="16848" xr:uid="{00000000-0005-0000-0000-0000A0CD0000}"/>
    <cellStyle name="Normal 7 2 2 3 2 3 2" xfId="42769" xr:uid="{00000000-0005-0000-0000-0000A1CD0000}"/>
    <cellStyle name="Normal 7 2 2 3 2 4" xfId="30013" xr:uid="{00000000-0005-0000-0000-0000A2CD0000}"/>
    <cellStyle name="Normal 7 2 2 3 3" xfId="7486" xr:uid="{00000000-0005-0000-0000-0000A3CD0000}"/>
    <cellStyle name="Normal 7 2 2 3 3 2" xfId="20248" xr:uid="{00000000-0005-0000-0000-0000A4CD0000}"/>
    <cellStyle name="Normal 7 2 2 3 3 2 2" xfId="46169" xr:uid="{00000000-0005-0000-0000-0000A5CD0000}"/>
    <cellStyle name="Normal 7 2 2 3 3 3" xfId="33413" xr:uid="{00000000-0005-0000-0000-0000A6CD0000}"/>
    <cellStyle name="Normal 7 2 2 3 4" xfId="13992" xr:uid="{00000000-0005-0000-0000-0000A7CD0000}"/>
    <cellStyle name="Normal 7 2 2 3 4 2" xfId="39913" xr:uid="{00000000-0005-0000-0000-0000A8CD0000}"/>
    <cellStyle name="Normal 7 2 2 3 5" xfId="27157" xr:uid="{00000000-0005-0000-0000-0000A9CD0000}"/>
    <cellStyle name="Normal 7 2 2 4" xfId="2039" xr:uid="{00000000-0005-0000-0000-0000AACD0000}"/>
    <cellStyle name="Normal 7 2 2 4 2" xfId="4896" xr:uid="{00000000-0005-0000-0000-0000ABCD0000}"/>
    <cellStyle name="Normal 7 2 2 4 2 2" xfId="11152" xr:uid="{00000000-0005-0000-0000-0000ACCD0000}"/>
    <cellStyle name="Normal 7 2 2 4 2 2 2" xfId="23914" xr:uid="{00000000-0005-0000-0000-0000ADCD0000}"/>
    <cellStyle name="Normal 7 2 2 4 2 2 2 2" xfId="49835" xr:uid="{00000000-0005-0000-0000-0000AECD0000}"/>
    <cellStyle name="Normal 7 2 2 4 2 2 3" xfId="37079" xr:uid="{00000000-0005-0000-0000-0000AFCD0000}"/>
    <cellStyle name="Normal 7 2 2 4 2 3" xfId="17658" xr:uid="{00000000-0005-0000-0000-0000B0CD0000}"/>
    <cellStyle name="Normal 7 2 2 4 2 3 2" xfId="43579" xr:uid="{00000000-0005-0000-0000-0000B1CD0000}"/>
    <cellStyle name="Normal 7 2 2 4 2 4" xfId="30823" xr:uid="{00000000-0005-0000-0000-0000B2CD0000}"/>
    <cellStyle name="Normal 7 2 2 4 3" xfId="8296" xr:uid="{00000000-0005-0000-0000-0000B3CD0000}"/>
    <cellStyle name="Normal 7 2 2 4 3 2" xfId="21058" xr:uid="{00000000-0005-0000-0000-0000B4CD0000}"/>
    <cellStyle name="Normal 7 2 2 4 3 2 2" xfId="46979" xr:uid="{00000000-0005-0000-0000-0000B5CD0000}"/>
    <cellStyle name="Normal 7 2 2 4 3 3" xfId="34223" xr:uid="{00000000-0005-0000-0000-0000B6CD0000}"/>
    <cellStyle name="Normal 7 2 2 4 4" xfId="14802" xr:uid="{00000000-0005-0000-0000-0000B7CD0000}"/>
    <cellStyle name="Normal 7 2 2 4 4 2" xfId="40723" xr:uid="{00000000-0005-0000-0000-0000B8CD0000}"/>
    <cellStyle name="Normal 7 2 2 4 5" xfId="27967" xr:uid="{00000000-0005-0000-0000-0000B9CD0000}"/>
    <cellStyle name="Normal 7 2 2 5" xfId="2855" xr:uid="{00000000-0005-0000-0000-0000BACD0000}"/>
    <cellStyle name="Normal 7 2 2 5 2" xfId="5712" xr:uid="{00000000-0005-0000-0000-0000BBCD0000}"/>
    <cellStyle name="Normal 7 2 2 5 2 2" xfId="11968" xr:uid="{00000000-0005-0000-0000-0000BCCD0000}"/>
    <cellStyle name="Normal 7 2 2 5 2 2 2" xfId="24730" xr:uid="{00000000-0005-0000-0000-0000BDCD0000}"/>
    <cellStyle name="Normal 7 2 2 5 2 2 2 2" xfId="50651" xr:uid="{00000000-0005-0000-0000-0000BECD0000}"/>
    <cellStyle name="Normal 7 2 2 5 2 2 3" xfId="37895" xr:uid="{00000000-0005-0000-0000-0000BFCD0000}"/>
    <cellStyle name="Normal 7 2 2 5 2 3" xfId="18474" xr:uid="{00000000-0005-0000-0000-0000C0CD0000}"/>
    <cellStyle name="Normal 7 2 2 5 2 3 2" xfId="44395" xr:uid="{00000000-0005-0000-0000-0000C1CD0000}"/>
    <cellStyle name="Normal 7 2 2 5 2 4" xfId="31639" xr:uid="{00000000-0005-0000-0000-0000C2CD0000}"/>
    <cellStyle name="Normal 7 2 2 5 3" xfId="9112" xr:uid="{00000000-0005-0000-0000-0000C3CD0000}"/>
    <cellStyle name="Normal 7 2 2 5 3 2" xfId="21874" xr:uid="{00000000-0005-0000-0000-0000C4CD0000}"/>
    <cellStyle name="Normal 7 2 2 5 3 2 2" xfId="47795" xr:uid="{00000000-0005-0000-0000-0000C5CD0000}"/>
    <cellStyle name="Normal 7 2 2 5 3 3" xfId="35039" xr:uid="{00000000-0005-0000-0000-0000C6CD0000}"/>
    <cellStyle name="Normal 7 2 2 5 4" xfId="15618" xr:uid="{00000000-0005-0000-0000-0000C7CD0000}"/>
    <cellStyle name="Normal 7 2 2 5 4 2" xfId="41539" xr:uid="{00000000-0005-0000-0000-0000C8CD0000}"/>
    <cellStyle name="Normal 7 2 2 5 5" xfId="28783" xr:uid="{00000000-0005-0000-0000-0000C9CD0000}"/>
    <cellStyle name="Normal 7 2 2 6" xfId="3193" xr:uid="{00000000-0005-0000-0000-0000CACD0000}"/>
    <cellStyle name="Normal 7 2 2 6 2" xfId="9449" xr:uid="{00000000-0005-0000-0000-0000CBCD0000}"/>
    <cellStyle name="Normal 7 2 2 6 2 2" xfId="22211" xr:uid="{00000000-0005-0000-0000-0000CCCD0000}"/>
    <cellStyle name="Normal 7 2 2 6 2 2 2" xfId="48132" xr:uid="{00000000-0005-0000-0000-0000CDCD0000}"/>
    <cellStyle name="Normal 7 2 2 6 2 3" xfId="35376" xr:uid="{00000000-0005-0000-0000-0000CECD0000}"/>
    <cellStyle name="Normal 7 2 2 6 3" xfId="15955" xr:uid="{00000000-0005-0000-0000-0000CFCD0000}"/>
    <cellStyle name="Normal 7 2 2 6 3 2" xfId="41876" xr:uid="{00000000-0005-0000-0000-0000D0CD0000}"/>
    <cellStyle name="Normal 7 2 2 6 4" xfId="29120" xr:uid="{00000000-0005-0000-0000-0000D1CD0000}"/>
    <cellStyle name="Normal 7 2 2 7" xfId="6593" xr:uid="{00000000-0005-0000-0000-0000D2CD0000}"/>
    <cellStyle name="Normal 7 2 2 7 2" xfId="19355" xr:uid="{00000000-0005-0000-0000-0000D3CD0000}"/>
    <cellStyle name="Normal 7 2 2 7 2 2" xfId="45276" xr:uid="{00000000-0005-0000-0000-0000D4CD0000}"/>
    <cellStyle name="Normal 7 2 2 7 3" xfId="32520" xr:uid="{00000000-0005-0000-0000-0000D5CD0000}"/>
    <cellStyle name="Normal 7 2 2 8" xfId="13099" xr:uid="{00000000-0005-0000-0000-0000D6CD0000}"/>
    <cellStyle name="Normal 7 2 2 8 2" xfId="39020" xr:uid="{00000000-0005-0000-0000-0000D7CD0000}"/>
    <cellStyle name="Normal 7 2 2 9" xfId="26264" xr:uid="{00000000-0005-0000-0000-0000D8CD0000}"/>
    <cellStyle name="Normal 7 2 3" xfId="540" xr:uid="{00000000-0005-0000-0000-0000D9CD0000}"/>
    <cellStyle name="Normal 7 2 3 2" xfId="2041" xr:uid="{00000000-0005-0000-0000-0000DACD0000}"/>
    <cellStyle name="Normal 7 2 3 2 2" xfId="4898" xr:uid="{00000000-0005-0000-0000-0000DBCD0000}"/>
    <cellStyle name="Normal 7 2 3 2 2 2" xfId="11154" xr:uid="{00000000-0005-0000-0000-0000DCCD0000}"/>
    <cellStyle name="Normal 7 2 3 2 2 2 2" xfId="23916" xr:uid="{00000000-0005-0000-0000-0000DDCD0000}"/>
    <cellStyle name="Normal 7 2 3 2 2 2 2 2" xfId="49837" xr:uid="{00000000-0005-0000-0000-0000DECD0000}"/>
    <cellStyle name="Normal 7 2 3 2 2 2 3" xfId="37081" xr:uid="{00000000-0005-0000-0000-0000DFCD0000}"/>
    <cellStyle name="Normal 7 2 3 2 2 3" xfId="17660" xr:uid="{00000000-0005-0000-0000-0000E0CD0000}"/>
    <cellStyle name="Normal 7 2 3 2 2 3 2" xfId="43581" xr:uid="{00000000-0005-0000-0000-0000E1CD0000}"/>
    <cellStyle name="Normal 7 2 3 2 2 4" xfId="30825" xr:uid="{00000000-0005-0000-0000-0000E2CD0000}"/>
    <cellStyle name="Normal 7 2 3 2 3" xfId="8298" xr:uid="{00000000-0005-0000-0000-0000E3CD0000}"/>
    <cellStyle name="Normal 7 2 3 2 3 2" xfId="21060" xr:uid="{00000000-0005-0000-0000-0000E4CD0000}"/>
    <cellStyle name="Normal 7 2 3 2 3 2 2" xfId="46981" xr:uid="{00000000-0005-0000-0000-0000E5CD0000}"/>
    <cellStyle name="Normal 7 2 3 2 3 3" xfId="34225" xr:uid="{00000000-0005-0000-0000-0000E6CD0000}"/>
    <cellStyle name="Normal 7 2 3 2 4" xfId="14804" xr:uid="{00000000-0005-0000-0000-0000E7CD0000}"/>
    <cellStyle name="Normal 7 2 3 2 4 2" xfId="40725" xr:uid="{00000000-0005-0000-0000-0000E8CD0000}"/>
    <cellStyle name="Normal 7 2 3 2 5" xfId="27969" xr:uid="{00000000-0005-0000-0000-0000E9CD0000}"/>
    <cellStyle name="Normal 7 2 3 3" xfId="2857" xr:uid="{00000000-0005-0000-0000-0000EACD0000}"/>
    <cellStyle name="Normal 7 2 3 3 2" xfId="5714" xr:uid="{00000000-0005-0000-0000-0000EBCD0000}"/>
    <cellStyle name="Normal 7 2 3 3 2 2" xfId="11970" xr:uid="{00000000-0005-0000-0000-0000ECCD0000}"/>
    <cellStyle name="Normal 7 2 3 3 2 2 2" xfId="24732" xr:uid="{00000000-0005-0000-0000-0000EDCD0000}"/>
    <cellStyle name="Normal 7 2 3 3 2 2 2 2" xfId="50653" xr:uid="{00000000-0005-0000-0000-0000EECD0000}"/>
    <cellStyle name="Normal 7 2 3 3 2 2 3" xfId="37897" xr:uid="{00000000-0005-0000-0000-0000EFCD0000}"/>
    <cellStyle name="Normal 7 2 3 3 2 3" xfId="18476" xr:uid="{00000000-0005-0000-0000-0000F0CD0000}"/>
    <cellStyle name="Normal 7 2 3 3 2 3 2" xfId="44397" xr:uid="{00000000-0005-0000-0000-0000F1CD0000}"/>
    <cellStyle name="Normal 7 2 3 3 2 4" xfId="31641" xr:uid="{00000000-0005-0000-0000-0000F2CD0000}"/>
    <cellStyle name="Normal 7 2 3 3 3" xfId="9114" xr:uid="{00000000-0005-0000-0000-0000F3CD0000}"/>
    <cellStyle name="Normal 7 2 3 3 3 2" xfId="21876" xr:uid="{00000000-0005-0000-0000-0000F4CD0000}"/>
    <cellStyle name="Normal 7 2 3 3 3 2 2" xfId="47797" xr:uid="{00000000-0005-0000-0000-0000F5CD0000}"/>
    <cellStyle name="Normal 7 2 3 3 3 3" xfId="35041" xr:uid="{00000000-0005-0000-0000-0000F6CD0000}"/>
    <cellStyle name="Normal 7 2 3 3 4" xfId="15620" xr:uid="{00000000-0005-0000-0000-0000F7CD0000}"/>
    <cellStyle name="Normal 7 2 3 3 4 2" xfId="41541" xr:uid="{00000000-0005-0000-0000-0000F8CD0000}"/>
    <cellStyle name="Normal 7 2 3 3 5" xfId="28785" xr:uid="{00000000-0005-0000-0000-0000F9CD0000}"/>
    <cellStyle name="Normal 7 2 3 4" xfId="3397" xr:uid="{00000000-0005-0000-0000-0000FACD0000}"/>
    <cellStyle name="Normal 7 2 3 4 2" xfId="9653" xr:uid="{00000000-0005-0000-0000-0000FBCD0000}"/>
    <cellStyle name="Normal 7 2 3 4 2 2" xfId="22415" xr:uid="{00000000-0005-0000-0000-0000FCCD0000}"/>
    <cellStyle name="Normal 7 2 3 4 2 2 2" xfId="48336" xr:uid="{00000000-0005-0000-0000-0000FDCD0000}"/>
    <cellStyle name="Normal 7 2 3 4 2 3" xfId="35580" xr:uid="{00000000-0005-0000-0000-0000FECD0000}"/>
    <cellStyle name="Normal 7 2 3 4 3" xfId="16159" xr:uid="{00000000-0005-0000-0000-0000FFCD0000}"/>
    <cellStyle name="Normal 7 2 3 4 3 2" xfId="42080" xr:uid="{00000000-0005-0000-0000-000000CE0000}"/>
    <cellStyle name="Normal 7 2 3 4 4" xfId="29324" xr:uid="{00000000-0005-0000-0000-000001CE0000}"/>
    <cellStyle name="Normal 7 2 3 5" xfId="6797" xr:uid="{00000000-0005-0000-0000-000002CE0000}"/>
    <cellStyle name="Normal 7 2 3 5 2" xfId="19559" xr:uid="{00000000-0005-0000-0000-000003CE0000}"/>
    <cellStyle name="Normal 7 2 3 5 2 2" xfId="45480" xr:uid="{00000000-0005-0000-0000-000004CE0000}"/>
    <cellStyle name="Normal 7 2 3 5 3" xfId="32724" xr:uid="{00000000-0005-0000-0000-000005CE0000}"/>
    <cellStyle name="Normal 7 2 3 6" xfId="13303" xr:uid="{00000000-0005-0000-0000-000006CE0000}"/>
    <cellStyle name="Normal 7 2 3 6 2" xfId="39224" xr:uid="{00000000-0005-0000-0000-000007CE0000}"/>
    <cellStyle name="Normal 7 2 3 7" xfId="26468" xr:uid="{00000000-0005-0000-0000-000008CE0000}"/>
    <cellStyle name="Normal 7 2 4" xfId="1228" xr:uid="{00000000-0005-0000-0000-000009CE0000}"/>
    <cellStyle name="Normal 7 2 4 2" xfId="4085" xr:uid="{00000000-0005-0000-0000-00000ACE0000}"/>
    <cellStyle name="Normal 7 2 4 2 2" xfId="10341" xr:uid="{00000000-0005-0000-0000-00000BCE0000}"/>
    <cellStyle name="Normal 7 2 4 2 2 2" xfId="23103" xr:uid="{00000000-0005-0000-0000-00000CCE0000}"/>
    <cellStyle name="Normal 7 2 4 2 2 2 2" xfId="49024" xr:uid="{00000000-0005-0000-0000-00000DCE0000}"/>
    <cellStyle name="Normal 7 2 4 2 2 3" xfId="36268" xr:uid="{00000000-0005-0000-0000-00000ECE0000}"/>
    <cellStyle name="Normal 7 2 4 2 3" xfId="16847" xr:uid="{00000000-0005-0000-0000-00000FCE0000}"/>
    <cellStyle name="Normal 7 2 4 2 3 2" xfId="42768" xr:uid="{00000000-0005-0000-0000-000010CE0000}"/>
    <cellStyle name="Normal 7 2 4 2 4" xfId="30012" xr:uid="{00000000-0005-0000-0000-000011CE0000}"/>
    <cellStyle name="Normal 7 2 4 3" xfId="7485" xr:uid="{00000000-0005-0000-0000-000012CE0000}"/>
    <cellStyle name="Normal 7 2 4 3 2" xfId="20247" xr:uid="{00000000-0005-0000-0000-000013CE0000}"/>
    <cellStyle name="Normal 7 2 4 3 2 2" xfId="46168" xr:uid="{00000000-0005-0000-0000-000014CE0000}"/>
    <cellStyle name="Normal 7 2 4 3 3" xfId="33412" xr:uid="{00000000-0005-0000-0000-000015CE0000}"/>
    <cellStyle name="Normal 7 2 4 4" xfId="13991" xr:uid="{00000000-0005-0000-0000-000016CE0000}"/>
    <cellStyle name="Normal 7 2 4 4 2" xfId="39912" xr:uid="{00000000-0005-0000-0000-000017CE0000}"/>
    <cellStyle name="Normal 7 2 4 5" xfId="27156" xr:uid="{00000000-0005-0000-0000-000018CE0000}"/>
    <cellStyle name="Normal 7 2 5" xfId="2038" xr:uid="{00000000-0005-0000-0000-000019CE0000}"/>
    <cellStyle name="Normal 7 2 5 2" xfId="4895" xr:uid="{00000000-0005-0000-0000-00001ACE0000}"/>
    <cellStyle name="Normal 7 2 5 2 2" xfId="11151" xr:uid="{00000000-0005-0000-0000-00001BCE0000}"/>
    <cellStyle name="Normal 7 2 5 2 2 2" xfId="23913" xr:uid="{00000000-0005-0000-0000-00001CCE0000}"/>
    <cellStyle name="Normal 7 2 5 2 2 2 2" xfId="49834" xr:uid="{00000000-0005-0000-0000-00001DCE0000}"/>
    <cellStyle name="Normal 7 2 5 2 2 3" xfId="37078" xr:uid="{00000000-0005-0000-0000-00001ECE0000}"/>
    <cellStyle name="Normal 7 2 5 2 3" xfId="17657" xr:uid="{00000000-0005-0000-0000-00001FCE0000}"/>
    <cellStyle name="Normal 7 2 5 2 3 2" xfId="43578" xr:uid="{00000000-0005-0000-0000-000020CE0000}"/>
    <cellStyle name="Normal 7 2 5 2 4" xfId="30822" xr:uid="{00000000-0005-0000-0000-000021CE0000}"/>
    <cellStyle name="Normal 7 2 5 3" xfId="8295" xr:uid="{00000000-0005-0000-0000-000022CE0000}"/>
    <cellStyle name="Normal 7 2 5 3 2" xfId="21057" xr:uid="{00000000-0005-0000-0000-000023CE0000}"/>
    <cellStyle name="Normal 7 2 5 3 2 2" xfId="46978" xr:uid="{00000000-0005-0000-0000-000024CE0000}"/>
    <cellStyle name="Normal 7 2 5 3 3" xfId="34222" xr:uid="{00000000-0005-0000-0000-000025CE0000}"/>
    <cellStyle name="Normal 7 2 5 4" xfId="14801" xr:uid="{00000000-0005-0000-0000-000026CE0000}"/>
    <cellStyle name="Normal 7 2 5 4 2" xfId="40722" xr:uid="{00000000-0005-0000-0000-000027CE0000}"/>
    <cellStyle name="Normal 7 2 5 5" xfId="27966" xr:uid="{00000000-0005-0000-0000-000028CE0000}"/>
    <cellStyle name="Normal 7 2 6" xfId="2854" xr:uid="{00000000-0005-0000-0000-000029CE0000}"/>
    <cellStyle name="Normal 7 2 6 2" xfId="5711" xr:uid="{00000000-0005-0000-0000-00002ACE0000}"/>
    <cellStyle name="Normal 7 2 6 2 2" xfId="11967" xr:uid="{00000000-0005-0000-0000-00002BCE0000}"/>
    <cellStyle name="Normal 7 2 6 2 2 2" xfId="24729" xr:uid="{00000000-0005-0000-0000-00002CCE0000}"/>
    <cellStyle name="Normal 7 2 6 2 2 2 2" xfId="50650" xr:uid="{00000000-0005-0000-0000-00002DCE0000}"/>
    <cellStyle name="Normal 7 2 6 2 2 3" xfId="37894" xr:uid="{00000000-0005-0000-0000-00002ECE0000}"/>
    <cellStyle name="Normal 7 2 6 2 3" xfId="18473" xr:uid="{00000000-0005-0000-0000-00002FCE0000}"/>
    <cellStyle name="Normal 7 2 6 2 3 2" xfId="44394" xr:uid="{00000000-0005-0000-0000-000030CE0000}"/>
    <cellStyle name="Normal 7 2 6 2 4" xfId="31638" xr:uid="{00000000-0005-0000-0000-000031CE0000}"/>
    <cellStyle name="Normal 7 2 6 3" xfId="9111" xr:uid="{00000000-0005-0000-0000-000032CE0000}"/>
    <cellStyle name="Normal 7 2 6 3 2" xfId="21873" xr:uid="{00000000-0005-0000-0000-000033CE0000}"/>
    <cellStyle name="Normal 7 2 6 3 2 2" xfId="47794" xr:uid="{00000000-0005-0000-0000-000034CE0000}"/>
    <cellStyle name="Normal 7 2 6 3 3" xfId="35038" xr:uid="{00000000-0005-0000-0000-000035CE0000}"/>
    <cellStyle name="Normal 7 2 6 4" xfId="15617" xr:uid="{00000000-0005-0000-0000-000036CE0000}"/>
    <cellStyle name="Normal 7 2 6 4 2" xfId="41538" xr:uid="{00000000-0005-0000-0000-000037CE0000}"/>
    <cellStyle name="Normal 7 2 6 5" xfId="28782" xr:uid="{00000000-0005-0000-0000-000038CE0000}"/>
    <cellStyle name="Normal 7 2 7" xfId="2989" xr:uid="{00000000-0005-0000-0000-000039CE0000}"/>
    <cellStyle name="Normal 7 2 7 2" xfId="9245" xr:uid="{00000000-0005-0000-0000-00003ACE0000}"/>
    <cellStyle name="Normal 7 2 7 2 2" xfId="22007" xr:uid="{00000000-0005-0000-0000-00003BCE0000}"/>
    <cellStyle name="Normal 7 2 7 2 2 2" xfId="47928" xr:uid="{00000000-0005-0000-0000-00003CCE0000}"/>
    <cellStyle name="Normal 7 2 7 2 3" xfId="35172" xr:uid="{00000000-0005-0000-0000-00003DCE0000}"/>
    <cellStyle name="Normal 7 2 7 3" xfId="15751" xr:uid="{00000000-0005-0000-0000-00003ECE0000}"/>
    <cellStyle name="Normal 7 2 7 3 2" xfId="41672" xr:uid="{00000000-0005-0000-0000-00003FCE0000}"/>
    <cellStyle name="Normal 7 2 7 4" xfId="28916" xr:uid="{00000000-0005-0000-0000-000040CE0000}"/>
    <cellStyle name="Normal 7 2 8" xfId="6146" xr:uid="{00000000-0005-0000-0000-000041CE0000}"/>
    <cellStyle name="Normal 7 2 8 2" xfId="12402" xr:uid="{00000000-0005-0000-0000-000042CE0000}"/>
    <cellStyle name="Normal 7 2 8 2 2" xfId="25164" xr:uid="{00000000-0005-0000-0000-000043CE0000}"/>
    <cellStyle name="Normal 7 2 8 2 2 2" xfId="51085" xr:uid="{00000000-0005-0000-0000-000044CE0000}"/>
    <cellStyle name="Normal 7 2 8 2 3" xfId="38329" xr:uid="{00000000-0005-0000-0000-000045CE0000}"/>
    <cellStyle name="Normal 7 2 8 3" xfId="18908" xr:uid="{00000000-0005-0000-0000-000046CE0000}"/>
    <cellStyle name="Normal 7 2 8 3 2" xfId="44829" xr:uid="{00000000-0005-0000-0000-000047CE0000}"/>
    <cellStyle name="Normal 7 2 8 4" xfId="32073" xr:uid="{00000000-0005-0000-0000-000048CE0000}"/>
    <cellStyle name="Normal 7 2 9" xfId="6389" xr:uid="{00000000-0005-0000-0000-000049CE0000}"/>
    <cellStyle name="Normal 7 2 9 2" xfId="19151" xr:uid="{00000000-0005-0000-0000-00004ACE0000}"/>
    <cellStyle name="Normal 7 2 9 2 2" xfId="45072" xr:uid="{00000000-0005-0000-0000-00004BCE0000}"/>
    <cellStyle name="Normal 7 2 9 3" xfId="32316" xr:uid="{00000000-0005-0000-0000-00004CCE0000}"/>
    <cellStyle name="Normal 7 20" xfId="25833" xr:uid="{00000000-0005-0000-0000-00004DCE0000}"/>
    <cellStyle name="Normal 7 21" xfId="25934" xr:uid="{00000000-0005-0000-0000-00004ECE0000}"/>
    <cellStyle name="Normal 7 22" xfId="25958" xr:uid="{00000000-0005-0000-0000-00004FCE0000}"/>
    <cellStyle name="Normal 7 23" xfId="51796" xr:uid="{00000000-0005-0000-0000-000050CE0000}"/>
    <cellStyle name="Normal 7 24" xfId="51897" xr:uid="{00000000-0005-0000-0000-000051CE0000}"/>
    <cellStyle name="Normal 7 25" xfId="51999" xr:uid="{00000000-0005-0000-0000-000052CE0000}"/>
    <cellStyle name="Normal 7 26" xfId="52239" xr:uid="{00000000-0005-0000-0000-000053CE0000}"/>
    <cellStyle name="Normal 7 27" xfId="52340" xr:uid="{00000000-0005-0000-0000-000054CE0000}"/>
    <cellStyle name="Normal 7 28" xfId="52455" xr:uid="{00000000-0005-0000-0000-000055CE0000}"/>
    <cellStyle name="Normal 7 29" xfId="52561" xr:uid="{00000000-0005-0000-0000-000056CE0000}"/>
    <cellStyle name="Normal 7 3" xfId="234" xr:uid="{00000000-0005-0000-0000-000057CE0000}"/>
    <cellStyle name="Normal 7 3 2" xfId="642" xr:uid="{00000000-0005-0000-0000-000058CE0000}"/>
    <cellStyle name="Normal 7 3 2 2" xfId="2043" xr:uid="{00000000-0005-0000-0000-000059CE0000}"/>
    <cellStyle name="Normal 7 3 2 2 2" xfId="4900" xr:uid="{00000000-0005-0000-0000-00005ACE0000}"/>
    <cellStyle name="Normal 7 3 2 2 2 2" xfId="11156" xr:uid="{00000000-0005-0000-0000-00005BCE0000}"/>
    <cellStyle name="Normal 7 3 2 2 2 2 2" xfId="23918" xr:uid="{00000000-0005-0000-0000-00005CCE0000}"/>
    <cellStyle name="Normal 7 3 2 2 2 2 2 2" xfId="49839" xr:uid="{00000000-0005-0000-0000-00005DCE0000}"/>
    <cellStyle name="Normal 7 3 2 2 2 2 3" xfId="37083" xr:uid="{00000000-0005-0000-0000-00005ECE0000}"/>
    <cellStyle name="Normal 7 3 2 2 2 3" xfId="17662" xr:uid="{00000000-0005-0000-0000-00005FCE0000}"/>
    <cellStyle name="Normal 7 3 2 2 2 3 2" xfId="43583" xr:uid="{00000000-0005-0000-0000-000060CE0000}"/>
    <cellStyle name="Normal 7 3 2 2 2 4" xfId="30827" xr:uid="{00000000-0005-0000-0000-000061CE0000}"/>
    <cellStyle name="Normal 7 3 2 2 3" xfId="8300" xr:uid="{00000000-0005-0000-0000-000062CE0000}"/>
    <cellStyle name="Normal 7 3 2 2 3 2" xfId="21062" xr:uid="{00000000-0005-0000-0000-000063CE0000}"/>
    <cellStyle name="Normal 7 3 2 2 3 2 2" xfId="46983" xr:uid="{00000000-0005-0000-0000-000064CE0000}"/>
    <cellStyle name="Normal 7 3 2 2 3 3" xfId="34227" xr:uid="{00000000-0005-0000-0000-000065CE0000}"/>
    <cellStyle name="Normal 7 3 2 2 4" xfId="14806" xr:uid="{00000000-0005-0000-0000-000066CE0000}"/>
    <cellStyle name="Normal 7 3 2 2 4 2" xfId="40727" xr:uid="{00000000-0005-0000-0000-000067CE0000}"/>
    <cellStyle name="Normal 7 3 2 2 5" xfId="27971" xr:uid="{00000000-0005-0000-0000-000068CE0000}"/>
    <cellStyle name="Normal 7 3 2 3" xfId="2859" xr:uid="{00000000-0005-0000-0000-000069CE0000}"/>
    <cellStyle name="Normal 7 3 2 3 2" xfId="5716" xr:uid="{00000000-0005-0000-0000-00006ACE0000}"/>
    <cellStyle name="Normal 7 3 2 3 2 2" xfId="11972" xr:uid="{00000000-0005-0000-0000-00006BCE0000}"/>
    <cellStyle name="Normal 7 3 2 3 2 2 2" xfId="24734" xr:uid="{00000000-0005-0000-0000-00006CCE0000}"/>
    <cellStyle name="Normal 7 3 2 3 2 2 2 2" xfId="50655" xr:uid="{00000000-0005-0000-0000-00006DCE0000}"/>
    <cellStyle name="Normal 7 3 2 3 2 2 3" xfId="37899" xr:uid="{00000000-0005-0000-0000-00006ECE0000}"/>
    <cellStyle name="Normal 7 3 2 3 2 3" xfId="18478" xr:uid="{00000000-0005-0000-0000-00006FCE0000}"/>
    <cellStyle name="Normal 7 3 2 3 2 3 2" xfId="44399" xr:uid="{00000000-0005-0000-0000-000070CE0000}"/>
    <cellStyle name="Normal 7 3 2 3 2 4" xfId="31643" xr:uid="{00000000-0005-0000-0000-000071CE0000}"/>
    <cellStyle name="Normal 7 3 2 3 3" xfId="9116" xr:uid="{00000000-0005-0000-0000-000072CE0000}"/>
    <cellStyle name="Normal 7 3 2 3 3 2" xfId="21878" xr:uid="{00000000-0005-0000-0000-000073CE0000}"/>
    <cellStyle name="Normal 7 3 2 3 3 2 2" xfId="47799" xr:uid="{00000000-0005-0000-0000-000074CE0000}"/>
    <cellStyle name="Normal 7 3 2 3 3 3" xfId="35043" xr:uid="{00000000-0005-0000-0000-000075CE0000}"/>
    <cellStyle name="Normal 7 3 2 3 4" xfId="15622" xr:uid="{00000000-0005-0000-0000-000076CE0000}"/>
    <cellStyle name="Normal 7 3 2 3 4 2" xfId="41543" xr:uid="{00000000-0005-0000-0000-000077CE0000}"/>
    <cellStyle name="Normal 7 3 2 3 5" xfId="28787" xr:uid="{00000000-0005-0000-0000-000078CE0000}"/>
    <cellStyle name="Normal 7 3 2 4" xfId="3499" xr:uid="{00000000-0005-0000-0000-000079CE0000}"/>
    <cellStyle name="Normal 7 3 2 4 2" xfId="9755" xr:uid="{00000000-0005-0000-0000-00007ACE0000}"/>
    <cellStyle name="Normal 7 3 2 4 2 2" xfId="22517" xr:uid="{00000000-0005-0000-0000-00007BCE0000}"/>
    <cellStyle name="Normal 7 3 2 4 2 2 2" xfId="48438" xr:uid="{00000000-0005-0000-0000-00007CCE0000}"/>
    <cellStyle name="Normal 7 3 2 4 2 3" xfId="35682" xr:uid="{00000000-0005-0000-0000-00007DCE0000}"/>
    <cellStyle name="Normal 7 3 2 4 3" xfId="16261" xr:uid="{00000000-0005-0000-0000-00007ECE0000}"/>
    <cellStyle name="Normal 7 3 2 4 3 2" xfId="42182" xr:uid="{00000000-0005-0000-0000-00007FCE0000}"/>
    <cellStyle name="Normal 7 3 2 4 4" xfId="29426" xr:uid="{00000000-0005-0000-0000-000080CE0000}"/>
    <cellStyle name="Normal 7 3 2 5" xfId="6899" xr:uid="{00000000-0005-0000-0000-000081CE0000}"/>
    <cellStyle name="Normal 7 3 2 5 2" xfId="19661" xr:uid="{00000000-0005-0000-0000-000082CE0000}"/>
    <cellStyle name="Normal 7 3 2 5 2 2" xfId="45582" xr:uid="{00000000-0005-0000-0000-000083CE0000}"/>
    <cellStyle name="Normal 7 3 2 5 3" xfId="32826" xr:uid="{00000000-0005-0000-0000-000084CE0000}"/>
    <cellStyle name="Normal 7 3 2 6" xfId="13405" xr:uid="{00000000-0005-0000-0000-000085CE0000}"/>
    <cellStyle name="Normal 7 3 2 6 2" xfId="39326" xr:uid="{00000000-0005-0000-0000-000086CE0000}"/>
    <cellStyle name="Normal 7 3 2 7" xfId="26570" xr:uid="{00000000-0005-0000-0000-000087CE0000}"/>
    <cellStyle name="Normal 7 3 3" xfId="1230" xr:uid="{00000000-0005-0000-0000-000088CE0000}"/>
    <cellStyle name="Normal 7 3 3 2" xfId="4087" xr:uid="{00000000-0005-0000-0000-000089CE0000}"/>
    <cellStyle name="Normal 7 3 3 2 2" xfId="10343" xr:uid="{00000000-0005-0000-0000-00008ACE0000}"/>
    <cellStyle name="Normal 7 3 3 2 2 2" xfId="23105" xr:uid="{00000000-0005-0000-0000-00008BCE0000}"/>
    <cellStyle name="Normal 7 3 3 2 2 2 2" xfId="49026" xr:uid="{00000000-0005-0000-0000-00008CCE0000}"/>
    <cellStyle name="Normal 7 3 3 2 2 3" xfId="36270" xr:uid="{00000000-0005-0000-0000-00008DCE0000}"/>
    <cellStyle name="Normal 7 3 3 2 3" xfId="16849" xr:uid="{00000000-0005-0000-0000-00008ECE0000}"/>
    <cellStyle name="Normal 7 3 3 2 3 2" xfId="42770" xr:uid="{00000000-0005-0000-0000-00008FCE0000}"/>
    <cellStyle name="Normal 7 3 3 2 4" xfId="30014" xr:uid="{00000000-0005-0000-0000-000090CE0000}"/>
    <cellStyle name="Normal 7 3 3 3" xfId="7487" xr:uid="{00000000-0005-0000-0000-000091CE0000}"/>
    <cellStyle name="Normal 7 3 3 3 2" xfId="20249" xr:uid="{00000000-0005-0000-0000-000092CE0000}"/>
    <cellStyle name="Normal 7 3 3 3 2 2" xfId="46170" xr:uid="{00000000-0005-0000-0000-000093CE0000}"/>
    <cellStyle name="Normal 7 3 3 3 3" xfId="33414" xr:uid="{00000000-0005-0000-0000-000094CE0000}"/>
    <cellStyle name="Normal 7 3 3 4" xfId="13993" xr:uid="{00000000-0005-0000-0000-000095CE0000}"/>
    <cellStyle name="Normal 7 3 3 4 2" xfId="39914" xr:uid="{00000000-0005-0000-0000-000096CE0000}"/>
    <cellStyle name="Normal 7 3 3 5" xfId="27158" xr:uid="{00000000-0005-0000-0000-000097CE0000}"/>
    <cellStyle name="Normal 7 3 4" xfId="2042" xr:uid="{00000000-0005-0000-0000-000098CE0000}"/>
    <cellStyle name="Normal 7 3 4 2" xfId="4899" xr:uid="{00000000-0005-0000-0000-000099CE0000}"/>
    <cellStyle name="Normal 7 3 4 2 2" xfId="11155" xr:uid="{00000000-0005-0000-0000-00009ACE0000}"/>
    <cellStyle name="Normal 7 3 4 2 2 2" xfId="23917" xr:uid="{00000000-0005-0000-0000-00009BCE0000}"/>
    <cellStyle name="Normal 7 3 4 2 2 2 2" xfId="49838" xr:uid="{00000000-0005-0000-0000-00009CCE0000}"/>
    <cellStyle name="Normal 7 3 4 2 2 3" xfId="37082" xr:uid="{00000000-0005-0000-0000-00009DCE0000}"/>
    <cellStyle name="Normal 7 3 4 2 3" xfId="17661" xr:uid="{00000000-0005-0000-0000-00009ECE0000}"/>
    <cellStyle name="Normal 7 3 4 2 3 2" xfId="43582" xr:uid="{00000000-0005-0000-0000-00009FCE0000}"/>
    <cellStyle name="Normal 7 3 4 2 4" xfId="30826" xr:uid="{00000000-0005-0000-0000-0000A0CE0000}"/>
    <cellStyle name="Normal 7 3 4 3" xfId="8299" xr:uid="{00000000-0005-0000-0000-0000A1CE0000}"/>
    <cellStyle name="Normal 7 3 4 3 2" xfId="21061" xr:uid="{00000000-0005-0000-0000-0000A2CE0000}"/>
    <cellStyle name="Normal 7 3 4 3 2 2" xfId="46982" xr:uid="{00000000-0005-0000-0000-0000A3CE0000}"/>
    <cellStyle name="Normal 7 3 4 3 3" xfId="34226" xr:uid="{00000000-0005-0000-0000-0000A4CE0000}"/>
    <cellStyle name="Normal 7 3 4 4" xfId="14805" xr:uid="{00000000-0005-0000-0000-0000A5CE0000}"/>
    <cellStyle name="Normal 7 3 4 4 2" xfId="40726" xr:uid="{00000000-0005-0000-0000-0000A6CE0000}"/>
    <cellStyle name="Normal 7 3 4 5" xfId="27970" xr:uid="{00000000-0005-0000-0000-0000A7CE0000}"/>
    <cellStyle name="Normal 7 3 5" xfId="2858" xr:uid="{00000000-0005-0000-0000-0000A8CE0000}"/>
    <cellStyle name="Normal 7 3 5 2" xfId="5715" xr:uid="{00000000-0005-0000-0000-0000A9CE0000}"/>
    <cellStyle name="Normal 7 3 5 2 2" xfId="11971" xr:uid="{00000000-0005-0000-0000-0000AACE0000}"/>
    <cellStyle name="Normal 7 3 5 2 2 2" xfId="24733" xr:uid="{00000000-0005-0000-0000-0000ABCE0000}"/>
    <cellStyle name="Normal 7 3 5 2 2 2 2" xfId="50654" xr:uid="{00000000-0005-0000-0000-0000ACCE0000}"/>
    <cellStyle name="Normal 7 3 5 2 2 3" xfId="37898" xr:uid="{00000000-0005-0000-0000-0000ADCE0000}"/>
    <cellStyle name="Normal 7 3 5 2 3" xfId="18477" xr:uid="{00000000-0005-0000-0000-0000AECE0000}"/>
    <cellStyle name="Normal 7 3 5 2 3 2" xfId="44398" xr:uid="{00000000-0005-0000-0000-0000AFCE0000}"/>
    <cellStyle name="Normal 7 3 5 2 4" xfId="31642" xr:uid="{00000000-0005-0000-0000-0000B0CE0000}"/>
    <cellStyle name="Normal 7 3 5 3" xfId="9115" xr:uid="{00000000-0005-0000-0000-0000B1CE0000}"/>
    <cellStyle name="Normal 7 3 5 3 2" xfId="21877" xr:uid="{00000000-0005-0000-0000-0000B2CE0000}"/>
    <cellStyle name="Normal 7 3 5 3 2 2" xfId="47798" xr:uid="{00000000-0005-0000-0000-0000B3CE0000}"/>
    <cellStyle name="Normal 7 3 5 3 3" xfId="35042" xr:uid="{00000000-0005-0000-0000-0000B4CE0000}"/>
    <cellStyle name="Normal 7 3 5 4" xfId="15621" xr:uid="{00000000-0005-0000-0000-0000B5CE0000}"/>
    <cellStyle name="Normal 7 3 5 4 2" xfId="41542" xr:uid="{00000000-0005-0000-0000-0000B6CE0000}"/>
    <cellStyle name="Normal 7 3 5 5" xfId="28786" xr:uid="{00000000-0005-0000-0000-0000B7CE0000}"/>
    <cellStyle name="Normal 7 3 6" xfId="3091" xr:uid="{00000000-0005-0000-0000-0000B8CE0000}"/>
    <cellStyle name="Normal 7 3 6 2" xfId="9347" xr:uid="{00000000-0005-0000-0000-0000B9CE0000}"/>
    <cellStyle name="Normal 7 3 6 2 2" xfId="22109" xr:uid="{00000000-0005-0000-0000-0000BACE0000}"/>
    <cellStyle name="Normal 7 3 6 2 2 2" xfId="48030" xr:uid="{00000000-0005-0000-0000-0000BBCE0000}"/>
    <cellStyle name="Normal 7 3 6 2 3" xfId="35274" xr:uid="{00000000-0005-0000-0000-0000BCCE0000}"/>
    <cellStyle name="Normal 7 3 6 3" xfId="15853" xr:uid="{00000000-0005-0000-0000-0000BDCE0000}"/>
    <cellStyle name="Normal 7 3 6 3 2" xfId="41774" xr:uid="{00000000-0005-0000-0000-0000BECE0000}"/>
    <cellStyle name="Normal 7 3 6 4" xfId="29018" xr:uid="{00000000-0005-0000-0000-0000BFCE0000}"/>
    <cellStyle name="Normal 7 3 7" xfId="6491" xr:uid="{00000000-0005-0000-0000-0000C0CE0000}"/>
    <cellStyle name="Normal 7 3 7 2" xfId="19253" xr:uid="{00000000-0005-0000-0000-0000C1CE0000}"/>
    <cellStyle name="Normal 7 3 7 2 2" xfId="45174" xr:uid="{00000000-0005-0000-0000-0000C2CE0000}"/>
    <cellStyle name="Normal 7 3 7 3" xfId="32418" xr:uid="{00000000-0005-0000-0000-0000C3CE0000}"/>
    <cellStyle name="Normal 7 3 8" xfId="12997" xr:uid="{00000000-0005-0000-0000-0000C4CE0000}"/>
    <cellStyle name="Normal 7 3 8 2" xfId="38918" xr:uid="{00000000-0005-0000-0000-0000C5CE0000}"/>
    <cellStyle name="Normal 7 3 9" xfId="26162" xr:uid="{00000000-0005-0000-0000-0000C6CE0000}"/>
    <cellStyle name="Normal 7 30" xfId="52662" xr:uid="{00000000-0005-0000-0000-0000C7CE0000}"/>
    <cellStyle name="Normal 7 31" xfId="52767" xr:uid="{00000000-0005-0000-0000-0000C8CE0000}"/>
    <cellStyle name="Normal 7 32" xfId="52903" xr:uid="{00000000-0005-0000-0000-0000C9CE0000}"/>
    <cellStyle name="Normal 7 33" xfId="53004" xr:uid="{00000000-0005-0000-0000-0000CACE0000}"/>
    <cellStyle name="Normal 7 34" xfId="53105" xr:uid="{00000000-0005-0000-0000-0000CBCE0000}"/>
    <cellStyle name="Normal 7 35" xfId="53206" xr:uid="{00000000-0005-0000-0000-0000CCCE0000}"/>
    <cellStyle name="Normal 7 36" xfId="53307" xr:uid="{00000000-0005-0000-0000-0000CDCE0000}"/>
    <cellStyle name="Normal 7 4" xfId="438" xr:uid="{00000000-0005-0000-0000-0000CECE0000}"/>
    <cellStyle name="Normal 7 4 2" xfId="2044" xr:uid="{00000000-0005-0000-0000-0000CFCE0000}"/>
    <cellStyle name="Normal 7 4 2 2" xfId="4901" xr:uid="{00000000-0005-0000-0000-0000D0CE0000}"/>
    <cellStyle name="Normal 7 4 2 2 2" xfId="11157" xr:uid="{00000000-0005-0000-0000-0000D1CE0000}"/>
    <cellStyle name="Normal 7 4 2 2 2 2" xfId="23919" xr:uid="{00000000-0005-0000-0000-0000D2CE0000}"/>
    <cellStyle name="Normal 7 4 2 2 2 2 2" xfId="49840" xr:uid="{00000000-0005-0000-0000-0000D3CE0000}"/>
    <cellStyle name="Normal 7 4 2 2 2 3" xfId="37084" xr:uid="{00000000-0005-0000-0000-0000D4CE0000}"/>
    <cellStyle name="Normal 7 4 2 2 3" xfId="17663" xr:uid="{00000000-0005-0000-0000-0000D5CE0000}"/>
    <cellStyle name="Normal 7 4 2 2 3 2" xfId="43584" xr:uid="{00000000-0005-0000-0000-0000D6CE0000}"/>
    <cellStyle name="Normal 7 4 2 2 4" xfId="30828" xr:uid="{00000000-0005-0000-0000-0000D7CE0000}"/>
    <cellStyle name="Normal 7 4 2 3" xfId="8301" xr:uid="{00000000-0005-0000-0000-0000D8CE0000}"/>
    <cellStyle name="Normal 7 4 2 3 2" xfId="21063" xr:uid="{00000000-0005-0000-0000-0000D9CE0000}"/>
    <cellStyle name="Normal 7 4 2 3 2 2" xfId="46984" xr:uid="{00000000-0005-0000-0000-0000DACE0000}"/>
    <cellStyle name="Normal 7 4 2 3 3" xfId="34228" xr:uid="{00000000-0005-0000-0000-0000DBCE0000}"/>
    <cellStyle name="Normal 7 4 2 4" xfId="14807" xr:uid="{00000000-0005-0000-0000-0000DCCE0000}"/>
    <cellStyle name="Normal 7 4 2 4 2" xfId="40728" xr:uid="{00000000-0005-0000-0000-0000DDCE0000}"/>
    <cellStyle name="Normal 7 4 2 5" xfId="27972" xr:uid="{00000000-0005-0000-0000-0000DECE0000}"/>
    <cellStyle name="Normal 7 4 3" xfId="2860" xr:uid="{00000000-0005-0000-0000-0000DFCE0000}"/>
    <cellStyle name="Normal 7 4 3 2" xfId="5717" xr:uid="{00000000-0005-0000-0000-0000E0CE0000}"/>
    <cellStyle name="Normal 7 4 3 2 2" xfId="11973" xr:uid="{00000000-0005-0000-0000-0000E1CE0000}"/>
    <cellStyle name="Normal 7 4 3 2 2 2" xfId="24735" xr:uid="{00000000-0005-0000-0000-0000E2CE0000}"/>
    <cellStyle name="Normal 7 4 3 2 2 2 2" xfId="50656" xr:uid="{00000000-0005-0000-0000-0000E3CE0000}"/>
    <cellStyle name="Normal 7 4 3 2 2 3" xfId="37900" xr:uid="{00000000-0005-0000-0000-0000E4CE0000}"/>
    <cellStyle name="Normal 7 4 3 2 3" xfId="18479" xr:uid="{00000000-0005-0000-0000-0000E5CE0000}"/>
    <cellStyle name="Normal 7 4 3 2 3 2" xfId="44400" xr:uid="{00000000-0005-0000-0000-0000E6CE0000}"/>
    <cellStyle name="Normal 7 4 3 2 4" xfId="31644" xr:uid="{00000000-0005-0000-0000-0000E7CE0000}"/>
    <cellStyle name="Normal 7 4 3 3" xfId="9117" xr:uid="{00000000-0005-0000-0000-0000E8CE0000}"/>
    <cellStyle name="Normal 7 4 3 3 2" xfId="21879" xr:uid="{00000000-0005-0000-0000-0000E9CE0000}"/>
    <cellStyle name="Normal 7 4 3 3 2 2" xfId="47800" xr:uid="{00000000-0005-0000-0000-0000EACE0000}"/>
    <cellStyle name="Normal 7 4 3 3 3" xfId="35044" xr:uid="{00000000-0005-0000-0000-0000EBCE0000}"/>
    <cellStyle name="Normal 7 4 3 4" xfId="15623" xr:uid="{00000000-0005-0000-0000-0000ECCE0000}"/>
    <cellStyle name="Normal 7 4 3 4 2" xfId="41544" xr:uid="{00000000-0005-0000-0000-0000EDCE0000}"/>
    <cellStyle name="Normal 7 4 3 5" xfId="28788" xr:uid="{00000000-0005-0000-0000-0000EECE0000}"/>
    <cellStyle name="Normal 7 4 4" xfId="3295" xr:uid="{00000000-0005-0000-0000-0000EFCE0000}"/>
    <cellStyle name="Normal 7 4 4 2" xfId="9551" xr:uid="{00000000-0005-0000-0000-0000F0CE0000}"/>
    <cellStyle name="Normal 7 4 4 2 2" xfId="22313" xr:uid="{00000000-0005-0000-0000-0000F1CE0000}"/>
    <cellStyle name="Normal 7 4 4 2 2 2" xfId="48234" xr:uid="{00000000-0005-0000-0000-0000F2CE0000}"/>
    <cellStyle name="Normal 7 4 4 2 3" xfId="35478" xr:uid="{00000000-0005-0000-0000-0000F3CE0000}"/>
    <cellStyle name="Normal 7 4 4 3" xfId="16057" xr:uid="{00000000-0005-0000-0000-0000F4CE0000}"/>
    <cellStyle name="Normal 7 4 4 3 2" xfId="41978" xr:uid="{00000000-0005-0000-0000-0000F5CE0000}"/>
    <cellStyle name="Normal 7 4 4 4" xfId="29222" xr:uid="{00000000-0005-0000-0000-0000F6CE0000}"/>
    <cellStyle name="Normal 7 4 5" xfId="6695" xr:uid="{00000000-0005-0000-0000-0000F7CE0000}"/>
    <cellStyle name="Normal 7 4 5 2" xfId="19457" xr:uid="{00000000-0005-0000-0000-0000F8CE0000}"/>
    <cellStyle name="Normal 7 4 5 2 2" xfId="45378" xr:uid="{00000000-0005-0000-0000-0000F9CE0000}"/>
    <cellStyle name="Normal 7 4 5 3" xfId="32622" xr:uid="{00000000-0005-0000-0000-0000FACE0000}"/>
    <cellStyle name="Normal 7 4 6" xfId="13201" xr:uid="{00000000-0005-0000-0000-0000FBCE0000}"/>
    <cellStyle name="Normal 7 4 6 2" xfId="39122" xr:uid="{00000000-0005-0000-0000-0000FCCE0000}"/>
    <cellStyle name="Normal 7 4 7" xfId="26366" xr:uid="{00000000-0005-0000-0000-0000FDCE0000}"/>
    <cellStyle name="Normal 7 5" xfId="1227" xr:uid="{00000000-0005-0000-0000-0000FECE0000}"/>
    <cellStyle name="Normal 7 5 2" xfId="4084" xr:uid="{00000000-0005-0000-0000-0000FFCE0000}"/>
    <cellStyle name="Normal 7 5 2 2" xfId="10340" xr:uid="{00000000-0005-0000-0000-000000CF0000}"/>
    <cellStyle name="Normal 7 5 2 2 2" xfId="23102" xr:uid="{00000000-0005-0000-0000-000001CF0000}"/>
    <cellStyle name="Normal 7 5 2 2 2 2" xfId="49023" xr:uid="{00000000-0005-0000-0000-000002CF0000}"/>
    <cellStyle name="Normal 7 5 2 2 3" xfId="36267" xr:uid="{00000000-0005-0000-0000-000003CF0000}"/>
    <cellStyle name="Normal 7 5 2 3" xfId="16846" xr:uid="{00000000-0005-0000-0000-000004CF0000}"/>
    <cellStyle name="Normal 7 5 2 3 2" xfId="42767" xr:uid="{00000000-0005-0000-0000-000005CF0000}"/>
    <cellStyle name="Normal 7 5 2 4" xfId="30011" xr:uid="{00000000-0005-0000-0000-000006CF0000}"/>
    <cellStyle name="Normal 7 5 3" xfId="7484" xr:uid="{00000000-0005-0000-0000-000007CF0000}"/>
    <cellStyle name="Normal 7 5 3 2" xfId="20246" xr:uid="{00000000-0005-0000-0000-000008CF0000}"/>
    <cellStyle name="Normal 7 5 3 2 2" xfId="46167" xr:uid="{00000000-0005-0000-0000-000009CF0000}"/>
    <cellStyle name="Normal 7 5 3 3" xfId="33411" xr:uid="{00000000-0005-0000-0000-00000ACF0000}"/>
    <cellStyle name="Normal 7 5 4" xfId="13990" xr:uid="{00000000-0005-0000-0000-00000BCF0000}"/>
    <cellStyle name="Normal 7 5 4 2" xfId="39911" xr:uid="{00000000-0005-0000-0000-00000CCF0000}"/>
    <cellStyle name="Normal 7 5 5" xfId="27155" xr:uid="{00000000-0005-0000-0000-00000DCF0000}"/>
    <cellStyle name="Normal 7 6" xfId="2037" xr:uid="{00000000-0005-0000-0000-00000ECF0000}"/>
    <cellStyle name="Normal 7 6 2" xfId="4894" xr:uid="{00000000-0005-0000-0000-00000FCF0000}"/>
    <cellStyle name="Normal 7 6 2 2" xfId="11150" xr:uid="{00000000-0005-0000-0000-000010CF0000}"/>
    <cellStyle name="Normal 7 6 2 2 2" xfId="23912" xr:uid="{00000000-0005-0000-0000-000011CF0000}"/>
    <cellStyle name="Normal 7 6 2 2 2 2" xfId="49833" xr:uid="{00000000-0005-0000-0000-000012CF0000}"/>
    <cellStyle name="Normal 7 6 2 2 3" xfId="37077" xr:uid="{00000000-0005-0000-0000-000013CF0000}"/>
    <cellStyle name="Normal 7 6 2 3" xfId="17656" xr:uid="{00000000-0005-0000-0000-000014CF0000}"/>
    <cellStyle name="Normal 7 6 2 3 2" xfId="43577" xr:uid="{00000000-0005-0000-0000-000015CF0000}"/>
    <cellStyle name="Normal 7 6 2 4" xfId="30821" xr:uid="{00000000-0005-0000-0000-000016CF0000}"/>
    <cellStyle name="Normal 7 6 3" xfId="8294" xr:uid="{00000000-0005-0000-0000-000017CF0000}"/>
    <cellStyle name="Normal 7 6 3 2" xfId="21056" xr:uid="{00000000-0005-0000-0000-000018CF0000}"/>
    <cellStyle name="Normal 7 6 3 2 2" xfId="46977" xr:uid="{00000000-0005-0000-0000-000019CF0000}"/>
    <cellStyle name="Normal 7 6 3 3" xfId="34221" xr:uid="{00000000-0005-0000-0000-00001ACF0000}"/>
    <cellStyle name="Normal 7 6 4" xfId="14800" xr:uid="{00000000-0005-0000-0000-00001BCF0000}"/>
    <cellStyle name="Normal 7 6 4 2" xfId="40721" xr:uid="{00000000-0005-0000-0000-00001CCF0000}"/>
    <cellStyle name="Normal 7 6 5" xfId="27965" xr:uid="{00000000-0005-0000-0000-00001DCF0000}"/>
    <cellStyle name="Normal 7 7" xfId="2853" xr:uid="{00000000-0005-0000-0000-00001ECF0000}"/>
    <cellStyle name="Normal 7 7 2" xfId="5710" xr:uid="{00000000-0005-0000-0000-00001FCF0000}"/>
    <cellStyle name="Normal 7 7 2 2" xfId="11966" xr:uid="{00000000-0005-0000-0000-000020CF0000}"/>
    <cellStyle name="Normal 7 7 2 2 2" xfId="24728" xr:uid="{00000000-0005-0000-0000-000021CF0000}"/>
    <cellStyle name="Normal 7 7 2 2 2 2" xfId="50649" xr:uid="{00000000-0005-0000-0000-000022CF0000}"/>
    <cellStyle name="Normal 7 7 2 2 3" xfId="37893" xr:uid="{00000000-0005-0000-0000-000023CF0000}"/>
    <cellStyle name="Normal 7 7 2 3" xfId="18472" xr:uid="{00000000-0005-0000-0000-000024CF0000}"/>
    <cellStyle name="Normal 7 7 2 3 2" xfId="44393" xr:uid="{00000000-0005-0000-0000-000025CF0000}"/>
    <cellStyle name="Normal 7 7 2 4" xfId="31637" xr:uid="{00000000-0005-0000-0000-000026CF0000}"/>
    <cellStyle name="Normal 7 7 3" xfId="9110" xr:uid="{00000000-0005-0000-0000-000027CF0000}"/>
    <cellStyle name="Normal 7 7 3 2" xfId="21872" xr:uid="{00000000-0005-0000-0000-000028CF0000}"/>
    <cellStyle name="Normal 7 7 3 2 2" xfId="47793" xr:uid="{00000000-0005-0000-0000-000029CF0000}"/>
    <cellStyle name="Normal 7 7 3 3" xfId="35037" xr:uid="{00000000-0005-0000-0000-00002ACF0000}"/>
    <cellStyle name="Normal 7 7 4" xfId="15616" xr:uid="{00000000-0005-0000-0000-00002BCF0000}"/>
    <cellStyle name="Normal 7 7 4 2" xfId="41537" xr:uid="{00000000-0005-0000-0000-00002CCF0000}"/>
    <cellStyle name="Normal 7 7 5" xfId="28781" xr:uid="{00000000-0005-0000-0000-00002DCF0000}"/>
    <cellStyle name="Normal 7 8" xfId="2887" xr:uid="{00000000-0005-0000-0000-00002ECF0000}"/>
    <cellStyle name="Normal 7 8 2" xfId="9143" xr:uid="{00000000-0005-0000-0000-00002FCF0000}"/>
    <cellStyle name="Normal 7 8 2 2" xfId="21905" xr:uid="{00000000-0005-0000-0000-000030CF0000}"/>
    <cellStyle name="Normal 7 8 2 2 2" xfId="47826" xr:uid="{00000000-0005-0000-0000-000031CF0000}"/>
    <cellStyle name="Normal 7 8 2 3" xfId="35070" xr:uid="{00000000-0005-0000-0000-000032CF0000}"/>
    <cellStyle name="Normal 7 8 3" xfId="15649" xr:uid="{00000000-0005-0000-0000-000033CF0000}"/>
    <cellStyle name="Normal 7 8 3 2" xfId="41570" xr:uid="{00000000-0005-0000-0000-000034CF0000}"/>
    <cellStyle name="Normal 7 8 4" xfId="28814" xr:uid="{00000000-0005-0000-0000-000035CF0000}"/>
    <cellStyle name="Normal 7 9" xfId="5822" xr:uid="{00000000-0005-0000-0000-000036CF0000}"/>
    <cellStyle name="Normal 7 9 2" xfId="12078" xr:uid="{00000000-0005-0000-0000-000037CF0000}"/>
    <cellStyle name="Normal 7 9 2 2" xfId="24840" xr:uid="{00000000-0005-0000-0000-000038CF0000}"/>
    <cellStyle name="Normal 7 9 2 2 2" xfId="50761" xr:uid="{00000000-0005-0000-0000-000039CF0000}"/>
    <cellStyle name="Normal 7 9 2 3" xfId="38005" xr:uid="{00000000-0005-0000-0000-00003ACF0000}"/>
    <cellStyle name="Normal 7 9 3" xfId="18584" xr:uid="{00000000-0005-0000-0000-00003BCF0000}"/>
    <cellStyle name="Normal 7 9 3 2" xfId="44505" xr:uid="{00000000-0005-0000-0000-00003CCF0000}"/>
    <cellStyle name="Normal 7 9 4" xfId="31749" xr:uid="{00000000-0005-0000-0000-00003DCF0000}"/>
    <cellStyle name="Normal 70" xfId="52791" xr:uid="{00000000-0005-0000-0000-00003ECF0000}"/>
    <cellStyle name="Normal 71" xfId="52792" xr:uid="{00000000-0005-0000-0000-00003FCF0000}"/>
    <cellStyle name="Normal 72" xfId="52793" xr:uid="{00000000-0005-0000-0000-000040CF0000}"/>
    <cellStyle name="Normal 73" xfId="52794" xr:uid="{00000000-0005-0000-0000-000041CF0000}"/>
    <cellStyle name="Normal 74" xfId="52795" xr:uid="{00000000-0005-0000-0000-000042CF0000}"/>
    <cellStyle name="Normal 75" xfId="52796" xr:uid="{00000000-0005-0000-0000-000043CF0000}"/>
    <cellStyle name="Normal 76" xfId="52797" xr:uid="{00000000-0005-0000-0000-000044CF0000}"/>
    <cellStyle name="Normal 77" xfId="52798" xr:uid="{00000000-0005-0000-0000-000045CF0000}"/>
    <cellStyle name="Normal 78" xfId="52799" xr:uid="{00000000-0005-0000-0000-000046CF0000}"/>
    <cellStyle name="Normal 79" xfId="52800" xr:uid="{00000000-0005-0000-0000-000047CF0000}"/>
    <cellStyle name="Normal 8" xfId="110" xr:uid="{00000000-0005-0000-0000-000048CF0000}"/>
    <cellStyle name="Normal 8 2" xfId="12671" xr:uid="{00000000-0005-0000-0000-000049CF0000}"/>
    <cellStyle name="Normal 80" xfId="52801" xr:uid="{00000000-0005-0000-0000-00004ACF0000}"/>
    <cellStyle name="Normal 81" xfId="52802" xr:uid="{00000000-0005-0000-0000-00004BCF0000}"/>
    <cellStyle name="Normal 9" xfId="109" xr:uid="{00000000-0005-0000-0000-00004CCF0000}"/>
    <cellStyle name="Normal 9 10" xfId="26039" xr:uid="{00000000-0005-0000-0000-00004DCF0000}"/>
    <cellStyle name="Normal 9 2" xfId="315" xr:uid="{00000000-0005-0000-0000-00004ECF0000}"/>
    <cellStyle name="Normal 9 2 2" xfId="723" xr:uid="{00000000-0005-0000-0000-00004FCF0000}"/>
    <cellStyle name="Normal 9 2 2 2" xfId="2047" xr:uid="{00000000-0005-0000-0000-000050CF0000}"/>
    <cellStyle name="Normal 9 2 2 2 2" xfId="4904" xr:uid="{00000000-0005-0000-0000-000051CF0000}"/>
    <cellStyle name="Normal 9 2 2 2 2 2" xfId="11160" xr:uid="{00000000-0005-0000-0000-000052CF0000}"/>
    <cellStyle name="Normal 9 2 2 2 2 2 2" xfId="23922" xr:uid="{00000000-0005-0000-0000-000053CF0000}"/>
    <cellStyle name="Normal 9 2 2 2 2 2 2 2" xfId="49843" xr:uid="{00000000-0005-0000-0000-000054CF0000}"/>
    <cellStyle name="Normal 9 2 2 2 2 2 3" xfId="37087" xr:uid="{00000000-0005-0000-0000-000055CF0000}"/>
    <cellStyle name="Normal 9 2 2 2 2 3" xfId="17666" xr:uid="{00000000-0005-0000-0000-000056CF0000}"/>
    <cellStyle name="Normal 9 2 2 2 2 3 2" xfId="43587" xr:uid="{00000000-0005-0000-0000-000057CF0000}"/>
    <cellStyle name="Normal 9 2 2 2 2 4" xfId="30831" xr:uid="{00000000-0005-0000-0000-000058CF0000}"/>
    <cellStyle name="Normal 9 2 2 2 3" xfId="8304" xr:uid="{00000000-0005-0000-0000-000059CF0000}"/>
    <cellStyle name="Normal 9 2 2 2 3 2" xfId="21066" xr:uid="{00000000-0005-0000-0000-00005ACF0000}"/>
    <cellStyle name="Normal 9 2 2 2 3 2 2" xfId="46987" xr:uid="{00000000-0005-0000-0000-00005BCF0000}"/>
    <cellStyle name="Normal 9 2 2 2 3 3" xfId="34231" xr:uid="{00000000-0005-0000-0000-00005CCF0000}"/>
    <cellStyle name="Normal 9 2 2 2 4" xfId="14810" xr:uid="{00000000-0005-0000-0000-00005DCF0000}"/>
    <cellStyle name="Normal 9 2 2 2 4 2" xfId="40731" xr:uid="{00000000-0005-0000-0000-00005ECF0000}"/>
    <cellStyle name="Normal 9 2 2 2 5" xfId="27975" xr:uid="{00000000-0005-0000-0000-00005FCF0000}"/>
    <cellStyle name="Normal 9 2 2 3" xfId="2863" xr:uid="{00000000-0005-0000-0000-000060CF0000}"/>
    <cellStyle name="Normal 9 2 2 3 2" xfId="5720" xr:uid="{00000000-0005-0000-0000-000061CF0000}"/>
    <cellStyle name="Normal 9 2 2 3 2 2" xfId="11976" xr:uid="{00000000-0005-0000-0000-000062CF0000}"/>
    <cellStyle name="Normal 9 2 2 3 2 2 2" xfId="24738" xr:uid="{00000000-0005-0000-0000-000063CF0000}"/>
    <cellStyle name="Normal 9 2 2 3 2 2 2 2" xfId="50659" xr:uid="{00000000-0005-0000-0000-000064CF0000}"/>
    <cellStyle name="Normal 9 2 2 3 2 2 3" xfId="37903" xr:uid="{00000000-0005-0000-0000-000065CF0000}"/>
    <cellStyle name="Normal 9 2 2 3 2 3" xfId="18482" xr:uid="{00000000-0005-0000-0000-000066CF0000}"/>
    <cellStyle name="Normal 9 2 2 3 2 3 2" xfId="44403" xr:uid="{00000000-0005-0000-0000-000067CF0000}"/>
    <cellStyle name="Normal 9 2 2 3 2 4" xfId="31647" xr:uid="{00000000-0005-0000-0000-000068CF0000}"/>
    <cellStyle name="Normal 9 2 2 3 3" xfId="9120" xr:uid="{00000000-0005-0000-0000-000069CF0000}"/>
    <cellStyle name="Normal 9 2 2 3 3 2" xfId="21882" xr:uid="{00000000-0005-0000-0000-00006ACF0000}"/>
    <cellStyle name="Normal 9 2 2 3 3 2 2" xfId="47803" xr:uid="{00000000-0005-0000-0000-00006BCF0000}"/>
    <cellStyle name="Normal 9 2 2 3 3 3" xfId="35047" xr:uid="{00000000-0005-0000-0000-00006CCF0000}"/>
    <cellStyle name="Normal 9 2 2 3 4" xfId="15626" xr:uid="{00000000-0005-0000-0000-00006DCF0000}"/>
    <cellStyle name="Normal 9 2 2 3 4 2" xfId="41547" xr:uid="{00000000-0005-0000-0000-00006ECF0000}"/>
    <cellStyle name="Normal 9 2 2 3 5" xfId="28791" xr:uid="{00000000-0005-0000-0000-00006FCF0000}"/>
    <cellStyle name="Normal 9 2 2 4" xfId="3580" xr:uid="{00000000-0005-0000-0000-000070CF0000}"/>
    <cellStyle name="Normal 9 2 2 4 2" xfId="9836" xr:uid="{00000000-0005-0000-0000-000071CF0000}"/>
    <cellStyle name="Normal 9 2 2 4 2 2" xfId="22598" xr:uid="{00000000-0005-0000-0000-000072CF0000}"/>
    <cellStyle name="Normal 9 2 2 4 2 2 2" xfId="48519" xr:uid="{00000000-0005-0000-0000-000073CF0000}"/>
    <cellStyle name="Normal 9 2 2 4 2 3" xfId="35763" xr:uid="{00000000-0005-0000-0000-000074CF0000}"/>
    <cellStyle name="Normal 9 2 2 4 3" xfId="16342" xr:uid="{00000000-0005-0000-0000-000075CF0000}"/>
    <cellStyle name="Normal 9 2 2 4 3 2" xfId="42263" xr:uid="{00000000-0005-0000-0000-000076CF0000}"/>
    <cellStyle name="Normal 9 2 2 4 4" xfId="29507" xr:uid="{00000000-0005-0000-0000-000077CF0000}"/>
    <cellStyle name="Normal 9 2 2 5" xfId="6980" xr:uid="{00000000-0005-0000-0000-000078CF0000}"/>
    <cellStyle name="Normal 9 2 2 5 2" xfId="19742" xr:uid="{00000000-0005-0000-0000-000079CF0000}"/>
    <cellStyle name="Normal 9 2 2 5 2 2" xfId="45663" xr:uid="{00000000-0005-0000-0000-00007ACF0000}"/>
    <cellStyle name="Normal 9 2 2 5 3" xfId="32907" xr:uid="{00000000-0005-0000-0000-00007BCF0000}"/>
    <cellStyle name="Normal 9 2 2 6" xfId="13486" xr:uid="{00000000-0005-0000-0000-00007CCF0000}"/>
    <cellStyle name="Normal 9 2 2 6 2" xfId="39407" xr:uid="{00000000-0005-0000-0000-00007DCF0000}"/>
    <cellStyle name="Normal 9 2 2 7" xfId="26651" xr:uid="{00000000-0005-0000-0000-00007ECF0000}"/>
    <cellStyle name="Normal 9 2 3" xfId="1232" xr:uid="{00000000-0005-0000-0000-00007FCF0000}"/>
    <cellStyle name="Normal 9 2 3 2" xfId="4089" xr:uid="{00000000-0005-0000-0000-000080CF0000}"/>
    <cellStyle name="Normal 9 2 3 2 2" xfId="10345" xr:uid="{00000000-0005-0000-0000-000081CF0000}"/>
    <cellStyle name="Normal 9 2 3 2 2 2" xfId="23107" xr:uid="{00000000-0005-0000-0000-000082CF0000}"/>
    <cellStyle name="Normal 9 2 3 2 2 2 2" xfId="49028" xr:uid="{00000000-0005-0000-0000-000083CF0000}"/>
    <cellStyle name="Normal 9 2 3 2 2 3" xfId="36272" xr:uid="{00000000-0005-0000-0000-000084CF0000}"/>
    <cellStyle name="Normal 9 2 3 2 3" xfId="16851" xr:uid="{00000000-0005-0000-0000-000085CF0000}"/>
    <cellStyle name="Normal 9 2 3 2 3 2" xfId="42772" xr:uid="{00000000-0005-0000-0000-000086CF0000}"/>
    <cellStyle name="Normal 9 2 3 2 4" xfId="30016" xr:uid="{00000000-0005-0000-0000-000087CF0000}"/>
    <cellStyle name="Normal 9 2 3 3" xfId="7489" xr:uid="{00000000-0005-0000-0000-000088CF0000}"/>
    <cellStyle name="Normal 9 2 3 3 2" xfId="20251" xr:uid="{00000000-0005-0000-0000-000089CF0000}"/>
    <cellStyle name="Normal 9 2 3 3 2 2" xfId="46172" xr:uid="{00000000-0005-0000-0000-00008ACF0000}"/>
    <cellStyle name="Normal 9 2 3 3 3" xfId="33416" xr:uid="{00000000-0005-0000-0000-00008BCF0000}"/>
    <cellStyle name="Normal 9 2 3 4" xfId="13995" xr:uid="{00000000-0005-0000-0000-00008CCF0000}"/>
    <cellStyle name="Normal 9 2 3 4 2" xfId="39916" xr:uid="{00000000-0005-0000-0000-00008DCF0000}"/>
    <cellStyle name="Normal 9 2 3 5" xfId="27160" xr:uid="{00000000-0005-0000-0000-00008ECF0000}"/>
    <cellStyle name="Normal 9 2 4" xfId="2046" xr:uid="{00000000-0005-0000-0000-00008FCF0000}"/>
    <cellStyle name="Normal 9 2 4 2" xfId="4903" xr:uid="{00000000-0005-0000-0000-000090CF0000}"/>
    <cellStyle name="Normal 9 2 4 2 2" xfId="11159" xr:uid="{00000000-0005-0000-0000-000091CF0000}"/>
    <cellStyle name="Normal 9 2 4 2 2 2" xfId="23921" xr:uid="{00000000-0005-0000-0000-000092CF0000}"/>
    <cellStyle name="Normal 9 2 4 2 2 2 2" xfId="49842" xr:uid="{00000000-0005-0000-0000-000093CF0000}"/>
    <cellStyle name="Normal 9 2 4 2 2 3" xfId="37086" xr:uid="{00000000-0005-0000-0000-000094CF0000}"/>
    <cellStyle name="Normal 9 2 4 2 3" xfId="17665" xr:uid="{00000000-0005-0000-0000-000095CF0000}"/>
    <cellStyle name="Normal 9 2 4 2 3 2" xfId="43586" xr:uid="{00000000-0005-0000-0000-000096CF0000}"/>
    <cellStyle name="Normal 9 2 4 2 4" xfId="30830" xr:uid="{00000000-0005-0000-0000-000097CF0000}"/>
    <cellStyle name="Normal 9 2 4 3" xfId="8303" xr:uid="{00000000-0005-0000-0000-000098CF0000}"/>
    <cellStyle name="Normal 9 2 4 3 2" xfId="21065" xr:uid="{00000000-0005-0000-0000-000099CF0000}"/>
    <cellStyle name="Normal 9 2 4 3 2 2" xfId="46986" xr:uid="{00000000-0005-0000-0000-00009ACF0000}"/>
    <cellStyle name="Normal 9 2 4 3 3" xfId="34230" xr:uid="{00000000-0005-0000-0000-00009BCF0000}"/>
    <cellStyle name="Normal 9 2 4 4" xfId="14809" xr:uid="{00000000-0005-0000-0000-00009CCF0000}"/>
    <cellStyle name="Normal 9 2 4 4 2" xfId="40730" xr:uid="{00000000-0005-0000-0000-00009DCF0000}"/>
    <cellStyle name="Normal 9 2 4 5" xfId="27974" xr:uid="{00000000-0005-0000-0000-00009ECF0000}"/>
    <cellStyle name="Normal 9 2 5" xfId="2862" xr:uid="{00000000-0005-0000-0000-00009FCF0000}"/>
    <cellStyle name="Normal 9 2 5 2" xfId="5719" xr:uid="{00000000-0005-0000-0000-0000A0CF0000}"/>
    <cellStyle name="Normal 9 2 5 2 2" xfId="11975" xr:uid="{00000000-0005-0000-0000-0000A1CF0000}"/>
    <cellStyle name="Normal 9 2 5 2 2 2" xfId="24737" xr:uid="{00000000-0005-0000-0000-0000A2CF0000}"/>
    <cellStyle name="Normal 9 2 5 2 2 2 2" xfId="50658" xr:uid="{00000000-0005-0000-0000-0000A3CF0000}"/>
    <cellStyle name="Normal 9 2 5 2 2 3" xfId="37902" xr:uid="{00000000-0005-0000-0000-0000A4CF0000}"/>
    <cellStyle name="Normal 9 2 5 2 3" xfId="18481" xr:uid="{00000000-0005-0000-0000-0000A5CF0000}"/>
    <cellStyle name="Normal 9 2 5 2 3 2" xfId="44402" xr:uid="{00000000-0005-0000-0000-0000A6CF0000}"/>
    <cellStyle name="Normal 9 2 5 2 4" xfId="31646" xr:uid="{00000000-0005-0000-0000-0000A7CF0000}"/>
    <cellStyle name="Normal 9 2 5 3" xfId="9119" xr:uid="{00000000-0005-0000-0000-0000A8CF0000}"/>
    <cellStyle name="Normal 9 2 5 3 2" xfId="21881" xr:uid="{00000000-0005-0000-0000-0000A9CF0000}"/>
    <cellStyle name="Normal 9 2 5 3 2 2" xfId="47802" xr:uid="{00000000-0005-0000-0000-0000AACF0000}"/>
    <cellStyle name="Normal 9 2 5 3 3" xfId="35046" xr:uid="{00000000-0005-0000-0000-0000ABCF0000}"/>
    <cellStyle name="Normal 9 2 5 4" xfId="15625" xr:uid="{00000000-0005-0000-0000-0000ACCF0000}"/>
    <cellStyle name="Normal 9 2 5 4 2" xfId="41546" xr:uid="{00000000-0005-0000-0000-0000ADCF0000}"/>
    <cellStyle name="Normal 9 2 5 5" xfId="28790" xr:uid="{00000000-0005-0000-0000-0000AECF0000}"/>
    <cellStyle name="Normal 9 2 6" xfId="3172" xr:uid="{00000000-0005-0000-0000-0000AFCF0000}"/>
    <cellStyle name="Normal 9 2 6 2" xfId="9428" xr:uid="{00000000-0005-0000-0000-0000B0CF0000}"/>
    <cellStyle name="Normal 9 2 6 2 2" xfId="22190" xr:uid="{00000000-0005-0000-0000-0000B1CF0000}"/>
    <cellStyle name="Normal 9 2 6 2 2 2" xfId="48111" xr:uid="{00000000-0005-0000-0000-0000B2CF0000}"/>
    <cellStyle name="Normal 9 2 6 2 3" xfId="35355" xr:uid="{00000000-0005-0000-0000-0000B3CF0000}"/>
    <cellStyle name="Normal 9 2 6 3" xfId="15934" xr:uid="{00000000-0005-0000-0000-0000B4CF0000}"/>
    <cellStyle name="Normal 9 2 6 3 2" xfId="41855" xr:uid="{00000000-0005-0000-0000-0000B5CF0000}"/>
    <cellStyle name="Normal 9 2 6 4" xfId="29099" xr:uid="{00000000-0005-0000-0000-0000B6CF0000}"/>
    <cellStyle name="Normal 9 2 7" xfId="6572" xr:uid="{00000000-0005-0000-0000-0000B7CF0000}"/>
    <cellStyle name="Normal 9 2 7 2" xfId="19334" xr:uid="{00000000-0005-0000-0000-0000B8CF0000}"/>
    <cellStyle name="Normal 9 2 7 2 2" xfId="45255" xr:uid="{00000000-0005-0000-0000-0000B9CF0000}"/>
    <cellStyle name="Normal 9 2 7 3" xfId="32499" xr:uid="{00000000-0005-0000-0000-0000BACF0000}"/>
    <cellStyle name="Normal 9 2 8" xfId="13078" xr:uid="{00000000-0005-0000-0000-0000BBCF0000}"/>
    <cellStyle name="Normal 9 2 8 2" xfId="38999" xr:uid="{00000000-0005-0000-0000-0000BCCF0000}"/>
    <cellStyle name="Normal 9 2 9" xfId="26243" xr:uid="{00000000-0005-0000-0000-0000BDCF0000}"/>
    <cellStyle name="Normal 9 3" xfId="519" xr:uid="{00000000-0005-0000-0000-0000BECF0000}"/>
    <cellStyle name="Normal 9 3 2" xfId="2048" xr:uid="{00000000-0005-0000-0000-0000BFCF0000}"/>
    <cellStyle name="Normal 9 3 2 2" xfId="4905" xr:uid="{00000000-0005-0000-0000-0000C0CF0000}"/>
    <cellStyle name="Normal 9 3 2 2 2" xfId="11161" xr:uid="{00000000-0005-0000-0000-0000C1CF0000}"/>
    <cellStyle name="Normal 9 3 2 2 2 2" xfId="23923" xr:uid="{00000000-0005-0000-0000-0000C2CF0000}"/>
    <cellStyle name="Normal 9 3 2 2 2 2 2" xfId="49844" xr:uid="{00000000-0005-0000-0000-0000C3CF0000}"/>
    <cellStyle name="Normal 9 3 2 2 2 3" xfId="37088" xr:uid="{00000000-0005-0000-0000-0000C4CF0000}"/>
    <cellStyle name="Normal 9 3 2 2 3" xfId="17667" xr:uid="{00000000-0005-0000-0000-0000C5CF0000}"/>
    <cellStyle name="Normal 9 3 2 2 3 2" xfId="43588" xr:uid="{00000000-0005-0000-0000-0000C6CF0000}"/>
    <cellStyle name="Normal 9 3 2 2 4" xfId="30832" xr:uid="{00000000-0005-0000-0000-0000C7CF0000}"/>
    <cellStyle name="Normal 9 3 2 3" xfId="8305" xr:uid="{00000000-0005-0000-0000-0000C8CF0000}"/>
    <cellStyle name="Normal 9 3 2 3 2" xfId="21067" xr:uid="{00000000-0005-0000-0000-0000C9CF0000}"/>
    <cellStyle name="Normal 9 3 2 3 2 2" xfId="46988" xr:uid="{00000000-0005-0000-0000-0000CACF0000}"/>
    <cellStyle name="Normal 9 3 2 3 3" xfId="34232" xr:uid="{00000000-0005-0000-0000-0000CBCF0000}"/>
    <cellStyle name="Normal 9 3 2 4" xfId="14811" xr:uid="{00000000-0005-0000-0000-0000CCCF0000}"/>
    <cellStyle name="Normal 9 3 2 4 2" xfId="40732" xr:uid="{00000000-0005-0000-0000-0000CDCF0000}"/>
    <cellStyle name="Normal 9 3 2 5" xfId="27976" xr:uid="{00000000-0005-0000-0000-0000CECF0000}"/>
    <cellStyle name="Normal 9 3 3" xfId="2864" xr:uid="{00000000-0005-0000-0000-0000CFCF0000}"/>
    <cellStyle name="Normal 9 3 3 2" xfId="5721" xr:uid="{00000000-0005-0000-0000-0000D0CF0000}"/>
    <cellStyle name="Normal 9 3 3 2 2" xfId="11977" xr:uid="{00000000-0005-0000-0000-0000D1CF0000}"/>
    <cellStyle name="Normal 9 3 3 2 2 2" xfId="24739" xr:uid="{00000000-0005-0000-0000-0000D2CF0000}"/>
    <cellStyle name="Normal 9 3 3 2 2 2 2" xfId="50660" xr:uid="{00000000-0005-0000-0000-0000D3CF0000}"/>
    <cellStyle name="Normal 9 3 3 2 2 3" xfId="37904" xr:uid="{00000000-0005-0000-0000-0000D4CF0000}"/>
    <cellStyle name="Normal 9 3 3 2 3" xfId="18483" xr:uid="{00000000-0005-0000-0000-0000D5CF0000}"/>
    <cellStyle name="Normal 9 3 3 2 3 2" xfId="44404" xr:uid="{00000000-0005-0000-0000-0000D6CF0000}"/>
    <cellStyle name="Normal 9 3 3 2 4" xfId="31648" xr:uid="{00000000-0005-0000-0000-0000D7CF0000}"/>
    <cellStyle name="Normal 9 3 3 3" xfId="9121" xr:uid="{00000000-0005-0000-0000-0000D8CF0000}"/>
    <cellStyle name="Normal 9 3 3 3 2" xfId="21883" xr:uid="{00000000-0005-0000-0000-0000D9CF0000}"/>
    <cellStyle name="Normal 9 3 3 3 2 2" xfId="47804" xr:uid="{00000000-0005-0000-0000-0000DACF0000}"/>
    <cellStyle name="Normal 9 3 3 3 3" xfId="35048" xr:uid="{00000000-0005-0000-0000-0000DBCF0000}"/>
    <cellStyle name="Normal 9 3 3 4" xfId="15627" xr:uid="{00000000-0005-0000-0000-0000DCCF0000}"/>
    <cellStyle name="Normal 9 3 3 4 2" xfId="41548" xr:uid="{00000000-0005-0000-0000-0000DDCF0000}"/>
    <cellStyle name="Normal 9 3 3 5" xfId="28792" xr:uid="{00000000-0005-0000-0000-0000DECF0000}"/>
    <cellStyle name="Normal 9 3 4" xfId="3376" xr:uid="{00000000-0005-0000-0000-0000DFCF0000}"/>
    <cellStyle name="Normal 9 3 4 2" xfId="9632" xr:uid="{00000000-0005-0000-0000-0000E0CF0000}"/>
    <cellStyle name="Normal 9 3 4 2 2" xfId="22394" xr:uid="{00000000-0005-0000-0000-0000E1CF0000}"/>
    <cellStyle name="Normal 9 3 4 2 2 2" xfId="48315" xr:uid="{00000000-0005-0000-0000-0000E2CF0000}"/>
    <cellStyle name="Normal 9 3 4 2 3" xfId="35559" xr:uid="{00000000-0005-0000-0000-0000E3CF0000}"/>
    <cellStyle name="Normal 9 3 4 3" xfId="16138" xr:uid="{00000000-0005-0000-0000-0000E4CF0000}"/>
    <cellStyle name="Normal 9 3 4 3 2" xfId="42059" xr:uid="{00000000-0005-0000-0000-0000E5CF0000}"/>
    <cellStyle name="Normal 9 3 4 4" xfId="29303" xr:uid="{00000000-0005-0000-0000-0000E6CF0000}"/>
    <cellStyle name="Normal 9 3 5" xfId="6776" xr:uid="{00000000-0005-0000-0000-0000E7CF0000}"/>
    <cellStyle name="Normal 9 3 5 2" xfId="19538" xr:uid="{00000000-0005-0000-0000-0000E8CF0000}"/>
    <cellStyle name="Normal 9 3 5 2 2" xfId="45459" xr:uid="{00000000-0005-0000-0000-0000E9CF0000}"/>
    <cellStyle name="Normal 9 3 5 3" xfId="32703" xr:uid="{00000000-0005-0000-0000-0000EACF0000}"/>
    <cellStyle name="Normal 9 3 6" xfId="13282" xr:uid="{00000000-0005-0000-0000-0000EBCF0000}"/>
    <cellStyle name="Normal 9 3 6 2" xfId="39203" xr:uid="{00000000-0005-0000-0000-0000ECCF0000}"/>
    <cellStyle name="Normal 9 3 7" xfId="26447" xr:uid="{00000000-0005-0000-0000-0000EDCF0000}"/>
    <cellStyle name="Normal 9 4" xfId="1231" xr:uid="{00000000-0005-0000-0000-0000EECF0000}"/>
    <cellStyle name="Normal 9 4 2" xfId="4088" xr:uid="{00000000-0005-0000-0000-0000EFCF0000}"/>
    <cellStyle name="Normal 9 4 2 2" xfId="10344" xr:uid="{00000000-0005-0000-0000-0000F0CF0000}"/>
    <cellStyle name="Normal 9 4 2 2 2" xfId="23106" xr:uid="{00000000-0005-0000-0000-0000F1CF0000}"/>
    <cellStyle name="Normal 9 4 2 2 2 2" xfId="49027" xr:uid="{00000000-0005-0000-0000-0000F2CF0000}"/>
    <cellStyle name="Normal 9 4 2 2 3" xfId="36271" xr:uid="{00000000-0005-0000-0000-0000F3CF0000}"/>
    <cellStyle name="Normal 9 4 2 3" xfId="16850" xr:uid="{00000000-0005-0000-0000-0000F4CF0000}"/>
    <cellStyle name="Normal 9 4 2 3 2" xfId="42771" xr:uid="{00000000-0005-0000-0000-0000F5CF0000}"/>
    <cellStyle name="Normal 9 4 2 4" xfId="30015" xr:uid="{00000000-0005-0000-0000-0000F6CF0000}"/>
    <cellStyle name="Normal 9 4 3" xfId="7488" xr:uid="{00000000-0005-0000-0000-0000F7CF0000}"/>
    <cellStyle name="Normal 9 4 3 2" xfId="20250" xr:uid="{00000000-0005-0000-0000-0000F8CF0000}"/>
    <cellStyle name="Normal 9 4 3 2 2" xfId="46171" xr:uid="{00000000-0005-0000-0000-0000F9CF0000}"/>
    <cellStyle name="Normal 9 4 3 3" xfId="33415" xr:uid="{00000000-0005-0000-0000-0000FACF0000}"/>
    <cellStyle name="Normal 9 4 4" xfId="13994" xr:uid="{00000000-0005-0000-0000-0000FBCF0000}"/>
    <cellStyle name="Normal 9 4 4 2" xfId="39915" xr:uid="{00000000-0005-0000-0000-0000FCCF0000}"/>
    <cellStyle name="Normal 9 4 5" xfId="27159" xr:uid="{00000000-0005-0000-0000-0000FDCF0000}"/>
    <cellStyle name="Normal 9 5" xfId="2045" xr:uid="{00000000-0005-0000-0000-0000FECF0000}"/>
    <cellStyle name="Normal 9 5 2" xfId="4902" xr:uid="{00000000-0005-0000-0000-0000FFCF0000}"/>
    <cellStyle name="Normal 9 5 2 2" xfId="11158" xr:uid="{00000000-0005-0000-0000-000000D00000}"/>
    <cellStyle name="Normal 9 5 2 2 2" xfId="23920" xr:uid="{00000000-0005-0000-0000-000001D00000}"/>
    <cellStyle name="Normal 9 5 2 2 2 2" xfId="49841" xr:uid="{00000000-0005-0000-0000-000002D00000}"/>
    <cellStyle name="Normal 9 5 2 2 3" xfId="37085" xr:uid="{00000000-0005-0000-0000-000003D00000}"/>
    <cellStyle name="Normal 9 5 2 3" xfId="17664" xr:uid="{00000000-0005-0000-0000-000004D00000}"/>
    <cellStyle name="Normal 9 5 2 3 2" xfId="43585" xr:uid="{00000000-0005-0000-0000-000005D00000}"/>
    <cellStyle name="Normal 9 5 2 4" xfId="30829" xr:uid="{00000000-0005-0000-0000-000006D00000}"/>
    <cellStyle name="Normal 9 5 3" xfId="8302" xr:uid="{00000000-0005-0000-0000-000007D00000}"/>
    <cellStyle name="Normal 9 5 3 2" xfId="21064" xr:uid="{00000000-0005-0000-0000-000008D00000}"/>
    <cellStyle name="Normal 9 5 3 2 2" xfId="46985" xr:uid="{00000000-0005-0000-0000-000009D00000}"/>
    <cellStyle name="Normal 9 5 3 3" xfId="34229" xr:uid="{00000000-0005-0000-0000-00000AD00000}"/>
    <cellStyle name="Normal 9 5 4" xfId="14808" xr:uid="{00000000-0005-0000-0000-00000BD00000}"/>
    <cellStyle name="Normal 9 5 4 2" xfId="40729" xr:uid="{00000000-0005-0000-0000-00000CD00000}"/>
    <cellStyle name="Normal 9 5 5" xfId="27973" xr:uid="{00000000-0005-0000-0000-00000DD00000}"/>
    <cellStyle name="Normal 9 6" xfId="2861" xr:uid="{00000000-0005-0000-0000-00000ED00000}"/>
    <cellStyle name="Normal 9 6 2" xfId="5718" xr:uid="{00000000-0005-0000-0000-00000FD00000}"/>
    <cellStyle name="Normal 9 6 2 2" xfId="11974" xr:uid="{00000000-0005-0000-0000-000010D00000}"/>
    <cellStyle name="Normal 9 6 2 2 2" xfId="24736" xr:uid="{00000000-0005-0000-0000-000011D00000}"/>
    <cellStyle name="Normal 9 6 2 2 2 2" xfId="50657" xr:uid="{00000000-0005-0000-0000-000012D00000}"/>
    <cellStyle name="Normal 9 6 2 2 3" xfId="37901" xr:uid="{00000000-0005-0000-0000-000013D00000}"/>
    <cellStyle name="Normal 9 6 2 3" xfId="18480" xr:uid="{00000000-0005-0000-0000-000014D00000}"/>
    <cellStyle name="Normal 9 6 2 3 2" xfId="44401" xr:uid="{00000000-0005-0000-0000-000015D00000}"/>
    <cellStyle name="Normal 9 6 2 4" xfId="31645" xr:uid="{00000000-0005-0000-0000-000016D00000}"/>
    <cellStyle name="Normal 9 6 3" xfId="9118" xr:uid="{00000000-0005-0000-0000-000017D00000}"/>
    <cellStyle name="Normal 9 6 3 2" xfId="21880" xr:uid="{00000000-0005-0000-0000-000018D00000}"/>
    <cellStyle name="Normal 9 6 3 2 2" xfId="47801" xr:uid="{00000000-0005-0000-0000-000019D00000}"/>
    <cellStyle name="Normal 9 6 3 3" xfId="35045" xr:uid="{00000000-0005-0000-0000-00001AD00000}"/>
    <cellStyle name="Normal 9 6 4" xfId="15624" xr:uid="{00000000-0005-0000-0000-00001BD00000}"/>
    <cellStyle name="Normal 9 6 4 2" xfId="41545" xr:uid="{00000000-0005-0000-0000-00001CD00000}"/>
    <cellStyle name="Normal 9 6 5" xfId="28789" xr:uid="{00000000-0005-0000-0000-00001DD00000}"/>
    <cellStyle name="Normal 9 7" xfId="2968" xr:uid="{00000000-0005-0000-0000-00001ED00000}"/>
    <cellStyle name="Normal 9 7 2" xfId="9224" xr:uid="{00000000-0005-0000-0000-00001FD00000}"/>
    <cellStyle name="Normal 9 7 2 2" xfId="21986" xr:uid="{00000000-0005-0000-0000-000020D00000}"/>
    <cellStyle name="Normal 9 7 2 2 2" xfId="47907" xr:uid="{00000000-0005-0000-0000-000021D00000}"/>
    <cellStyle name="Normal 9 7 2 3" xfId="35151" xr:uid="{00000000-0005-0000-0000-000022D00000}"/>
    <cellStyle name="Normal 9 7 3" xfId="15730" xr:uid="{00000000-0005-0000-0000-000023D00000}"/>
    <cellStyle name="Normal 9 7 3 2" xfId="41651" xr:uid="{00000000-0005-0000-0000-000024D00000}"/>
    <cellStyle name="Normal 9 7 4" xfId="28895" xr:uid="{00000000-0005-0000-0000-000025D00000}"/>
    <cellStyle name="Normal 9 8" xfId="6368" xr:uid="{00000000-0005-0000-0000-000026D00000}"/>
    <cellStyle name="Normal 9 8 2" xfId="19130" xr:uid="{00000000-0005-0000-0000-000027D00000}"/>
    <cellStyle name="Normal 9 8 2 2" xfId="45051" xr:uid="{00000000-0005-0000-0000-000028D00000}"/>
    <cellStyle name="Normal 9 8 3" xfId="32295" xr:uid="{00000000-0005-0000-0000-000029D00000}"/>
    <cellStyle name="Normal 9 9" xfId="12874" xr:uid="{00000000-0005-0000-0000-00002AD00000}"/>
    <cellStyle name="Normal 9 9 2" xfId="38795" xr:uid="{00000000-0005-0000-0000-00002BD00000}"/>
    <cellStyle name="Normal_Sheet1 2" xfId="52456" xr:uid="{00000000-0005-0000-0000-00002CD00000}"/>
    <cellStyle name="Note 2" xfId="51690" xr:uid="{00000000-0005-0000-0000-00002DD00000}"/>
    <cellStyle name="Note 3" xfId="52041" xr:uid="{00000000-0005-0000-0000-00002ED00000}"/>
    <cellStyle name="Note 4" xfId="52048" xr:uid="{00000000-0005-0000-0000-00002FD00000}"/>
    <cellStyle name="Note 5" xfId="52066" xr:uid="{00000000-0005-0000-0000-000030D00000}"/>
    <cellStyle name="Note 6" xfId="52080" xr:uid="{00000000-0005-0000-0000-000031D00000}"/>
    <cellStyle name="Note 7" xfId="52095" xr:uid="{00000000-0005-0000-0000-000032D00000}"/>
    <cellStyle name="Note 8" xfId="52342" xr:uid="{00000000-0005-0000-0000-000033D00000}"/>
    <cellStyle name="Output" xfId="52009" builtinId="21" customBuiltin="1"/>
    <cellStyle name="Output 2" xfId="51691" xr:uid="{00000000-0005-0000-0000-000035D00000}"/>
    <cellStyle name="Title" xfId="52000" builtinId="15" customBuiltin="1"/>
    <cellStyle name="Title 2" xfId="51692" xr:uid="{00000000-0005-0000-0000-000037D00000}"/>
    <cellStyle name="Total" xfId="52015" builtinId="25" customBuiltin="1"/>
    <cellStyle name="Total 2" xfId="51693" xr:uid="{00000000-0005-0000-0000-000039D00000}"/>
    <cellStyle name="Warning Text" xfId="52013" builtinId="11" customBuiltin="1"/>
    <cellStyle name="Warning Text 2" xfId="51694" xr:uid="{00000000-0005-0000-0000-00003BD00000}"/>
  </cellStyles>
  <dxfs count="14">
    <dxf>
      <fill>
        <patternFill>
          <bgColor theme="7" tint="0.39994506668294322"/>
        </patternFill>
      </fill>
    </dxf>
    <dxf>
      <fill>
        <patternFill>
          <bgColor rgb="FFFFFF00"/>
        </patternFill>
      </fill>
    </dxf>
    <dxf>
      <font>
        <condense val="0"/>
        <extend val="0"/>
        <color indexed="22"/>
      </font>
      <fill>
        <patternFill patternType="none">
          <bgColor indexed="65"/>
        </patternFill>
      </fill>
    </dxf>
    <dxf>
      <fill>
        <patternFill>
          <bgColor theme="7" tint="0.59996337778862885"/>
        </patternFill>
      </fill>
    </dxf>
    <dxf>
      <font>
        <condense val="0"/>
        <extend val="0"/>
        <color indexed="22"/>
      </font>
      <fill>
        <patternFill patternType="none">
          <bgColor indexed="65"/>
        </patternFill>
      </fill>
    </dxf>
    <dxf>
      <fill>
        <patternFill>
          <bgColor indexed="13"/>
        </patternFill>
      </fill>
    </dxf>
    <dxf>
      <fill>
        <patternFill>
          <bgColor rgb="FFFFFF00"/>
        </patternFill>
      </fill>
    </dxf>
    <dxf>
      <fill>
        <patternFill>
          <bgColor rgb="FFFFFF00"/>
        </patternFill>
      </fill>
    </dxf>
    <dxf>
      <fill>
        <patternFill patternType="solid">
          <fgColor rgb="FFFFFF00"/>
          <bgColor rgb="FF000000"/>
        </patternFill>
      </fill>
    </dxf>
    <dxf>
      <fill>
        <patternFill>
          <bgColor theme="7" tint="0.39994506668294322"/>
        </patternFill>
      </fill>
    </dxf>
    <dxf>
      <fill>
        <patternFill>
          <bgColor rgb="FFFFFF00"/>
        </patternFill>
      </fill>
    </dxf>
    <dxf>
      <font>
        <condense val="0"/>
        <extend val="0"/>
        <color indexed="22"/>
      </font>
      <fill>
        <patternFill patternType="none">
          <bgColor indexed="65"/>
        </patternFill>
      </fill>
    </dxf>
    <dxf>
      <fill>
        <patternFill>
          <bgColor theme="7" tint="0.59996337778862885"/>
        </patternFill>
      </fill>
    </dxf>
    <dxf>
      <font>
        <condense val="0"/>
        <extend val="0"/>
        <color indexed="22"/>
      </font>
      <fill>
        <patternFill patternType="none">
          <bgColor indexed="6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581025</xdr:colOff>
      <xdr:row>1</xdr:row>
      <xdr:rowOff>238125</xdr:rowOff>
    </xdr:to>
    <xdr:pic>
      <xdr:nvPicPr>
        <xdr:cNvPr id="62465" name="Picture 45">
          <a:extLst>
            <a:ext uri="{FF2B5EF4-FFF2-40B4-BE49-F238E27FC236}">
              <a16:creationId xmlns:a16="http://schemas.microsoft.com/office/drawing/2014/main" id="{00000000-0008-0000-0400-000001F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4775" y="123825"/>
          <a:ext cx="476250" cy="409575"/>
        </a:xfrm>
        <a:prstGeom prst="rect">
          <a:avLst/>
        </a:prstGeom>
        <a:noFill/>
        <a:ln w="25400">
          <a:solidFill>
            <a:srgbClr val="000000">
              <a:alpha val="69019"/>
            </a:srgbClr>
          </a:solid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 TargetMode="External"/><Relationship Id="rId2" Type="http://schemas.openxmlformats.org/officeDocument/2006/relationships/hyperlink" Target="mailto:abc@123.com" TargetMode="External"/><Relationship Id="rId1" Type="http://schemas.openxmlformats.org/officeDocument/2006/relationships/hyperlink" Target="htt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21"/>
  <sheetViews>
    <sheetView workbookViewId="0">
      <selection activeCell="D11" sqref="D11"/>
    </sheetView>
  </sheetViews>
  <sheetFormatPr defaultRowHeight="12.4" x14ac:dyDescent="0.3"/>
  <cols>
    <col min="1" max="1" width="20.3515625" customWidth="1"/>
    <col min="2" max="2" width="29.3515625" customWidth="1"/>
  </cols>
  <sheetData>
    <row r="1" spans="1:2" ht="14.65" thickBot="1" x14ac:dyDescent="0.5">
      <c r="A1" s="31" t="s">
        <v>18</v>
      </c>
      <c r="B1" s="32" t="s">
        <v>19</v>
      </c>
    </row>
    <row r="2" spans="1:2" ht="13.15" thickBot="1" x14ac:dyDescent="0.4">
      <c r="A2" s="163" t="s">
        <v>71</v>
      </c>
      <c r="B2" s="33" t="s">
        <v>760</v>
      </c>
    </row>
    <row r="3" spans="1:2" ht="13.15" thickBot="1" x14ac:dyDescent="0.4">
      <c r="A3" s="164"/>
      <c r="B3" s="33" t="s">
        <v>799</v>
      </c>
    </row>
    <row r="4" spans="1:2" ht="13.15" thickBot="1" x14ac:dyDescent="0.4">
      <c r="A4" s="164"/>
      <c r="B4" s="33" t="s">
        <v>798</v>
      </c>
    </row>
    <row r="5" spans="1:2" ht="13.15" thickBot="1" x14ac:dyDescent="0.4">
      <c r="A5" s="164"/>
      <c r="B5" s="33" t="s">
        <v>837</v>
      </c>
    </row>
    <row r="6" spans="1:2" ht="13.15" thickBot="1" x14ac:dyDescent="0.4">
      <c r="A6" s="164"/>
      <c r="B6" s="33" t="s">
        <v>302</v>
      </c>
    </row>
    <row r="7" spans="1:2" ht="13.15" thickBot="1" x14ac:dyDescent="0.4">
      <c r="A7" s="164"/>
      <c r="B7" s="33" t="s">
        <v>209</v>
      </c>
    </row>
    <row r="8" spans="1:2" ht="13.15" thickBot="1" x14ac:dyDescent="0.4">
      <c r="A8" s="164"/>
      <c r="B8" s="33" t="s">
        <v>210</v>
      </c>
    </row>
    <row r="9" spans="1:2" ht="13.15" thickBot="1" x14ac:dyDescent="0.4">
      <c r="A9" s="164"/>
      <c r="B9" s="33" t="s">
        <v>589</v>
      </c>
    </row>
    <row r="10" spans="1:2" ht="13.15" thickBot="1" x14ac:dyDescent="0.4">
      <c r="A10" s="165"/>
      <c r="B10" s="33" t="s">
        <v>623</v>
      </c>
    </row>
    <row r="11" spans="1:2" ht="13.15" thickBot="1" x14ac:dyDescent="0.4">
      <c r="A11" s="166" t="s">
        <v>235</v>
      </c>
      <c r="B11" s="34" t="s">
        <v>20</v>
      </c>
    </row>
    <row r="12" spans="1:2" ht="13.15" thickBot="1" x14ac:dyDescent="0.4">
      <c r="A12" s="167"/>
      <c r="B12" s="34" t="s">
        <v>21</v>
      </c>
    </row>
    <row r="13" spans="1:2" ht="13.15" thickBot="1" x14ac:dyDescent="0.4">
      <c r="A13" s="167"/>
      <c r="B13" s="34" t="s">
        <v>589</v>
      </c>
    </row>
    <row r="14" spans="1:2" ht="13.15" thickBot="1" x14ac:dyDescent="0.4">
      <c r="A14" s="168"/>
      <c r="B14" s="34" t="s">
        <v>623</v>
      </c>
    </row>
    <row r="15" spans="1:2" ht="13.5" thickBot="1" x14ac:dyDescent="0.4">
      <c r="A15" s="35" t="s">
        <v>596</v>
      </c>
      <c r="B15" s="36" t="s">
        <v>134</v>
      </c>
    </row>
    <row r="16" spans="1:2" ht="13.15" thickBot="1" x14ac:dyDescent="0.4">
      <c r="A16" s="169" t="s">
        <v>943</v>
      </c>
      <c r="B16" s="34" t="s">
        <v>22</v>
      </c>
    </row>
    <row r="17" spans="1:2" ht="13.15" thickBot="1" x14ac:dyDescent="0.4">
      <c r="A17" s="170"/>
      <c r="B17" s="34" t="s">
        <v>624</v>
      </c>
    </row>
    <row r="18" spans="1:2" ht="16.149999999999999" thickBot="1" x14ac:dyDescent="0.55000000000000004">
      <c r="A18" s="37" t="s">
        <v>135</v>
      </c>
      <c r="B18" s="38" t="s">
        <v>136</v>
      </c>
    </row>
    <row r="21" spans="1:2" x14ac:dyDescent="0.3">
      <c r="A21" t="s">
        <v>23</v>
      </c>
    </row>
  </sheetData>
  <mergeCells count="3">
    <mergeCell ref="A2:A10"/>
    <mergeCell ref="A11:A14"/>
    <mergeCell ref="A16:A17"/>
  </mergeCells>
  <phoneticPr fontId="54"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filterMode="1"/>
  <dimension ref="A1:C694"/>
  <sheetViews>
    <sheetView workbookViewId="0">
      <selection activeCell="A2" sqref="A2:A367"/>
    </sheetView>
  </sheetViews>
  <sheetFormatPr defaultRowHeight="12.4" x14ac:dyDescent="0.3"/>
  <cols>
    <col min="1" max="1" width="9" style="39"/>
    <col min="3" max="3" width="14.3515625" customWidth="1"/>
  </cols>
  <sheetData>
    <row r="1" spans="1:3" s="45" customFormat="1" x14ac:dyDescent="0.3">
      <c r="A1" s="137" t="s">
        <v>752</v>
      </c>
      <c r="B1" s="135" t="s">
        <v>1210</v>
      </c>
      <c r="C1" s="135" t="s">
        <v>1211</v>
      </c>
    </row>
    <row r="2" spans="1:3" ht="12.75" x14ac:dyDescent="0.35">
      <c r="A2" s="130" t="s">
        <v>1152</v>
      </c>
      <c r="B2" t="str">
        <f>VLOOKUP(A2,'PRPC DEs'!$A$2:$A$365,1,0)</f>
        <v>DE14038</v>
      </c>
      <c r="C2" t="e">
        <f>VLOOKUP(A2,#REF!,1,0)</f>
        <v>#REF!</v>
      </c>
    </row>
    <row r="3" spans="1:3" ht="12.75" x14ac:dyDescent="0.35">
      <c r="A3" s="130" t="s">
        <v>1</v>
      </c>
      <c r="B3" s="45" t="str">
        <f>VLOOKUP(A3,'PRPC DEs'!$A$2:$A$365,1,0)</f>
        <v>DE14088</v>
      </c>
      <c r="C3" s="45" t="e">
        <f>VLOOKUP(A3,#REF!,1,0)</f>
        <v>#REF!</v>
      </c>
    </row>
    <row r="4" spans="1:3" ht="12.75" x14ac:dyDescent="0.35">
      <c r="A4" s="128" t="s">
        <v>1147</v>
      </c>
      <c r="B4" s="45" t="str">
        <f>VLOOKUP(A4,'PRPC DEs'!$A$2:$A$365,1,0)</f>
        <v>DE14105</v>
      </c>
      <c r="C4" s="45" t="e">
        <f>VLOOKUP(A4,#REF!,1,0)</f>
        <v>#REF!</v>
      </c>
    </row>
    <row r="5" spans="1:3" ht="12.75" x14ac:dyDescent="0.35">
      <c r="A5" s="130" t="s">
        <v>1077</v>
      </c>
      <c r="B5" s="45" t="str">
        <f>VLOOKUP(A5,'PRPC DEs'!$A$2:$A$365,1,0)</f>
        <v>DE14201</v>
      </c>
      <c r="C5" s="45" t="e">
        <f>VLOOKUP(A5,#REF!,1,0)</f>
        <v>#REF!</v>
      </c>
    </row>
    <row r="6" spans="1:3" ht="12.75" x14ac:dyDescent="0.35">
      <c r="A6" s="128" t="s">
        <v>1128</v>
      </c>
      <c r="B6" s="45" t="str">
        <f>VLOOKUP(A6,'PRPC DEs'!$A$2:$A$365,1,0)</f>
        <v>DE14409</v>
      </c>
      <c r="C6" s="45" t="e">
        <f>VLOOKUP(A6,#REF!,1,0)</f>
        <v>#REF!</v>
      </c>
    </row>
    <row r="7" spans="1:3" ht="12.75" x14ac:dyDescent="0.35">
      <c r="A7" s="128" t="s">
        <v>1132</v>
      </c>
      <c r="B7" s="45" t="str">
        <f>VLOOKUP(A7,'PRPC DEs'!$A$2:$A$365,1,0)</f>
        <v>DE15009</v>
      </c>
      <c r="C7" s="45" t="e">
        <f>VLOOKUP(A7,#REF!,1,0)</f>
        <v>#REF!</v>
      </c>
    </row>
    <row r="8" spans="1:3" ht="12.75" x14ac:dyDescent="0.35">
      <c r="A8" s="120" t="s">
        <v>1048</v>
      </c>
      <c r="B8" s="45" t="str">
        <f>VLOOKUP(A8,'PRPC DEs'!$A$2:$A$365,1,0)</f>
        <v>DE15074</v>
      </c>
      <c r="C8" s="45" t="e">
        <f>VLOOKUP(A8,#REF!,1,0)</f>
        <v>#REF!</v>
      </c>
    </row>
    <row r="9" spans="1:3" ht="12.75" x14ac:dyDescent="0.35">
      <c r="A9" s="120" t="s">
        <v>1049</v>
      </c>
      <c r="B9" s="45" t="str">
        <f>VLOOKUP(A9,'PRPC DEs'!$A$2:$A$365,1,0)</f>
        <v>DE15075</v>
      </c>
      <c r="C9" s="45" t="e">
        <f>VLOOKUP(A9,#REF!,1,0)</f>
        <v>#REF!</v>
      </c>
    </row>
    <row r="10" spans="1:3" ht="12.75" x14ac:dyDescent="0.35">
      <c r="A10" s="136" t="s">
        <v>1076</v>
      </c>
      <c r="B10" s="45" t="str">
        <f>VLOOKUP(A10,'PRPC DEs'!$A$2:$A$365,1,0)</f>
        <v>DE15177</v>
      </c>
      <c r="C10" s="45" t="e">
        <f>VLOOKUP(A10,#REF!,1,0)</f>
        <v>#REF!</v>
      </c>
    </row>
    <row r="11" spans="1:3" ht="12.75" x14ac:dyDescent="0.35">
      <c r="A11" s="120" t="s">
        <v>1075</v>
      </c>
      <c r="B11" s="45" t="str">
        <f>VLOOKUP(A11,'PRPC DEs'!$A$2:$A$365,1,0)</f>
        <v>DE15191</v>
      </c>
      <c r="C11" s="45" t="e">
        <f>VLOOKUP(A11,#REF!,1,0)</f>
        <v>#REF!</v>
      </c>
    </row>
    <row r="12" spans="1:3" ht="12.75" x14ac:dyDescent="0.35">
      <c r="A12" s="120" t="s">
        <v>1069</v>
      </c>
      <c r="B12" s="45" t="str">
        <f>VLOOKUP(A12,'PRPC DEs'!$A$2:$A$365,1,0)</f>
        <v>DE15203</v>
      </c>
      <c r="C12" s="45" t="e">
        <f>VLOOKUP(A12,#REF!,1,0)</f>
        <v>#REF!</v>
      </c>
    </row>
    <row r="13" spans="1:3" ht="12.75" x14ac:dyDescent="0.35">
      <c r="A13" s="130" t="s">
        <v>1133</v>
      </c>
      <c r="B13" s="45" t="str">
        <f>VLOOKUP(A13,'PRPC DEs'!$A$2:$A$365,1,0)</f>
        <v>DE15204</v>
      </c>
      <c r="C13" s="45" t="e">
        <f>VLOOKUP(A13,#REF!,1,0)</f>
        <v>#REF!</v>
      </c>
    </row>
    <row r="14" spans="1:3" ht="12.75" x14ac:dyDescent="0.35">
      <c r="A14" s="130" t="s">
        <v>1079</v>
      </c>
      <c r="B14" s="45" t="str">
        <f>VLOOKUP(A14,'PRPC DEs'!$A$2:$A$365,1,0)</f>
        <v>DE15216</v>
      </c>
      <c r="C14" s="45" t="e">
        <f>VLOOKUP(A14,#REF!,1,0)</f>
        <v>#REF!</v>
      </c>
    </row>
    <row r="15" spans="1:3" ht="12.75" x14ac:dyDescent="0.35">
      <c r="A15" s="116" t="s">
        <v>1146</v>
      </c>
      <c r="B15" s="45" t="str">
        <f>VLOOKUP(A15,'PRPC DEs'!$A$2:$A$365,1,0)</f>
        <v>DE15406</v>
      </c>
      <c r="C15" s="45" t="e">
        <f>VLOOKUP(A15,#REF!,1,0)</f>
        <v>#REF!</v>
      </c>
    </row>
    <row r="16" spans="1:3" ht="12.75" x14ac:dyDescent="0.35">
      <c r="A16" s="130" t="s">
        <v>997</v>
      </c>
      <c r="B16" s="45" t="str">
        <f>VLOOKUP(A16,'PRPC DEs'!$A$2:$A$365,1,0)</f>
        <v>DE15809</v>
      </c>
      <c r="C16" s="45" t="e">
        <f>VLOOKUP(A16,#REF!,1,0)</f>
        <v>#REF!</v>
      </c>
    </row>
    <row r="17" spans="1:3" ht="12.75" x14ac:dyDescent="0.35">
      <c r="A17" s="128" t="s">
        <v>1143</v>
      </c>
      <c r="B17" s="45" t="str">
        <f>VLOOKUP(A17,'PRPC DEs'!$A$2:$A$365,1,0)</f>
        <v>DE15839</v>
      </c>
      <c r="C17" s="45" t="e">
        <f>VLOOKUP(A17,#REF!,1,0)</f>
        <v>#REF!</v>
      </c>
    </row>
    <row r="18" spans="1:3" ht="12.75" x14ac:dyDescent="0.35">
      <c r="A18" s="128" t="s">
        <v>1098</v>
      </c>
      <c r="B18" s="45" t="str">
        <f>VLOOKUP(A18,'PRPC DEs'!$A$2:$A$365,1,0)</f>
        <v>DE24031</v>
      </c>
      <c r="C18" s="45" t="e">
        <f>VLOOKUP(A18,#REF!,1,0)</f>
        <v>#REF!</v>
      </c>
    </row>
    <row r="19" spans="1:3" ht="12.75" x14ac:dyDescent="0.35">
      <c r="A19" s="128" t="s">
        <v>1099</v>
      </c>
      <c r="B19" s="45" t="str">
        <f>VLOOKUP(A19,'PRPC DEs'!$A$2:$A$365,1,0)</f>
        <v>DE24032</v>
      </c>
      <c r="C19" s="45" t="e">
        <f>VLOOKUP(A19,#REF!,1,0)</f>
        <v>#REF!</v>
      </c>
    </row>
    <row r="20" spans="1:3" ht="12.75" x14ac:dyDescent="0.35">
      <c r="A20" s="128" t="s">
        <v>1100</v>
      </c>
      <c r="B20" s="45" t="str">
        <f>VLOOKUP(A20,'PRPC DEs'!$A$2:$A$365,1,0)</f>
        <v>DE24033</v>
      </c>
      <c r="C20" s="45" t="e">
        <f>VLOOKUP(A20,#REF!,1,0)</f>
        <v>#REF!</v>
      </c>
    </row>
    <row r="21" spans="1:3" ht="12.75" x14ac:dyDescent="0.35">
      <c r="A21" s="128" t="s">
        <v>1101</v>
      </c>
      <c r="B21" s="45" t="str">
        <f>VLOOKUP(A21,'PRPC DEs'!$A$2:$A$365,1,0)</f>
        <v>DE24034</v>
      </c>
      <c r="C21" s="45" t="e">
        <f>VLOOKUP(A21,#REF!,1,0)</f>
        <v>#REF!</v>
      </c>
    </row>
    <row r="22" spans="1:3" ht="12.75" x14ac:dyDescent="0.35">
      <c r="A22" s="128" t="s">
        <v>1102</v>
      </c>
      <c r="B22" s="45" t="str">
        <f>VLOOKUP(A22,'PRPC DEs'!$A$2:$A$365,1,0)</f>
        <v>DE24037</v>
      </c>
      <c r="C22" s="45" t="e">
        <f>VLOOKUP(A22,#REF!,1,0)</f>
        <v>#REF!</v>
      </c>
    </row>
    <row r="23" spans="1:3" ht="12.75" x14ac:dyDescent="0.35">
      <c r="A23" s="128" t="s">
        <v>1103</v>
      </c>
      <c r="B23" s="45" t="str">
        <f>VLOOKUP(A23,'PRPC DEs'!$A$2:$A$365,1,0)</f>
        <v>DE24072</v>
      </c>
      <c r="C23" s="45" t="e">
        <f>VLOOKUP(A23,#REF!,1,0)</f>
        <v>#REF!</v>
      </c>
    </row>
    <row r="24" spans="1:3" ht="12.75" x14ac:dyDescent="0.35">
      <c r="A24" s="128" t="s">
        <v>1104</v>
      </c>
      <c r="B24" s="45" t="str">
        <f>VLOOKUP(A24,'PRPC DEs'!$A$2:$A$365,1,0)</f>
        <v>DE24074</v>
      </c>
      <c r="C24" s="45" t="e">
        <f>VLOOKUP(A24,#REF!,1,0)</f>
        <v>#REF!</v>
      </c>
    </row>
    <row r="25" spans="1:3" ht="12.75" x14ac:dyDescent="0.35">
      <c r="A25" s="128" t="s">
        <v>1150</v>
      </c>
      <c r="B25" s="45" t="str">
        <f>VLOOKUP(A25,'PRPC DEs'!$A$2:$A$365,1,0)</f>
        <v>DE24152</v>
      </c>
      <c r="C25" s="45" t="e">
        <f>VLOOKUP(A25,#REF!,1,0)</f>
        <v>#REF!</v>
      </c>
    </row>
    <row r="26" spans="1:3" ht="12.75" x14ac:dyDescent="0.35">
      <c r="A26" s="116" t="s">
        <v>820</v>
      </c>
      <c r="B26" s="45" t="str">
        <f>VLOOKUP(A26,'PRPC DEs'!$A$2:$A$365,1,0)</f>
        <v>DE24203</v>
      </c>
      <c r="C26" s="45" t="e">
        <f>VLOOKUP(A26,#REF!,1,0)</f>
        <v>#REF!</v>
      </c>
    </row>
    <row r="27" spans="1:3" ht="12.75" x14ac:dyDescent="0.35">
      <c r="A27" s="124" t="s">
        <v>1181</v>
      </c>
      <c r="B27" s="45" t="str">
        <f>VLOOKUP(A27,'PRPC DEs'!$A$2:$A$365,1,0)</f>
        <v>DE24204</v>
      </c>
      <c r="C27" s="45" t="e">
        <f>VLOOKUP(A27,#REF!,1,0)</f>
        <v>#REF!</v>
      </c>
    </row>
    <row r="28" spans="1:3" ht="12.75" x14ac:dyDescent="0.35">
      <c r="A28" s="116" t="s">
        <v>816</v>
      </c>
      <c r="B28" s="45" t="str">
        <f>VLOOKUP(A28,'PRPC DEs'!$A$2:$A$365,1,0)</f>
        <v>DE24205</v>
      </c>
      <c r="C28" s="45" t="e">
        <f>VLOOKUP(A28,#REF!,1,0)</f>
        <v>#REF!</v>
      </c>
    </row>
    <row r="29" spans="1:3" ht="12.75" x14ac:dyDescent="0.35">
      <c r="A29" s="116" t="s">
        <v>1178</v>
      </c>
      <c r="B29" s="45" t="str">
        <f>VLOOKUP(A29,'PRPC DEs'!$A$2:$A$365,1,0)</f>
        <v>DE24207</v>
      </c>
      <c r="C29" s="45" t="e">
        <f>VLOOKUP(A29,#REF!,1,0)</f>
        <v>#REF!</v>
      </c>
    </row>
    <row r="30" spans="1:3" ht="12.75" x14ac:dyDescent="0.35">
      <c r="A30" s="124" t="s">
        <v>1182</v>
      </c>
      <c r="B30" s="45" t="str">
        <f>VLOOKUP(A30,'PRPC DEs'!$A$2:$A$365,1,0)</f>
        <v>DE24208</v>
      </c>
      <c r="C30" s="45" t="e">
        <f>VLOOKUP(A30,#REF!,1,0)</f>
        <v>#REF!</v>
      </c>
    </row>
    <row r="31" spans="1:3" ht="12.75" x14ac:dyDescent="0.35">
      <c r="A31" s="116" t="s">
        <v>813</v>
      </c>
      <c r="B31" s="45" t="str">
        <f>VLOOKUP(A31,'PRPC DEs'!$A$2:$A$365,1,0)</f>
        <v>DE24210</v>
      </c>
      <c r="C31" s="45" t="e">
        <f>VLOOKUP(A31,#REF!,1,0)</f>
        <v>#REF!</v>
      </c>
    </row>
    <row r="32" spans="1:3" ht="12.75" x14ac:dyDescent="0.35">
      <c r="A32" s="128" t="s">
        <v>1105</v>
      </c>
      <c r="B32" s="45" t="str">
        <f>VLOOKUP(A32,'PRPC DEs'!$A$2:$A$365,1,0)</f>
        <v>DE24211</v>
      </c>
      <c r="C32" s="45" t="e">
        <f>VLOOKUP(A32,#REF!,1,0)</f>
        <v>#REF!</v>
      </c>
    </row>
    <row r="33" spans="1:3" ht="12.75" x14ac:dyDescent="0.35">
      <c r="A33" s="124" t="s">
        <v>1184</v>
      </c>
      <c r="B33" s="45" t="str">
        <f>VLOOKUP(A33,'PRPC DEs'!$A$2:$A$365,1,0)</f>
        <v>DE24212</v>
      </c>
      <c r="C33" s="45" t="e">
        <f>VLOOKUP(A33,#REF!,1,0)</f>
        <v>#REF!</v>
      </c>
    </row>
    <row r="34" spans="1:3" ht="12.75" x14ac:dyDescent="0.35">
      <c r="A34" s="124" t="s">
        <v>1185</v>
      </c>
      <c r="B34" s="45" t="str">
        <f>VLOOKUP(A34,'PRPC DEs'!$A$2:$A$365,1,0)</f>
        <v>DE24213</v>
      </c>
      <c r="C34" s="45" t="e">
        <f>VLOOKUP(A34,#REF!,1,0)</f>
        <v>#REF!</v>
      </c>
    </row>
    <row r="35" spans="1:3" ht="12.75" x14ac:dyDescent="0.35">
      <c r="A35" s="128" t="s">
        <v>1106</v>
      </c>
      <c r="B35" s="45" t="str">
        <f>VLOOKUP(A35,'PRPC DEs'!$A$2:$A$365,1,0)</f>
        <v>DE24215</v>
      </c>
      <c r="C35" s="45" t="e">
        <f>VLOOKUP(A35,#REF!,1,0)</f>
        <v>#REF!</v>
      </c>
    </row>
    <row r="36" spans="1:3" ht="12.75" x14ac:dyDescent="0.35">
      <c r="A36" s="124" t="s">
        <v>1157</v>
      </c>
      <c r="B36" s="45" t="str">
        <f>VLOOKUP(A36,'PRPC DEs'!$A$2:$A$365,1,0)</f>
        <v>DE24216</v>
      </c>
      <c r="C36" s="45" t="e">
        <f>VLOOKUP(A36,#REF!,1,0)</f>
        <v>#REF!</v>
      </c>
    </row>
    <row r="37" spans="1:3" ht="12.75" x14ac:dyDescent="0.35">
      <c r="A37" s="128" t="s">
        <v>811</v>
      </c>
      <c r="B37" s="45" t="str">
        <f>VLOOKUP(A37,'PRPC DEs'!$A$2:$A$365,1,0)</f>
        <v>DE24225</v>
      </c>
      <c r="C37" s="45" t="e">
        <f>VLOOKUP(A37,#REF!,1,0)</f>
        <v>#REF!</v>
      </c>
    </row>
    <row r="38" spans="1:3" ht="12.75" x14ac:dyDescent="0.35">
      <c r="A38" s="124" t="s">
        <v>1107</v>
      </c>
      <c r="B38" s="45" t="str">
        <f>VLOOKUP(A38,'PRPC DEs'!$A$2:$A$365,1,0)</f>
        <v>DE24226</v>
      </c>
      <c r="C38" s="45" t="e">
        <f>VLOOKUP(A38,#REF!,1,0)</f>
        <v>#REF!</v>
      </c>
    </row>
    <row r="39" spans="1:3" ht="12.75" x14ac:dyDescent="0.35">
      <c r="A39" s="124" t="s">
        <v>1187</v>
      </c>
      <c r="B39" s="45" t="str">
        <f>VLOOKUP(A39,'PRPC DEs'!$A$2:$A$365,1,0)</f>
        <v>DE24230</v>
      </c>
      <c r="C39" s="45" t="e">
        <f>VLOOKUP(A39,#REF!,1,0)</f>
        <v>#REF!</v>
      </c>
    </row>
    <row r="40" spans="1:3" ht="12.75" x14ac:dyDescent="0.35">
      <c r="A40" s="124" t="s">
        <v>1108</v>
      </c>
      <c r="B40" s="45" t="str">
        <f>VLOOKUP(A40,'PRPC DEs'!$A$2:$A$365,1,0)</f>
        <v>DE24231</v>
      </c>
      <c r="C40" s="45" t="e">
        <f>VLOOKUP(A40,#REF!,1,0)</f>
        <v>#REF!</v>
      </c>
    </row>
    <row r="41" spans="1:3" ht="12.75" x14ac:dyDescent="0.35">
      <c r="A41" s="116" t="s">
        <v>817</v>
      </c>
      <c r="B41" s="45" t="str">
        <f>VLOOKUP(A41,'PRPC DEs'!$A$2:$A$365,1,0)</f>
        <v>DE24233</v>
      </c>
      <c r="C41" s="45" t="e">
        <f>VLOOKUP(A41,#REF!,1,0)</f>
        <v>#REF!</v>
      </c>
    </row>
    <row r="42" spans="1:3" ht="12.75" x14ac:dyDescent="0.35">
      <c r="A42" s="124" t="s">
        <v>1109</v>
      </c>
      <c r="B42" s="45" t="str">
        <f>VLOOKUP(A42,'PRPC DEs'!$A$2:$A$365,1,0)</f>
        <v>DE24234</v>
      </c>
      <c r="C42" s="45" t="e">
        <f>VLOOKUP(A42,#REF!,1,0)</f>
        <v>#REF!</v>
      </c>
    </row>
    <row r="43" spans="1:3" ht="12.75" x14ac:dyDescent="0.35">
      <c r="A43" s="124" t="s">
        <v>1194</v>
      </c>
      <c r="B43" s="45" t="str">
        <f>VLOOKUP(A43,'PRPC DEs'!$A$2:$A$365,1,0)</f>
        <v>DE24253</v>
      </c>
      <c r="C43" s="45" t="e">
        <f>VLOOKUP(A43,#REF!,1,0)</f>
        <v>#REF!</v>
      </c>
    </row>
    <row r="44" spans="1:3" ht="12.75" x14ac:dyDescent="0.35">
      <c r="A44" s="124" t="s">
        <v>1158</v>
      </c>
      <c r="B44" s="45" t="str">
        <f>VLOOKUP(A44,'PRPC DEs'!$A$2:$A$365,1,0)</f>
        <v>DE24255</v>
      </c>
      <c r="C44" s="45" t="e">
        <f>VLOOKUP(A44,#REF!,1,0)</f>
        <v>#REF!</v>
      </c>
    </row>
    <row r="45" spans="1:3" ht="12.75" x14ac:dyDescent="0.35">
      <c r="A45" s="116" t="s">
        <v>1177</v>
      </c>
      <c r="B45" s="45" t="str">
        <f>VLOOKUP(A45,'PRPC DEs'!$A$2:$A$365,1,0)</f>
        <v>DE24256</v>
      </c>
      <c r="C45" s="45" t="e">
        <f>VLOOKUP(A45,#REF!,1,0)</f>
        <v>#REF!</v>
      </c>
    </row>
    <row r="46" spans="1:3" ht="12.75" x14ac:dyDescent="0.35">
      <c r="A46" s="124" t="s">
        <v>1188</v>
      </c>
      <c r="B46" s="45" t="str">
        <f>VLOOKUP(A46,'PRPC DEs'!$A$2:$A$365,1,0)</f>
        <v>DE24257</v>
      </c>
      <c r="C46" s="45" t="e">
        <f>VLOOKUP(A46,#REF!,1,0)</f>
        <v>#REF!</v>
      </c>
    </row>
    <row r="47" spans="1:3" ht="12.75" x14ac:dyDescent="0.35">
      <c r="A47" s="124" t="s">
        <v>1179</v>
      </c>
      <c r="B47" s="45" t="str">
        <f>VLOOKUP(A47,'PRPC DEs'!$A$2:$A$365,1,0)</f>
        <v>DE24258</v>
      </c>
      <c r="C47" s="45" t="e">
        <f>VLOOKUP(A47,#REF!,1,0)</f>
        <v>#REF!</v>
      </c>
    </row>
    <row r="48" spans="1:3" ht="12.75" x14ac:dyDescent="0.35">
      <c r="A48" s="124" t="s">
        <v>1189</v>
      </c>
      <c r="B48" s="45" t="str">
        <f>VLOOKUP(A48,'PRPC DEs'!$A$2:$A$365,1,0)</f>
        <v>DE24259</v>
      </c>
      <c r="C48" s="45" t="e">
        <f>VLOOKUP(A48,#REF!,1,0)</f>
        <v>#REF!</v>
      </c>
    </row>
    <row r="49" spans="1:3" ht="12.75" x14ac:dyDescent="0.35">
      <c r="A49" s="124" t="s">
        <v>1155</v>
      </c>
      <c r="B49" s="45" t="str">
        <f>VLOOKUP(A49,'PRPC DEs'!$A$2:$A$365,1,0)</f>
        <v>DE24260</v>
      </c>
      <c r="C49" s="45" t="e">
        <f>VLOOKUP(A49,#REF!,1,0)</f>
        <v>#REF!</v>
      </c>
    </row>
    <row r="50" spans="1:3" ht="12.75" x14ac:dyDescent="0.35">
      <c r="A50" s="116" t="s">
        <v>1156</v>
      </c>
      <c r="B50" s="45" t="str">
        <f>VLOOKUP(A50,'PRPC DEs'!$A$2:$A$365,1,0)</f>
        <v>DE24264</v>
      </c>
      <c r="C50" s="45" t="e">
        <f>VLOOKUP(A50,#REF!,1,0)</f>
        <v>#REF!</v>
      </c>
    </row>
    <row r="51" spans="1:3" ht="12.75" x14ac:dyDescent="0.35">
      <c r="A51" s="127" t="s">
        <v>1195</v>
      </c>
      <c r="B51" s="45" t="str">
        <f>VLOOKUP(A51,'PRPC DEs'!$A$2:$A$365,1,0)</f>
        <v>DE24272</v>
      </c>
      <c r="C51" s="45" t="e">
        <f>VLOOKUP(A51,#REF!,1,0)</f>
        <v>#REF!</v>
      </c>
    </row>
    <row r="52" spans="1:3" ht="12.75" x14ac:dyDescent="0.35">
      <c r="A52" s="124" t="s">
        <v>1190</v>
      </c>
      <c r="B52" s="45" t="str">
        <f>VLOOKUP(A52,'PRPC DEs'!$A$2:$A$365,1,0)</f>
        <v>DE24273</v>
      </c>
      <c r="C52" s="45" t="e">
        <f>VLOOKUP(A52,#REF!,1,0)</f>
        <v>#REF!</v>
      </c>
    </row>
    <row r="53" spans="1:3" ht="12.75" x14ac:dyDescent="0.35">
      <c r="A53" s="124" t="s">
        <v>1191</v>
      </c>
      <c r="B53" s="45" t="str">
        <f>VLOOKUP(A53,'PRPC DEs'!$A$2:$A$365,1,0)</f>
        <v>DE24275</v>
      </c>
      <c r="C53" s="45" t="e">
        <f>VLOOKUP(A53,#REF!,1,0)</f>
        <v>#REF!</v>
      </c>
    </row>
    <row r="54" spans="1:3" ht="12.75" x14ac:dyDescent="0.35">
      <c r="A54" s="124" t="s">
        <v>1192</v>
      </c>
      <c r="B54" s="45" t="str">
        <f>VLOOKUP(A54,'PRPC DEs'!$A$2:$A$365,1,0)</f>
        <v>DE24277</v>
      </c>
      <c r="C54" s="45" t="e">
        <f>VLOOKUP(A54,#REF!,1,0)</f>
        <v>#REF!</v>
      </c>
    </row>
    <row r="55" spans="1:3" ht="12.75" x14ac:dyDescent="0.35">
      <c r="A55" s="124" t="s">
        <v>818</v>
      </c>
      <c r="B55" s="45" t="str">
        <f>VLOOKUP(A55,'PRPC DEs'!$A$2:$A$365,1,0)</f>
        <v>DE24283</v>
      </c>
      <c r="C55" s="45" t="e">
        <f>VLOOKUP(A55,#REF!,1,0)</f>
        <v>#REF!</v>
      </c>
    </row>
    <row r="56" spans="1:3" ht="12.75" x14ac:dyDescent="0.35">
      <c r="A56" s="124" t="s">
        <v>1193</v>
      </c>
      <c r="B56" s="45" t="str">
        <f>VLOOKUP(A56,'PRPC DEs'!$A$2:$A$365,1,0)</f>
        <v>DE24288</v>
      </c>
      <c r="C56" s="45" t="e">
        <f>VLOOKUP(A56,#REF!,1,0)</f>
        <v>#REF!</v>
      </c>
    </row>
    <row r="57" spans="1:3" ht="12.75" x14ac:dyDescent="0.35">
      <c r="A57" s="116" t="s">
        <v>1196</v>
      </c>
      <c r="B57" s="45" t="str">
        <f>VLOOKUP(A57,'PRPC DEs'!$A$2:$A$365,1,0)</f>
        <v>DE24290</v>
      </c>
      <c r="C57" s="45" t="e">
        <f>VLOOKUP(A57,#REF!,1,0)</f>
        <v>#REF!</v>
      </c>
    </row>
    <row r="58" spans="1:3" ht="12.75" x14ac:dyDescent="0.35">
      <c r="A58" s="116" t="s">
        <v>1176</v>
      </c>
      <c r="B58" s="45" t="str">
        <f>VLOOKUP(A58,'PRPC DEs'!$A$2:$A$365,1,0)</f>
        <v>DE24304</v>
      </c>
      <c r="C58" s="45" t="e">
        <f>VLOOKUP(A58,#REF!,1,0)</f>
        <v>#REF!</v>
      </c>
    </row>
    <row r="59" spans="1:3" ht="12.75" x14ac:dyDescent="0.35">
      <c r="A59" s="128" t="s">
        <v>1110</v>
      </c>
      <c r="B59" s="45" t="str">
        <f>VLOOKUP(A59,'PRPC DEs'!$A$2:$A$365,1,0)</f>
        <v>DE24306</v>
      </c>
      <c r="C59" s="45" t="e">
        <f>VLOOKUP(A59,#REF!,1,0)</f>
        <v>#REF!</v>
      </c>
    </row>
    <row r="60" spans="1:3" ht="12.75" x14ac:dyDescent="0.35">
      <c r="A60" s="128" t="s">
        <v>1111</v>
      </c>
      <c r="B60" s="45" t="str">
        <f>VLOOKUP(A60,'PRPC DEs'!$A$2:$A$365,1,0)</f>
        <v>DE24308</v>
      </c>
      <c r="C60" s="45" t="e">
        <f>VLOOKUP(A60,#REF!,1,0)</f>
        <v>#REF!</v>
      </c>
    </row>
    <row r="61" spans="1:3" ht="12.75" x14ac:dyDescent="0.35">
      <c r="A61" s="128" t="s">
        <v>1112</v>
      </c>
      <c r="B61" s="45" t="str">
        <f>VLOOKUP(A61,'PRPC DEs'!$A$2:$A$365,1,0)</f>
        <v>DE24309</v>
      </c>
      <c r="C61" s="45" t="e">
        <f>VLOOKUP(A61,#REF!,1,0)</f>
        <v>#REF!</v>
      </c>
    </row>
    <row r="62" spans="1:3" ht="12.75" x14ac:dyDescent="0.35">
      <c r="A62" s="116" t="s">
        <v>1113</v>
      </c>
      <c r="B62" s="45" t="str">
        <f>VLOOKUP(A62,'PRPC DEs'!$A$2:$A$365,1,0)</f>
        <v>DE24354</v>
      </c>
      <c r="C62" s="45" t="e">
        <f>VLOOKUP(A62,#REF!,1,0)</f>
        <v>#REF!</v>
      </c>
    </row>
    <row r="63" spans="1:3" ht="12.75" x14ac:dyDescent="0.35">
      <c r="A63" s="116" t="s">
        <v>1114</v>
      </c>
      <c r="B63" s="45" t="str">
        <f>VLOOKUP(A63,'PRPC DEs'!$A$2:$A$365,1,0)</f>
        <v>DE24355</v>
      </c>
      <c r="C63" s="45" t="e">
        <f>VLOOKUP(A63,#REF!,1,0)</f>
        <v>#REF!</v>
      </c>
    </row>
    <row r="64" spans="1:3" ht="12.75" x14ac:dyDescent="0.35">
      <c r="A64" s="128" t="s">
        <v>1115</v>
      </c>
      <c r="B64" s="45" t="str">
        <f>VLOOKUP(A64,'PRPC DEs'!$A$2:$A$365,1,0)</f>
        <v>DE24356</v>
      </c>
      <c r="C64" s="45" t="e">
        <f>VLOOKUP(A64,#REF!,1,0)</f>
        <v>#REF!</v>
      </c>
    </row>
    <row r="65" spans="1:3" ht="12.75" x14ac:dyDescent="0.35">
      <c r="A65" s="124" t="s">
        <v>1186</v>
      </c>
      <c r="B65" s="45" t="str">
        <f>VLOOKUP(A65,'PRPC DEs'!$A$2:$A$365,1,0)</f>
        <v>DE24364</v>
      </c>
      <c r="C65" s="45" t="e">
        <f>VLOOKUP(A65,#REF!,1,0)</f>
        <v>#REF!</v>
      </c>
    </row>
    <row r="66" spans="1:3" ht="12.75" x14ac:dyDescent="0.35">
      <c r="A66" s="124" t="s">
        <v>1183</v>
      </c>
      <c r="B66" s="45" t="str">
        <f>VLOOKUP(A66,'PRPC DEs'!$A$2:$A$365,1,0)</f>
        <v>DE24371</v>
      </c>
      <c r="C66" s="45" t="e">
        <f>VLOOKUP(A66,#REF!,1,0)</f>
        <v>#REF!</v>
      </c>
    </row>
    <row r="67" spans="1:3" ht="12.75" x14ac:dyDescent="0.35">
      <c r="A67" s="128" t="s">
        <v>1129</v>
      </c>
      <c r="B67" s="45" t="str">
        <f>VLOOKUP(A67,'PRPC DEs'!$A$2:$A$365,1,0)</f>
        <v>DE24418</v>
      </c>
      <c r="C67" s="45" t="e">
        <f>VLOOKUP(A67,#REF!,1,0)</f>
        <v>#REF!</v>
      </c>
    </row>
    <row r="68" spans="1:3" ht="12.75" x14ac:dyDescent="0.35">
      <c r="A68" s="128" t="s">
        <v>1116</v>
      </c>
      <c r="B68" s="45" t="str">
        <f>VLOOKUP(A68,'PRPC DEs'!$A$2:$A$365,1,0)</f>
        <v>DE24419</v>
      </c>
      <c r="C68" s="45" t="e">
        <f>VLOOKUP(A68,#REF!,1,0)</f>
        <v>#REF!</v>
      </c>
    </row>
    <row r="69" spans="1:3" ht="12.75" x14ac:dyDescent="0.35">
      <c r="A69" s="128" t="s">
        <v>1117</v>
      </c>
      <c r="B69" s="45" t="str">
        <f>VLOOKUP(A69,'PRPC DEs'!$A$2:$A$365,1,0)</f>
        <v>DE24489</v>
      </c>
      <c r="C69" s="45" t="e">
        <f>VLOOKUP(A69,#REF!,1,0)</f>
        <v>#REF!</v>
      </c>
    </row>
    <row r="70" spans="1:3" ht="12.75" x14ac:dyDescent="0.35">
      <c r="A70" s="124" t="s">
        <v>1180</v>
      </c>
      <c r="B70" s="45" t="str">
        <f>VLOOKUP(A70,'PRPC DEs'!$A$2:$A$365,1,0)</f>
        <v>DE24585</v>
      </c>
      <c r="C70" s="45" t="e">
        <f>VLOOKUP(A70,#REF!,1,0)</f>
        <v>#REF!</v>
      </c>
    </row>
    <row r="71" spans="1:3" ht="12.75" x14ac:dyDescent="0.35">
      <c r="A71" s="124" t="s">
        <v>1159</v>
      </c>
      <c r="B71" s="45" t="str">
        <f>VLOOKUP(A71,'PRPC DEs'!$A$2:$A$365,1,0)</f>
        <v>DE24587</v>
      </c>
      <c r="C71" s="45" t="e">
        <f>VLOOKUP(A71,#REF!,1,0)</f>
        <v>#REF!</v>
      </c>
    </row>
    <row r="72" spans="1:3" ht="13.15" x14ac:dyDescent="0.4">
      <c r="A72" s="125" t="s">
        <v>1175</v>
      </c>
      <c r="B72" s="45" t="str">
        <f>VLOOKUP(A72,'PRPC DEs'!$A$2:$A$365,1,0)</f>
        <v>DE24590</v>
      </c>
      <c r="C72" s="45" t="e">
        <f>VLOOKUP(A72,#REF!,1,0)</f>
        <v>#REF!</v>
      </c>
    </row>
    <row r="73" spans="1:3" ht="12.75" x14ac:dyDescent="0.35">
      <c r="A73" s="127" t="s">
        <v>1160</v>
      </c>
      <c r="B73" s="45" t="str">
        <f>VLOOKUP(A73,'PRPC DEs'!$A$2:$A$365,1,0)</f>
        <v>DE24599</v>
      </c>
      <c r="C73" s="45" t="e">
        <f>VLOOKUP(A73,#REF!,1,0)</f>
        <v>#REF!</v>
      </c>
    </row>
    <row r="74" spans="1:3" ht="12.75" x14ac:dyDescent="0.35">
      <c r="A74" s="124" t="s">
        <v>1161</v>
      </c>
      <c r="B74" s="45" t="str">
        <f>VLOOKUP(A74,'PRPC DEs'!$A$2:$A$365,1,0)</f>
        <v>DE24607</v>
      </c>
      <c r="C74" s="45" t="e">
        <f>VLOOKUP(A74,#REF!,1,0)</f>
        <v>#REF!</v>
      </c>
    </row>
    <row r="75" spans="1:3" ht="12.75" x14ac:dyDescent="0.35">
      <c r="A75" s="128" t="s">
        <v>1118</v>
      </c>
      <c r="B75" s="45" t="str">
        <f>VLOOKUP(A75,'PRPC DEs'!$A$2:$A$365,1,0)</f>
        <v>DE27466</v>
      </c>
      <c r="C75" s="45" t="e">
        <f>VLOOKUP(A75,#REF!,1,0)</f>
        <v>#REF!</v>
      </c>
    </row>
    <row r="76" spans="1:3" ht="12.75" x14ac:dyDescent="0.35">
      <c r="A76" s="128" t="s">
        <v>1119</v>
      </c>
      <c r="B76" s="45" t="str">
        <f>VLOOKUP(A76,'PRPC DEs'!$A$2:$A$365,1,0)</f>
        <v>DE27467</v>
      </c>
      <c r="C76" s="45" t="e">
        <f>VLOOKUP(A76,#REF!,1,0)</f>
        <v>#REF!</v>
      </c>
    </row>
    <row r="77" spans="1:3" ht="12.75" x14ac:dyDescent="0.35">
      <c r="A77" s="124" t="s">
        <v>1162</v>
      </c>
      <c r="B77" s="45" t="str">
        <f>VLOOKUP(A77,'PRPC DEs'!$A$2:$A$365,1,0)</f>
        <v>DE27478</v>
      </c>
      <c r="C77" s="45" t="e">
        <f>VLOOKUP(A77,#REF!,1,0)</f>
        <v>#REF!</v>
      </c>
    </row>
    <row r="78" spans="1:3" ht="12.75" x14ac:dyDescent="0.35">
      <c r="A78" s="116" t="s">
        <v>1163</v>
      </c>
      <c r="B78" s="45" t="str">
        <f>VLOOKUP(A78,'PRPC DEs'!$A$2:$A$365,1,0)</f>
        <v>DE27504</v>
      </c>
      <c r="C78" s="45" t="e">
        <f>VLOOKUP(A78,#REF!,1,0)</f>
        <v>#REF!</v>
      </c>
    </row>
    <row r="79" spans="1:3" ht="12.75" x14ac:dyDescent="0.35">
      <c r="A79" s="116" t="s">
        <v>1164</v>
      </c>
      <c r="B79" s="45" t="str">
        <f>VLOOKUP(A79,'PRPC DEs'!$A$2:$A$365,1,0)</f>
        <v>DE27505</v>
      </c>
      <c r="C79" s="45" t="e">
        <f>VLOOKUP(A79,#REF!,1,0)</f>
        <v>#REF!</v>
      </c>
    </row>
    <row r="80" spans="1:3" ht="12.75" x14ac:dyDescent="0.35">
      <c r="A80" s="116" t="s">
        <v>1165</v>
      </c>
      <c r="B80" s="45" t="str">
        <f>VLOOKUP(A80,'PRPC DEs'!$A$2:$A$365,1,0)</f>
        <v>DE27506</v>
      </c>
      <c r="C80" s="45" t="e">
        <f>VLOOKUP(A80,#REF!,1,0)</f>
        <v>#REF!</v>
      </c>
    </row>
    <row r="81" spans="1:3" ht="12.75" x14ac:dyDescent="0.35">
      <c r="A81" s="116" t="s">
        <v>1166</v>
      </c>
      <c r="B81" s="45" t="str">
        <f>VLOOKUP(A81,'PRPC DEs'!$A$2:$A$365,1,0)</f>
        <v>DE27509</v>
      </c>
      <c r="C81" s="45" t="e">
        <f>VLOOKUP(A81,#REF!,1,0)</f>
        <v>#REF!</v>
      </c>
    </row>
    <row r="82" spans="1:3" ht="12.75" x14ac:dyDescent="0.35">
      <c r="A82" s="116" t="s">
        <v>1167</v>
      </c>
      <c r="B82" s="45" t="str">
        <f>VLOOKUP(A82,'PRPC DEs'!$A$2:$A$365,1,0)</f>
        <v>DE27510</v>
      </c>
      <c r="C82" s="45" t="e">
        <f>VLOOKUP(A82,#REF!,1,0)</f>
        <v>#REF!</v>
      </c>
    </row>
    <row r="83" spans="1:3" ht="12.75" x14ac:dyDescent="0.35">
      <c r="A83" s="116" t="s">
        <v>1168</v>
      </c>
      <c r="B83" s="45" t="str">
        <f>VLOOKUP(A83,'PRPC DEs'!$A$2:$A$365,1,0)</f>
        <v>DE27511</v>
      </c>
      <c r="C83" s="45" t="e">
        <f>VLOOKUP(A83,#REF!,1,0)</f>
        <v>#REF!</v>
      </c>
    </row>
    <row r="84" spans="1:3" ht="12.75" x14ac:dyDescent="0.35">
      <c r="A84" s="116" t="s">
        <v>1169</v>
      </c>
      <c r="B84" s="45" t="str">
        <f>VLOOKUP(A84,'PRPC DEs'!$A$2:$A$365,1,0)</f>
        <v>DE27512</v>
      </c>
      <c r="C84" s="45" t="e">
        <f>VLOOKUP(A84,#REF!,1,0)</f>
        <v>#REF!</v>
      </c>
    </row>
    <row r="85" spans="1:3" ht="12.75" x14ac:dyDescent="0.35">
      <c r="A85" s="116" t="s">
        <v>1170</v>
      </c>
      <c r="B85" s="45" t="str">
        <f>VLOOKUP(A85,'PRPC DEs'!$A$2:$A$365,1,0)</f>
        <v>DE27513</v>
      </c>
      <c r="C85" s="45" t="e">
        <f>VLOOKUP(A85,#REF!,1,0)</f>
        <v>#REF!</v>
      </c>
    </row>
    <row r="86" spans="1:3" ht="12.75" x14ac:dyDescent="0.35">
      <c r="A86" s="116" t="s">
        <v>1171</v>
      </c>
      <c r="B86" s="45" t="str">
        <f>VLOOKUP(A86,'PRPC DEs'!$A$2:$A$365,1,0)</f>
        <v>DE27514</v>
      </c>
      <c r="C86" s="45" t="e">
        <f>VLOOKUP(A86,#REF!,1,0)</f>
        <v>#REF!</v>
      </c>
    </row>
    <row r="87" spans="1:3" ht="12.75" x14ac:dyDescent="0.35">
      <c r="A87" s="116" t="s">
        <v>1172</v>
      </c>
      <c r="B87" s="45" t="str">
        <f>VLOOKUP(A87,'PRPC DEs'!$A$2:$A$365,1,0)</f>
        <v>DE27516</v>
      </c>
      <c r="C87" s="45" t="e">
        <f>VLOOKUP(A87,#REF!,1,0)</f>
        <v>#REF!</v>
      </c>
    </row>
    <row r="88" spans="1:3" ht="12.75" x14ac:dyDescent="0.35">
      <c r="A88" s="116" t="s">
        <v>1173</v>
      </c>
      <c r="B88" s="45" t="str">
        <f>VLOOKUP(A88,'PRPC DEs'!$A$2:$A$365,1,0)</f>
        <v>DE27517</v>
      </c>
      <c r="C88" s="45" t="e">
        <f>VLOOKUP(A88,#REF!,1,0)</f>
        <v>#REF!</v>
      </c>
    </row>
    <row r="89" spans="1:3" ht="12.75" x14ac:dyDescent="0.35">
      <c r="A89" s="116" t="s">
        <v>1174</v>
      </c>
      <c r="B89" s="45" t="str">
        <f>VLOOKUP(A89,'PRPC DEs'!$A$2:$A$365,1,0)</f>
        <v>DE27518</v>
      </c>
      <c r="C89" s="45" t="e">
        <f>VLOOKUP(A89,#REF!,1,0)</f>
        <v>#REF!</v>
      </c>
    </row>
    <row r="90" spans="1:3" ht="12.75" x14ac:dyDescent="0.35">
      <c r="A90" s="128" t="s">
        <v>1120</v>
      </c>
      <c r="B90" s="45" t="str">
        <f>VLOOKUP(A90,'PRPC DEs'!$A$2:$A$365,1,0)</f>
        <v>DE28177</v>
      </c>
      <c r="C90" s="45" t="e">
        <f>VLOOKUP(A90,#REF!,1,0)</f>
        <v>#REF!</v>
      </c>
    </row>
    <row r="91" spans="1:3" ht="12.75" x14ac:dyDescent="0.35">
      <c r="A91" s="128" t="s">
        <v>1121</v>
      </c>
      <c r="B91" s="45" t="str">
        <f>VLOOKUP(A91,'PRPC DEs'!$A$2:$A$365,1,0)</f>
        <v>DE28224</v>
      </c>
      <c r="C91" s="45" t="e">
        <f>VLOOKUP(A91,#REF!,1,0)</f>
        <v>#REF!</v>
      </c>
    </row>
    <row r="92" spans="1:3" ht="12.75" x14ac:dyDescent="0.35">
      <c r="A92" s="128" t="s">
        <v>1122</v>
      </c>
      <c r="B92" s="45" t="str">
        <f>VLOOKUP(A92,'PRPC DEs'!$A$2:$A$365,1,0)</f>
        <v>DE28225</v>
      </c>
      <c r="C92" s="45" t="e">
        <f>VLOOKUP(A92,#REF!,1,0)</f>
        <v>#REF!</v>
      </c>
    </row>
    <row r="93" spans="1:3" ht="12.75" x14ac:dyDescent="0.35">
      <c r="A93" s="128" t="s">
        <v>1123</v>
      </c>
      <c r="B93" s="45" t="str">
        <f>VLOOKUP(A93,'PRPC DEs'!$A$2:$A$365,1,0)</f>
        <v>DE28228</v>
      </c>
      <c r="C93" s="45" t="e">
        <f>VLOOKUP(A93,#REF!,1,0)</f>
        <v>#REF!</v>
      </c>
    </row>
    <row r="94" spans="1:3" ht="12.75" x14ac:dyDescent="0.35">
      <c r="A94" s="128" t="s">
        <v>1124</v>
      </c>
      <c r="B94" s="45" t="str">
        <f>VLOOKUP(A94,'PRPC DEs'!$A$2:$A$365,1,0)</f>
        <v>DE28229</v>
      </c>
      <c r="C94" s="45" t="e">
        <f>VLOOKUP(A94,#REF!,1,0)</f>
        <v>#REF!</v>
      </c>
    </row>
    <row r="95" spans="1:3" ht="12.75" x14ac:dyDescent="0.35">
      <c r="A95" s="128" t="s">
        <v>1125</v>
      </c>
      <c r="B95" s="45" t="str">
        <f>VLOOKUP(A95,'PRPC DEs'!$A$2:$A$365,1,0)</f>
        <v>DE28271</v>
      </c>
      <c r="C95" s="45" t="e">
        <f>VLOOKUP(A95,#REF!,1,0)</f>
        <v>#REF!</v>
      </c>
    </row>
    <row r="96" spans="1:3" ht="12.75" x14ac:dyDescent="0.35">
      <c r="A96" s="128" t="s">
        <v>1126</v>
      </c>
      <c r="B96" s="45" t="str">
        <f>VLOOKUP(A96,'PRPC DEs'!$A$2:$A$365,1,0)</f>
        <v>DE28298</v>
      </c>
      <c r="C96" s="45" t="e">
        <f>VLOOKUP(A96,#REF!,1,0)</f>
        <v>#REF!</v>
      </c>
    </row>
    <row r="97" spans="1:3" ht="12.75" x14ac:dyDescent="0.35">
      <c r="A97" s="128" t="s">
        <v>1127</v>
      </c>
      <c r="B97" s="45" t="str">
        <f>VLOOKUP(A97,'PRPC DEs'!$A$2:$A$365,1,0)</f>
        <v>DE28299</v>
      </c>
      <c r="C97" s="45" t="e">
        <f>VLOOKUP(A97,#REF!,1,0)</f>
        <v>#REF!</v>
      </c>
    </row>
    <row r="98" spans="1:3" ht="12.75" x14ac:dyDescent="0.35">
      <c r="A98" s="128" t="s">
        <v>1142</v>
      </c>
      <c r="B98" s="45" t="str">
        <f>VLOOKUP(A98,'PRPC DEs'!$A$2:$A$365,1,0)</f>
        <v>DE28341</v>
      </c>
      <c r="C98" s="45" t="e">
        <f>VLOOKUP(A98,#REF!,1,0)</f>
        <v>#REF!</v>
      </c>
    </row>
    <row r="99" spans="1:3" ht="12.75" x14ac:dyDescent="0.35">
      <c r="A99" s="128" t="s">
        <v>1141</v>
      </c>
      <c r="B99" s="45" t="str">
        <f>VLOOKUP(A99,'PRPC DEs'!$A$2:$A$365,1,0)</f>
        <v>DE28342</v>
      </c>
      <c r="C99" s="45" t="e">
        <f>VLOOKUP(A99,#REF!,1,0)</f>
        <v>#REF!</v>
      </c>
    </row>
    <row r="100" spans="1:3" ht="12.75" x14ac:dyDescent="0.35">
      <c r="A100" s="128" t="s">
        <v>1140</v>
      </c>
      <c r="B100" s="45" t="str">
        <f>VLOOKUP(A100,'PRPC DEs'!$A$2:$A$365,1,0)</f>
        <v>DE28343</v>
      </c>
      <c r="C100" s="45" t="e">
        <f>VLOOKUP(A100,#REF!,1,0)</f>
        <v>#REF!</v>
      </c>
    </row>
    <row r="101" spans="1:3" ht="12.75" x14ac:dyDescent="0.35">
      <c r="A101" s="128" t="s">
        <v>1139</v>
      </c>
      <c r="B101" s="45" t="str">
        <f>VLOOKUP(A101,'PRPC DEs'!$A$2:$A$365,1,0)</f>
        <v>DE28344</v>
      </c>
      <c r="C101" s="45" t="e">
        <f>VLOOKUP(A101,#REF!,1,0)</f>
        <v>#REF!</v>
      </c>
    </row>
    <row r="102" spans="1:3" ht="12.75" x14ac:dyDescent="0.35">
      <c r="A102" s="128" t="s">
        <v>1138</v>
      </c>
      <c r="B102" s="45" t="str">
        <f>VLOOKUP(A102,'PRPC DEs'!$A$2:$A$365,1,0)</f>
        <v>DE28345</v>
      </c>
      <c r="C102" s="45" t="e">
        <f>VLOOKUP(A102,#REF!,1,0)</f>
        <v>#REF!</v>
      </c>
    </row>
    <row r="103" spans="1:3" ht="12.75" x14ac:dyDescent="0.35">
      <c r="A103" s="128" t="s">
        <v>1137</v>
      </c>
      <c r="B103" s="45" t="str">
        <f>VLOOKUP(A103,'PRPC DEs'!$A$2:$A$365,1,0)</f>
        <v>DE28346</v>
      </c>
      <c r="C103" s="45" t="e">
        <f>VLOOKUP(A103,#REF!,1,0)</f>
        <v>#REF!</v>
      </c>
    </row>
    <row r="104" spans="1:3" ht="12.75" x14ac:dyDescent="0.35">
      <c r="A104" s="128" t="s">
        <v>1136</v>
      </c>
      <c r="B104" s="45" t="str">
        <f>VLOOKUP(A104,'PRPC DEs'!$A$2:$A$365,1,0)</f>
        <v>DE28347</v>
      </c>
      <c r="C104" s="45" t="e">
        <f>VLOOKUP(A104,#REF!,1,0)</f>
        <v>#REF!</v>
      </c>
    </row>
    <row r="105" spans="1:3" ht="12.75" x14ac:dyDescent="0.35">
      <c r="A105" s="128" t="s">
        <v>1135</v>
      </c>
      <c r="B105" s="45" t="str">
        <f>VLOOKUP(A105,'PRPC DEs'!$A$2:$A$365,1,0)</f>
        <v>DE28348</v>
      </c>
      <c r="C105" s="45" t="e">
        <f>VLOOKUP(A105,#REF!,1,0)</f>
        <v>#REF!</v>
      </c>
    </row>
    <row r="106" spans="1:3" ht="12.75" x14ac:dyDescent="0.35">
      <c r="A106" s="128" t="s">
        <v>1197</v>
      </c>
      <c r="B106" s="45" t="str">
        <f>VLOOKUP(A106,'PRPC DEs'!$A$2:$A$365,1,0)</f>
        <v>DE28368</v>
      </c>
      <c r="C106" s="45" t="e">
        <f>VLOOKUP(A106,#REF!,1,0)</f>
        <v>#REF!</v>
      </c>
    </row>
    <row r="107" spans="1:3" ht="12.75" hidden="1" x14ac:dyDescent="0.35">
      <c r="A107" s="116" t="s">
        <v>99</v>
      </c>
      <c r="B107" s="45" t="str">
        <f>VLOOKUP(A107,'PRPC DEs'!$A$2:$A$365,1,0)</f>
        <v>DE44001</v>
      </c>
      <c r="C107" s="45" t="e">
        <f>VLOOKUP(A107,#REF!,1,0)</f>
        <v>#REF!</v>
      </c>
    </row>
    <row r="108" spans="1:3" ht="12.75" hidden="1" x14ac:dyDescent="0.35">
      <c r="A108" s="116" t="s">
        <v>100</v>
      </c>
      <c r="B108" s="45" t="str">
        <f>VLOOKUP(A108,'PRPC DEs'!$A$2:$A$365,1,0)</f>
        <v>DE44002</v>
      </c>
      <c r="C108" s="45" t="e">
        <f>VLOOKUP(A108,#REF!,1,0)</f>
        <v>#REF!</v>
      </c>
    </row>
    <row r="109" spans="1:3" ht="12.75" hidden="1" x14ac:dyDescent="0.35">
      <c r="A109" s="116" t="s">
        <v>101</v>
      </c>
      <c r="B109" s="45" t="str">
        <f>VLOOKUP(A109,'PRPC DEs'!$A$2:$A$365,1,0)</f>
        <v>DE44003</v>
      </c>
      <c r="C109" s="45" t="e">
        <f>VLOOKUP(A109,#REF!,1,0)</f>
        <v>#REF!</v>
      </c>
    </row>
    <row r="110" spans="1:3" ht="12.75" hidden="1" x14ac:dyDescent="0.35">
      <c r="A110" s="116" t="s">
        <v>102</v>
      </c>
      <c r="B110" s="45" t="str">
        <f>VLOOKUP(A110,'PRPC DEs'!$A$2:$A$365,1,0)</f>
        <v>DE44004</v>
      </c>
      <c r="C110" s="45" t="e">
        <f>VLOOKUP(A110,#REF!,1,0)</f>
        <v>#REF!</v>
      </c>
    </row>
    <row r="111" spans="1:3" ht="12.75" hidden="1" x14ac:dyDescent="0.35">
      <c r="A111" s="116" t="s">
        <v>103</v>
      </c>
      <c r="B111" s="45" t="str">
        <f>VLOOKUP(A111,'PRPC DEs'!$A$2:$A$365,1,0)</f>
        <v>DE44005</v>
      </c>
      <c r="C111" s="45" t="e">
        <f>VLOOKUP(A111,#REF!,1,0)</f>
        <v>#REF!</v>
      </c>
    </row>
    <row r="112" spans="1:3" ht="12.75" hidden="1" x14ac:dyDescent="0.35">
      <c r="A112" s="116" t="s">
        <v>104</v>
      </c>
      <c r="B112" s="45" t="str">
        <f>VLOOKUP(A112,'PRPC DEs'!$A$2:$A$365,1,0)</f>
        <v>DE44006</v>
      </c>
      <c r="C112" s="45" t="e">
        <f>VLOOKUP(A112,#REF!,1,0)</f>
        <v>#REF!</v>
      </c>
    </row>
    <row r="113" spans="1:3" ht="12.75" hidden="1" x14ac:dyDescent="0.35">
      <c r="A113" s="116" t="s">
        <v>105</v>
      </c>
      <c r="B113" s="45" t="str">
        <f>VLOOKUP(A113,'PRPC DEs'!$A$2:$A$365,1,0)</f>
        <v>DE44007</v>
      </c>
      <c r="C113" s="45" t="e">
        <f>VLOOKUP(A113,#REF!,1,0)</f>
        <v>#REF!</v>
      </c>
    </row>
    <row r="114" spans="1:3" ht="12.75" hidden="1" x14ac:dyDescent="0.35">
      <c r="A114" s="116" t="s">
        <v>526</v>
      </c>
      <c r="B114" s="45" t="str">
        <f>VLOOKUP(A114,'PRPC DEs'!$A$2:$A$365,1,0)</f>
        <v>DE44013</v>
      </c>
      <c r="C114" s="45" t="e">
        <f>VLOOKUP(A114,#REF!,1,0)</f>
        <v>#REF!</v>
      </c>
    </row>
    <row r="115" spans="1:3" ht="12.75" hidden="1" x14ac:dyDescent="0.35">
      <c r="A115" s="116" t="s">
        <v>673</v>
      </c>
      <c r="B115" s="45" t="str">
        <f>VLOOKUP(A115,'PRPC DEs'!$A$2:$A$365,1,0)</f>
        <v>DE44026</v>
      </c>
      <c r="C115" s="45" t="e">
        <f>VLOOKUP(A115,#REF!,1,0)</f>
        <v>#REF!</v>
      </c>
    </row>
    <row r="116" spans="1:3" ht="12.75" hidden="1" x14ac:dyDescent="0.35">
      <c r="A116" s="116" t="s">
        <v>674</v>
      </c>
      <c r="B116" s="45" t="str">
        <f>VLOOKUP(A116,'PRPC DEs'!$A$2:$A$365,1,0)</f>
        <v>DE44029</v>
      </c>
      <c r="C116" s="45" t="e">
        <f>VLOOKUP(A116,#REF!,1,0)</f>
        <v>#REF!</v>
      </c>
    </row>
    <row r="117" spans="1:3" ht="12.75" hidden="1" x14ac:dyDescent="0.35">
      <c r="A117" s="116" t="s">
        <v>675</v>
      </c>
      <c r="B117" s="45" t="str">
        <f>VLOOKUP(A117,'PRPC DEs'!$A$2:$A$365,1,0)</f>
        <v>DE44031</v>
      </c>
      <c r="C117" s="45" t="e">
        <f>VLOOKUP(A117,#REF!,1,0)</f>
        <v>#REF!</v>
      </c>
    </row>
    <row r="118" spans="1:3" ht="12.75" hidden="1" x14ac:dyDescent="0.35">
      <c r="A118" s="116" t="s">
        <v>676</v>
      </c>
      <c r="B118" s="45" t="str">
        <f>VLOOKUP(A118,'PRPC DEs'!$A$2:$A$365,1,0)</f>
        <v>DE44032</v>
      </c>
      <c r="C118" s="45" t="e">
        <f>VLOOKUP(A118,#REF!,1,0)</f>
        <v>#REF!</v>
      </c>
    </row>
    <row r="119" spans="1:3" ht="12.75" hidden="1" x14ac:dyDescent="0.35">
      <c r="A119" s="116" t="s">
        <v>677</v>
      </c>
      <c r="B119" s="45" t="str">
        <f>VLOOKUP(A119,'PRPC DEs'!$A$2:$A$365,1,0)</f>
        <v>DE44033</v>
      </c>
      <c r="C119" s="45" t="e">
        <f>VLOOKUP(A119,#REF!,1,0)</f>
        <v>#REF!</v>
      </c>
    </row>
    <row r="120" spans="1:3" ht="12.75" hidden="1" x14ac:dyDescent="0.35">
      <c r="A120" s="116" t="s">
        <v>678</v>
      </c>
      <c r="B120" s="45" t="str">
        <f>VLOOKUP(A120,'PRPC DEs'!$A$2:$A$365,1,0)</f>
        <v>DE44034</v>
      </c>
      <c r="C120" s="45" t="e">
        <f>VLOOKUP(A120,#REF!,1,0)</f>
        <v>#REF!</v>
      </c>
    </row>
    <row r="121" spans="1:3" ht="12.75" hidden="1" x14ac:dyDescent="0.35">
      <c r="A121" s="124" t="s">
        <v>680</v>
      </c>
      <c r="B121" s="45" t="str">
        <f>VLOOKUP(A121,'PRPC DEs'!$A$2:$A$365,1,0)</f>
        <v>DE44036</v>
      </c>
      <c r="C121" s="45" t="e">
        <f>VLOOKUP(A121,#REF!,1,0)</f>
        <v>#REF!</v>
      </c>
    </row>
    <row r="122" spans="1:3" ht="12.75" hidden="1" x14ac:dyDescent="0.35">
      <c r="A122" s="128" t="s">
        <v>682</v>
      </c>
      <c r="B122" s="45" t="str">
        <f>VLOOKUP(A122,'PRPC DEs'!$A$2:$A$365,1,0)</f>
        <v>DE44039</v>
      </c>
      <c r="C122" s="45" t="e">
        <f>VLOOKUP(A122,#REF!,1,0)</f>
        <v>#REF!</v>
      </c>
    </row>
    <row r="123" spans="1:3" ht="12.75" hidden="1" x14ac:dyDescent="0.35">
      <c r="A123" s="124" t="s">
        <v>684</v>
      </c>
      <c r="B123" s="45" t="str">
        <f>VLOOKUP(A123,'PRPC DEs'!$A$2:$A$365,1,0)</f>
        <v>DE44041</v>
      </c>
      <c r="C123" s="45" t="e">
        <f>VLOOKUP(A123,#REF!,1,0)</f>
        <v>#REF!</v>
      </c>
    </row>
    <row r="124" spans="1:3" ht="12.75" hidden="1" x14ac:dyDescent="0.35">
      <c r="A124" s="128" t="s">
        <v>685</v>
      </c>
      <c r="B124" s="45" t="str">
        <f>VLOOKUP(A124,'PRPC DEs'!$A$2:$A$365,1,0)</f>
        <v>DE44042</v>
      </c>
      <c r="C124" s="45" t="e">
        <f>VLOOKUP(A124,#REF!,1,0)</f>
        <v>#REF!</v>
      </c>
    </row>
    <row r="125" spans="1:3" s="45" customFormat="1" ht="12.75" hidden="1" x14ac:dyDescent="0.35">
      <c r="A125" s="128" t="s">
        <v>691</v>
      </c>
      <c r="B125" s="45" t="str">
        <f>VLOOKUP(A125,'PRPC DEs'!$A$2:$A$365,1,0)</f>
        <v>DE44048</v>
      </c>
      <c r="C125" s="45" t="e">
        <f>VLOOKUP(A125,#REF!,1,0)</f>
        <v>#REF!</v>
      </c>
    </row>
    <row r="126" spans="1:3" ht="12.75" hidden="1" x14ac:dyDescent="0.35">
      <c r="A126" s="124" t="s">
        <v>692</v>
      </c>
      <c r="B126" s="45" t="str">
        <f>VLOOKUP(A126,'PRPC DEs'!$A$2:$A$365,1,0)</f>
        <v>DE44050</v>
      </c>
      <c r="C126" s="45" t="e">
        <f>VLOOKUP(A126,#REF!,1,0)</f>
        <v>#REF!</v>
      </c>
    </row>
    <row r="127" spans="1:3" ht="12.75" hidden="1" x14ac:dyDescent="0.35">
      <c r="A127" s="116" t="s">
        <v>693</v>
      </c>
      <c r="B127" s="45" t="str">
        <f>VLOOKUP(A127,'PRPC DEs'!$A$2:$A$365,1,0)</f>
        <v>DE44051</v>
      </c>
      <c r="C127" s="45" t="e">
        <f>VLOOKUP(A127,#REF!,1,0)</f>
        <v>#REF!</v>
      </c>
    </row>
    <row r="128" spans="1:3" ht="12.75" hidden="1" x14ac:dyDescent="0.35">
      <c r="A128" s="116" t="s">
        <v>694</v>
      </c>
      <c r="B128" s="45" t="str">
        <f>VLOOKUP(A128,'PRPC DEs'!$A$2:$A$365,1,0)</f>
        <v>DE44052</v>
      </c>
      <c r="C128" s="45" t="e">
        <f>VLOOKUP(A128,#REF!,1,0)</f>
        <v>#REF!</v>
      </c>
    </row>
    <row r="129" spans="1:3" ht="12.75" hidden="1" x14ac:dyDescent="0.35">
      <c r="A129" s="116" t="s">
        <v>695</v>
      </c>
      <c r="B129" s="45" t="str">
        <f>VLOOKUP(A129,'PRPC DEs'!$A$2:$A$365,1,0)</f>
        <v>DE44053</v>
      </c>
      <c r="C129" s="45" t="e">
        <f>VLOOKUP(A129,#REF!,1,0)</f>
        <v>#REF!</v>
      </c>
    </row>
    <row r="130" spans="1:3" ht="12.75" hidden="1" x14ac:dyDescent="0.35">
      <c r="A130" s="124" t="s">
        <v>696</v>
      </c>
      <c r="B130" s="45" t="str">
        <f>VLOOKUP(A130,'PRPC DEs'!$A$2:$A$365,1,0)</f>
        <v>DE44056</v>
      </c>
      <c r="C130" s="45" t="e">
        <f>VLOOKUP(A130,#REF!,1,0)</f>
        <v>#REF!</v>
      </c>
    </row>
    <row r="131" spans="1:3" ht="12.75" hidden="1" x14ac:dyDescent="0.35">
      <c r="A131" s="124" t="s">
        <v>697</v>
      </c>
      <c r="B131" s="45" t="str">
        <f>VLOOKUP(A131,'PRPC DEs'!$A$2:$A$365,1,0)</f>
        <v>DE44057</v>
      </c>
      <c r="C131" s="45" t="e">
        <f>VLOOKUP(A131,#REF!,1,0)</f>
        <v>#REF!</v>
      </c>
    </row>
    <row r="132" spans="1:3" ht="12.75" hidden="1" x14ac:dyDescent="0.35">
      <c r="A132" s="124" t="s">
        <v>699</v>
      </c>
      <c r="B132" s="45" t="str">
        <f>VLOOKUP(A132,'PRPC DEs'!$A$2:$A$365,1,0)</f>
        <v>DE44061</v>
      </c>
      <c r="C132" s="45" t="e">
        <f>VLOOKUP(A132,#REF!,1,0)</f>
        <v>#REF!</v>
      </c>
    </row>
    <row r="133" spans="1:3" ht="12.75" hidden="1" x14ac:dyDescent="0.35">
      <c r="A133" s="116" t="s">
        <v>700</v>
      </c>
      <c r="B133" s="45" t="str">
        <f>VLOOKUP(A133,'PRPC DEs'!$A$2:$A$365,1,0)</f>
        <v>DE44063</v>
      </c>
      <c r="C133" s="45" t="e">
        <f>VLOOKUP(A133,#REF!,1,0)</f>
        <v>#REF!</v>
      </c>
    </row>
    <row r="134" spans="1:3" ht="12.75" hidden="1" x14ac:dyDescent="0.35">
      <c r="A134" s="124" t="s">
        <v>703</v>
      </c>
      <c r="B134" s="45" t="str">
        <f>VLOOKUP(A134,'PRPC DEs'!$A$2:$A$365,1,0)</f>
        <v>DE44066</v>
      </c>
      <c r="C134" s="45" t="e">
        <f>VLOOKUP(A134,#REF!,1,0)</f>
        <v>#REF!</v>
      </c>
    </row>
    <row r="135" spans="1:3" ht="12.75" hidden="1" x14ac:dyDescent="0.35">
      <c r="A135" s="128" t="s">
        <v>706</v>
      </c>
      <c r="B135" s="45" t="str">
        <f>VLOOKUP(A135,'PRPC DEs'!$A$2:$A$365,1,0)</f>
        <v>DE44069</v>
      </c>
      <c r="C135" s="45" t="e">
        <f>VLOOKUP(A135,#REF!,1,0)</f>
        <v>#REF!</v>
      </c>
    </row>
    <row r="136" spans="1:3" ht="12.75" hidden="1" x14ac:dyDescent="0.35">
      <c r="A136" s="116" t="s">
        <v>707</v>
      </c>
      <c r="B136" s="45" t="str">
        <f>VLOOKUP(A136,'PRPC DEs'!$A$2:$A$365,1,0)</f>
        <v>DE44071</v>
      </c>
      <c r="C136" s="45" t="e">
        <f>VLOOKUP(A136,#REF!,1,0)</f>
        <v>#REF!</v>
      </c>
    </row>
    <row r="137" spans="1:3" ht="12.75" hidden="1" x14ac:dyDescent="0.35">
      <c r="A137" s="116" t="s">
        <v>708</v>
      </c>
      <c r="B137" s="45" t="str">
        <f>VLOOKUP(A137,'PRPC DEs'!$A$2:$A$365,1,0)</f>
        <v>DE44072</v>
      </c>
      <c r="C137" s="45" t="e">
        <f>VLOOKUP(A137,#REF!,1,0)</f>
        <v>#REF!</v>
      </c>
    </row>
    <row r="138" spans="1:3" s="45" customFormat="1" ht="12.75" hidden="1" x14ac:dyDescent="0.35">
      <c r="A138" s="116" t="s">
        <v>709</v>
      </c>
      <c r="B138" s="45" t="str">
        <f>VLOOKUP(A138,'PRPC DEs'!$A$2:$A$365,1,0)</f>
        <v>DE44073</v>
      </c>
      <c r="C138" s="45" t="e">
        <f>VLOOKUP(A138,#REF!,1,0)</f>
        <v>#REF!</v>
      </c>
    </row>
    <row r="139" spans="1:3" ht="12.75" hidden="1" x14ac:dyDescent="0.35">
      <c r="A139" s="116" t="s">
        <v>710</v>
      </c>
      <c r="B139" s="45" t="str">
        <f>VLOOKUP(A139,'PRPC DEs'!$A$2:$A$365,1,0)</f>
        <v>DE44075</v>
      </c>
      <c r="C139" s="45" t="e">
        <f>VLOOKUP(A139,#REF!,1,0)</f>
        <v>#REF!</v>
      </c>
    </row>
    <row r="140" spans="1:3" ht="12.75" hidden="1" x14ac:dyDescent="0.35">
      <c r="A140" s="132" t="s">
        <v>711</v>
      </c>
      <c r="B140" s="45" t="str">
        <f>VLOOKUP(A140,'PRPC DEs'!$A$2:$A$365,1,0)</f>
        <v>DE44076</v>
      </c>
      <c r="C140" s="45" t="e">
        <f>VLOOKUP(A140,#REF!,1,0)</f>
        <v>#REF!</v>
      </c>
    </row>
    <row r="141" spans="1:3" ht="12.75" hidden="1" x14ac:dyDescent="0.35">
      <c r="A141" s="124" t="s">
        <v>712</v>
      </c>
      <c r="B141" s="45" t="str">
        <f>VLOOKUP(A141,'PRPC DEs'!$A$2:$A$365,1,0)</f>
        <v>DE44077</v>
      </c>
      <c r="C141" s="45" t="e">
        <f>VLOOKUP(A141,#REF!,1,0)</f>
        <v>#REF!</v>
      </c>
    </row>
    <row r="142" spans="1:3" ht="12.75" hidden="1" x14ac:dyDescent="0.35">
      <c r="A142" s="124" t="s">
        <v>713</v>
      </c>
      <c r="B142" s="45" t="str">
        <f>VLOOKUP(A142,'PRPC DEs'!$A$2:$A$365,1,0)</f>
        <v>DE44078</v>
      </c>
      <c r="C142" s="45" t="e">
        <f>VLOOKUP(A142,#REF!,1,0)</f>
        <v>#REF!</v>
      </c>
    </row>
    <row r="143" spans="1:3" ht="12.75" hidden="1" x14ac:dyDescent="0.35">
      <c r="A143" s="116" t="s">
        <v>714</v>
      </c>
      <c r="B143" s="45" t="str">
        <f>VLOOKUP(A143,'PRPC DEs'!$A$2:$A$365,1,0)</f>
        <v>DE44079</v>
      </c>
      <c r="C143" s="45" t="e">
        <f>VLOOKUP(A143,#REF!,1,0)</f>
        <v>#REF!</v>
      </c>
    </row>
    <row r="144" spans="1:3" ht="12.75" hidden="1" x14ac:dyDescent="0.35">
      <c r="A144" s="128" t="s">
        <v>718</v>
      </c>
      <c r="B144" s="45" t="str">
        <f>VLOOKUP(A144,'PRPC DEs'!$A$2:$A$365,1,0)</f>
        <v>DE44085</v>
      </c>
      <c r="C144" s="45" t="e">
        <f>VLOOKUP(A144,#REF!,1,0)</f>
        <v>#REF!</v>
      </c>
    </row>
    <row r="145" spans="1:3" s="45" customFormat="1" ht="12.75" hidden="1" x14ac:dyDescent="0.35">
      <c r="A145" s="128" t="s">
        <v>719</v>
      </c>
      <c r="B145" s="45" t="str">
        <f>VLOOKUP(A145,'PRPC DEs'!$A$2:$A$365,1,0)</f>
        <v>DE44087</v>
      </c>
      <c r="C145" s="45" t="e">
        <f>VLOOKUP(A145,#REF!,1,0)</f>
        <v>#REF!</v>
      </c>
    </row>
    <row r="146" spans="1:3" ht="12.75" hidden="1" x14ac:dyDescent="0.35">
      <c r="A146" s="124" t="s">
        <v>720</v>
      </c>
      <c r="B146" s="45" t="str">
        <f>VLOOKUP(A146,'PRPC DEs'!$A$2:$A$365,1,0)</f>
        <v>DE44088</v>
      </c>
      <c r="C146" s="45" t="e">
        <f>VLOOKUP(A146,#REF!,1,0)</f>
        <v>#REF!</v>
      </c>
    </row>
    <row r="147" spans="1:3" s="45" customFormat="1" ht="12.75" hidden="1" x14ac:dyDescent="0.35">
      <c r="A147" s="124" t="s">
        <v>721</v>
      </c>
      <c r="B147" s="45" t="str">
        <f>VLOOKUP(A147,'PRPC DEs'!$A$2:$A$365,1,0)</f>
        <v>DE44089</v>
      </c>
      <c r="C147" s="45" t="e">
        <f>VLOOKUP(A147,#REF!,1,0)</f>
        <v>#REF!</v>
      </c>
    </row>
    <row r="148" spans="1:3" ht="12.75" hidden="1" x14ac:dyDescent="0.35">
      <c r="A148" s="116" t="s">
        <v>722</v>
      </c>
      <c r="B148" s="45" t="str">
        <f>VLOOKUP(A148,'PRPC DEs'!$A$2:$A$365,1,0)</f>
        <v>DE44090</v>
      </c>
      <c r="C148" s="45" t="e">
        <f>VLOOKUP(A148,#REF!,1,0)</f>
        <v>#REF!</v>
      </c>
    </row>
    <row r="149" spans="1:3" ht="12.75" hidden="1" x14ac:dyDescent="0.35">
      <c r="A149" s="116" t="s">
        <v>723</v>
      </c>
      <c r="B149" s="45" t="str">
        <f>VLOOKUP(A149,'PRPC DEs'!$A$2:$A$365,1,0)</f>
        <v>DE44092</v>
      </c>
      <c r="C149" s="45" t="e">
        <f>VLOOKUP(A149,#REF!,1,0)</f>
        <v>#REF!</v>
      </c>
    </row>
    <row r="150" spans="1:3" ht="12.75" hidden="1" x14ac:dyDescent="0.35">
      <c r="A150" s="116" t="s">
        <v>724</v>
      </c>
      <c r="B150" s="45" t="str">
        <f>VLOOKUP(A150,'PRPC DEs'!$A$2:$A$365,1,0)</f>
        <v>DE44093</v>
      </c>
      <c r="C150" s="45" t="e">
        <f>VLOOKUP(A150,#REF!,1,0)</f>
        <v>#REF!</v>
      </c>
    </row>
    <row r="151" spans="1:3" ht="12.75" hidden="1" x14ac:dyDescent="0.35">
      <c r="A151" s="116" t="s">
        <v>725</v>
      </c>
      <c r="B151" s="45" t="str">
        <f>VLOOKUP(A151,'PRPC DEs'!$A$2:$A$365,1,0)</f>
        <v>DE44094</v>
      </c>
      <c r="C151" s="45" t="e">
        <f>VLOOKUP(A151,#REF!,1,0)</f>
        <v>#REF!</v>
      </c>
    </row>
    <row r="152" spans="1:3" ht="12.75" hidden="1" x14ac:dyDescent="0.35">
      <c r="A152" s="128" t="s">
        <v>726</v>
      </c>
      <c r="B152" s="45" t="str">
        <f>VLOOKUP(A152,'PRPC DEs'!$A$2:$A$365,1,0)</f>
        <v>DE44095</v>
      </c>
      <c r="C152" s="45" t="e">
        <f>VLOOKUP(A152,#REF!,1,0)</f>
        <v>#REF!</v>
      </c>
    </row>
    <row r="153" spans="1:3" ht="12.75" hidden="1" x14ac:dyDescent="0.35">
      <c r="A153" s="124" t="s">
        <v>729</v>
      </c>
      <c r="B153" s="45" t="str">
        <f>VLOOKUP(A153,'PRPC DEs'!$A$2:$A$365,1,0)</f>
        <v>DE44099</v>
      </c>
      <c r="C153" s="45" t="e">
        <f>VLOOKUP(A153,#REF!,1,0)</f>
        <v>#REF!</v>
      </c>
    </row>
    <row r="154" spans="1:3" ht="12.75" hidden="1" x14ac:dyDescent="0.35">
      <c r="A154" s="116" t="s">
        <v>730</v>
      </c>
      <c r="B154" s="45" t="str">
        <f>VLOOKUP(A154,'PRPC DEs'!$A$2:$A$365,1,0)</f>
        <v>DE44100</v>
      </c>
      <c r="C154" s="45" t="e">
        <f>VLOOKUP(A154,#REF!,1,0)</f>
        <v>#REF!</v>
      </c>
    </row>
    <row r="155" spans="1:3" ht="12.75" hidden="1" x14ac:dyDescent="0.35">
      <c r="A155" s="116" t="s">
        <v>527</v>
      </c>
      <c r="B155" s="45" t="str">
        <f>VLOOKUP(A155,'PRPC DEs'!$A$2:$A$365,1,0)</f>
        <v>DE44102</v>
      </c>
      <c r="C155" s="45" t="e">
        <f>VLOOKUP(A155,#REF!,1,0)</f>
        <v>#REF!</v>
      </c>
    </row>
    <row r="156" spans="1:3" ht="12.75" hidden="1" x14ac:dyDescent="0.35">
      <c r="A156" s="116" t="s">
        <v>529</v>
      </c>
      <c r="B156" s="45" t="str">
        <f>VLOOKUP(A156,'PRPC DEs'!$A$2:$A$365,1,0)</f>
        <v>DE44107</v>
      </c>
      <c r="C156" s="45" t="e">
        <f>VLOOKUP(A156,#REF!,1,0)</f>
        <v>#REF!</v>
      </c>
    </row>
    <row r="157" spans="1:3" ht="12.75" hidden="1" x14ac:dyDescent="0.35">
      <c r="A157" s="116" t="s">
        <v>530</v>
      </c>
      <c r="B157" s="45" t="str">
        <f>VLOOKUP(A157,'PRPC DEs'!$A$2:$A$365,1,0)</f>
        <v>DE44109</v>
      </c>
      <c r="C157" s="45" t="e">
        <f>VLOOKUP(A157,#REF!,1,0)</f>
        <v>#REF!</v>
      </c>
    </row>
    <row r="158" spans="1:3" ht="12.75" hidden="1" x14ac:dyDescent="0.35">
      <c r="A158" s="124" t="s">
        <v>603</v>
      </c>
      <c r="B158" s="45" t="str">
        <f>VLOOKUP(A158,'PRPC DEs'!$A$2:$A$365,1,0)</f>
        <v>DE44111</v>
      </c>
      <c r="C158" s="45" t="e">
        <f>VLOOKUP(A158,#REF!,1,0)</f>
        <v>#REF!</v>
      </c>
    </row>
    <row r="159" spans="1:3" ht="12.75" hidden="1" x14ac:dyDescent="0.35">
      <c r="A159" s="116" t="s">
        <v>740</v>
      </c>
      <c r="B159" s="45" t="str">
        <f>VLOOKUP(A159,'PRPC DEs'!$A$2:$A$365,1,0)</f>
        <v>DE44118</v>
      </c>
      <c r="C159" s="45" t="e">
        <f>VLOOKUP(A159,#REF!,1,0)</f>
        <v>#REF!</v>
      </c>
    </row>
    <row r="160" spans="1:3" ht="12.75" hidden="1" x14ac:dyDescent="0.35">
      <c r="A160" s="129" t="s">
        <v>741</v>
      </c>
      <c r="B160" s="45" t="e">
        <f>VLOOKUP(A160,'PRPC DEs'!$A$2:$A$365,1,0)</f>
        <v>#N/A</v>
      </c>
      <c r="C160" s="45" t="e">
        <f>VLOOKUP(A160,#REF!,1,0)</f>
        <v>#REF!</v>
      </c>
    </row>
    <row r="161" spans="1:3" ht="12.75" hidden="1" x14ac:dyDescent="0.35">
      <c r="A161" s="124" t="s">
        <v>531</v>
      </c>
      <c r="B161" s="45" t="str">
        <f>VLOOKUP(A161,'PRPC DEs'!$A$2:$A$365,1,0)</f>
        <v>DE44121</v>
      </c>
      <c r="C161" s="45" t="e">
        <f>VLOOKUP(A161,#REF!,1,0)</f>
        <v>#REF!</v>
      </c>
    </row>
    <row r="162" spans="1:3" ht="12.75" hidden="1" x14ac:dyDescent="0.35">
      <c r="A162" s="116" t="s">
        <v>292</v>
      </c>
      <c r="B162" s="45" t="str">
        <f>VLOOKUP(A162,'PRPC DEs'!$A$2:$A$365,1,0)</f>
        <v>DE44134</v>
      </c>
      <c r="C162" s="45" t="e">
        <f>VLOOKUP(A162,#REF!,1,0)</f>
        <v>#REF!</v>
      </c>
    </row>
    <row r="163" spans="1:3" ht="12.75" hidden="1" x14ac:dyDescent="0.35">
      <c r="A163" s="116" t="s">
        <v>615</v>
      </c>
      <c r="B163" s="45" t="str">
        <f>VLOOKUP(A163,'PRPC DEs'!$A$2:$A$365,1,0)</f>
        <v>DE44137</v>
      </c>
      <c r="C163" s="45" t="e">
        <f>VLOOKUP(A163,#REF!,1,0)</f>
        <v>#REF!</v>
      </c>
    </row>
    <row r="164" spans="1:3" ht="12.75" hidden="1" x14ac:dyDescent="0.35">
      <c r="A164" s="116" t="s">
        <v>88</v>
      </c>
      <c r="B164" s="45" t="str">
        <f>VLOOKUP(A164,'PRPC DEs'!$A$2:$A$365,1,0)</f>
        <v>DE44139</v>
      </c>
      <c r="C164" s="45" t="e">
        <f>VLOOKUP(A164,#REF!,1,0)</f>
        <v>#REF!</v>
      </c>
    </row>
    <row r="165" spans="1:3" ht="12.75" hidden="1" x14ac:dyDescent="0.35">
      <c r="A165" s="124" t="s">
        <v>121</v>
      </c>
      <c r="B165" s="45" t="str">
        <f>VLOOKUP(A165,'PRPC DEs'!$A$2:$A$365,1,0)</f>
        <v>DE44145</v>
      </c>
      <c r="C165" s="45" t="e">
        <f>VLOOKUP(A165,#REF!,1,0)</f>
        <v>#REF!</v>
      </c>
    </row>
    <row r="166" spans="1:3" ht="12.75" hidden="1" x14ac:dyDescent="0.35">
      <c r="A166" s="124" t="s">
        <v>122</v>
      </c>
      <c r="B166" s="45" t="str">
        <f>VLOOKUP(A166,'PRPC DEs'!$A$2:$A$365,1,0)</f>
        <v>DE44146</v>
      </c>
      <c r="C166" s="45" t="e">
        <f>VLOOKUP(A166,#REF!,1,0)</f>
        <v>#REF!</v>
      </c>
    </row>
    <row r="167" spans="1:3" ht="12.75" hidden="1" x14ac:dyDescent="0.35">
      <c r="A167" s="116" t="s">
        <v>625</v>
      </c>
      <c r="B167" s="45" t="str">
        <f>VLOOKUP(A167,'PRPC DEs'!$A$2:$A$365,1,0)</f>
        <v>DE44147</v>
      </c>
      <c r="C167" s="45" t="e">
        <f>VLOOKUP(A167,#REF!,1,0)</f>
        <v>#REF!</v>
      </c>
    </row>
    <row r="168" spans="1:3" ht="12.75" hidden="1" x14ac:dyDescent="0.35">
      <c r="A168" s="116" t="s">
        <v>626</v>
      </c>
      <c r="B168" s="45" t="str">
        <f>VLOOKUP(A168,'PRPC DEs'!$A$2:$A$365,1,0)</f>
        <v>DE44148</v>
      </c>
      <c r="C168" s="45" t="e">
        <f>VLOOKUP(A168,#REF!,1,0)</f>
        <v>#REF!</v>
      </c>
    </row>
    <row r="169" spans="1:3" ht="12.75" hidden="1" x14ac:dyDescent="0.35">
      <c r="A169" s="116" t="s">
        <v>856</v>
      </c>
      <c r="B169" s="45" t="str">
        <f>VLOOKUP(A169,'PRPC DEs'!$A$2:$A$365,1,0)</f>
        <v>DE44149</v>
      </c>
      <c r="C169" s="45" t="e">
        <f>VLOOKUP(A169,#REF!,1,0)</f>
        <v>#REF!</v>
      </c>
    </row>
    <row r="170" spans="1:3" ht="12.75" hidden="1" x14ac:dyDescent="0.35">
      <c r="A170" s="116" t="s">
        <v>857</v>
      </c>
      <c r="B170" s="45" t="str">
        <f>VLOOKUP(A170,'PRPC DEs'!$A$2:$A$365,1,0)</f>
        <v>DE44150</v>
      </c>
      <c r="C170" s="45" t="e">
        <f>VLOOKUP(A170,#REF!,1,0)</f>
        <v>#REF!</v>
      </c>
    </row>
    <row r="171" spans="1:3" ht="12.75" hidden="1" x14ac:dyDescent="0.35">
      <c r="A171" s="116" t="s">
        <v>859</v>
      </c>
      <c r="B171" s="45" t="str">
        <f>VLOOKUP(A171,'PRPC DEs'!$A$2:$A$365,1,0)</f>
        <v>DE44152</v>
      </c>
      <c r="C171" s="45" t="e">
        <f>VLOOKUP(A171,#REF!,1,0)</f>
        <v>#REF!</v>
      </c>
    </row>
    <row r="172" spans="1:3" ht="12.75" hidden="1" x14ac:dyDescent="0.35">
      <c r="A172" s="124" t="s">
        <v>860</v>
      </c>
      <c r="B172" s="45" t="str">
        <f>VLOOKUP(A172,'PRPC DEs'!$A$2:$A$365,1,0)</f>
        <v>DE44153</v>
      </c>
      <c r="C172" s="45" t="e">
        <f>VLOOKUP(A172,#REF!,1,0)</f>
        <v>#REF!</v>
      </c>
    </row>
    <row r="173" spans="1:3" ht="12.75" hidden="1" x14ac:dyDescent="0.35">
      <c r="A173" s="116" t="s">
        <v>867</v>
      </c>
      <c r="B173" s="45" t="str">
        <f>VLOOKUP(A173,'PRPC DEs'!$A$2:$A$365,1,0)</f>
        <v>DE44155</v>
      </c>
      <c r="C173" s="45" t="e">
        <f>VLOOKUP(A173,#REF!,1,0)</f>
        <v>#REF!</v>
      </c>
    </row>
    <row r="174" spans="1:3" ht="12.75" hidden="1" x14ac:dyDescent="0.35">
      <c r="A174" s="116" t="s">
        <v>631</v>
      </c>
      <c r="B174" s="45" t="str">
        <f>VLOOKUP(A174,'PRPC DEs'!$A$2:$A$365,1,0)</f>
        <v>DE44158</v>
      </c>
      <c r="C174" s="45" t="e">
        <f>VLOOKUP(A174,#REF!,1,0)</f>
        <v>#REF!</v>
      </c>
    </row>
    <row r="175" spans="1:3" ht="12.75" hidden="1" x14ac:dyDescent="0.35">
      <c r="A175" s="116" t="s">
        <v>632</v>
      </c>
      <c r="B175" s="45" t="str">
        <f>VLOOKUP(A175,'PRPC DEs'!$A$2:$A$365,1,0)</f>
        <v>DE44159</v>
      </c>
      <c r="C175" s="45" t="e">
        <f>VLOOKUP(A175,#REF!,1,0)</f>
        <v>#REF!</v>
      </c>
    </row>
    <row r="176" spans="1:3" ht="13.15" hidden="1" x14ac:dyDescent="0.4">
      <c r="A176" s="125" t="s">
        <v>356</v>
      </c>
      <c r="B176" s="45" t="str">
        <f>VLOOKUP(A176,'PRPC DEs'!$A$2:$A$365,1,0)</f>
        <v>DE44162</v>
      </c>
      <c r="C176" s="45" t="e">
        <f>VLOOKUP(A176,#REF!,1,0)</f>
        <v>#REF!</v>
      </c>
    </row>
    <row r="177" spans="1:3" ht="13.15" hidden="1" x14ac:dyDescent="0.4">
      <c r="A177" s="125" t="s">
        <v>357</v>
      </c>
      <c r="B177" s="45" t="str">
        <f>VLOOKUP(A177,'PRPC DEs'!$A$2:$A$365,1,0)</f>
        <v>DE44163</v>
      </c>
      <c r="C177" s="45" t="e">
        <f>VLOOKUP(A177,#REF!,1,0)</f>
        <v>#REF!</v>
      </c>
    </row>
    <row r="178" spans="1:3" ht="13.15" hidden="1" x14ac:dyDescent="0.4">
      <c r="A178" s="125" t="s">
        <v>358</v>
      </c>
      <c r="B178" s="45" t="str">
        <f>VLOOKUP(A178,'PRPC DEs'!$A$2:$A$365,1,0)</f>
        <v>DE44164</v>
      </c>
      <c r="C178" s="45" t="e">
        <f>VLOOKUP(A178,#REF!,1,0)</f>
        <v>#REF!</v>
      </c>
    </row>
    <row r="179" spans="1:3" ht="13.15" hidden="1" x14ac:dyDescent="0.4">
      <c r="A179" s="125" t="s">
        <v>359</v>
      </c>
      <c r="B179" s="45" t="str">
        <f>VLOOKUP(A179,'PRPC DEs'!$A$2:$A$365,1,0)</f>
        <v>DE44165</v>
      </c>
      <c r="C179" s="45" t="e">
        <f>VLOOKUP(A179,#REF!,1,0)</f>
        <v>#REF!</v>
      </c>
    </row>
    <row r="180" spans="1:3" ht="12.75" hidden="1" x14ac:dyDescent="0.35">
      <c r="A180" s="116" t="s">
        <v>361</v>
      </c>
      <c r="B180" s="45" t="str">
        <f>VLOOKUP(A180,'PRPC DEs'!$A$2:$A$365,1,0)</f>
        <v>DE44167</v>
      </c>
      <c r="C180" s="45" t="e">
        <f>VLOOKUP(A180,#REF!,1,0)</f>
        <v>#REF!</v>
      </c>
    </row>
    <row r="181" spans="1:3" ht="12.75" hidden="1" x14ac:dyDescent="0.35">
      <c r="A181" s="116" t="s">
        <v>367</v>
      </c>
      <c r="B181" s="45" t="str">
        <f>VLOOKUP(A181,'PRPC DEs'!$A$2:$A$365,1,0)</f>
        <v>DE44173</v>
      </c>
      <c r="C181" s="45" t="e">
        <f>VLOOKUP(A181,#REF!,1,0)</f>
        <v>#REF!</v>
      </c>
    </row>
    <row r="182" spans="1:3" ht="12.75" hidden="1" x14ac:dyDescent="0.35">
      <c r="A182" s="116" t="s">
        <v>368</v>
      </c>
      <c r="B182" s="45" t="str">
        <f>VLOOKUP(A182,'PRPC DEs'!$A$2:$A$365,1,0)</f>
        <v>DE44174</v>
      </c>
      <c r="C182" s="45" t="e">
        <f>VLOOKUP(A182,#REF!,1,0)</f>
        <v>#REF!</v>
      </c>
    </row>
    <row r="183" spans="1:3" ht="12.75" hidden="1" x14ac:dyDescent="0.35">
      <c r="A183" s="124" t="s">
        <v>379</v>
      </c>
      <c r="B183" s="45" t="str">
        <f>VLOOKUP(A183,'PRPC DEs'!$A$2:$A$365,1,0)</f>
        <v>DE44185</v>
      </c>
      <c r="C183" s="45" t="e">
        <f>VLOOKUP(A183,#REF!,1,0)</f>
        <v>#REF!</v>
      </c>
    </row>
    <row r="184" spans="1:3" ht="12.75" hidden="1" x14ac:dyDescent="0.35">
      <c r="A184" s="124" t="s">
        <v>381</v>
      </c>
      <c r="B184" s="45" t="str">
        <f>VLOOKUP(A184,'PRPC DEs'!$A$2:$A$365,1,0)</f>
        <v>DE44187</v>
      </c>
      <c r="C184" s="45" t="e">
        <f>VLOOKUP(A184,#REF!,1,0)</f>
        <v>#REF!</v>
      </c>
    </row>
    <row r="185" spans="1:3" ht="12.75" hidden="1" x14ac:dyDescent="0.35">
      <c r="A185" s="124" t="s">
        <v>382</v>
      </c>
      <c r="B185" s="45" t="str">
        <f>VLOOKUP(A185,'PRPC DEs'!$A$2:$A$365,1,0)</f>
        <v>DE44189</v>
      </c>
      <c r="C185" s="45" t="e">
        <f>VLOOKUP(A185,#REF!,1,0)</f>
        <v>#REF!</v>
      </c>
    </row>
    <row r="186" spans="1:3" ht="12.75" hidden="1" x14ac:dyDescent="0.35">
      <c r="A186" s="124" t="s">
        <v>384</v>
      </c>
      <c r="B186" s="45" t="str">
        <f>VLOOKUP(A186,'PRPC DEs'!$A$2:$A$365,1,0)</f>
        <v>DE44192</v>
      </c>
      <c r="C186" s="45" t="e">
        <f>VLOOKUP(A186,#REF!,1,0)</f>
        <v>#REF!</v>
      </c>
    </row>
    <row r="187" spans="1:3" ht="12.75" hidden="1" x14ac:dyDescent="0.35">
      <c r="A187" s="124" t="s">
        <v>386</v>
      </c>
      <c r="B187" s="45" t="str">
        <f>VLOOKUP(A187,'PRPC DEs'!$A$2:$A$365,1,0)</f>
        <v>DE44194</v>
      </c>
      <c r="C187" s="45" t="e">
        <f>VLOOKUP(A187,#REF!,1,0)</f>
        <v>#REF!</v>
      </c>
    </row>
    <row r="188" spans="1:3" ht="12.75" hidden="1" x14ac:dyDescent="0.35">
      <c r="A188" s="124" t="s">
        <v>387</v>
      </c>
      <c r="B188" s="45" t="str">
        <f>VLOOKUP(A188,'PRPC DEs'!$A$2:$A$365,1,0)</f>
        <v>DE44195</v>
      </c>
      <c r="C188" s="45" t="e">
        <f>VLOOKUP(A188,#REF!,1,0)</f>
        <v>#REF!</v>
      </c>
    </row>
    <row r="189" spans="1:3" ht="12.75" hidden="1" x14ac:dyDescent="0.35">
      <c r="A189" s="124" t="s">
        <v>388</v>
      </c>
      <c r="B189" s="45" t="str">
        <f>VLOOKUP(A189,'PRPC DEs'!$A$2:$A$365,1,0)</f>
        <v>DE44196</v>
      </c>
      <c r="C189" s="45" t="e">
        <f>VLOOKUP(A189,#REF!,1,0)</f>
        <v>#REF!</v>
      </c>
    </row>
    <row r="190" spans="1:3" ht="12.75" hidden="1" x14ac:dyDescent="0.35">
      <c r="A190" s="124" t="s">
        <v>532</v>
      </c>
      <c r="B190" s="45" t="str">
        <f>VLOOKUP(A190,'PRPC DEs'!$A$2:$A$365,1,0)</f>
        <v>DE44201</v>
      </c>
      <c r="C190" s="45" t="e">
        <f>VLOOKUP(A190,#REF!,1,0)</f>
        <v>#REF!</v>
      </c>
    </row>
    <row r="191" spans="1:3" ht="12.75" hidden="1" x14ac:dyDescent="0.35">
      <c r="A191" s="124" t="s">
        <v>762</v>
      </c>
      <c r="B191" s="45" t="str">
        <f>VLOOKUP(A191,'PRPC DEs'!$A$2:$A$365,1,0)</f>
        <v>DE44204</v>
      </c>
      <c r="C191" s="45" t="e">
        <f>VLOOKUP(A191,#REF!,1,0)</f>
        <v>#REF!</v>
      </c>
    </row>
    <row r="192" spans="1:3" ht="12.75" hidden="1" x14ac:dyDescent="0.35">
      <c r="A192" s="124" t="s">
        <v>534</v>
      </c>
      <c r="B192" s="45" t="str">
        <f>VLOOKUP(A192,'PRPC DEs'!$A$2:$A$365,1,0)</f>
        <v>DE44205</v>
      </c>
      <c r="C192" s="45" t="e">
        <f>VLOOKUP(A192,#REF!,1,0)</f>
        <v>#REF!</v>
      </c>
    </row>
    <row r="193" spans="1:3" ht="12.75" hidden="1" x14ac:dyDescent="0.35">
      <c r="A193" s="124" t="s">
        <v>765</v>
      </c>
      <c r="B193" s="45" t="str">
        <f>VLOOKUP(A193,'PRPC DEs'!$A$2:$A$365,1,0)</f>
        <v>DE44211</v>
      </c>
      <c r="C193" s="45" t="e">
        <f>VLOOKUP(A193,#REF!,1,0)</f>
        <v>#REF!</v>
      </c>
    </row>
    <row r="194" spans="1:3" ht="12.75" hidden="1" x14ac:dyDescent="0.35">
      <c r="A194" s="124" t="s">
        <v>766</v>
      </c>
      <c r="B194" s="45" t="str">
        <f>VLOOKUP(A194,'PRPC DEs'!$A$2:$A$365,1,0)</f>
        <v>DE44212</v>
      </c>
      <c r="C194" s="45" t="e">
        <f>VLOOKUP(A194,#REF!,1,0)</f>
        <v>#REF!</v>
      </c>
    </row>
    <row r="195" spans="1:3" ht="13.15" hidden="1" x14ac:dyDescent="0.4">
      <c r="A195" s="125" t="s">
        <v>767</v>
      </c>
      <c r="B195" s="45" t="str">
        <f>VLOOKUP(A195,'PRPC DEs'!$A$2:$A$365,1,0)</f>
        <v>DE44214</v>
      </c>
      <c r="C195" s="45" t="e">
        <f>VLOOKUP(A195,#REF!,1,0)</f>
        <v>#REF!</v>
      </c>
    </row>
    <row r="196" spans="1:3" ht="13.15" hidden="1" x14ac:dyDescent="0.4">
      <c r="A196" s="125" t="s">
        <v>537</v>
      </c>
      <c r="B196" s="45" t="str">
        <f>VLOOKUP(A196,'PRPC DEs'!$A$2:$A$365,1,0)</f>
        <v>DE44219</v>
      </c>
      <c r="C196" s="45" t="e">
        <f>VLOOKUP(A196,#REF!,1,0)</f>
        <v>#REF!</v>
      </c>
    </row>
    <row r="197" spans="1:3" ht="12.75" hidden="1" x14ac:dyDescent="0.35">
      <c r="A197" s="124" t="s">
        <v>768</v>
      </c>
      <c r="B197" s="45" t="str">
        <f>VLOOKUP(A197,'PRPC DEs'!$A$2:$A$365,1,0)</f>
        <v>DE44221</v>
      </c>
      <c r="C197" s="45" t="e">
        <f>VLOOKUP(A197,#REF!,1,0)</f>
        <v>#REF!</v>
      </c>
    </row>
    <row r="198" spans="1:3" ht="12.75" hidden="1" x14ac:dyDescent="0.35">
      <c r="A198" s="124" t="s">
        <v>539</v>
      </c>
      <c r="B198" s="45" t="str">
        <f>VLOOKUP(A198,'PRPC DEs'!$A$2:$A$365,1,0)</f>
        <v>DE44225</v>
      </c>
      <c r="C198" s="45" t="e">
        <f>VLOOKUP(A198,#REF!,1,0)</f>
        <v>#REF!</v>
      </c>
    </row>
    <row r="199" spans="1:3" ht="12.75" hidden="1" x14ac:dyDescent="0.35">
      <c r="A199" s="124" t="s">
        <v>601</v>
      </c>
      <c r="B199" s="45" t="str">
        <f>VLOOKUP(A199,'PRPC DEs'!$A$2:$A$365,1,0)</f>
        <v>DE44228</v>
      </c>
      <c r="C199" s="45" t="e">
        <f>VLOOKUP(A199,#REF!,1,0)</f>
        <v>#REF!</v>
      </c>
    </row>
    <row r="200" spans="1:3" ht="12.75" hidden="1" x14ac:dyDescent="0.35">
      <c r="A200" s="124" t="s">
        <v>394</v>
      </c>
      <c r="B200" s="45" t="str">
        <f>VLOOKUP(A200,'PRPC DEs'!$A$2:$A$365,1,0)</f>
        <v>DE44232</v>
      </c>
      <c r="C200" s="45" t="e">
        <f>VLOOKUP(A200,#REF!,1,0)</f>
        <v>#REF!</v>
      </c>
    </row>
    <row r="201" spans="1:3" ht="12.75" hidden="1" x14ac:dyDescent="0.35">
      <c r="A201" s="124" t="s">
        <v>395</v>
      </c>
      <c r="B201" s="45" t="str">
        <f>VLOOKUP(A201,'PRPC DEs'!$A$2:$A$365,1,0)</f>
        <v>DE44233</v>
      </c>
      <c r="C201" s="45" t="e">
        <f>VLOOKUP(A201,#REF!,1,0)</f>
        <v>#REF!</v>
      </c>
    </row>
    <row r="202" spans="1:3" ht="12.75" hidden="1" x14ac:dyDescent="0.35">
      <c r="A202" s="124" t="s">
        <v>397</v>
      </c>
      <c r="B202" s="45" t="str">
        <f>VLOOKUP(A202,'PRPC DEs'!$A$2:$A$365,1,0)</f>
        <v>DE44237</v>
      </c>
      <c r="C202" s="45" t="e">
        <f>VLOOKUP(A202,#REF!,1,0)</f>
        <v>#REF!</v>
      </c>
    </row>
    <row r="203" spans="1:3" ht="12.75" hidden="1" x14ac:dyDescent="0.35">
      <c r="A203" s="124" t="s">
        <v>398</v>
      </c>
      <c r="B203" s="45" t="str">
        <f>VLOOKUP(A203,'PRPC DEs'!$A$2:$A$365,1,0)</f>
        <v>DE44239</v>
      </c>
      <c r="C203" s="45" t="e">
        <f>VLOOKUP(A203,#REF!,1,0)</f>
        <v>#REF!</v>
      </c>
    </row>
    <row r="204" spans="1:3" ht="12.75" hidden="1" x14ac:dyDescent="0.35">
      <c r="A204" s="124" t="s">
        <v>399</v>
      </c>
      <c r="B204" s="45" t="str">
        <f>VLOOKUP(A204,'PRPC DEs'!$A$2:$A$365,1,0)</f>
        <v>DE44240</v>
      </c>
      <c r="C204" s="45" t="e">
        <f>VLOOKUP(A204,#REF!,1,0)</f>
        <v>#REF!</v>
      </c>
    </row>
    <row r="205" spans="1:3" ht="12.75" hidden="1" x14ac:dyDescent="0.35">
      <c r="A205" s="124" t="s">
        <v>401</v>
      </c>
      <c r="B205" s="45" t="str">
        <f>VLOOKUP(A205,'PRPC DEs'!$A$2:$A$365,1,0)</f>
        <v>DE44242</v>
      </c>
      <c r="C205" s="45" t="e">
        <f>VLOOKUP(A205,#REF!,1,0)</f>
        <v>#REF!</v>
      </c>
    </row>
    <row r="206" spans="1:3" ht="12.75" hidden="1" x14ac:dyDescent="0.35">
      <c r="A206" s="124" t="s">
        <v>402</v>
      </c>
      <c r="B206" s="45" t="str">
        <f>VLOOKUP(A206,'PRPC DEs'!$A$2:$A$365,1,0)</f>
        <v>DE44243</v>
      </c>
      <c r="C206" s="45" t="e">
        <f>VLOOKUP(A206,#REF!,1,0)</f>
        <v>#REF!</v>
      </c>
    </row>
    <row r="207" spans="1:3" ht="12.75" hidden="1" x14ac:dyDescent="0.35">
      <c r="A207" s="124" t="s">
        <v>403</v>
      </c>
      <c r="B207" s="45" t="str">
        <f>VLOOKUP(A207,'PRPC DEs'!$A$2:$A$365,1,0)</f>
        <v>DE44245</v>
      </c>
      <c r="C207" s="45" t="e">
        <f>VLOOKUP(A207,#REF!,1,0)</f>
        <v>#REF!</v>
      </c>
    </row>
    <row r="208" spans="1:3" ht="12.75" hidden="1" x14ac:dyDescent="0.35">
      <c r="A208" s="124" t="s">
        <v>404</v>
      </c>
      <c r="B208" s="45" t="str">
        <f>VLOOKUP(A208,'PRPC DEs'!$A$2:$A$365,1,0)</f>
        <v>DE44246</v>
      </c>
      <c r="C208" s="45" t="e">
        <f>VLOOKUP(A208,#REF!,1,0)</f>
        <v>#REF!</v>
      </c>
    </row>
    <row r="209" spans="1:3" ht="12.75" hidden="1" x14ac:dyDescent="0.35">
      <c r="A209" s="124" t="s">
        <v>406</v>
      </c>
      <c r="B209" s="45" t="str">
        <f>VLOOKUP(A209,'PRPC DEs'!$A$2:$A$365,1,0)</f>
        <v>DE44249</v>
      </c>
      <c r="C209" s="45" t="e">
        <f>VLOOKUP(A209,#REF!,1,0)</f>
        <v>#REF!</v>
      </c>
    </row>
    <row r="210" spans="1:3" ht="12.75" hidden="1" x14ac:dyDescent="0.35">
      <c r="A210" s="124" t="s">
        <v>407</v>
      </c>
      <c r="B210" s="45" t="str">
        <f>VLOOKUP(A210,'PRPC DEs'!$A$2:$A$365,1,0)</f>
        <v>DE44250</v>
      </c>
      <c r="C210" s="45" t="e">
        <f>VLOOKUP(A210,#REF!,1,0)</f>
        <v>#REF!</v>
      </c>
    </row>
    <row r="211" spans="1:3" ht="12.75" hidden="1" x14ac:dyDescent="0.35">
      <c r="A211" s="124" t="s">
        <v>408</v>
      </c>
      <c r="B211" s="45" t="str">
        <f>VLOOKUP(A211,'PRPC DEs'!$A$2:$A$365,1,0)</f>
        <v>DE44251</v>
      </c>
      <c r="C211" s="45" t="e">
        <f>VLOOKUP(A211,#REF!,1,0)</f>
        <v>#REF!</v>
      </c>
    </row>
    <row r="212" spans="1:3" ht="12.75" hidden="1" x14ac:dyDescent="0.35">
      <c r="A212" s="124" t="s">
        <v>409</v>
      </c>
      <c r="B212" s="45" t="str">
        <f>VLOOKUP(A212,'PRPC DEs'!$A$2:$A$365,1,0)</f>
        <v>DE44252</v>
      </c>
      <c r="C212" s="45" t="e">
        <f>VLOOKUP(A212,#REF!,1,0)</f>
        <v>#REF!</v>
      </c>
    </row>
    <row r="213" spans="1:3" ht="12.75" hidden="1" x14ac:dyDescent="0.35">
      <c r="A213" s="124" t="s">
        <v>410</v>
      </c>
      <c r="B213" s="45" t="str">
        <f>VLOOKUP(A213,'PRPC DEs'!$A$2:$A$365,1,0)</f>
        <v>DE44253</v>
      </c>
      <c r="C213" s="45" t="e">
        <f>VLOOKUP(A213,#REF!,1,0)</f>
        <v>#REF!</v>
      </c>
    </row>
    <row r="214" spans="1:3" ht="12.75" hidden="1" x14ac:dyDescent="0.35">
      <c r="A214" s="124" t="s">
        <v>411</v>
      </c>
      <c r="B214" s="45" t="str">
        <f>VLOOKUP(A214,'PRPC DEs'!$A$2:$A$365,1,0)</f>
        <v>DE44254</v>
      </c>
      <c r="C214" s="45" t="e">
        <f>VLOOKUP(A214,#REF!,1,0)</f>
        <v>#REF!</v>
      </c>
    </row>
    <row r="215" spans="1:3" ht="12.75" hidden="1" x14ac:dyDescent="0.35">
      <c r="A215" s="124" t="s">
        <v>412</v>
      </c>
      <c r="B215" s="45" t="str">
        <f>VLOOKUP(A215,'PRPC DEs'!$A$2:$A$365,1,0)</f>
        <v>DE44255</v>
      </c>
      <c r="C215" s="45" t="e">
        <f>VLOOKUP(A215,#REF!,1,0)</f>
        <v>#REF!</v>
      </c>
    </row>
    <row r="216" spans="1:3" ht="12.75" hidden="1" x14ac:dyDescent="0.35">
      <c r="A216" s="124" t="s">
        <v>437</v>
      </c>
      <c r="B216" s="45" t="str">
        <f>VLOOKUP(A216,'PRPC DEs'!$A$2:$A$365,1,0)</f>
        <v>DE44256</v>
      </c>
      <c r="C216" s="45" t="e">
        <f>VLOOKUP(A216,#REF!,1,0)</f>
        <v>#REF!</v>
      </c>
    </row>
    <row r="217" spans="1:3" ht="12.75" hidden="1" x14ac:dyDescent="0.35">
      <c r="A217" s="124" t="s">
        <v>438</v>
      </c>
      <c r="B217" s="45" t="str">
        <f>VLOOKUP(A217,'PRPC DEs'!$A$2:$A$365,1,0)</f>
        <v>DE44258</v>
      </c>
      <c r="C217" s="45" t="e">
        <f>VLOOKUP(A217,#REF!,1,0)</f>
        <v>#REF!</v>
      </c>
    </row>
    <row r="218" spans="1:3" ht="12.75" hidden="1" x14ac:dyDescent="0.35">
      <c r="A218" s="124" t="s">
        <v>439</v>
      </c>
      <c r="B218" s="45" t="str">
        <f>VLOOKUP(A218,'PRPC DEs'!$A$2:$A$365,1,0)</f>
        <v>DE44259</v>
      </c>
      <c r="C218" s="45" t="e">
        <f>VLOOKUP(A218,#REF!,1,0)</f>
        <v>#REF!</v>
      </c>
    </row>
    <row r="219" spans="1:3" ht="12.75" hidden="1" x14ac:dyDescent="0.35">
      <c r="A219" s="124" t="s">
        <v>440</v>
      </c>
      <c r="B219" s="45" t="str">
        <f>VLOOKUP(A219,'PRPC DEs'!$A$2:$A$365,1,0)</f>
        <v>DE44260</v>
      </c>
      <c r="C219" s="45" t="e">
        <f>VLOOKUP(A219,#REF!,1,0)</f>
        <v>#REF!</v>
      </c>
    </row>
    <row r="220" spans="1:3" hidden="1" x14ac:dyDescent="0.3">
      <c r="A220" s="134" t="s">
        <v>441</v>
      </c>
      <c r="B220" s="45" t="e">
        <f>VLOOKUP(A220,'PRPC DEs'!$A$2:$A$365,1,0)</f>
        <v>#N/A</v>
      </c>
      <c r="C220" s="45" t="e">
        <f>VLOOKUP(A220,#REF!,1,0)</f>
        <v>#REF!</v>
      </c>
    </row>
    <row r="221" spans="1:3" ht="12.75" hidden="1" x14ac:dyDescent="0.35">
      <c r="A221" s="124" t="s">
        <v>443</v>
      </c>
      <c r="B221" s="45" t="str">
        <f>VLOOKUP(A221,'PRPC DEs'!$A$2:$A$365,1,0)</f>
        <v>DE44267</v>
      </c>
      <c r="C221" s="45" t="e">
        <f>VLOOKUP(A221,#REF!,1,0)</f>
        <v>#REF!</v>
      </c>
    </row>
    <row r="222" spans="1:3" ht="12.75" hidden="1" x14ac:dyDescent="0.35">
      <c r="A222" s="124" t="s">
        <v>444</v>
      </c>
      <c r="B222" s="45" t="str">
        <f>VLOOKUP(A222,'PRPC DEs'!$A$2:$A$365,1,0)</f>
        <v>DE44268</v>
      </c>
      <c r="C222" s="45" t="e">
        <f>VLOOKUP(A222,#REF!,1,0)</f>
        <v>#REF!</v>
      </c>
    </row>
    <row r="223" spans="1:3" ht="12.75" hidden="1" x14ac:dyDescent="0.35">
      <c r="A223" s="124" t="s">
        <v>445</v>
      </c>
      <c r="B223" s="45" t="str">
        <f>VLOOKUP(A223,'PRPC DEs'!$A$2:$A$365,1,0)</f>
        <v>DE44270</v>
      </c>
      <c r="C223" s="45" t="e">
        <f>VLOOKUP(A223,#REF!,1,0)</f>
        <v>#REF!</v>
      </c>
    </row>
    <row r="224" spans="1:3" ht="12.75" hidden="1" x14ac:dyDescent="0.35">
      <c r="A224" s="124" t="s">
        <v>457</v>
      </c>
      <c r="B224" s="45" t="str">
        <f>VLOOKUP(A224,'PRPC DEs'!$A$2:$A$365,1,0)</f>
        <v>DE44272</v>
      </c>
      <c r="C224" s="45" t="e">
        <f>VLOOKUP(A224,#REF!,1,0)</f>
        <v>#REF!</v>
      </c>
    </row>
    <row r="225" spans="1:3" ht="12.75" hidden="1" x14ac:dyDescent="0.35">
      <c r="A225" s="124" t="s">
        <v>459</v>
      </c>
      <c r="B225" s="45" t="str">
        <f>VLOOKUP(A225,'PRPC DEs'!$A$2:$A$365,1,0)</f>
        <v>DE44273</v>
      </c>
      <c r="C225" s="45" t="e">
        <f>VLOOKUP(A225,#REF!,1,0)</f>
        <v>#REF!</v>
      </c>
    </row>
    <row r="226" spans="1:3" ht="12.75" hidden="1" x14ac:dyDescent="0.35">
      <c r="A226" s="124" t="s">
        <v>464</v>
      </c>
      <c r="B226" s="45" t="str">
        <f>VLOOKUP(A226,'PRPC DEs'!$A$2:$A$365,1,0)</f>
        <v>DE44274</v>
      </c>
      <c r="C226" s="45" t="e">
        <f>VLOOKUP(A226,#REF!,1,0)</f>
        <v>#REF!</v>
      </c>
    </row>
    <row r="227" spans="1:3" ht="12.75" hidden="1" x14ac:dyDescent="0.35">
      <c r="A227" s="124" t="s">
        <v>467</v>
      </c>
      <c r="B227" s="45" t="str">
        <f>VLOOKUP(A227,'PRPC DEs'!$A$2:$A$365,1,0)</f>
        <v>DE44275</v>
      </c>
      <c r="C227" s="45" t="e">
        <f>VLOOKUP(A227,#REF!,1,0)</f>
        <v>#REF!</v>
      </c>
    </row>
    <row r="228" spans="1:3" ht="12.75" hidden="1" x14ac:dyDescent="0.35">
      <c r="A228" s="124" t="s">
        <v>473</v>
      </c>
      <c r="B228" s="45" t="str">
        <f>VLOOKUP(A228,'PRPC DEs'!$A$2:$A$365,1,0)</f>
        <v>DE44277</v>
      </c>
      <c r="C228" s="45" t="e">
        <f>VLOOKUP(A228,#REF!,1,0)</f>
        <v>#REF!</v>
      </c>
    </row>
    <row r="229" spans="1:3" ht="13.15" hidden="1" x14ac:dyDescent="0.4">
      <c r="A229" s="125" t="s">
        <v>478</v>
      </c>
      <c r="B229" s="45" t="str">
        <f>VLOOKUP(A229,'PRPC DEs'!$A$2:$A$365,1,0)</f>
        <v>DE44278</v>
      </c>
      <c r="C229" s="45" t="e">
        <f>VLOOKUP(A229,#REF!,1,0)</f>
        <v>#REF!</v>
      </c>
    </row>
    <row r="230" spans="1:3" ht="12.75" hidden="1" x14ac:dyDescent="0.35">
      <c r="A230" s="124" t="s">
        <v>483</v>
      </c>
      <c r="B230" s="45" t="str">
        <f>VLOOKUP(A230,'PRPC DEs'!$A$2:$A$365,1,0)</f>
        <v>DE44279</v>
      </c>
      <c r="C230" s="45" t="e">
        <f>VLOOKUP(A230,#REF!,1,0)</f>
        <v>#REF!</v>
      </c>
    </row>
    <row r="231" spans="1:3" ht="12.75" hidden="1" x14ac:dyDescent="0.35">
      <c r="A231" s="124" t="s">
        <v>493</v>
      </c>
      <c r="B231" s="45" t="str">
        <f>VLOOKUP(A231,'PRPC DEs'!$A$2:$A$365,1,0)</f>
        <v>DE44282</v>
      </c>
      <c r="C231" s="45" t="e">
        <f>VLOOKUP(A231,#REF!,1,0)</f>
        <v>#REF!</v>
      </c>
    </row>
    <row r="232" spans="1:3" ht="12.75" hidden="1" x14ac:dyDescent="0.35">
      <c r="A232" s="124" t="s">
        <v>496</v>
      </c>
      <c r="B232" s="45" t="str">
        <f>VLOOKUP(A232,'PRPC DEs'!$A$2:$A$365,1,0)</f>
        <v>DE44283</v>
      </c>
      <c r="C232" s="45" t="e">
        <f>VLOOKUP(A232,#REF!,1,0)</f>
        <v>#REF!</v>
      </c>
    </row>
    <row r="233" spans="1:3" ht="12.75" hidden="1" x14ac:dyDescent="0.35">
      <c r="A233" s="124" t="s">
        <v>497</v>
      </c>
      <c r="B233" s="45" t="str">
        <f>VLOOKUP(A233,'PRPC DEs'!$A$2:$A$365,1,0)</f>
        <v>DE44284</v>
      </c>
      <c r="C233" s="45" t="e">
        <f>VLOOKUP(A233,#REF!,1,0)</f>
        <v>#REF!</v>
      </c>
    </row>
    <row r="234" spans="1:3" ht="12.75" hidden="1" x14ac:dyDescent="0.35">
      <c r="A234" s="124" t="s">
        <v>499</v>
      </c>
      <c r="B234" s="45" t="str">
        <f>VLOOKUP(A234,'PRPC DEs'!$A$2:$A$365,1,0)</f>
        <v>DE44285</v>
      </c>
      <c r="C234" s="45" t="e">
        <f>VLOOKUP(A234,#REF!,1,0)</f>
        <v>#REF!</v>
      </c>
    </row>
    <row r="235" spans="1:3" ht="12.75" hidden="1" x14ac:dyDescent="0.35">
      <c r="A235" s="127" t="s">
        <v>501</v>
      </c>
      <c r="B235" s="45" t="str">
        <f>VLOOKUP(A235,'PRPC DEs'!$A$2:$A$365,1,0)</f>
        <v>DE44286</v>
      </c>
      <c r="C235" s="45" t="e">
        <f>VLOOKUP(A235,#REF!,1,0)</f>
        <v>#REF!</v>
      </c>
    </row>
    <row r="236" spans="1:3" ht="12.75" hidden="1" x14ac:dyDescent="0.35">
      <c r="A236" s="127" t="s">
        <v>802</v>
      </c>
      <c r="B236" s="45" t="str">
        <f>VLOOKUP(A236,'PRPC DEs'!$A$2:$A$365,1,0)</f>
        <v>DE44289</v>
      </c>
      <c r="C236" s="45" t="e">
        <f>VLOOKUP(A236,#REF!,1,0)</f>
        <v>#REF!</v>
      </c>
    </row>
    <row r="237" spans="1:3" ht="12.75" hidden="1" x14ac:dyDescent="0.35">
      <c r="A237" s="127" t="s">
        <v>803</v>
      </c>
      <c r="B237" s="45" t="str">
        <f>VLOOKUP(A237,'PRPC DEs'!$A$2:$A$365,1,0)</f>
        <v>DE44290</v>
      </c>
      <c r="C237" s="45" t="e">
        <f>VLOOKUP(A237,#REF!,1,0)</f>
        <v>#REF!</v>
      </c>
    </row>
    <row r="238" spans="1:3" ht="13.15" hidden="1" x14ac:dyDescent="0.4">
      <c r="A238" s="125" t="s">
        <v>827</v>
      </c>
      <c r="B238" s="45" t="str">
        <f>VLOOKUP(A238,'PRPC DEs'!$A$2:$A$365,1,0)</f>
        <v>DE44291</v>
      </c>
      <c r="C238" s="45" t="e">
        <f>VLOOKUP(A238,#REF!,1,0)</f>
        <v>#REF!</v>
      </c>
    </row>
    <row r="239" spans="1:3" ht="12.75" hidden="1" x14ac:dyDescent="0.35">
      <c r="A239" s="116" t="s">
        <v>829</v>
      </c>
      <c r="B239" s="45" t="str">
        <f>VLOOKUP(A239,'PRPC DEs'!$A$2:$A$365,1,0)</f>
        <v>DE44293</v>
      </c>
      <c r="C239" s="45" t="e">
        <f>VLOOKUP(A239,#REF!,1,0)</f>
        <v>#REF!</v>
      </c>
    </row>
    <row r="240" spans="1:3" ht="12.75" hidden="1" x14ac:dyDescent="0.35">
      <c r="A240" s="124" t="s">
        <v>881</v>
      </c>
      <c r="B240" s="45" t="str">
        <f>VLOOKUP(A240,'PRPC DEs'!$A$2:$A$365,1,0)</f>
        <v>DE44297</v>
      </c>
      <c r="C240" s="45" t="e">
        <f>VLOOKUP(A240,#REF!,1,0)</f>
        <v>#REF!</v>
      </c>
    </row>
    <row r="241" spans="1:3" ht="12.75" hidden="1" x14ac:dyDescent="0.35">
      <c r="A241" s="124" t="s">
        <v>882</v>
      </c>
      <c r="B241" s="45" t="str">
        <f>VLOOKUP(A241,'PRPC DEs'!$A$2:$A$365,1,0)</f>
        <v>DE44298</v>
      </c>
      <c r="C241" s="45" t="e">
        <f>VLOOKUP(A241,#REF!,1,0)</f>
        <v>#REF!</v>
      </c>
    </row>
    <row r="242" spans="1:3" ht="13.15" hidden="1" x14ac:dyDescent="0.4">
      <c r="A242" s="125" t="s">
        <v>211</v>
      </c>
      <c r="B242" s="45" t="str">
        <f>VLOOKUP(A242,'PRPC DEs'!$A$2:$A$365,1,0)</f>
        <v>DE44299</v>
      </c>
      <c r="C242" s="45" t="e">
        <f>VLOOKUP(A242,#REF!,1,0)</f>
        <v>#REF!</v>
      </c>
    </row>
    <row r="243" spans="1:3" ht="12.75" hidden="1" x14ac:dyDescent="0.35">
      <c r="A243" s="124" t="s">
        <v>214</v>
      </c>
      <c r="B243" s="45" t="str">
        <f>VLOOKUP(A243,'PRPC DEs'!$A$2:$A$365,1,0)</f>
        <v>DE44300</v>
      </c>
      <c r="C243" s="45" t="e">
        <f>VLOOKUP(A243,#REF!,1,0)</f>
        <v>#REF!</v>
      </c>
    </row>
    <row r="244" spans="1:3" ht="12.75" hidden="1" x14ac:dyDescent="0.35">
      <c r="A244" s="124" t="s">
        <v>540</v>
      </c>
      <c r="B244" s="45" t="str">
        <f>VLOOKUP(A244,'PRPC DEs'!$A$2:$A$365,1,0)</f>
        <v>DE44301</v>
      </c>
      <c r="C244" s="45" t="e">
        <f>VLOOKUP(A244,#REF!,1,0)</f>
        <v>#REF!</v>
      </c>
    </row>
    <row r="245" spans="1:3" ht="12.75" hidden="1" x14ac:dyDescent="0.35">
      <c r="A245" s="127" t="s">
        <v>772</v>
      </c>
      <c r="B245" s="45" t="str">
        <f>VLOOKUP(A245,'PRPC DEs'!$A$2:$A$365,1,0)</f>
        <v>DE44302</v>
      </c>
      <c r="C245" s="45" t="e">
        <f>VLOOKUP(A245,#REF!,1,0)</f>
        <v>#REF!</v>
      </c>
    </row>
    <row r="246" spans="1:3" ht="12.75" hidden="1" x14ac:dyDescent="0.35">
      <c r="A246" s="124" t="s">
        <v>773</v>
      </c>
      <c r="B246" s="45" t="str">
        <f>VLOOKUP(A246,'PRPC DEs'!$A$2:$A$365,1,0)</f>
        <v>DE44303</v>
      </c>
      <c r="C246" s="45" t="e">
        <f>VLOOKUP(A246,#REF!,1,0)</f>
        <v>#REF!</v>
      </c>
    </row>
    <row r="247" spans="1:3" ht="12.75" hidden="1" x14ac:dyDescent="0.35">
      <c r="A247" s="116" t="s">
        <v>774</v>
      </c>
      <c r="B247" s="45" t="str">
        <f>VLOOKUP(A247,'PRPC DEs'!$A$2:$A$365,1,0)</f>
        <v>DE44304</v>
      </c>
      <c r="C247" s="45" t="e">
        <f>VLOOKUP(A247,#REF!,1,0)</f>
        <v>#REF!</v>
      </c>
    </row>
    <row r="248" spans="1:3" ht="12.75" hidden="1" x14ac:dyDescent="0.35">
      <c r="A248" s="124" t="s">
        <v>775</v>
      </c>
      <c r="B248" s="45" t="str">
        <f>VLOOKUP(A248,'PRPC DEs'!$A$2:$A$365,1,0)</f>
        <v>DE44305</v>
      </c>
      <c r="C248" s="45" t="e">
        <f>VLOOKUP(A248,#REF!,1,0)</f>
        <v>#REF!</v>
      </c>
    </row>
    <row r="249" spans="1:3" ht="12.75" hidden="1" x14ac:dyDescent="0.35">
      <c r="A249" s="130" t="s">
        <v>850</v>
      </c>
      <c r="B249" s="45" t="str">
        <f>VLOOKUP(A249,'PRPC DEs'!$A$2:$A$365,1,0)</f>
        <v>DE44308</v>
      </c>
      <c r="C249" s="45" t="e">
        <f>VLOOKUP(A249,#REF!,1,0)</f>
        <v>#REF!</v>
      </c>
    </row>
    <row r="250" spans="1:3" ht="12.75" hidden="1" x14ac:dyDescent="0.35">
      <c r="A250" s="124" t="s">
        <v>8</v>
      </c>
      <c r="B250" s="45" t="str">
        <f>VLOOKUP(A250,'PRPC DEs'!$A$2:$A$365,1,0)</f>
        <v>DE44310</v>
      </c>
      <c r="C250" s="45" t="e">
        <f>VLOOKUP(A250,#REF!,1,0)</f>
        <v>#REF!</v>
      </c>
    </row>
    <row r="251" spans="1:3" ht="12.75" hidden="1" x14ac:dyDescent="0.35">
      <c r="A251" s="124" t="s">
        <v>9</v>
      </c>
      <c r="B251" s="45" t="str">
        <f>VLOOKUP(A251,'PRPC DEs'!$A$2:$A$365,1,0)</f>
        <v>DE44312</v>
      </c>
      <c r="C251" s="45" t="e">
        <f>VLOOKUP(A251,#REF!,1,0)</f>
        <v>#REF!</v>
      </c>
    </row>
    <row r="252" spans="1:3" ht="12.75" hidden="1" x14ac:dyDescent="0.35">
      <c r="A252" s="124" t="s">
        <v>13</v>
      </c>
      <c r="B252" s="45" t="str">
        <f>VLOOKUP(A252,'PRPC DEs'!$A$2:$A$365,1,0)</f>
        <v>DE44313</v>
      </c>
      <c r="C252" s="45" t="e">
        <f>VLOOKUP(A252,#REF!,1,0)</f>
        <v>#REF!</v>
      </c>
    </row>
    <row r="253" spans="1:3" ht="12.75" hidden="1" x14ac:dyDescent="0.35">
      <c r="A253" s="130" t="s">
        <v>24</v>
      </c>
      <c r="B253" s="45" t="str">
        <f>VLOOKUP(A253,'PRPC DEs'!$A$2:$A$365,1,0)</f>
        <v>DE44314</v>
      </c>
      <c r="C253" s="45" t="e">
        <f>VLOOKUP(A253,#REF!,1,0)</f>
        <v>#REF!</v>
      </c>
    </row>
    <row r="254" spans="1:3" ht="12.75" hidden="1" x14ac:dyDescent="0.35">
      <c r="A254" s="130" t="s">
        <v>27</v>
      </c>
      <c r="B254" s="45" t="str">
        <f>VLOOKUP(A254,'PRPC DEs'!$A$2:$A$365,1,0)</f>
        <v>DE44315</v>
      </c>
      <c r="C254" s="45" t="e">
        <f>VLOOKUP(A254,#REF!,1,0)</f>
        <v>#REF!</v>
      </c>
    </row>
    <row r="255" spans="1:3" ht="12.75" hidden="1" x14ac:dyDescent="0.35">
      <c r="A255" s="130" t="s">
        <v>30</v>
      </c>
      <c r="B255" s="45" t="str">
        <f>VLOOKUP(A255,'PRPC DEs'!$A$2:$A$365,1,0)</f>
        <v>DE44316</v>
      </c>
      <c r="C255" s="45" t="e">
        <f>VLOOKUP(A255,#REF!,1,0)</f>
        <v>#REF!</v>
      </c>
    </row>
    <row r="256" spans="1:3" ht="12.75" hidden="1" x14ac:dyDescent="0.35">
      <c r="A256" s="130" t="s">
        <v>33</v>
      </c>
      <c r="B256" s="45" t="str">
        <f>VLOOKUP(A256,'PRPC DEs'!$A$2:$A$365,1,0)</f>
        <v>DE44317</v>
      </c>
      <c r="C256" s="45" t="e">
        <f>VLOOKUP(A256,#REF!,1,0)</f>
        <v>#REF!</v>
      </c>
    </row>
    <row r="257" spans="1:3" ht="12.75" x14ac:dyDescent="0.35">
      <c r="A257" s="124" t="s">
        <v>956</v>
      </c>
      <c r="B257" s="45" t="str">
        <f>VLOOKUP(A257,'PRPC DEs'!$A$2:$A$365,1,0)</f>
        <v>DE44318</v>
      </c>
      <c r="C257" s="45" t="e">
        <f>VLOOKUP(A257,#REF!,1,0)</f>
        <v>#REF!</v>
      </c>
    </row>
    <row r="258" spans="1:3" ht="12.75" x14ac:dyDescent="0.35">
      <c r="A258" s="120" t="s">
        <v>1068</v>
      </c>
      <c r="B258" s="45" t="str">
        <f>VLOOKUP(A258,'PRPC DEs'!$A$2:$A$365,1,0)</f>
        <v>DE44400</v>
      </c>
      <c r="C258" s="45" t="e">
        <f>VLOOKUP(A258,#REF!,1,0)</f>
        <v>#REF!</v>
      </c>
    </row>
    <row r="259" spans="1:3" ht="12.75" x14ac:dyDescent="0.35">
      <c r="A259" s="128" t="s">
        <v>777</v>
      </c>
      <c r="B259" s="45" t="str">
        <f>VLOOKUP(A259,'PRPC DEs'!$A$2:$A$365,1,0)</f>
        <v>DE44401</v>
      </c>
      <c r="C259" s="45" t="e">
        <f>VLOOKUP(A259,#REF!,1,0)</f>
        <v>#REF!</v>
      </c>
    </row>
    <row r="260" spans="1:3" ht="12.75" x14ac:dyDescent="0.35">
      <c r="A260" s="128" t="s">
        <v>541</v>
      </c>
      <c r="B260" s="45" t="str">
        <f>VLOOKUP(A260,'PRPC DEs'!$A$2:$A$365,1,0)</f>
        <v>DE44404</v>
      </c>
      <c r="C260" s="45" t="e">
        <f>VLOOKUP(A260,#REF!,1,0)</f>
        <v>#REF!</v>
      </c>
    </row>
    <row r="261" spans="1:3" ht="12.75" x14ac:dyDescent="0.35">
      <c r="A261" s="128" t="s">
        <v>778</v>
      </c>
      <c r="B261" s="45" t="str">
        <f>VLOOKUP(A261,'PRPC DEs'!$A$2:$A$365,1,0)</f>
        <v>DE44405</v>
      </c>
      <c r="C261" s="45" t="e">
        <f>VLOOKUP(A261,#REF!,1,0)</f>
        <v>#REF!</v>
      </c>
    </row>
    <row r="262" spans="1:3" ht="12.75" x14ac:dyDescent="0.35">
      <c r="A262" s="120" t="s">
        <v>542</v>
      </c>
      <c r="B262" s="45" t="str">
        <f>VLOOKUP(A262,'PRPC DEs'!$A$2:$A$365,1,0)</f>
        <v>DE44501</v>
      </c>
      <c r="C262" s="45" t="e">
        <f>VLOOKUP(A262,#REF!,1,0)</f>
        <v>#REF!</v>
      </c>
    </row>
    <row r="263" spans="1:3" ht="12.75" x14ac:dyDescent="0.35">
      <c r="A263" s="120" t="s">
        <v>543</v>
      </c>
      <c r="B263" s="45" t="str">
        <f>VLOOKUP(A263,'PRPC DEs'!$A$2:$A$365,1,0)</f>
        <v>DE44502</v>
      </c>
      <c r="C263" s="45" t="e">
        <f>VLOOKUP(A263,#REF!,1,0)</f>
        <v>#REF!</v>
      </c>
    </row>
    <row r="264" spans="1:3" ht="12.75" x14ac:dyDescent="0.35">
      <c r="A264" s="128" t="s">
        <v>544</v>
      </c>
      <c r="B264" s="45" t="str">
        <f>VLOOKUP(A264,'PRPC DEs'!$A$2:$A$365,1,0)</f>
        <v>DE44504</v>
      </c>
      <c r="C264" s="45" t="e">
        <f>VLOOKUP(A264,#REF!,1,0)</f>
        <v>#REF!</v>
      </c>
    </row>
    <row r="265" spans="1:3" ht="12.75" x14ac:dyDescent="0.35">
      <c r="A265" s="128" t="s">
        <v>545</v>
      </c>
      <c r="B265" s="45" t="str">
        <f>VLOOKUP(A265,'PRPC DEs'!$A$2:$A$365,1,0)</f>
        <v>DE44507</v>
      </c>
      <c r="C265" s="45" t="e">
        <f>VLOOKUP(A265,#REF!,1,0)</f>
        <v>#REF!</v>
      </c>
    </row>
    <row r="266" spans="1:3" ht="12.75" x14ac:dyDescent="0.35">
      <c r="A266" s="128" t="s">
        <v>982</v>
      </c>
      <c r="B266" s="45" t="str">
        <f>VLOOKUP(A266,'PRPC DEs'!$A$2:$A$365,1,0)</f>
        <v>DE44508</v>
      </c>
      <c r="C266" s="45" t="e">
        <f>VLOOKUP(A266,#REF!,1,0)</f>
        <v>#REF!</v>
      </c>
    </row>
    <row r="267" spans="1:3" ht="12.75" x14ac:dyDescent="0.35">
      <c r="A267" s="128" t="s">
        <v>985</v>
      </c>
      <c r="B267" s="45" t="str">
        <f>VLOOKUP(A267,'PRPC DEs'!$A$2:$A$365,1,0)</f>
        <v>DE44509</v>
      </c>
      <c r="C267" s="45" t="e">
        <f>VLOOKUP(A267,#REF!,1,0)</f>
        <v>#REF!</v>
      </c>
    </row>
    <row r="268" spans="1:3" ht="12.75" x14ac:dyDescent="0.35">
      <c r="A268" s="120" t="s">
        <v>1053</v>
      </c>
      <c r="B268" s="45" t="str">
        <f>VLOOKUP(A268,'PRPC DEs'!$A$2:$A$365,1,0)</f>
        <v>DE44510</v>
      </c>
      <c r="C268" s="45" t="e">
        <f>VLOOKUP(A268,#REF!,1,0)</f>
        <v>#REF!</v>
      </c>
    </row>
    <row r="269" spans="1:3" ht="12.75" x14ac:dyDescent="0.35">
      <c r="A269" s="120" t="s">
        <v>1054</v>
      </c>
      <c r="B269" s="45" t="str">
        <f>VLOOKUP(A269,'PRPC DEs'!$A$2:$A$365,1,0)</f>
        <v>DE44511</v>
      </c>
      <c r="C269" s="45" t="e">
        <f>VLOOKUP(A269,#REF!,1,0)</f>
        <v>#REF!</v>
      </c>
    </row>
    <row r="270" spans="1:3" ht="12.75" x14ac:dyDescent="0.35">
      <c r="A270" s="120" t="s">
        <v>1057</v>
      </c>
      <c r="B270" s="45" t="str">
        <f>VLOOKUP(A270,'PRPC DEs'!$A$2:$A$365,1,0)</f>
        <v>DE44512</v>
      </c>
      <c r="C270" s="45" t="e">
        <f>VLOOKUP(A270,#REF!,1,0)</f>
        <v>#REF!</v>
      </c>
    </row>
    <row r="271" spans="1:3" ht="12.75" x14ac:dyDescent="0.35">
      <c r="A271" s="120" t="s">
        <v>1059</v>
      </c>
      <c r="B271" s="45" t="str">
        <f>VLOOKUP(A271,'PRPC DEs'!$A$2:$A$365,1,0)</f>
        <v>DE44513</v>
      </c>
      <c r="C271" s="45" t="e">
        <f>VLOOKUP(A271,#REF!,1,0)</f>
        <v>#REF!</v>
      </c>
    </row>
    <row r="272" spans="1:3" ht="12.75" x14ac:dyDescent="0.35">
      <c r="A272" s="120" t="s">
        <v>1062</v>
      </c>
      <c r="B272" s="45" t="str">
        <f>VLOOKUP(A272,'PRPC DEs'!$A$2:$A$365,1,0)</f>
        <v>DE44514</v>
      </c>
      <c r="C272" s="45" t="e">
        <f>VLOOKUP(A272,#REF!,1,0)</f>
        <v>#REF!</v>
      </c>
    </row>
    <row r="273" spans="1:3" ht="12.75" x14ac:dyDescent="0.35">
      <c r="A273" s="120" t="s">
        <v>1064</v>
      </c>
      <c r="B273" s="45" t="str">
        <f>VLOOKUP(A273,'PRPC DEs'!$A$2:$A$365,1,0)</f>
        <v>DE44515</v>
      </c>
      <c r="C273" s="45" t="e">
        <f>VLOOKUP(A273,#REF!,1,0)</f>
        <v>#REF!</v>
      </c>
    </row>
    <row r="274" spans="1:3" ht="12.75" x14ac:dyDescent="0.35">
      <c r="A274" s="128" t="s">
        <v>987</v>
      </c>
      <c r="B274" s="45" t="str">
        <f>VLOOKUP(A274,'PRPC DEs'!$A$2:$A$365,1,0)</f>
        <v>DE44516</v>
      </c>
      <c r="C274" s="45" t="e">
        <f>VLOOKUP(A274,#REF!,1,0)</f>
        <v>#REF!</v>
      </c>
    </row>
    <row r="275" spans="1:3" ht="12.75" x14ac:dyDescent="0.35">
      <c r="A275" s="128" t="s">
        <v>963</v>
      </c>
      <c r="B275" s="45" t="str">
        <f>VLOOKUP(A275,'PRPC DEs'!$A$2:$A$365,1,0)</f>
        <v>DE44519</v>
      </c>
      <c r="C275" s="45" t="e">
        <f>VLOOKUP(A275,#REF!,1,0)</f>
        <v>#REF!</v>
      </c>
    </row>
    <row r="276" spans="1:3" ht="12.75" x14ac:dyDescent="0.35">
      <c r="A276" s="120" t="s">
        <v>1061</v>
      </c>
      <c r="B276" s="45" t="str">
        <f>VLOOKUP(A276,'PRPC DEs'!$A$2:$A$365,1,0)</f>
        <v>DE44520</v>
      </c>
      <c r="C276" s="45" t="e">
        <f>VLOOKUP(A276,#REF!,1,0)</f>
        <v>#REF!</v>
      </c>
    </row>
    <row r="277" spans="1:3" ht="12.75" x14ac:dyDescent="0.35">
      <c r="A277" s="128" t="s">
        <v>967</v>
      </c>
      <c r="B277" s="45" t="str">
        <f>VLOOKUP(A277,'PRPC DEs'!$A$2:$A$365,1,0)</f>
        <v>DE44524</v>
      </c>
      <c r="C277" s="45" t="e">
        <f>VLOOKUP(A277,#REF!,1,0)</f>
        <v>#REF!</v>
      </c>
    </row>
    <row r="278" spans="1:3" ht="12.75" x14ac:dyDescent="0.35">
      <c r="A278" s="128" t="s">
        <v>975</v>
      </c>
      <c r="B278" s="45" t="str">
        <f>VLOOKUP(A278,'PRPC DEs'!$A$2:$A$365,1,0)</f>
        <v>DE44525</v>
      </c>
      <c r="C278" s="45" t="e">
        <f>VLOOKUP(A278,#REF!,1,0)</f>
        <v>#REF!</v>
      </c>
    </row>
    <row r="279" spans="1:3" ht="12.75" x14ac:dyDescent="0.35">
      <c r="A279" s="128" t="s">
        <v>980</v>
      </c>
      <c r="B279" s="45" t="str">
        <f>VLOOKUP(A279,'PRPC DEs'!$A$2:$A$365,1,0)</f>
        <v>DE44526</v>
      </c>
      <c r="C279" s="45" t="e">
        <f>VLOOKUP(A279,#REF!,1,0)</f>
        <v>#REF!</v>
      </c>
    </row>
    <row r="280" spans="1:3" ht="12.75" x14ac:dyDescent="0.35">
      <c r="A280" s="128" t="s">
        <v>981</v>
      </c>
      <c r="B280" s="45" t="str">
        <f>VLOOKUP(A280,'PRPC DEs'!$A$2:$A$365,1,0)</f>
        <v>DE44527</v>
      </c>
      <c r="C280" s="45" t="e">
        <f>VLOOKUP(A280,#REF!,1,0)</f>
        <v>#REF!</v>
      </c>
    </row>
    <row r="281" spans="1:3" ht="12.75" x14ac:dyDescent="0.35">
      <c r="A281" s="128" t="s">
        <v>971</v>
      </c>
      <c r="B281" s="45" t="str">
        <f>VLOOKUP(A281,'PRPC DEs'!$A$2:$A$365,1,0)</f>
        <v>DE44529</v>
      </c>
      <c r="C281" s="45" t="e">
        <f>VLOOKUP(A281,#REF!,1,0)</f>
        <v>#REF!</v>
      </c>
    </row>
    <row r="282" spans="1:3" ht="12.75" x14ac:dyDescent="0.35">
      <c r="A282" s="128" t="s">
        <v>958</v>
      </c>
      <c r="B282" s="45" t="str">
        <f>VLOOKUP(A282,'PRPC DEs'!$A$2:$A$365,1,0)</f>
        <v>DE44530</v>
      </c>
      <c r="C282" s="45" t="e">
        <f>VLOOKUP(A282,#REF!,1,0)</f>
        <v>#REF!</v>
      </c>
    </row>
    <row r="283" spans="1:3" ht="12.75" x14ac:dyDescent="0.35">
      <c r="A283" s="128" t="s">
        <v>960</v>
      </c>
      <c r="B283" s="45" t="str">
        <f>VLOOKUP(A283,'PRPC DEs'!$A$2:$A$365,1,0)</f>
        <v>DE44531</v>
      </c>
      <c r="C283" s="45" t="e">
        <f>VLOOKUP(A283,#REF!,1,0)</f>
        <v>#REF!</v>
      </c>
    </row>
    <row r="284" spans="1:3" ht="12.75" x14ac:dyDescent="0.35">
      <c r="A284" s="128" t="s">
        <v>977</v>
      </c>
      <c r="B284" s="45" t="str">
        <f>VLOOKUP(A284,'PRPC DEs'!$A$2:$A$365,1,0)</f>
        <v>DE44532</v>
      </c>
      <c r="C284" s="45" t="e">
        <f>VLOOKUP(A284,#REF!,1,0)</f>
        <v>#REF!</v>
      </c>
    </row>
    <row r="285" spans="1:3" ht="12.75" x14ac:dyDescent="0.35">
      <c r="A285" s="128" t="s">
        <v>962</v>
      </c>
      <c r="B285" s="45" t="str">
        <f>VLOOKUP(A285,'PRPC DEs'!$A$2:$A$365,1,0)</f>
        <v>DE44533</v>
      </c>
      <c r="C285" s="45" t="e">
        <f>VLOOKUP(A285,#REF!,1,0)</f>
        <v>#REF!</v>
      </c>
    </row>
    <row r="286" spans="1:3" ht="12.75" x14ac:dyDescent="0.35">
      <c r="A286" s="128" t="s">
        <v>961</v>
      </c>
      <c r="B286" s="45" t="str">
        <f>VLOOKUP(A286,'PRPC DEs'!$A$2:$A$365,1,0)</f>
        <v>DE44535</v>
      </c>
      <c r="C286" s="45" t="e">
        <f>VLOOKUP(A286,#REF!,1,0)</f>
        <v>#REF!</v>
      </c>
    </row>
    <row r="287" spans="1:3" ht="12.75" x14ac:dyDescent="0.35">
      <c r="A287" s="120" t="s">
        <v>1066</v>
      </c>
      <c r="B287" s="45" t="str">
        <f>VLOOKUP(A287,'PRPC DEs'!$A$2:$A$365,1,0)</f>
        <v>DE44536</v>
      </c>
      <c r="C287" s="45" t="e">
        <f>VLOOKUP(A287,#REF!,1,0)</f>
        <v>#REF!</v>
      </c>
    </row>
    <row r="288" spans="1:3" ht="12.75" x14ac:dyDescent="0.35">
      <c r="A288" s="128" t="s">
        <v>990</v>
      </c>
      <c r="B288" s="45" t="str">
        <f>VLOOKUP(A288,'PRPC DEs'!$A$2:$A$365,1,0)</f>
        <v>DE44544</v>
      </c>
      <c r="C288" s="45" t="e">
        <f>VLOOKUP(A288,#REF!,1,0)</f>
        <v>#REF!</v>
      </c>
    </row>
    <row r="289" spans="1:3" ht="12.75" x14ac:dyDescent="0.35">
      <c r="A289" s="128" t="s">
        <v>1039</v>
      </c>
      <c r="B289" s="45" t="str">
        <f>VLOOKUP(A289,'PRPC DEs'!$A$2:$A$365,1,0)</f>
        <v>DE44546</v>
      </c>
      <c r="C289" s="45" t="e">
        <f>VLOOKUP(A289,#REF!,1,0)</f>
        <v>#REF!</v>
      </c>
    </row>
    <row r="290" spans="1:3" ht="12.75" x14ac:dyDescent="0.35">
      <c r="A290" s="128" t="s">
        <v>984</v>
      </c>
      <c r="B290" s="45" t="str">
        <f>VLOOKUP(A290,'PRPC DEs'!$A$2:$A$365,1,0)</f>
        <v>DE44547</v>
      </c>
      <c r="C290" s="45" t="e">
        <f>VLOOKUP(A290,#REF!,1,0)</f>
        <v>#REF!</v>
      </c>
    </row>
    <row r="291" spans="1:3" ht="12.75" x14ac:dyDescent="0.35">
      <c r="A291" s="128" t="s">
        <v>992</v>
      </c>
      <c r="B291" s="45" t="str">
        <f>VLOOKUP(A291,'PRPC DEs'!$A$2:$A$365,1,0)</f>
        <v>DE44548</v>
      </c>
      <c r="C291" s="45" t="e">
        <f>VLOOKUP(A291,#REF!,1,0)</f>
        <v>#REF!</v>
      </c>
    </row>
    <row r="292" spans="1:3" ht="12.75" x14ac:dyDescent="0.35">
      <c r="A292" s="128" t="s">
        <v>999</v>
      </c>
      <c r="B292" s="45" t="str">
        <f>VLOOKUP(A292,'PRPC DEs'!$A$2:$A$365,1,0)</f>
        <v>DE44551</v>
      </c>
      <c r="C292" s="45" t="e">
        <f>VLOOKUP(A292,#REF!,1,0)</f>
        <v>#REF!</v>
      </c>
    </row>
    <row r="293" spans="1:3" ht="12.75" x14ac:dyDescent="0.35">
      <c r="A293" s="128" t="s">
        <v>983</v>
      </c>
      <c r="B293" s="45" t="str">
        <f>VLOOKUP(A293,'PRPC DEs'!$A$2:$A$365,1,0)</f>
        <v>DE44553</v>
      </c>
      <c r="C293" s="45" t="e">
        <f>VLOOKUP(A293,#REF!,1,0)</f>
        <v>#REF!</v>
      </c>
    </row>
    <row r="294" spans="1:3" ht="12.75" x14ac:dyDescent="0.35">
      <c r="A294" s="128" t="s">
        <v>991</v>
      </c>
      <c r="B294" s="45" t="str">
        <f>VLOOKUP(A294,'PRPC DEs'!$A$2:$A$365,1,0)</f>
        <v>DE44554</v>
      </c>
      <c r="C294" s="45" t="e">
        <f>VLOOKUP(A294,#REF!,1,0)</f>
        <v>#REF!</v>
      </c>
    </row>
    <row r="295" spans="1:3" ht="12.75" x14ac:dyDescent="0.35">
      <c r="A295" s="124" t="s">
        <v>1013</v>
      </c>
      <c r="B295" s="45" t="str">
        <f>VLOOKUP(A295,'PRPC DEs'!$A$2:$A$365,1,0)</f>
        <v>DE44555</v>
      </c>
      <c r="C295" s="45" t="e">
        <f>VLOOKUP(A295,#REF!,1,0)</f>
        <v>#REF!</v>
      </c>
    </row>
    <row r="296" spans="1:3" ht="12.75" x14ac:dyDescent="0.35">
      <c r="A296" s="124" t="s">
        <v>1040</v>
      </c>
      <c r="B296" s="45" t="str">
        <f>VLOOKUP(A296,'PRPC DEs'!$A$2:$A$365,1,0)</f>
        <v>DE44556</v>
      </c>
      <c r="C296" s="45" t="e">
        <f>VLOOKUP(A296,#REF!,1,0)</f>
        <v>#REF!</v>
      </c>
    </row>
    <row r="297" spans="1:3" ht="12.75" x14ac:dyDescent="0.35">
      <c r="A297" s="124" t="s">
        <v>1042</v>
      </c>
      <c r="B297" s="45" t="str">
        <f>VLOOKUP(A297,'PRPC DEs'!$A$2:$A$365,1,0)</f>
        <v>DE44557</v>
      </c>
      <c r="C297" s="45" t="e">
        <f>VLOOKUP(A297,#REF!,1,0)</f>
        <v>#REF!</v>
      </c>
    </row>
    <row r="298" spans="1:3" ht="12.75" x14ac:dyDescent="0.35">
      <c r="A298" s="132" t="s">
        <v>1044</v>
      </c>
      <c r="B298" s="45" t="str">
        <f>VLOOKUP(A298,'PRPC DEs'!$A$2:$A$365,1,0)</f>
        <v>DE44558</v>
      </c>
      <c r="C298" s="45" t="e">
        <f>VLOOKUP(A298,#REF!,1,0)</f>
        <v>#REF!</v>
      </c>
    </row>
    <row r="299" spans="1:3" ht="12.75" x14ac:dyDescent="0.35">
      <c r="A299" s="124" t="s">
        <v>1046</v>
      </c>
      <c r="B299" s="45" t="str">
        <f>VLOOKUP(A299,'PRPC DEs'!$A$2:$A$365,1,0)</f>
        <v>DE44559</v>
      </c>
      <c r="C299" s="45" t="e">
        <f>VLOOKUP(A299,#REF!,1,0)</f>
        <v>#REF!</v>
      </c>
    </row>
    <row r="300" spans="1:3" ht="12.75" x14ac:dyDescent="0.35">
      <c r="A300" s="128" t="s">
        <v>972</v>
      </c>
      <c r="B300" s="45" t="str">
        <f>VLOOKUP(A300,'PRPC DEs'!$A$2:$A$365,1,0)</f>
        <v>DE44560</v>
      </c>
      <c r="C300" s="45" t="e">
        <f>VLOOKUP(A300,#REF!,1,0)</f>
        <v>#REF!</v>
      </c>
    </row>
    <row r="301" spans="1:3" ht="12.75" x14ac:dyDescent="0.35">
      <c r="A301" s="128" t="s">
        <v>976</v>
      </c>
      <c r="B301" s="45" t="str">
        <f>VLOOKUP(A301,'PRPC DEs'!$A$2:$A$365,1,0)</f>
        <v>DE44561</v>
      </c>
      <c r="C301" s="45" t="e">
        <f>VLOOKUP(A301,#REF!,1,0)</f>
        <v>#REF!</v>
      </c>
    </row>
    <row r="302" spans="1:3" ht="12.75" x14ac:dyDescent="0.35">
      <c r="A302" s="128" t="s">
        <v>970</v>
      </c>
      <c r="B302" s="45" t="str">
        <f>VLOOKUP(A302,'PRPC DEs'!$A$2:$A$365,1,0)</f>
        <v>DE44562</v>
      </c>
      <c r="C302" s="45" t="e">
        <f>VLOOKUP(A302,#REF!,1,0)</f>
        <v>#REF!</v>
      </c>
    </row>
    <row r="303" spans="1:3" ht="12.75" x14ac:dyDescent="0.35">
      <c r="A303" s="120" t="s">
        <v>1050</v>
      </c>
      <c r="B303" s="45" t="str">
        <f>VLOOKUP(A303,'PRPC DEs'!$A$2:$A$365,1,0)</f>
        <v>DE44564</v>
      </c>
      <c r="C303" s="45" t="e">
        <f>VLOOKUP(A303,#REF!,1,0)</f>
        <v>#REF!</v>
      </c>
    </row>
    <row r="304" spans="1:3" ht="12.75" x14ac:dyDescent="0.35">
      <c r="A304" s="124" t="s">
        <v>1018</v>
      </c>
      <c r="B304" s="45" t="str">
        <f>VLOOKUP(A304,'PRPC DEs'!$A$2:$A$365,1,0)</f>
        <v>DE44566</v>
      </c>
      <c r="C304" s="45" t="e">
        <f>VLOOKUP(A304,#REF!,1,0)</f>
        <v>#REF!</v>
      </c>
    </row>
    <row r="305" spans="1:3" ht="12.75" x14ac:dyDescent="0.35">
      <c r="A305" s="128" t="s">
        <v>968</v>
      </c>
      <c r="B305" s="45" t="str">
        <f>VLOOKUP(A305,'PRPC DEs'!$A$2:$A$365,1,0)</f>
        <v>DE44568</v>
      </c>
      <c r="C305" s="45" t="e">
        <f>VLOOKUP(A305,#REF!,1,0)</f>
        <v>#REF!</v>
      </c>
    </row>
    <row r="306" spans="1:3" ht="12.75" x14ac:dyDescent="0.35">
      <c r="A306" s="128" t="s">
        <v>969</v>
      </c>
      <c r="B306" s="45" t="str">
        <f>VLOOKUP(A306,'PRPC DEs'!$A$2:$A$365,1,0)</f>
        <v>DE44569</v>
      </c>
      <c r="C306" s="45" t="e">
        <f>VLOOKUP(A306,#REF!,1,0)</f>
        <v>#REF!</v>
      </c>
    </row>
    <row r="307" spans="1:3" ht="12.75" x14ac:dyDescent="0.35">
      <c r="A307" s="128" t="s">
        <v>973</v>
      </c>
      <c r="B307" s="45" t="str">
        <f>VLOOKUP(A307,'PRPC DEs'!$A$2:$A$365,1,0)</f>
        <v>DE44570</v>
      </c>
      <c r="C307" s="45" t="e">
        <f>VLOOKUP(A307,#REF!,1,0)</f>
        <v>#REF!</v>
      </c>
    </row>
    <row r="308" spans="1:3" ht="12.75" x14ac:dyDescent="0.35">
      <c r="A308" s="128" t="s">
        <v>998</v>
      </c>
      <c r="B308" s="45" t="str">
        <f>VLOOKUP(A308,'PRPC DEs'!$A$2:$A$365,1,0)</f>
        <v>DE44571</v>
      </c>
      <c r="C308" s="45" t="e">
        <f>VLOOKUP(A308,#REF!,1,0)</f>
        <v>#REF!</v>
      </c>
    </row>
    <row r="309" spans="1:3" ht="12.75" x14ac:dyDescent="0.35">
      <c r="A309" s="128" t="s">
        <v>966</v>
      </c>
      <c r="B309" s="45" t="str">
        <f>VLOOKUP(A309,'PRPC DEs'!$A$2:$A$365,1,0)</f>
        <v>DE44574</v>
      </c>
      <c r="C309" s="45" t="e">
        <f>VLOOKUP(A309,#REF!,1,0)</f>
        <v>#REF!</v>
      </c>
    </row>
    <row r="310" spans="1:3" ht="12.75" x14ac:dyDescent="0.35">
      <c r="A310" s="128" t="s">
        <v>978</v>
      </c>
      <c r="B310" s="45" t="str">
        <f>VLOOKUP(A310,'PRPC DEs'!$A$2:$A$365,1,0)</f>
        <v>DE44575</v>
      </c>
      <c r="C310" s="45" t="e">
        <f>VLOOKUP(A310,#REF!,1,0)</f>
        <v>#REF!</v>
      </c>
    </row>
    <row r="311" spans="1:3" ht="12.75" x14ac:dyDescent="0.35">
      <c r="A311" s="128" t="s">
        <v>979</v>
      </c>
      <c r="B311" s="45" t="str">
        <f>VLOOKUP(A311,'PRPC DEs'!$A$2:$A$365,1,0)</f>
        <v>DE44576</v>
      </c>
      <c r="C311" s="45" t="e">
        <f>VLOOKUP(A311,#REF!,1,0)</f>
        <v>#REF!</v>
      </c>
    </row>
    <row r="312" spans="1:3" ht="12.75" x14ac:dyDescent="0.35">
      <c r="A312" s="128" t="s">
        <v>957</v>
      </c>
      <c r="B312" s="45" t="str">
        <f>VLOOKUP(A312,'PRPC DEs'!$A$2:$A$365,1,0)</f>
        <v>DE44577</v>
      </c>
      <c r="C312" s="45" t="e">
        <f>VLOOKUP(A312,#REF!,1,0)</f>
        <v>#REF!</v>
      </c>
    </row>
    <row r="313" spans="1:3" ht="12.75" x14ac:dyDescent="0.35">
      <c r="A313" s="116" t="s">
        <v>1021</v>
      </c>
      <c r="B313" s="45" t="str">
        <f>VLOOKUP(A313,'PRPC DEs'!$A$2:$A$365,1,0)</f>
        <v>DE44578</v>
      </c>
      <c r="C313" s="45" t="e">
        <f>VLOOKUP(A313,#REF!,1,0)</f>
        <v>#REF!</v>
      </c>
    </row>
    <row r="314" spans="1:3" ht="12.75" x14ac:dyDescent="0.35">
      <c r="A314" s="130" t="s">
        <v>1036</v>
      </c>
      <c r="B314" s="45" t="str">
        <f>VLOOKUP(A314,'PRPC DEs'!$A$2:$A$365,1,0)</f>
        <v>DE44580</v>
      </c>
      <c r="C314" s="45" t="e">
        <f>VLOOKUP(A314,#REF!,1,0)</f>
        <v>#REF!</v>
      </c>
    </row>
    <row r="315" spans="1:3" ht="12.75" x14ac:dyDescent="0.35">
      <c r="A315" s="128" t="s">
        <v>959</v>
      </c>
      <c r="B315" s="45" t="str">
        <f>VLOOKUP(A315,'PRPC DEs'!$A$2:$A$365,1,0)</f>
        <v>DE44581</v>
      </c>
      <c r="C315" s="45" t="e">
        <f>VLOOKUP(A315,#REF!,1,0)</f>
        <v>#REF!</v>
      </c>
    </row>
    <row r="316" spans="1:3" ht="12.75" x14ac:dyDescent="0.35">
      <c r="A316" s="128" t="s">
        <v>1008</v>
      </c>
      <c r="B316" s="45" t="str">
        <f>VLOOKUP(A316,'PRPC DEs'!$A$2:$A$365,1,0)</f>
        <v>DE44583</v>
      </c>
      <c r="C316" s="45" t="e">
        <f>VLOOKUP(A316,#REF!,1,0)</f>
        <v>#REF!</v>
      </c>
    </row>
    <row r="317" spans="1:3" ht="12.75" x14ac:dyDescent="0.35">
      <c r="A317" s="128" t="s">
        <v>1009</v>
      </c>
      <c r="B317" s="45" t="str">
        <f>VLOOKUP(A317,'PRPC DEs'!$A$2:$A$365,1,0)</f>
        <v>DE44584</v>
      </c>
      <c r="C317" s="45" t="e">
        <f>VLOOKUP(A317,#REF!,1,0)</f>
        <v>#REF!</v>
      </c>
    </row>
    <row r="318" spans="1:3" ht="12.75" x14ac:dyDescent="0.35">
      <c r="A318" s="120" t="s">
        <v>1067</v>
      </c>
      <c r="B318" s="45" t="str">
        <f>VLOOKUP(A318,'PRPC DEs'!$A$2:$A$365,1,0)</f>
        <v>DE44585</v>
      </c>
      <c r="C318" s="45" t="e">
        <f>VLOOKUP(A318,#REF!,1,0)</f>
        <v>#REF!</v>
      </c>
    </row>
    <row r="319" spans="1:3" ht="12.75" x14ac:dyDescent="0.35">
      <c r="A319" s="120" t="s">
        <v>1070</v>
      </c>
      <c r="B319" s="45" t="str">
        <f>VLOOKUP(A319,'PRPC DEs'!$A$2:$A$365,1,0)</f>
        <v>DE44586</v>
      </c>
      <c r="C319" s="45" t="e">
        <f>VLOOKUP(A319,#REF!,1,0)</f>
        <v>#REF!</v>
      </c>
    </row>
    <row r="320" spans="1:3" ht="12.75" x14ac:dyDescent="0.35">
      <c r="A320" s="128" t="s">
        <v>1029</v>
      </c>
      <c r="B320" s="45" t="str">
        <f>VLOOKUP(A320,'PRPC DEs'!$A$2:$A$365,1,0)</f>
        <v>DE44587</v>
      </c>
      <c r="C320" s="45" t="e">
        <f>VLOOKUP(A320,#REF!,1,0)</f>
        <v>#REF!</v>
      </c>
    </row>
    <row r="321" spans="1:3" ht="12.75" x14ac:dyDescent="0.35">
      <c r="A321" s="128" t="s">
        <v>1030</v>
      </c>
      <c r="B321" s="45" t="str">
        <f>VLOOKUP(A321,'PRPC DEs'!$A$2:$A$365,1,0)</f>
        <v>DE44588</v>
      </c>
      <c r="C321" s="45" t="e">
        <f>VLOOKUP(A321,#REF!,1,0)</f>
        <v>#REF!</v>
      </c>
    </row>
    <row r="322" spans="1:3" ht="12.75" x14ac:dyDescent="0.35">
      <c r="A322" s="128" t="s">
        <v>1031</v>
      </c>
      <c r="B322" s="45" t="str">
        <f>VLOOKUP(A322,'PRPC DEs'!$A$2:$A$365,1,0)</f>
        <v>DE44589</v>
      </c>
      <c r="C322" s="45" t="e">
        <f>VLOOKUP(A322,#REF!,1,0)</f>
        <v>#REF!</v>
      </c>
    </row>
    <row r="323" spans="1:3" ht="12.75" x14ac:dyDescent="0.35">
      <c r="A323" s="128" t="s">
        <v>986</v>
      </c>
      <c r="B323" s="45" t="str">
        <f>VLOOKUP(A323,'PRPC DEs'!$A$2:$A$365,1,0)</f>
        <v>DE44590</v>
      </c>
      <c r="C323" s="45" t="e">
        <f>VLOOKUP(A323,#REF!,1,0)</f>
        <v>#REF!</v>
      </c>
    </row>
    <row r="324" spans="1:3" ht="12.75" x14ac:dyDescent="0.35">
      <c r="A324" s="128" t="s">
        <v>1004</v>
      </c>
      <c r="B324" s="45" t="str">
        <f>VLOOKUP(A324,'PRPC DEs'!$A$2:$A$365,1,0)</f>
        <v>DE44596</v>
      </c>
      <c r="C324" s="45" t="e">
        <f>VLOOKUP(A324,#REF!,1,0)</f>
        <v>#REF!</v>
      </c>
    </row>
    <row r="325" spans="1:3" ht="12.75" x14ac:dyDescent="0.35">
      <c r="A325" s="128" t="s">
        <v>988</v>
      </c>
      <c r="B325" s="45" t="str">
        <f>VLOOKUP(A325,'PRPC DEs'!$A$2:$A$365,1,0)</f>
        <v>DE44598</v>
      </c>
      <c r="C325" s="45" t="e">
        <f>VLOOKUP(A325,#REF!,1,0)</f>
        <v>#REF!</v>
      </c>
    </row>
    <row r="326" spans="1:3" ht="12.75" x14ac:dyDescent="0.35">
      <c r="A326" s="128" t="s">
        <v>989</v>
      </c>
      <c r="B326" s="45" t="str">
        <f>VLOOKUP(A326,'PRPC DEs'!$A$2:$A$365,1,0)</f>
        <v>DE44599</v>
      </c>
      <c r="C326" s="45" t="e">
        <f>VLOOKUP(A326,#REF!,1,0)</f>
        <v>#REF!</v>
      </c>
    </row>
    <row r="327" spans="1:3" ht="12.75" x14ac:dyDescent="0.35">
      <c r="A327" s="128" t="s">
        <v>597</v>
      </c>
      <c r="B327" s="45" t="str">
        <f>VLOOKUP(A327,'PRPC DEs'!$A$2:$A$365,1,0)</f>
        <v>DE44601</v>
      </c>
      <c r="C327" s="45" t="e">
        <f>VLOOKUP(A327,#REF!,1,0)</f>
        <v>#REF!</v>
      </c>
    </row>
    <row r="328" spans="1:3" ht="12.75" x14ac:dyDescent="0.35">
      <c r="A328" s="128" t="s">
        <v>598</v>
      </c>
      <c r="B328" s="45" t="str">
        <f>VLOOKUP(A328,'PRPC DEs'!$A$2:$A$365,1,0)</f>
        <v>DE44602</v>
      </c>
      <c r="C328" s="45" t="e">
        <f>VLOOKUP(A328,#REF!,1,0)</f>
        <v>#REF!</v>
      </c>
    </row>
    <row r="329" spans="1:3" ht="12.75" x14ac:dyDescent="0.35">
      <c r="A329" s="128" t="s">
        <v>599</v>
      </c>
      <c r="B329" s="45" t="str">
        <f>VLOOKUP(A329,'PRPC DEs'!$A$2:$A$365,1,0)</f>
        <v>DE44603</v>
      </c>
      <c r="C329" s="45" t="e">
        <f>VLOOKUP(A329,#REF!,1,0)</f>
        <v>#REF!</v>
      </c>
    </row>
    <row r="330" spans="1:3" ht="12.75" x14ac:dyDescent="0.35">
      <c r="A330" s="128" t="s">
        <v>1149</v>
      </c>
      <c r="B330" s="45" t="str">
        <f>VLOOKUP(A330,'PRPC DEs'!$A$2:$A$365,1,0)</f>
        <v>DE44604</v>
      </c>
      <c r="C330" s="45" t="e">
        <f>VLOOKUP(A330,#REF!,1,0)</f>
        <v>#REF!</v>
      </c>
    </row>
    <row r="331" spans="1:3" ht="12.75" x14ac:dyDescent="0.35">
      <c r="A331" s="128" t="s">
        <v>1005</v>
      </c>
      <c r="B331" s="45" t="str">
        <f>VLOOKUP(A331,'PRPC DEs'!$A$2:$A$365,1,0)</f>
        <v>DE44605</v>
      </c>
      <c r="C331" s="45" t="e">
        <f>VLOOKUP(A331,#REF!,1,0)</f>
        <v>#REF!</v>
      </c>
    </row>
    <row r="332" spans="1:3" ht="12.75" x14ac:dyDescent="0.35">
      <c r="A332" s="133" t="s">
        <v>994</v>
      </c>
      <c r="B332" s="45" t="str">
        <f>VLOOKUP(A332,'PRPC DEs'!$A$2:$A$365,1,0)</f>
        <v>DE44606</v>
      </c>
      <c r="C332" s="45" t="e">
        <f>VLOOKUP(A332,#REF!,1,0)</f>
        <v>#REF!</v>
      </c>
    </row>
    <row r="333" spans="1:3" ht="12.75" x14ac:dyDescent="0.35">
      <c r="A333" s="128" t="s">
        <v>1010</v>
      </c>
      <c r="B333" s="45" t="str">
        <f>VLOOKUP(A333,'PRPC DEs'!$A$2:$A$365,1,0)</f>
        <v>DE44607</v>
      </c>
      <c r="C333" s="45" t="e">
        <f>VLOOKUP(A333,#REF!,1,0)</f>
        <v>#REF!</v>
      </c>
    </row>
    <row r="334" spans="1:3" ht="12.75" x14ac:dyDescent="0.35">
      <c r="A334" s="128" t="s">
        <v>1198</v>
      </c>
      <c r="B334" s="45" t="str">
        <f>VLOOKUP(A334,'PRPC DEs'!$A$2:$A$365,1,0)</f>
        <v>DE44608</v>
      </c>
      <c r="C334" s="45" t="e">
        <f>VLOOKUP(A334,#REF!,1,0)</f>
        <v>#REF!</v>
      </c>
    </row>
    <row r="335" spans="1:3" ht="12.75" x14ac:dyDescent="0.35">
      <c r="A335" s="128" t="s">
        <v>1007</v>
      </c>
      <c r="B335" s="45" t="str">
        <f>VLOOKUP(A335,'PRPC DEs'!$A$2:$A$365,1,0)</f>
        <v>DE44609</v>
      </c>
      <c r="C335" s="45" t="e">
        <f>VLOOKUP(A335,#REF!,1,0)</f>
        <v>#REF!</v>
      </c>
    </row>
    <row r="336" spans="1:3" ht="12.75" x14ac:dyDescent="0.35">
      <c r="A336" s="128" t="s">
        <v>995</v>
      </c>
      <c r="B336" s="45" t="str">
        <f>VLOOKUP(A336,'PRPC DEs'!$A$2:$A$365,1,0)</f>
        <v>DE44610</v>
      </c>
      <c r="C336" s="45" t="e">
        <f>VLOOKUP(A336,#REF!,1,0)</f>
        <v>#REF!</v>
      </c>
    </row>
    <row r="337" spans="1:3" ht="12.75" x14ac:dyDescent="0.35">
      <c r="A337" s="128" t="s">
        <v>1131</v>
      </c>
      <c r="B337" s="45" t="str">
        <f>VLOOKUP(A337,'PRPC DEs'!$A$2:$A$365,1,0)</f>
        <v>DE44612</v>
      </c>
      <c r="C337" s="45" t="e">
        <f>VLOOKUP(A337,#REF!,1,0)</f>
        <v>#REF!</v>
      </c>
    </row>
    <row r="338" spans="1:3" ht="12.75" x14ac:dyDescent="0.35">
      <c r="A338" s="128" t="s">
        <v>996</v>
      </c>
      <c r="B338" s="45" t="str">
        <f>VLOOKUP(A338,'PRPC DEs'!$A$2:$A$365,1,0)</f>
        <v>DE44613</v>
      </c>
      <c r="C338" s="45" t="e">
        <f>VLOOKUP(A338,#REF!,1,0)</f>
        <v>#REF!</v>
      </c>
    </row>
    <row r="339" spans="1:3" ht="12.75" x14ac:dyDescent="0.35">
      <c r="A339" s="128" t="s">
        <v>1003</v>
      </c>
      <c r="B339" s="45" t="str">
        <f>VLOOKUP(A339,'PRPC DEs'!$A$2:$A$365,1,0)</f>
        <v>DE44614</v>
      </c>
      <c r="C339" s="45" t="e">
        <f>VLOOKUP(A339,#REF!,1,0)</f>
        <v>#REF!</v>
      </c>
    </row>
    <row r="340" spans="1:3" ht="12.75" x14ac:dyDescent="0.35">
      <c r="A340" s="128" t="s">
        <v>1002</v>
      </c>
      <c r="B340" s="45" t="str">
        <f>VLOOKUP(A340,'PRPC DEs'!$A$2:$A$365,1,0)</f>
        <v>DE44615</v>
      </c>
      <c r="C340" s="45" t="e">
        <f>VLOOKUP(A340,#REF!,1,0)</f>
        <v>#REF!</v>
      </c>
    </row>
    <row r="341" spans="1:3" ht="12.75" x14ac:dyDescent="0.35">
      <c r="A341" s="128" t="s">
        <v>1016</v>
      </c>
      <c r="B341" s="45" t="str">
        <f>VLOOKUP(A341,'PRPC DEs'!$A$2:$A$365,1,0)</f>
        <v>DE44617</v>
      </c>
      <c r="C341" s="45" t="e">
        <f>VLOOKUP(A341,#REF!,1,0)</f>
        <v>#REF!</v>
      </c>
    </row>
    <row r="342" spans="1:3" ht="12.75" x14ac:dyDescent="0.35">
      <c r="A342" s="120" t="s">
        <v>1071</v>
      </c>
      <c r="B342" s="45" t="str">
        <f>VLOOKUP(A342,'PRPC DEs'!$A$2:$A$365,1,0)</f>
        <v>DE44618</v>
      </c>
      <c r="C342" s="45" t="e">
        <f>VLOOKUP(A342,#REF!,1,0)</f>
        <v>#REF!</v>
      </c>
    </row>
    <row r="343" spans="1:3" ht="12.75" x14ac:dyDescent="0.35">
      <c r="A343" s="128" t="s">
        <v>1017</v>
      </c>
      <c r="B343" s="45" t="str">
        <f>VLOOKUP(A343,'PRPC DEs'!$A$2:$A$365,1,0)</f>
        <v>DE44619</v>
      </c>
      <c r="C343" s="45" t="e">
        <f>VLOOKUP(A343,#REF!,1,0)</f>
        <v>#REF!</v>
      </c>
    </row>
    <row r="344" spans="1:3" ht="12.75" x14ac:dyDescent="0.35">
      <c r="A344" s="128" t="s">
        <v>1006</v>
      </c>
      <c r="B344" s="45" t="str">
        <f>VLOOKUP(A344,'PRPC DEs'!$A$2:$A$365,1,0)</f>
        <v>DE44620</v>
      </c>
      <c r="C344" s="45" t="e">
        <f>VLOOKUP(A344,#REF!,1,0)</f>
        <v>#REF!</v>
      </c>
    </row>
    <row r="345" spans="1:3" ht="12.75" x14ac:dyDescent="0.35">
      <c r="A345" s="124" t="s">
        <v>1026</v>
      </c>
      <c r="B345" s="45" t="str">
        <f>VLOOKUP(A345,'PRPC DEs'!$A$2:$A$365,1,0)</f>
        <v>DE44621</v>
      </c>
      <c r="C345" s="45" t="e">
        <f>VLOOKUP(A345,#REF!,1,0)</f>
        <v>#REF!</v>
      </c>
    </row>
    <row r="346" spans="1:3" ht="12.75" x14ac:dyDescent="0.35">
      <c r="A346" s="128" t="s">
        <v>1038</v>
      </c>
      <c r="B346" s="45" t="str">
        <f>VLOOKUP(A346,'PRPC DEs'!$A$2:$A$365,1,0)</f>
        <v>DE44622</v>
      </c>
      <c r="C346" s="45" t="e">
        <f>VLOOKUP(A346,#REF!,1,0)</f>
        <v>#REF!</v>
      </c>
    </row>
    <row r="347" spans="1:3" ht="12.75" x14ac:dyDescent="0.35">
      <c r="A347" s="128" t="s">
        <v>993</v>
      </c>
      <c r="B347" s="45" t="str">
        <f>VLOOKUP(A347,'PRPC DEs'!$A$2:$A$365,1,0)</f>
        <v>DE44623</v>
      </c>
      <c r="C347" s="45" t="e">
        <f>VLOOKUP(A347,#REF!,1,0)</f>
        <v>#REF!</v>
      </c>
    </row>
    <row r="348" spans="1:3" ht="12.75" x14ac:dyDescent="0.35">
      <c r="A348" s="128" t="s">
        <v>1032</v>
      </c>
      <c r="B348" s="45" t="str">
        <f>VLOOKUP(A348,'PRPC DEs'!$A$2:$A$365,1,0)</f>
        <v>DE44624</v>
      </c>
      <c r="C348" s="45" t="e">
        <f>VLOOKUP(A348,#REF!,1,0)</f>
        <v>#REF!</v>
      </c>
    </row>
    <row r="349" spans="1:3" ht="12.75" x14ac:dyDescent="0.35">
      <c r="A349" s="128" t="s">
        <v>1024</v>
      </c>
      <c r="B349" s="45" t="str">
        <f>VLOOKUP(A349,'PRPC DEs'!$A$2:$A$365,1,0)</f>
        <v>DE44625</v>
      </c>
      <c r="C349" s="45" t="e">
        <f>VLOOKUP(A349,#REF!,1,0)</f>
        <v>#REF!</v>
      </c>
    </row>
    <row r="350" spans="1:3" ht="12.75" x14ac:dyDescent="0.35">
      <c r="A350" s="128" t="s">
        <v>1025</v>
      </c>
      <c r="B350" s="45" t="str">
        <f>VLOOKUP(A350,'PRPC DEs'!$A$2:$A$365,1,0)</f>
        <v>DE44626</v>
      </c>
      <c r="C350" s="45" t="e">
        <f>VLOOKUP(A350,#REF!,1,0)</f>
        <v>#REF!</v>
      </c>
    </row>
    <row r="351" spans="1:3" ht="12.75" x14ac:dyDescent="0.35">
      <c r="A351" s="120" t="s">
        <v>1130</v>
      </c>
      <c r="B351" s="45" t="str">
        <f>VLOOKUP(A351,'PRPC DEs'!$A$2:$A$365,1,0)</f>
        <v>DE44627</v>
      </c>
      <c r="C351" s="45" t="e">
        <f>VLOOKUP(A351,#REF!,1,0)</f>
        <v>#REF!</v>
      </c>
    </row>
    <row r="352" spans="1:3" ht="12.75" x14ac:dyDescent="0.35">
      <c r="A352" s="128" t="s">
        <v>1001</v>
      </c>
      <c r="B352" s="45" t="str">
        <f>VLOOKUP(A352,'PRPC DEs'!$A$2:$A$365,1,0)</f>
        <v>DE44630</v>
      </c>
      <c r="C352" s="45" t="e">
        <f>VLOOKUP(A352,#REF!,1,0)</f>
        <v>#REF!</v>
      </c>
    </row>
    <row r="353" spans="1:3" ht="12.75" x14ac:dyDescent="0.35">
      <c r="A353" s="128" t="s">
        <v>1000</v>
      </c>
      <c r="B353" s="45" t="str">
        <f>VLOOKUP(A353,'PRPC DEs'!$A$2:$A$365,1,0)</f>
        <v>DE44631</v>
      </c>
      <c r="C353" s="45" t="e">
        <f>VLOOKUP(A353,#REF!,1,0)</f>
        <v>#REF!</v>
      </c>
    </row>
    <row r="354" spans="1:3" ht="12.75" x14ac:dyDescent="0.35">
      <c r="A354" s="120" t="s">
        <v>1073</v>
      </c>
      <c r="B354" s="45" t="str">
        <f>VLOOKUP(A354,'PRPC DEs'!$A$2:$A$365,1,0)</f>
        <v>DE44632</v>
      </c>
      <c r="C354" s="45" t="e">
        <f>VLOOKUP(A354,#REF!,1,0)</f>
        <v>#REF!</v>
      </c>
    </row>
    <row r="355" spans="1:3" ht="12.75" x14ac:dyDescent="0.35">
      <c r="A355" s="120" t="s">
        <v>1072</v>
      </c>
      <c r="B355" s="45" t="str">
        <f>VLOOKUP(A355,'PRPC DEs'!$A$2:$A$365,1,0)</f>
        <v>DE44633</v>
      </c>
      <c r="C355" s="45" t="e">
        <f>VLOOKUP(A355,#REF!,1,0)</f>
        <v>#REF!</v>
      </c>
    </row>
    <row r="356" spans="1:3" ht="12.75" x14ac:dyDescent="0.35">
      <c r="A356" s="128" t="s">
        <v>974</v>
      </c>
      <c r="B356" s="45" t="str">
        <f>VLOOKUP(A356,'PRPC DEs'!$A$2:$A$365,1,0)</f>
        <v>DE44634</v>
      </c>
      <c r="C356" s="45" t="e">
        <f>VLOOKUP(A356,#REF!,1,0)</f>
        <v>#REF!</v>
      </c>
    </row>
    <row r="357" spans="1:3" ht="12.75" x14ac:dyDescent="0.35">
      <c r="A357" s="120" t="s">
        <v>1074</v>
      </c>
      <c r="B357" s="45" t="str">
        <f>VLOOKUP(A357,'PRPC DEs'!$A$2:$A$365,1,0)</f>
        <v>DE44635</v>
      </c>
      <c r="C357" s="45" t="e">
        <f>VLOOKUP(A357,#REF!,1,0)</f>
        <v>#REF!</v>
      </c>
    </row>
    <row r="358" spans="1:3" ht="12.75" x14ac:dyDescent="0.35">
      <c r="A358" s="130" t="s">
        <v>1033</v>
      </c>
      <c r="B358" s="45" t="str">
        <f>VLOOKUP(A358,'PRPC DEs'!$A$2:$A$365,1,0)</f>
        <v>DE44636</v>
      </c>
      <c r="C358" s="45" t="e">
        <f>VLOOKUP(A358,#REF!,1,0)</f>
        <v>#REF!</v>
      </c>
    </row>
    <row r="359" spans="1:3" ht="12.75" x14ac:dyDescent="0.35">
      <c r="A359" s="130" t="s">
        <v>1035</v>
      </c>
      <c r="B359" s="45" t="str">
        <f>VLOOKUP(A359,'PRPC DEs'!$A$2:$A$365,1,0)</f>
        <v>DE44637</v>
      </c>
      <c r="C359" s="45" t="e">
        <f>VLOOKUP(A359,#REF!,1,0)</f>
        <v>#REF!</v>
      </c>
    </row>
    <row r="360" spans="1:3" ht="12.75" x14ac:dyDescent="0.35">
      <c r="A360" s="128" t="s">
        <v>964</v>
      </c>
      <c r="B360" s="45" t="str">
        <f>VLOOKUP(A360,'PRPC DEs'!$A$2:$A$365,1,0)</f>
        <v>DE44638</v>
      </c>
      <c r="C360" s="45" t="e">
        <f>VLOOKUP(A360,#REF!,1,0)</f>
        <v>#REF!</v>
      </c>
    </row>
    <row r="361" spans="1:3" ht="12.75" x14ac:dyDescent="0.35">
      <c r="A361" s="128" t="s">
        <v>965</v>
      </c>
      <c r="B361" s="45" t="str">
        <f>VLOOKUP(A361,'PRPC DEs'!$A$2:$A$365,1,0)</f>
        <v>DE44639</v>
      </c>
      <c r="C361" s="45" t="e">
        <f>VLOOKUP(A361,#REF!,1,0)</f>
        <v>#REF!</v>
      </c>
    </row>
    <row r="362" spans="1:3" ht="12.75" hidden="1" x14ac:dyDescent="0.35">
      <c r="A362" s="116" t="s">
        <v>1151</v>
      </c>
      <c r="B362" s="45" t="str">
        <f>VLOOKUP(A362,'PRPC DEs'!$A$2:$A$365,1,0)</f>
        <v>DE44640</v>
      </c>
      <c r="C362" s="45" t="e">
        <f>VLOOKUP(A362,#REF!,1,0)</f>
        <v>#REF!</v>
      </c>
    </row>
    <row r="363" spans="1:3" ht="12.75" x14ac:dyDescent="0.35">
      <c r="A363" s="128" t="s">
        <v>1144</v>
      </c>
      <c r="B363" s="45" t="str">
        <f>VLOOKUP(A363,'PRPC DEs'!$A$2:$A$365,1,0)</f>
        <v>DE44641</v>
      </c>
      <c r="C363" s="45" t="e">
        <f>VLOOKUP(A363,#REF!,1,0)</f>
        <v>#REF!</v>
      </c>
    </row>
    <row r="364" spans="1:3" ht="12.75" x14ac:dyDescent="0.35">
      <c r="A364" s="128" t="s">
        <v>1145</v>
      </c>
      <c r="B364" s="45" t="str">
        <f>VLOOKUP(A364,'PRPC DEs'!$A$2:$A$365,1,0)</f>
        <v>DE44642</v>
      </c>
      <c r="C364" s="45" t="e">
        <f>VLOOKUP(A364,#REF!,1,0)</f>
        <v>#REF!</v>
      </c>
    </row>
    <row r="365" spans="1:3" ht="12.75" x14ac:dyDescent="0.35">
      <c r="A365" s="128" t="s">
        <v>1148</v>
      </c>
      <c r="B365" s="45" t="str">
        <f>VLOOKUP(A365,'PRPC DEs'!$A$2:$A$365,1,0)</f>
        <v>DE44643</v>
      </c>
      <c r="C365" s="45" t="e">
        <f>VLOOKUP(A365,#REF!,1,0)</f>
        <v>#REF!</v>
      </c>
    </row>
    <row r="366" spans="1:3" ht="12.75" x14ac:dyDescent="0.35">
      <c r="A366" s="128" t="s">
        <v>1012</v>
      </c>
      <c r="B366" s="45" t="str">
        <f>VLOOKUP(A366,'PRPC DEs'!$A$2:$A$365,1,0)</f>
        <v>DE50002</v>
      </c>
      <c r="C366" s="45" t="e">
        <f>VLOOKUP(A366,#REF!,1,0)</f>
        <v>#REF!</v>
      </c>
    </row>
    <row r="367" spans="1:3" ht="12.75" x14ac:dyDescent="0.35">
      <c r="A367" s="130" t="s">
        <v>1134</v>
      </c>
      <c r="B367" s="45" t="str">
        <f>VLOOKUP(A367,'PRPC DEs'!$A$2:$A$365,1,0)</f>
        <v>DE54040</v>
      </c>
      <c r="C367" s="45" t="e">
        <f>VLOOKUP(A367,#REF!,1,0)</f>
        <v>#REF!</v>
      </c>
    </row>
    <row r="368" spans="1:3"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row r="655" spans="1:1" x14ac:dyDescent="0.3">
      <c r="A655"/>
    </row>
    <row r="656" spans="1:1" x14ac:dyDescent="0.3">
      <c r="A656"/>
    </row>
    <row r="657" spans="1:1" x14ac:dyDescent="0.3">
      <c r="A657"/>
    </row>
    <row r="658" spans="1:1" x14ac:dyDescent="0.3">
      <c r="A658"/>
    </row>
    <row r="659" spans="1:1" x14ac:dyDescent="0.3">
      <c r="A659"/>
    </row>
    <row r="660" spans="1:1" x14ac:dyDescent="0.3">
      <c r="A660"/>
    </row>
    <row r="661" spans="1:1" x14ac:dyDescent="0.3">
      <c r="A661"/>
    </row>
    <row r="662" spans="1:1" x14ac:dyDescent="0.3">
      <c r="A662"/>
    </row>
    <row r="663" spans="1:1" x14ac:dyDescent="0.3">
      <c r="A663"/>
    </row>
    <row r="664" spans="1:1" x14ac:dyDescent="0.3">
      <c r="A664"/>
    </row>
    <row r="665" spans="1:1" x14ac:dyDescent="0.3">
      <c r="A665"/>
    </row>
    <row r="666" spans="1:1" x14ac:dyDescent="0.3">
      <c r="A666"/>
    </row>
    <row r="667" spans="1:1" x14ac:dyDescent="0.3">
      <c r="A667"/>
    </row>
    <row r="668" spans="1:1" x14ac:dyDescent="0.3">
      <c r="A668"/>
    </row>
    <row r="669" spans="1:1" x14ac:dyDescent="0.3">
      <c r="A669"/>
    </row>
    <row r="670" spans="1:1" x14ac:dyDescent="0.3">
      <c r="A670"/>
    </row>
    <row r="671" spans="1:1" x14ac:dyDescent="0.3">
      <c r="A671"/>
    </row>
    <row r="672" spans="1:1" x14ac:dyDescent="0.3">
      <c r="A672"/>
    </row>
    <row r="673" spans="1:1" x14ac:dyDescent="0.3">
      <c r="A673"/>
    </row>
    <row r="674" spans="1:1" x14ac:dyDescent="0.3">
      <c r="A674"/>
    </row>
    <row r="675" spans="1:1" x14ac:dyDescent="0.3">
      <c r="A675"/>
    </row>
    <row r="676" spans="1:1" x14ac:dyDescent="0.3">
      <c r="A676"/>
    </row>
    <row r="677" spans="1:1" x14ac:dyDescent="0.3">
      <c r="A677"/>
    </row>
    <row r="678" spans="1:1" x14ac:dyDescent="0.3">
      <c r="A678"/>
    </row>
    <row r="679" spans="1:1" x14ac:dyDescent="0.3">
      <c r="A679"/>
    </row>
    <row r="680" spans="1:1" x14ac:dyDescent="0.3">
      <c r="A680"/>
    </row>
    <row r="681" spans="1:1" x14ac:dyDescent="0.3">
      <c r="A681"/>
    </row>
    <row r="682" spans="1:1" x14ac:dyDescent="0.3">
      <c r="A682"/>
    </row>
    <row r="683" spans="1:1" x14ac:dyDescent="0.3">
      <c r="A683"/>
    </row>
    <row r="684" spans="1:1" x14ac:dyDescent="0.3">
      <c r="A684"/>
    </row>
    <row r="685" spans="1:1" x14ac:dyDescent="0.3">
      <c r="A685"/>
    </row>
    <row r="686" spans="1:1" x14ac:dyDescent="0.3">
      <c r="A686"/>
    </row>
    <row r="687" spans="1:1" x14ac:dyDescent="0.3">
      <c r="A687"/>
    </row>
    <row r="688" spans="1:1" x14ac:dyDescent="0.3">
      <c r="A688"/>
    </row>
    <row r="689" spans="1:1" x14ac:dyDescent="0.3">
      <c r="A689"/>
    </row>
    <row r="690" spans="1:1" x14ac:dyDescent="0.3">
      <c r="A690"/>
    </row>
    <row r="691" spans="1:1" x14ac:dyDescent="0.3">
      <c r="A691"/>
    </row>
    <row r="692" spans="1:1" x14ac:dyDescent="0.3">
      <c r="A692"/>
    </row>
    <row r="693" spans="1:1" x14ac:dyDescent="0.3">
      <c r="A693"/>
    </row>
    <row r="694" spans="1:1" x14ac:dyDescent="0.3">
      <c r="A694"/>
    </row>
  </sheetData>
  <autoFilter ref="A1:C367" xr:uid="{00000000-0009-0000-0000-000001000000}">
    <filterColumn colId="2">
      <filters>
        <filter val="#N/A"/>
      </filters>
    </filterColumn>
  </autoFilter>
  <sortState xmlns:xlrd2="http://schemas.microsoft.com/office/spreadsheetml/2017/richdata2" ref="A1:A691">
    <sortCondition ref="A1:A691"/>
  </sortState>
  <conditionalFormatting sqref="A325:A328">
    <cfRule type="cellIs" dxfId="13" priority="14" stopIfTrue="1" operator="equal">
      <formula>"delete"</formula>
    </cfRule>
  </conditionalFormatting>
  <conditionalFormatting sqref="A329:A330">
    <cfRule type="containsText" dxfId="12" priority="13" operator="containsText" text="same as base product">
      <formula>NOT(ISERROR(SEARCH("same as base product",A329)))</formula>
    </cfRule>
  </conditionalFormatting>
  <conditionalFormatting sqref="A329:A330">
    <cfRule type="cellIs" dxfId="11" priority="12" stopIfTrue="1" operator="equal">
      <formula>"delete"</formula>
    </cfRule>
  </conditionalFormatting>
  <conditionalFormatting sqref="A333:A367">
    <cfRule type="cellIs" dxfId="10" priority="11" operator="equal">
      <formula>"Confirm Required/Value"</formula>
    </cfRule>
  </conditionalFormatting>
  <conditionalFormatting sqref="A333:A367">
    <cfRule type="containsText" dxfId="9" priority="10" operator="containsText" text="same as base product">
      <formula>NOT(ISERROR(SEARCH("same as base product",A333)))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B538"/>
  <sheetViews>
    <sheetView topLeftCell="A201" workbookViewId="0">
      <selection activeCell="B203" sqref="B203"/>
    </sheetView>
  </sheetViews>
  <sheetFormatPr defaultRowHeight="12.4" x14ac:dyDescent="0.3"/>
  <cols>
    <col min="1" max="1" width="9" style="147"/>
  </cols>
  <sheetData>
    <row r="1" spans="1:2" ht="13.15" x14ac:dyDescent="0.3">
      <c r="A1" s="150" t="s">
        <v>1212</v>
      </c>
      <c r="B1" t="e">
        <f>VLOOKUP(A1,#REF!,1,0)</f>
        <v>#REF!</v>
      </c>
    </row>
    <row r="2" spans="1:2" x14ac:dyDescent="0.3">
      <c r="A2" s="149" t="s">
        <v>99</v>
      </c>
      <c r="B2" s="148" t="e">
        <f>VLOOKUP(A2,#REF!,1,0)</f>
        <v>#REF!</v>
      </c>
    </row>
    <row r="3" spans="1:2" x14ac:dyDescent="0.3">
      <c r="A3" s="149" t="s">
        <v>100</v>
      </c>
      <c r="B3" s="148" t="e">
        <f>VLOOKUP(A3,#REF!,1,0)</f>
        <v>#REF!</v>
      </c>
    </row>
    <row r="4" spans="1:2" x14ac:dyDescent="0.3">
      <c r="A4" s="149" t="s">
        <v>101</v>
      </c>
      <c r="B4" s="148" t="e">
        <f>VLOOKUP(A4,#REF!,1,0)</f>
        <v>#REF!</v>
      </c>
    </row>
    <row r="5" spans="1:2" x14ac:dyDescent="0.3">
      <c r="A5" s="149" t="s">
        <v>102</v>
      </c>
      <c r="B5" s="148" t="e">
        <f>VLOOKUP(A5,#REF!,1,0)</f>
        <v>#REF!</v>
      </c>
    </row>
    <row r="6" spans="1:2" x14ac:dyDescent="0.3">
      <c r="A6" s="149" t="s">
        <v>103</v>
      </c>
      <c r="B6" s="148" t="e">
        <f>VLOOKUP(A6,#REF!,1,0)</f>
        <v>#REF!</v>
      </c>
    </row>
    <row r="7" spans="1:2" x14ac:dyDescent="0.3">
      <c r="A7" s="149" t="s">
        <v>104</v>
      </c>
      <c r="B7" s="148" t="e">
        <f>VLOOKUP(A7,#REF!,1,0)</f>
        <v>#REF!</v>
      </c>
    </row>
    <row r="8" spans="1:2" x14ac:dyDescent="0.3">
      <c r="A8" s="149" t="s">
        <v>105</v>
      </c>
      <c r="B8" s="148" t="e">
        <f>VLOOKUP(A8,#REF!,1,0)</f>
        <v>#REF!</v>
      </c>
    </row>
    <row r="9" spans="1:2" x14ac:dyDescent="0.3">
      <c r="A9" s="149" t="s">
        <v>526</v>
      </c>
      <c r="B9" s="148" t="e">
        <f>VLOOKUP(A9,#REF!,1,0)</f>
        <v>#REF!</v>
      </c>
    </row>
    <row r="10" spans="1:2" x14ac:dyDescent="0.3">
      <c r="A10" s="149" t="s">
        <v>673</v>
      </c>
      <c r="B10" s="148" t="e">
        <f>VLOOKUP(A10,#REF!,1,0)</f>
        <v>#REF!</v>
      </c>
    </row>
    <row r="11" spans="1:2" x14ac:dyDescent="0.3">
      <c r="A11" s="149" t="s">
        <v>674</v>
      </c>
      <c r="B11" s="148" t="e">
        <f>VLOOKUP(A11,#REF!,1,0)</f>
        <v>#REF!</v>
      </c>
    </row>
    <row r="12" spans="1:2" x14ac:dyDescent="0.3">
      <c r="A12" s="149" t="s">
        <v>675</v>
      </c>
      <c r="B12" s="148" t="e">
        <f>VLOOKUP(A12,#REF!,1,0)</f>
        <v>#REF!</v>
      </c>
    </row>
    <row r="13" spans="1:2" x14ac:dyDescent="0.3">
      <c r="A13" s="149" t="s">
        <v>676</v>
      </c>
      <c r="B13" s="148" t="e">
        <f>VLOOKUP(A13,#REF!,1,0)</f>
        <v>#REF!</v>
      </c>
    </row>
    <row r="14" spans="1:2" x14ac:dyDescent="0.3">
      <c r="A14" s="149" t="s">
        <v>677</v>
      </c>
      <c r="B14" s="148" t="e">
        <f>VLOOKUP(A14,#REF!,1,0)</f>
        <v>#REF!</v>
      </c>
    </row>
    <row r="15" spans="1:2" x14ac:dyDescent="0.3">
      <c r="A15" s="149" t="s">
        <v>678</v>
      </c>
      <c r="B15" s="148" t="e">
        <f>VLOOKUP(A15,#REF!,1,0)</f>
        <v>#REF!</v>
      </c>
    </row>
    <row r="16" spans="1:2" x14ac:dyDescent="0.3">
      <c r="A16" s="149" t="s">
        <v>680</v>
      </c>
      <c r="B16" s="148" t="e">
        <f>VLOOKUP(A16,#REF!,1,0)</f>
        <v>#REF!</v>
      </c>
    </row>
    <row r="17" spans="1:2" x14ac:dyDescent="0.3">
      <c r="A17" s="149" t="s">
        <v>684</v>
      </c>
      <c r="B17" s="148" t="e">
        <f>VLOOKUP(A17,#REF!,1,0)</f>
        <v>#REF!</v>
      </c>
    </row>
    <row r="18" spans="1:2" x14ac:dyDescent="0.3">
      <c r="A18" s="149" t="s">
        <v>691</v>
      </c>
      <c r="B18" s="148" t="e">
        <f>VLOOKUP(A18,#REF!,1,0)</f>
        <v>#REF!</v>
      </c>
    </row>
    <row r="19" spans="1:2" x14ac:dyDescent="0.3">
      <c r="A19" s="149" t="s">
        <v>692</v>
      </c>
      <c r="B19" s="148" t="e">
        <f>VLOOKUP(A19,#REF!,1,0)</f>
        <v>#REF!</v>
      </c>
    </row>
    <row r="20" spans="1:2" x14ac:dyDescent="0.3">
      <c r="A20" s="149" t="s">
        <v>693</v>
      </c>
      <c r="B20" s="148" t="e">
        <f>VLOOKUP(A20,#REF!,1,0)</f>
        <v>#REF!</v>
      </c>
    </row>
    <row r="21" spans="1:2" x14ac:dyDescent="0.3">
      <c r="A21" s="149" t="s">
        <v>694</v>
      </c>
      <c r="B21" s="148" t="e">
        <f>VLOOKUP(A21,#REF!,1,0)</f>
        <v>#REF!</v>
      </c>
    </row>
    <row r="22" spans="1:2" x14ac:dyDescent="0.3">
      <c r="A22" s="149" t="s">
        <v>695</v>
      </c>
      <c r="B22" s="148" t="e">
        <f>VLOOKUP(A22,#REF!,1,0)</f>
        <v>#REF!</v>
      </c>
    </row>
    <row r="23" spans="1:2" x14ac:dyDescent="0.3">
      <c r="A23" s="149" t="s">
        <v>696</v>
      </c>
      <c r="B23" s="148" t="e">
        <f>VLOOKUP(A23,#REF!,1,0)</f>
        <v>#REF!</v>
      </c>
    </row>
    <row r="24" spans="1:2" x14ac:dyDescent="0.3">
      <c r="A24" s="149" t="s">
        <v>697</v>
      </c>
      <c r="B24" s="148" t="e">
        <f>VLOOKUP(A24,#REF!,1,0)</f>
        <v>#REF!</v>
      </c>
    </row>
    <row r="25" spans="1:2" x14ac:dyDescent="0.3">
      <c r="A25" s="149" t="s">
        <v>699</v>
      </c>
      <c r="B25" s="148" t="e">
        <f>VLOOKUP(A25,#REF!,1,0)</f>
        <v>#REF!</v>
      </c>
    </row>
    <row r="26" spans="1:2" x14ac:dyDescent="0.3">
      <c r="A26" s="149" t="s">
        <v>700</v>
      </c>
      <c r="B26" s="148" t="e">
        <f>VLOOKUP(A26,#REF!,1,0)</f>
        <v>#REF!</v>
      </c>
    </row>
    <row r="27" spans="1:2" x14ac:dyDescent="0.3">
      <c r="A27" s="149" t="s">
        <v>703</v>
      </c>
      <c r="B27" s="148" t="e">
        <f>VLOOKUP(A27,#REF!,1,0)</f>
        <v>#REF!</v>
      </c>
    </row>
    <row r="28" spans="1:2" x14ac:dyDescent="0.3">
      <c r="A28" s="149" t="s">
        <v>706</v>
      </c>
      <c r="B28" s="148" t="e">
        <f>VLOOKUP(A28,#REF!,1,0)</f>
        <v>#REF!</v>
      </c>
    </row>
    <row r="29" spans="1:2" x14ac:dyDescent="0.3">
      <c r="A29" s="149" t="s">
        <v>707</v>
      </c>
      <c r="B29" s="148" t="e">
        <f>VLOOKUP(A29,#REF!,1,0)</f>
        <v>#REF!</v>
      </c>
    </row>
    <row r="30" spans="1:2" x14ac:dyDescent="0.3">
      <c r="A30" s="149" t="s">
        <v>708</v>
      </c>
      <c r="B30" s="148" t="e">
        <f>VLOOKUP(A30,#REF!,1,0)</f>
        <v>#REF!</v>
      </c>
    </row>
    <row r="31" spans="1:2" x14ac:dyDescent="0.3">
      <c r="A31" s="149" t="s">
        <v>709</v>
      </c>
      <c r="B31" s="148" t="e">
        <f>VLOOKUP(A31,#REF!,1,0)</f>
        <v>#REF!</v>
      </c>
    </row>
    <row r="32" spans="1:2" x14ac:dyDescent="0.3">
      <c r="A32" s="149" t="s">
        <v>710</v>
      </c>
      <c r="B32" s="148" t="e">
        <f>VLOOKUP(A32,#REF!,1,0)</f>
        <v>#REF!</v>
      </c>
    </row>
    <row r="33" spans="1:2" x14ac:dyDescent="0.3">
      <c r="A33" s="149" t="s">
        <v>711</v>
      </c>
      <c r="B33" s="148" t="e">
        <f>VLOOKUP(A33,#REF!,1,0)</f>
        <v>#REF!</v>
      </c>
    </row>
    <row r="34" spans="1:2" x14ac:dyDescent="0.3">
      <c r="A34" s="149" t="s">
        <v>712</v>
      </c>
      <c r="B34" s="148" t="e">
        <f>VLOOKUP(A34,#REF!,1,0)</f>
        <v>#REF!</v>
      </c>
    </row>
    <row r="35" spans="1:2" x14ac:dyDescent="0.3">
      <c r="A35" s="149" t="s">
        <v>713</v>
      </c>
      <c r="B35" s="148" t="e">
        <f>VLOOKUP(A35,#REF!,1,0)</f>
        <v>#REF!</v>
      </c>
    </row>
    <row r="36" spans="1:2" x14ac:dyDescent="0.3">
      <c r="A36" s="149" t="s">
        <v>714</v>
      </c>
      <c r="B36" s="148" t="e">
        <f>VLOOKUP(A36,#REF!,1,0)</f>
        <v>#REF!</v>
      </c>
    </row>
    <row r="37" spans="1:2" x14ac:dyDescent="0.3">
      <c r="A37" s="149" t="s">
        <v>719</v>
      </c>
      <c r="B37" s="148" t="e">
        <f>VLOOKUP(A37,#REF!,1,0)</f>
        <v>#REF!</v>
      </c>
    </row>
    <row r="38" spans="1:2" x14ac:dyDescent="0.3">
      <c r="A38" s="149" t="s">
        <v>720</v>
      </c>
      <c r="B38" s="148" t="e">
        <f>VLOOKUP(A38,#REF!,1,0)</f>
        <v>#REF!</v>
      </c>
    </row>
    <row r="39" spans="1:2" x14ac:dyDescent="0.3">
      <c r="A39" s="149" t="s">
        <v>721</v>
      </c>
      <c r="B39" s="148" t="e">
        <f>VLOOKUP(A39,#REF!,1,0)</f>
        <v>#REF!</v>
      </c>
    </row>
    <row r="40" spans="1:2" x14ac:dyDescent="0.3">
      <c r="A40" s="149" t="s">
        <v>722</v>
      </c>
      <c r="B40" s="148" t="e">
        <f>VLOOKUP(A40,#REF!,1,0)</f>
        <v>#REF!</v>
      </c>
    </row>
    <row r="41" spans="1:2" x14ac:dyDescent="0.3">
      <c r="A41" s="149" t="s">
        <v>723</v>
      </c>
      <c r="B41" s="148" t="e">
        <f>VLOOKUP(A41,#REF!,1,0)</f>
        <v>#REF!</v>
      </c>
    </row>
    <row r="42" spans="1:2" x14ac:dyDescent="0.3">
      <c r="A42" s="149" t="s">
        <v>724</v>
      </c>
      <c r="B42" s="148" t="e">
        <f>VLOOKUP(A42,#REF!,1,0)</f>
        <v>#REF!</v>
      </c>
    </row>
    <row r="43" spans="1:2" x14ac:dyDescent="0.3">
      <c r="A43" s="149" t="s">
        <v>725</v>
      </c>
      <c r="B43" s="148" t="e">
        <f>VLOOKUP(A43,#REF!,1,0)</f>
        <v>#REF!</v>
      </c>
    </row>
    <row r="44" spans="1:2" x14ac:dyDescent="0.3">
      <c r="A44" s="149" t="s">
        <v>728</v>
      </c>
      <c r="B44" s="148" t="e">
        <f>VLOOKUP(A44,#REF!,1,0)</f>
        <v>#REF!</v>
      </c>
    </row>
    <row r="45" spans="1:2" x14ac:dyDescent="0.3">
      <c r="A45" s="149" t="s">
        <v>729</v>
      </c>
      <c r="B45" s="148" t="e">
        <f>VLOOKUP(A45,#REF!,1,0)</f>
        <v>#REF!</v>
      </c>
    </row>
    <row r="46" spans="1:2" x14ac:dyDescent="0.3">
      <c r="A46" s="149" t="s">
        <v>730</v>
      </c>
      <c r="B46" s="148" t="e">
        <f>VLOOKUP(A46,#REF!,1,0)</f>
        <v>#REF!</v>
      </c>
    </row>
    <row r="47" spans="1:2" x14ac:dyDescent="0.3">
      <c r="A47" s="149" t="s">
        <v>527</v>
      </c>
      <c r="B47" s="148" t="e">
        <f>VLOOKUP(A47,#REF!,1,0)</f>
        <v>#REF!</v>
      </c>
    </row>
    <row r="48" spans="1:2" x14ac:dyDescent="0.3">
      <c r="A48" s="149" t="s">
        <v>528</v>
      </c>
      <c r="B48" s="148" t="e">
        <f>VLOOKUP(A48,#REF!,1,0)</f>
        <v>#REF!</v>
      </c>
    </row>
    <row r="49" spans="1:2" x14ac:dyDescent="0.3">
      <c r="A49" s="149" t="s">
        <v>602</v>
      </c>
      <c r="B49" s="148" t="e">
        <f>VLOOKUP(A49,#REF!,1,0)</f>
        <v>#REF!</v>
      </c>
    </row>
    <row r="50" spans="1:2" x14ac:dyDescent="0.3">
      <c r="A50" s="149" t="s">
        <v>529</v>
      </c>
      <c r="B50" s="148" t="e">
        <f>VLOOKUP(A50,#REF!,1,0)</f>
        <v>#REF!</v>
      </c>
    </row>
    <row r="51" spans="1:2" x14ac:dyDescent="0.3">
      <c r="A51" s="149" t="s">
        <v>530</v>
      </c>
      <c r="B51" s="148" t="e">
        <f>VLOOKUP(A51,#REF!,1,0)</f>
        <v>#REF!</v>
      </c>
    </row>
    <row r="52" spans="1:2" x14ac:dyDescent="0.3">
      <c r="A52" s="149" t="s">
        <v>603</v>
      </c>
      <c r="B52" s="148" t="e">
        <f>VLOOKUP(A52,#REF!,1,0)</f>
        <v>#REF!</v>
      </c>
    </row>
    <row r="53" spans="1:2" x14ac:dyDescent="0.3">
      <c r="A53" s="149" t="s">
        <v>740</v>
      </c>
      <c r="B53" s="148" t="e">
        <f>VLOOKUP(A53,#REF!,1,0)</f>
        <v>#REF!</v>
      </c>
    </row>
    <row r="54" spans="1:2" x14ac:dyDescent="0.3">
      <c r="A54" s="149" t="s">
        <v>741</v>
      </c>
      <c r="B54" s="148" t="e">
        <f>VLOOKUP(A54,#REF!,1,0)</f>
        <v>#REF!</v>
      </c>
    </row>
    <row r="55" spans="1:2" x14ac:dyDescent="0.3">
      <c r="A55" s="149" t="s">
        <v>531</v>
      </c>
      <c r="B55" s="148" t="e">
        <f>VLOOKUP(A55,#REF!,1,0)</f>
        <v>#REF!</v>
      </c>
    </row>
    <row r="56" spans="1:2" x14ac:dyDescent="0.3">
      <c r="A56" s="149" t="s">
        <v>292</v>
      </c>
      <c r="B56" s="148" t="e">
        <f>VLOOKUP(A56,#REF!,1,0)</f>
        <v>#REF!</v>
      </c>
    </row>
    <row r="57" spans="1:2" ht="13.15" x14ac:dyDescent="0.3">
      <c r="A57" s="141" t="s">
        <v>615</v>
      </c>
      <c r="B57" s="148" t="e">
        <f>VLOOKUP(A57,#REF!,1,0)</f>
        <v>#REF!</v>
      </c>
    </row>
    <row r="58" spans="1:2" x14ac:dyDescent="0.3">
      <c r="A58" s="149" t="s">
        <v>88</v>
      </c>
      <c r="B58" s="148" t="e">
        <f>VLOOKUP(A58,#REF!,1,0)</f>
        <v>#REF!</v>
      </c>
    </row>
    <row r="59" spans="1:2" x14ac:dyDescent="0.3">
      <c r="A59" s="126" t="s">
        <v>121</v>
      </c>
      <c r="B59" s="148" t="e">
        <f>VLOOKUP(A59,#REF!,1,0)</f>
        <v>#REF!</v>
      </c>
    </row>
    <row r="60" spans="1:2" x14ac:dyDescent="0.3">
      <c r="A60" s="126" t="s">
        <v>122</v>
      </c>
      <c r="B60" s="148" t="e">
        <f>VLOOKUP(A60,#REF!,1,0)</f>
        <v>#REF!</v>
      </c>
    </row>
    <row r="61" spans="1:2" x14ac:dyDescent="0.3">
      <c r="A61" s="126" t="s">
        <v>625</v>
      </c>
      <c r="B61" s="148" t="e">
        <f>VLOOKUP(A61,#REF!,1,0)</f>
        <v>#REF!</v>
      </c>
    </row>
    <row r="62" spans="1:2" x14ac:dyDescent="0.3">
      <c r="A62" s="126" t="s">
        <v>626</v>
      </c>
      <c r="B62" s="148" t="e">
        <f>VLOOKUP(A62,#REF!,1,0)</f>
        <v>#REF!</v>
      </c>
    </row>
    <row r="63" spans="1:2" x14ac:dyDescent="0.3">
      <c r="A63" s="126" t="s">
        <v>856</v>
      </c>
      <c r="B63" s="148" t="e">
        <f>VLOOKUP(A63,#REF!,1,0)</f>
        <v>#REF!</v>
      </c>
    </row>
    <row r="64" spans="1:2" x14ac:dyDescent="0.3">
      <c r="A64" s="126" t="s">
        <v>857</v>
      </c>
      <c r="B64" s="148" t="e">
        <f>VLOOKUP(A64,#REF!,1,0)</f>
        <v>#REF!</v>
      </c>
    </row>
    <row r="65" spans="1:2" x14ac:dyDescent="0.3">
      <c r="A65" s="126" t="s">
        <v>858</v>
      </c>
      <c r="B65" s="148" t="e">
        <f>VLOOKUP(A65,#REF!,1,0)</f>
        <v>#REF!</v>
      </c>
    </row>
    <row r="66" spans="1:2" x14ac:dyDescent="0.3">
      <c r="A66" s="126" t="s">
        <v>859</v>
      </c>
      <c r="B66" s="148" t="e">
        <f>VLOOKUP(A66,#REF!,1,0)</f>
        <v>#REF!</v>
      </c>
    </row>
    <row r="67" spans="1:2" x14ac:dyDescent="0.3">
      <c r="A67" s="126" t="s">
        <v>860</v>
      </c>
      <c r="B67" s="148" t="e">
        <f>VLOOKUP(A67,#REF!,1,0)</f>
        <v>#REF!</v>
      </c>
    </row>
    <row r="68" spans="1:2" x14ac:dyDescent="0.3">
      <c r="A68" s="126" t="s">
        <v>861</v>
      </c>
      <c r="B68" s="148" t="e">
        <f>VLOOKUP(A68,#REF!,1,0)</f>
        <v>#REF!</v>
      </c>
    </row>
    <row r="69" spans="1:2" x14ac:dyDescent="0.3">
      <c r="A69" s="126" t="s">
        <v>867</v>
      </c>
      <c r="B69" s="148" t="e">
        <f>VLOOKUP(A69,#REF!,1,0)</f>
        <v>#REF!</v>
      </c>
    </row>
    <row r="70" spans="1:2" x14ac:dyDescent="0.3">
      <c r="A70" s="142" t="s">
        <v>874</v>
      </c>
      <c r="B70" s="148" t="e">
        <f>VLOOKUP(A70,#REF!,1,0)</f>
        <v>#REF!</v>
      </c>
    </row>
    <row r="71" spans="1:2" x14ac:dyDescent="0.3">
      <c r="A71" s="126" t="s">
        <v>630</v>
      </c>
      <c r="B71" s="148" t="e">
        <f>VLOOKUP(A71,#REF!,1,0)</f>
        <v>#REF!</v>
      </c>
    </row>
    <row r="72" spans="1:2" x14ac:dyDescent="0.3">
      <c r="A72" s="126" t="s">
        <v>631</v>
      </c>
      <c r="B72" s="148" t="e">
        <f>VLOOKUP(A72,#REF!,1,0)</f>
        <v>#REF!</v>
      </c>
    </row>
    <row r="73" spans="1:2" x14ac:dyDescent="0.3">
      <c r="A73" s="126" t="s">
        <v>632</v>
      </c>
      <c r="B73" s="148" t="e">
        <f>VLOOKUP(A73,#REF!,1,0)</f>
        <v>#REF!</v>
      </c>
    </row>
    <row r="74" spans="1:2" ht="13.15" x14ac:dyDescent="0.3">
      <c r="A74" s="150" t="s">
        <v>356</v>
      </c>
      <c r="B74" s="148" t="e">
        <f>VLOOKUP(A74,#REF!,1,0)</f>
        <v>#REF!</v>
      </c>
    </row>
    <row r="75" spans="1:2" ht="13.15" x14ac:dyDescent="0.3">
      <c r="A75" s="150" t="s">
        <v>357</v>
      </c>
      <c r="B75" s="148" t="e">
        <f>VLOOKUP(A75,#REF!,1,0)</f>
        <v>#REF!</v>
      </c>
    </row>
    <row r="76" spans="1:2" ht="13.15" x14ac:dyDescent="0.3">
      <c r="A76" s="150" t="s">
        <v>358</v>
      </c>
      <c r="B76" s="148" t="e">
        <f>VLOOKUP(A76,#REF!,1,0)</f>
        <v>#REF!</v>
      </c>
    </row>
    <row r="77" spans="1:2" ht="13.15" x14ac:dyDescent="0.3">
      <c r="A77" s="150" t="s">
        <v>359</v>
      </c>
      <c r="B77" s="148" t="e">
        <f>VLOOKUP(A77,#REF!,1,0)</f>
        <v>#REF!</v>
      </c>
    </row>
    <row r="78" spans="1:2" x14ac:dyDescent="0.3">
      <c r="A78" s="126" t="s">
        <v>360</v>
      </c>
      <c r="B78" s="148" t="e">
        <f>VLOOKUP(A78,#REF!,1,0)</f>
        <v>#REF!</v>
      </c>
    </row>
    <row r="79" spans="1:2" x14ac:dyDescent="0.3">
      <c r="A79" s="126" t="s">
        <v>361</v>
      </c>
      <c r="B79" s="148" t="e">
        <f>VLOOKUP(A79,#REF!,1,0)</f>
        <v>#REF!</v>
      </c>
    </row>
    <row r="80" spans="1:2" x14ac:dyDescent="0.3">
      <c r="A80" s="126" t="s">
        <v>362</v>
      </c>
      <c r="B80" s="148" t="e">
        <f>VLOOKUP(A80,#REF!,1,0)</f>
        <v>#REF!</v>
      </c>
    </row>
    <row r="81" spans="1:2" x14ac:dyDescent="0.3">
      <c r="A81" s="126" t="s">
        <v>363</v>
      </c>
      <c r="B81" s="148" t="e">
        <f>VLOOKUP(A81,#REF!,1,0)</f>
        <v>#REF!</v>
      </c>
    </row>
    <row r="82" spans="1:2" x14ac:dyDescent="0.3">
      <c r="A82" s="126" t="s">
        <v>364</v>
      </c>
      <c r="B82" s="148" t="e">
        <f>VLOOKUP(A82,#REF!,1,0)</f>
        <v>#REF!</v>
      </c>
    </row>
    <row r="83" spans="1:2" x14ac:dyDescent="0.3">
      <c r="A83" s="126" t="s">
        <v>365</v>
      </c>
      <c r="B83" s="148" t="e">
        <f>VLOOKUP(A83,#REF!,1,0)</f>
        <v>#REF!</v>
      </c>
    </row>
    <row r="84" spans="1:2" x14ac:dyDescent="0.3">
      <c r="A84" s="126" t="s">
        <v>366</v>
      </c>
      <c r="B84" s="148" t="e">
        <f>VLOOKUP(A84,#REF!,1,0)</f>
        <v>#REF!</v>
      </c>
    </row>
    <row r="85" spans="1:2" x14ac:dyDescent="0.3">
      <c r="A85" s="126" t="s">
        <v>367</v>
      </c>
      <c r="B85" s="148" t="e">
        <f>VLOOKUP(A85,#REF!,1,0)</f>
        <v>#REF!</v>
      </c>
    </row>
    <row r="86" spans="1:2" x14ac:dyDescent="0.3">
      <c r="A86" s="126" t="s">
        <v>368</v>
      </c>
      <c r="B86" s="148" t="e">
        <f>VLOOKUP(A86,#REF!,1,0)</f>
        <v>#REF!</v>
      </c>
    </row>
    <row r="87" spans="1:2" x14ac:dyDescent="0.3">
      <c r="A87" s="126" t="s">
        <v>369</v>
      </c>
      <c r="B87" s="148" t="e">
        <f>VLOOKUP(A87,#REF!,1,0)</f>
        <v>#REF!</v>
      </c>
    </row>
    <row r="88" spans="1:2" x14ac:dyDescent="0.3">
      <c r="A88" s="126" t="s">
        <v>370</v>
      </c>
      <c r="B88" s="148" t="e">
        <f>VLOOKUP(A88,#REF!,1,0)</f>
        <v>#REF!</v>
      </c>
    </row>
    <row r="89" spans="1:2" x14ac:dyDescent="0.3">
      <c r="A89" s="126" t="s">
        <v>371</v>
      </c>
      <c r="B89" s="148" t="e">
        <f>VLOOKUP(A89,#REF!,1,0)</f>
        <v>#REF!</v>
      </c>
    </row>
    <row r="90" spans="1:2" x14ac:dyDescent="0.3">
      <c r="A90" s="126" t="s">
        <v>372</v>
      </c>
      <c r="B90" s="148" t="e">
        <f>VLOOKUP(A90,#REF!,1,0)</f>
        <v>#REF!</v>
      </c>
    </row>
    <row r="91" spans="1:2" x14ac:dyDescent="0.3">
      <c r="A91" s="126" t="s">
        <v>373</v>
      </c>
      <c r="B91" s="148" t="e">
        <f>VLOOKUP(A91,#REF!,1,0)</f>
        <v>#REF!</v>
      </c>
    </row>
    <row r="92" spans="1:2" x14ac:dyDescent="0.3">
      <c r="A92" s="126" t="s">
        <v>374</v>
      </c>
      <c r="B92" s="148" t="e">
        <f>VLOOKUP(A92,#REF!,1,0)</f>
        <v>#REF!</v>
      </c>
    </row>
    <row r="93" spans="1:2" x14ac:dyDescent="0.3">
      <c r="A93" s="126" t="s">
        <v>375</v>
      </c>
      <c r="B93" s="148" t="e">
        <f>VLOOKUP(A93,#REF!,1,0)</f>
        <v>#REF!</v>
      </c>
    </row>
    <row r="94" spans="1:2" x14ac:dyDescent="0.3">
      <c r="A94" s="126" t="s">
        <v>376</v>
      </c>
      <c r="B94" s="148" t="e">
        <f>VLOOKUP(A94,#REF!,1,0)</f>
        <v>#REF!</v>
      </c>
    </row>
    <row r="95" spans="1:2" x14ac:dyDescent="0.3">
      <c r="A95" s="126" t="s">
        <v>377</v>
      </c>
      <c r="B95" s="148" t="e">
        <f>VLOOKUP(A95,#REF!,1,0)</f>
        <v>#REF!</v>
      </c>
    </row>
    <row r="96" spans="1:2" x14ac:dyDescent="0.3">
      <c r="A96" s="126" t="s">
        <v>378</v>
      </c>
      <c r="B96" s="148" t="e">
        <f>VLOOKUP(A96,#REF!,1,0)</f>
        <v>#REF!</v>
      </c>
    </row>
    <row r="97" spans="1:2" x14ac:dyDescent="0.3">
      <c r="A97" s="126" t="s">
        <v>379</v>
      </c>
      <c r="B97" s="148" t="e">
        <f>VLOOKUP(A97,#REF!,1,0)</f>
        <v>#REF!</v>
      </c>
    </row>
    <row r="98" spans="1:2" x14ac:dyDescent="0.3">
      <c r="A98" s="126" t="s">
        <v>380</v>
      </c>
      <c r="B98" s="148" t="e">
        <f>VLOOKUP(A98,#REF!,1,0)</f>
        <v>#REF!</v>
      </c>
    </row>
    <row r="99" spans="1:2" x14ac:dyDescent="0.3">
      <c r="A99" s="126" t="s">
        <v>381</v>
      </c>
      <c r="B99" s="148" t="e">
        <f>VLOOKUP(A99,#REF!,1,0)</f>
        <v>#REF!</v>
      </c>
    </row>
    <row r="100" spans="1:2" x14ac:dyDescent="0.3">
      <c r="A100" s="126" t="s">
        <v>382</v>
      </c>
      <c r="B100" s="148" t="e">
        <f>VLOOKUP(A100,#REF!,1,0)</f>
        <v>#REF!</v>
      </c>
    </row>
    <row r="101" spans="1:2" x14ac:dyDescent="0.3">
      <c r="A101" s="126" t="s">
        <v>383</v>
      </c>
      <c r="B101" s="148" t="e">
        <f>VLOOKUP(A101,#REF!,1,0)</f>
        <v>#REF!</v>
      </c>
    </row>
    <row r="102" spans="1:2" x14ac:dyDescent="0.3">
      <c r="A102" s="126" t="s">
        <v>384</v>
      </c>
      <c r="B102" s="148" t="e">
        <f>VLOOKUP(A102,#REF!,1,0)</f>
        <v>#REF!</v>
      </c>
    </row>
    <row r="103" spans="1:2" x14ac:dyDescent="0.3">
      <c r="A103" s="126" t="s">
        <v>385</v>
      </c>
      <c r="B103" s="148" t="e">
        <f>VLOOKUP(A103,#REF!,1,0)</f>
        <v>#REF!</v>
      </c>
    </row>
    <row r="104" spans="1:2" x14ac:dyDescent="0.3">
      <c r="A104" s="126" t="s">
        <v>386</v>
      </c>
      <c r="B104" s="148" t="e">
        <f>VLOOKUP(A104,#REF!,1,0)</f>
        <v>#REF!</v>
      </c>
    </row>
    <row r="105" spans="1:2" x14ac:dyDescent="0.3">
      <c r="A105" s="126" t="s">
        <v>387</v>
      </c>
      <c r="B105" s="148" t="e">
        <f>VLOOKUP(A105,#REF!,1,0)</f>
        <v>#REF!</v>
      </c>
    </row>
    <row r="106" spans="1:2" x14ac:dyDescent="0.3">
      <c r="A106" s="126" t="s">
        <v>388</v>
      </c>
      <c r="B106" s="148" t="e">
        <f>VLOOKUP(A106,#REF!,1,0)</f>
        <v>#REF!</v>
      </c>
    </row>
    <row r="107" spans="1:2" x14ac:dyDescent="0.3">
      <c r="A107" s="126" t="s">
        <v>389</v>
      </c>
      <c r="B107" s="148" t="e">
        <f>VLOOKUP(A107,#REF!,1,0)</f>
        <v>#REF!</v>
      </c>
    </row>
    <row r="108" spans="1:2" x14ac:dyDescent="0.3">
      <c r="A108" s="126" t="s">
        <v>390</v>
      </c>
      <c r="B108" s="148" t="e">
        <f>VLOOKUP(A108,#REF!,1,0)</f>
        <v>#REF!</v>
      </c>
    </row>
    <row r="109" spans="1:2" x14ac:dyDescent="0.3">
      <c r="A109" s="126" t="s">
        <v>391</v>
      </c>
      <c r="B109" s="148" t="e">
        <f>VLOOKUP(A109,#REF!,1,0)</f>
        <v>#REF!</v>
      </c>
    </row>
    <row r="110" spans="1:2" x14ac:dyDescent="0.3">
      <c r="A110" s="126" t="s">
        <v>392</v>
      </c>
      <c r="B110" s="148" t="e">
        <f>VLOOKUP(A110,#REF!,1,0)</f>
        <v>#REF!</v>
      </c>
    </row>
    <row r="111" spans="1:2" x14ac:dyDescent="0.3">
      <c r="A111" s="126" t="s">
        <v>532</v>
      </c>
      <c r="B111" s="148" t="e">
        <f>VLOOKUP(A111,#REF!,1,0)</f>
        <v>#REF!</v>
      </c>
    </row>
    <row r="112" spans="1:2" x14ac:dyDescent="0.3">
      <c r="A112" s="126" t="s">
        <v>533</v>
      </c>
      <c r="B112" s="148" t="e">
        <f>VLOOKUP(A112,#REF!,1,0)</f>
        <v>#REF!</v>
      </c>
    </row>
    <row r="113" spans="1:2" x14ac:dyDescent="0.3">
      <c r="A113" s="126" t="s">
        <v>742</v>
      </c>
      <c r="B113" s="148" t="e">
        <f>VLOOKUP(A113,#REF!,1,0)</f>
        <v>#REF!</v>
      </c>
    </row>
    <row r="114" spans="1:2" x14ac:dyDescent="0.3">
      <c r="A114" s="126" t="s">
        <v>762</v>
      </c>
      <c r="B114" s="148" t="e">
        <f>VLOOKUP(A114,#REF!,1,0)</f>
        <v>#REF!</v>
      </c>
    </row>
    <row r="115" spans="1:2" x14ac:dyDescent="0.3">
      <c r="A115" s="126" t="s">
        <v>534</v>
      </c>
      <c r="B115" s="148" t="e">
        <f>VLOOKUP(A115,#REF!,1,0)</f>
        <v>#REF!</v>
      </c>
    </row>
    <row r="116" spans="1:2" x14ac:dyDescent="0.3">
      <c r="A116" s="126" t="s">
        <v>763</v>
      </c>
      <c r="B116" s="148" t="e">
        <f>VLOOKUP(A116,#REF!,1,0)</f>
        <v>#REF!</v>
      </c>
    </row>
    <row r="117" spans="1:2" x14ac:dyDescent="0.3">
      <c r="A117" s="126" t="s">
        <v>535</v>
      </c>
      <c r="B117" s="148" t="e">
        <f>VLOOKUP(A117,#REF!,1,0)</f>
        <v>#REF!</v>
      </c>
    </row>
    <row r="118" spans="1:2" x14ac:dyDescent="0.3">
      <c r="A118" s="126" t="s">
        <v>764</v>
      </c>
      <c r="B118" s="148" t="e">
        <f>VLOOKUP(A118,#REF!,1,0)</f>
        <v>#REF!</v>
      </c>
    </row>
    <row r="119" spans="1:2" x14ac:dyDescent="0.3">
      <c r="A119" s="126" t="s">
        <v>765</v>
      </c>
      <c r="B119" s="148" t="e">
        <f>VLOOKUP(A119,#REF!,1,0)</f>
        <v>#REF!</v>
      </c>
    </row>
    <row r="120" spans="1:2" x14ac:dyDescent="0.3">
      <c r="A120" s="126" t="s">
        <v>766</v>
      </c>
      <c r="B120" s="148" t="e">
        <f>VLOOKUP(A120,#REF!,1,0)</f>
        <v>#REF!</v>
      </c>
    </row>
    <row r="121" spans="1:2" ht="13.15" x14ac:dyDescent="0.3">
      <c r="A121" s="150" t="s">
        <v>767</v>
      </c>
      <c r="B121" s="148" t="e">
        <f>VLOOKUP(A121,#REF!,1,0)</f>
        <v>#REF!</v>
      </c>
    </row>
    <row r="122" spans="1:2" ht="13.15" x14ac:dyDescent="0.3">
      <c r="A122" s="150" t="s">
        <v>536</v>
      </c>
      <c r="B122" s="148" t="e">
        <f>VLOOKUP(A122,#REF!,1,0)</f>
        <v>#REF!</v>
      </c>
    </row>
    <row r="123" spans="1:2" ht="13.15" x14ac:dyDescent="0.3">
      <c r="A123" s="150" t="s">
        <v>537</v>
      </c>
      <c r="B123" s="148" t="e">
        <f>VLOOKUP(A123,#REF!,1,0)</f>
        <v>#REF!</v>
      </c>
    </row>
    <row r="124" spans="1:2" ht="13.15" x14ac:dyDescent="0.3">
      <c r="A124" s="150" t="s">
        <v>538</v>
      </c>
      <c r="B124" s="148" t="e">
        <f>VLOOKUP(A124,#REF!,1,0)</f>
        <v>#REF!</v>
      </c>
    </row>
    <row r="125" spans="1:2" x14ac:dyDescent="0.3">
      <c r="A125" s="126" t="s">
        <v>768</v>
      </c>
      <c r="B125" s="148" t="e">
        <f>VLOOKUP(A125,#REF!,1,0)</f>
        <v>#REF!</v>
      </c>
    </row>
    <row r="126" spans="1:2" x14ac:dyDescent="0.3">
      <c r="A126" s="126" t="s">
        <v>769</v>
      </c>
      <c r="B126" s="148" t="e">
        <f>VLOOKUP(A126,#REF!,1,0)</f>
        <v>#REF!</v>
      </c>
    </row>
    <row r="127" spans="1:2" x14ac:dyDescent="0.3">
      <c r="A127" s="144" t="s">
        <v>770</v>
      </c>
      <c r="B127" s="148" t="e">
        <f>VLOOKUP(A127,#REF!,1,0)</f>
        <v>#REF!</v>
      </c>
    </row>
    <row r="128" spans="1:2" x14ac:dyDescent="0.3">
      <c r="A128" s="146" t="s">
        <v>539</v>
      </c>
      <c r="B128" s="148" t="e">
        <f>VLOOKUP(A128,#REF!,1,0)</f>
        <v>#REF!</v>
      </c>
    </row>
    <row r="129" spans="1:2" x14ac:dyDescent="0.3">
      <c r="A129" s="146" t="s">
        <v>771</v>
      </c>
      <c r="B129" s="148" t="e">
        <f>VLOOKUP(A129,#REF!,1,0)</f>
        <v>#REF!</v>
      </c>
    </row>
    <row r="130" spans="1:2" x14ac:dyDescent="0.3">
      <c r="A130" s="146" t="s">
        <v>601</v>
      </c>
      <c r="B130" s="148" t="e">
        <f>VLOOKUP(A130,#REF!,1,0)</f>
        <v>#REF!</v>
      </c>
    </row>
    <row r="131" spans="1:2" x14ac:dyDescent="0.3">
      <c r="A131" s="146" t="s">
        <v>600</v>
      </c>
      <c r="B131" s="148" t="e">
        <f>VLOOKUP(A131,#REF!,1,0)</f>
        <v>#REF!</v>
      </c>
    </row>
    <row r="132" spans="1:2" x14ac:dyDescent="0.3">
      <c r="A132" s="146" t="s">
        <v>926</v>
      </c>
      <c r="B132" s="148" t="e">
        <f>VLOOKUP(A132,#REF!,1,0)</f>
        <v>#REF!</v>
      </c>
    </row>
    <row r="133" spans="1:2" x14ac:dyDescent="0.3">
      <c r="A133" s="146" t="s">
        <v>393</v>
      </c>
      <c r="B133" s="148" t="e">
        <f>VLOOKUP(A133,#REF!,1,0)</f>
        <v>#REF!</v>
      </c>
    </row>
    <row r="134" spans="1:2" x14ac:dyDescent="0.3">
      <c r="A134" s="146" t="s">
        <v>394</v>
      </c>
      <c r="B134" s="148" t="e">
        <f>VLOOKUP(A134,#REF!,1,0)</f>
        <v>#REF!</v>
      </c>
    </row>
    <row r="135" spans="1:2" x14ac:dyDescent="0.3">
      <c r="A135" s="146" t="s">
        <v>395</v>
      </c>
      <c r="B135" s="148" t="e">
        <f>VLOOKUP(A135,#REF!,1,0)</f>
        <v>#REF!</v>
      </c>
    </row>
    <row r="136" spans="1:2" x14ac:dyDescent="0.3">
      <c r="A136" s="146" t="s">
        <v>396</v>
      </c>
      <c r="B136" s="148" t="e">
        <f>VLOOKUP(A136,#REF!,1,0)</f>
        <v>#REF!</v>
      </c>
    </row>
    <row r="137" spans="1:2" x14ac:dyDescent="0.3">
      <c r="A137" s="146" t="s">
        <v>397</v>
      </c>
      <c r="B137" s="148" t="e">
        <f>VLOOKUP(A137,#REF!,1,0)</f>
        <v>#REF!</v>
      </c>
    </row>
    <row r="138" spans="1:2" x14ac:dyDescent="0.3">
      <c r="A138" s="146" t="s">
        <v>398</v>
      </c>
      <c r="B138" s="148" t="e">
        <f>VLOOKUP(A138,#REF!,1,0)</f>
        <v>#REF!</v>
      </c>
    </row>
    <row r="139" spans="1:2" x14ac:dyDescent="0.3">
      <c r="A139" s="146" t="s">
        <v>399</v>
      </c>
      <c r="B139" s="148" t="e">
        <f>VLOOKUP(A139,#REF!,1,0)</f>
        <v>#REF!</v>
      </c>
    </row>
    <row r="140" spans="1:2" x14ac:dyDescent="0.3">
      <c r="A140" s="146" t="s">
        <v>400</v>
      </c>
      <c r="B140" s="148" t="e">
        <f>VLOOKUP(A140,#REF!,1,0)</f>
        <v>#REF!</v>
      </c>
    </row>
    <row r="141" spans="1:2" x14ac:dyDescent="0.3">
      <c r="A141" s="146" t="s">
        <v>401</v>
      </c>
      <c r="B141" s="148" t="e">
        <f>VLOOKUP(A141,#REF!,1,0)</f>
        <v>#REF!</v>
      </c>
    </row>
    <row r="142" spans="1:2" x14ac:dyDescent="0.3">
      <c r="A142" s="146" t="s">
        <v>402</v>
      </c>
      <c r="B142" s="148" t="e">
        <f>VLOOKUP(A142,#REF!,1,0)</f>
        <v>#REF!</v>
      </c>
    </row>
    <row r="143" spans="1:2" x14ac:dyDescent="0.3">
      <c r="A143" s="146" t="s">
        <v>403</v>
      </c>
      <c r="B143" s="148" t="e">
        <f>VLOOKUP(A143,#REF!,1,0)</f>
        <v>#REF!</v>
      </c>
    </row>
    <row r="144" spans="1:2" x14ac:dyDescent="0.3">
      <c r="A144" s="146" t="s">
        <v>404</v>
      </c>
      <c r="B144" s="148" t="e">
        <f>VLOOKUP(A144,#REF!,1,0)</f>
        <v>#REF!</v>
      </c>
    </row>
    <row r="145" spans="1:2" x14ac:dyDescent="0.3">
      <c r="A145" s="146" t="s">
        <v>405</v>
      </c>
      <c r="B145" s="148" t="e">
        <f>VLOOKUP(A145,#REF!,1,0)</f>
        <v>#REF!</v>
      </c>
    </row>
    <row r="146" spans="1:2" x14ac:dyDescent="0.3">
      <c r="A146" s="146" t="s">
        <v>406</v>
      </c>
      <c r="B146" s="148" t="e">
        <f>VLOOKUP(A146,#REF!,1,0)</f>
        <v>#REF!</v>
      </c>
    </row>
    <row r="147" spans="1:2" x14ac:dyDescent="0.3">
      <c r="A147" s="146" t="s">
        <v>407</v>
      </c>
      <c r="B147" s="148" t="e">
        <f>VLOOKUP(A147,#REF!,1,0)</f>
        <v>#REF!</v>
      </c>
    </row>
    <row r="148" spans="1:2" x14ac:dyDescent="0.3">
      <c r="A148" s="146" t="s">
        <v>408</v>
      </c>
      <c r="B148" s="148" t="e">
        <f>VLOOKUP(A148,#REF!,1,0)</f>
        <v>#REF!</v>
      </c>
    </row>
    <row r="149" spans="1:2" x14ac:dyDescent="0.3">
      <c r="A149" s="146" t="s">
        <v>409</v>
      </c>
      <c r="B149" s="148" t="e">
        <f>VLOOKUP(A149,#REF!,1,0)</f>
        <v>#REF!</v>
      </c>
    </row>
    <row r="150" spans="1:2" x14ac:dyDescent="0.3">
      <c r="A150" s="146" t="s">
        <v>410</v>
      </c>
      <c r="B150" s="148" t="e">
        <f>VLOOKUP(A150,#REF!,1,0)</f>
        <v>#REF!</v>
      </c>
    </row>
    <row r="151" spans="1:2" x14ac:dyDescent="0.3">
      <c r="A151" s="146" t="s">
        <v>411</v>
      </c>
      <c r="B151" s="148" t="e">
        <f>VLOOKUP(A151,#REF!,1,0)</f>
        <v>#REF!</v>
      </c>
    </row>
    <row r="152" spans="1:2" x14ac:dyDescent="0.3">
      <c r="A152" s="146" t="s">
        <v>412</v>
      </c>
      <c r="B152" s="148" t="e">
        <f>VLOOKUP(A152,#REF!,1,0)</f>
        <v>#REF!</v>
      </c>
    </row>
    <row r="153" spans="1:2" x14ac:dyDescent="0.3">
      <c r="A153" s="146" t="s">
        <v>437</v>
      </c>
      <c r="B153" s="148" t="e">
        <f>VLOOKUP(A153,#REF!,1,0)</f>
        <v>#REF!</v>
      </c>
    </row>
    <row r="154" spans="1:2" x14ac:dyDescent="0.3">
      <c r="A154" s="146" t="s">
        <v>438</v>
      </c>
      <c r="B154" s="148" t="e">
        <f>VLOOKUP(A154,#REF!,1,0)</f>
        <v>#REF!</v>
      </c>
    </row>
    <row r="155" spans="1:2" x14ac:dyDescent="0.3">
      <c r="A155" s="146" t="s">
        <v>439</v>
      </c>
      <c r="B155" s="148" t="e">
        <f>VLOOKUP(A155,#REF!,1,0)</f>
        <v>#REF!</v>
      </c>
    </row>
    <row r="156" spans="1:2" x14ac:dyDescent="0.3">
      <c r="A156" s="146" t="s">
        <v>440</v>
      </c>
      <c r="B156" s="148" t="e">
        <f>VLOOKUP(A156,#REF!,1,0)</f>
        <v>#REF!</v>
      </c>
    </row>
    <row r="157" spans="1:2" x14ac:dyDescent="0.3">
      <c r="A157" s="146" t="s">
        <v>441</v>
      </c>
      <c r="B157" s="148" t="e">
        <f>VLOOKUP(A157,#REF!,1,0)</f>
        <v>#REF!</v>
      </c>
    </row>
    <row r="158" spans="1:2" x14ac:dyDescent="0.3">
      <c r="A158" s="146" t="s">
        <v>442</v>
      </c>
      <c r="B158" s="148" t="e">
        <f>VLOOKUP(A158,#REF!,1,0)</f>
        <v>#REF!</v>
      </c>
    </row>
    <row r="159" spans="1:2" x14ac:dyDescent="0.3">
      <c r="A159" s="146" t="s">
        <v>443</v>
      </c>
      <c r="B159" s="148" t="e">
        <f>VLOOKUP(A159,#REF!,1,0)</f>
        <v>#REF!</v>
      </c>
    </row>
    <row r="160" spans="1:2" x14ac:dyDescent="0.3">
      <c r="A160" s="146" t="s">
        <v>444</v>
      </c>
      <c r="B160" s="148" t="e">
        <f>VLOOKUP(A160,#REF!,1,0)</f>
        <v>#REF!</v>
      </c>
    </row>
    <row r="161" spans="1:2" x14ac:dyDescent="0.3">
      <c r="A161" s="146" t="s">
        <v>445</v>
      </c>
      <c r="B161" s="148" t="e">
        <f>VLOOKUP(A161,#REF!,1,0)</f>
        <v>#REF!</v>
      </c>
    </row>
    <row r="162" spans="1:2" x14ac:dyDescent="0.3">
      <c r="A162" s="146" t="s">
        <v>457</v>
      </c>
      <c r="B162" s="148" t="e">
        <f>VLOOKUP(A162,#REF!,1,0)</f>
        <v>#REF!</v>
      </c>
    </row>
    <row r="163" spans="1:2" x14ac:dyDescent="0.3">
      <c r="A163" s="146" t="s">
        <v>459</v>
      </c>
      <c r="B163" s="148" t="e">
        <f>VLOOKUP(A163,#REF!,1,0)</f>
        <v>#REF!</v>
      </c>
    </row>
    <row r="164" spans="1:2" x14ac:dyDescent="0.3">
      <c r="A164" s="146" t="s">
        <v>464</v>
      </c>
      <c r="B164" s="148" t="e">
        <f>VLOOKUP(A164,#REF!,1,0)</f>
        <v>#REF!</v>
      </c>
    </row>
    <row r="165" spans="1:2" x14ac:dyDescent="0.3">
      <c r="A165" s="146" t="s">
        <v>467</v>
      </c>
      <c r="B165" s="148" t="e">
        <f>VLOOKUP(A165,#REF!,1,0)</f>
        <v>#REF!</v>
      </c>
    </row>
    <row r="166" spans="1:2" x14ac:dyDescent="0.3">
      <c r="A166" s="146" t="s">
        <v>473</v>
      </c>
      <c r="B166" s="148" t="e">
        <f>VLOOKUP(A166,#REF!,1,0)</f>
        <v>#REF!</v>
      </c>
    </row>
    <row r="167" spans="1:2" ht="13.15" x14ac:dyDescent="0.3">
      <c r="A167" s="145" t="s">
        <v>478</v>
      </c>
      <c r="B167" s="148" t="e">
        <f>VLOOKUP(A167,#REF!,1,0)</f>
        <v>#REF!</v>
      </c>
    </row>
    <row r="168" spans="1:2" x14ac:dyDescent="0.3">
      <c r="A168" s="146" t="s">
        <v>483</v>
      </c>
      <c r="B168" s="148" t="e">
        <f>VLOOKUP(A168,#REF!,1,0)</f>
        <v>#REF!</v>
      </c>
    </row>
    <row r="169" spans="1:2" x14ac:dyDescent="0.3">
      <c r="A169" s="143" t="s">
        <v>493</v>
      </c>
      <c r="B169" s="148" t="e">
        <f>VLOOKUP(A169,#REF!,1,0)</f>
        <v>#REF!</v>
      </c>
    </row>
    <row r="170" spans="1:2" x14ac:dyDescent="0.3">
      <c r="A170" s="143" t="s">
        <v>496</v>
      </c>
      <c r="B170" s="148" t="e">
        <f>VLOOKUP(A170,#REF!,1,0)</f>
        <v>#REF!</v>
      </c>
    </row>
    <row r="171" spans="1:2" x14ac:dyDescent="0.3">
      <c r="A171" s="146" t="s">
        <v>497</v>
      </c>
      <c r="B171" s="148" t="e">
        <f>VLOOKUP(A171,#REF!,1,0)</f>
        <v>#REF!</v>
      </c>
    </row>
    <row r="172" spans="1:2" x14ac:dyDescent="0.3">
      <c r="A172" s="143" t="s">
        <v>499</v>
      </c>
      <c r="B172" s="148" t="e">
        <f>VLOOKUP(A172,#REF!,1,0)</f>
        <v>#REF!</v>
      </c>
    </row>
    <row r="173" spans="1:2" x14ac:dyDescent="0.3">
      <c r="A173" s="143" t="s">
        <v>501</v>
      </c>
      <c r="B173" s="148" t="e">
        <f>VLOOKUP(A173,#REF!,1,0)</f>
        <v>#REF!</v>
      </c>
    </row>
    <row r="174" spans="1:2" x14ac:dyDescent="0.3">
      <c r="A174" s="146" t="s">
        <v>802</v>
      </c>
      <c r="B174" s="148" t="e">
        <f>VLOOKUP(A174,#REF!,1,0)</f>
        <v>#REF!</v>
      </c>
    </row>
    <row r="175" spans="1:2" x14ac:dyDescent="0.3">
      <c r="A175" s="146" t="s">
        <v>803</v>
      </c>
      <c r="B175" s="148" t="e">
        <f>VLOOKUP(A175,#REF!,1,0)</f>
        <v>#REF!</v>
      </c>
    </row>
    <row r="176" spans="1:2" ht="13.15" x14ac:dyDescent="0.3">
      <c r="A176" s="145" t="s">
        <v>827</v>
      </c>
      <c r="B176" s="148" t="e">
        <f>VLOOKUP(A176,#REF!,1,0)</f>
        <v>#REF!</v>
      </c>
    </row>
    <row r="177" spans="1:2" x14ac:dyDescent="0.3">
      <c r="A177" s="146" t="s">
        <v>829</v>
      </c>
      <c r="B177" s="148" t="e">
        <f>VLOOKUP(A177,#REF!,1,0)</f>
        <v>#REF!</v>
      </c>
    </row>
    <row r="178" spans="1:2" x14ac:dyDescent="0.3">
      <c r="A178" s="146" t="s">
        <v>831</v>
      </c>
      <c r="B178" s="148" t="e">
        <f>VLOOKUP(A178,#REF!,1,0)</f>
        <v>#REF!</v>
      </c>
    </row>
    <row r="179" spans="1:2" x14ac:dyDescent="0.3">
      <c r="A179" s="146" t="s">
        <v>881</v>
      </c>
      <c r="B179" s="148" t="e">
        <f>VLOOKUP(A179,#REF!,1,0)</f>
        <v>#REF!</v>
      </c>
    </row>
    <row r="180" spans="1:2" x14ac:dyDescent="0.3">
      <c r="A180" s="146" t="s">
        <v>882</v>
      </c>
      <c r="B180" s="148" t="e">
        <f>VLOOKUP(A180,#REF!,1,0)</f>
        <v>#REF!</v>
      </c>
    </row>
    <row r="181" spans="1:2" ht="13.15" x14ac:dyDescent="0.3">
      <c r="A181" s="145" t="s">
        <v>211</v>
      </c>
      <c r="B181" s="148" t="e">
        <f>VLOOKUP(A181,#REF!,1,0)</f>
        <v>#REF!</v>
      </c>
    </row>
    <row r="182" spans="1:2" x14ac:dyDescent="0.3">
      <c r="A182" s="146" t="s">
        <v>214</v>
      </c>
      <c r="B182" s="148" t="e">
        <f>VLOOKUP(A182,#REF!,1,0)</f>
        <v>#REF!</v>
      </c>
    </row>
    <row r="183" spans="1:2" x14ac:dyDescent="0.3">
      <c r="A183" s="146" t="s">
        <v>540</v>
      </c>
      <c r="B183" s="148" t="e">
        <f>VLOOKUP(A183,#REF!,1,0)</f>
        <v>#REF!</v>
      </c>
    </row>
    <row r="184" spans="1:2" x14ac:dyDescent="0.3">
      <c r="A184" s="146" t="s">
        <v>772</v>
      </c>
      <c r="B184" s="148" t="e">
        <f>VLOOKUP(A184,#REF!,1,0)</f>
        <v>#REF!</v>
      </c>
    </row>
    <row r="185" spans="1:2" x14ac:dyDescent="0.3">
      <c r="A185" s="146" t="s">
        <v>773</v>
      </c>
      <c r="B185" s="148" t="e">
        <f>VLOOKUP(A185,#REF!,1,0)</f>
        <v>#REF!</v>
      </c>
    </row>
    <row r="186" spans="1:2" x14ac:dyDescent="0.3">
      <c r="A186" s="146" t="s">
        <v>774</v>
      </c>
      <c r="B186" s="148" t="e">
        <f>VLOOKUP(A186,#REF!,1,0)</f>
        <v>#REF!</v>
      </c>
    </row>
    <row r="187" spans="1:2" x14ac:dyDescent="0.3">
      <c r="A187" s="146" t="s">
        <v>775</v>
      </c>
      <c r="B187" s="148" t="e">
        <f>VLOOKUP(A187,#REF!,1,0)</f>
        <v>#REF!</v>
      </c>
    </row>
    <row r="188" spans="1:2" x14ac:dyDescent="0.3">
      <c r="A188" s="146" t="s">
        <v>776</v>
      </c>
      <c r="B188" s="148" t="e">
        <f>VLOOKUP(A188,#REF!,1,0)</f>
        <v>#REF!</v>
      </c>
    </row>
    <row r="189" spans="1:2" x14ac:dyDescent="0.3">
      <c r="A189" s="146" t="s">
        <v>257</v>
      </c>
      <c r="B189" s="148" t="e">
        <f>VLOOKUP(A189,#REF!,1,0)</f>
        <v>#REF!</v>
      </c>
    </row>
    <row r="190" spans="1:2" x14ac:dyDescent="0.3">
      <c r="A190" s="146" t="s">
        <v>850</v>
      </c>
      <c r="B190" s="148" t="e">
        <f>VLOOKUP(A190,#REF!,1,0)</f>
        <v>#REF!</v>
      </c>
    </row>
    <row r="191" spans="1:2" x14ac:dyDescent="0.3">
      <c r="A191" s="146" t="s">
        <v>852</v>
      </c>
      <c r="B191" s="148" t="e">
        <f>VLOOKUP(A191,#REF!,1,0)</f>
        <v>#REF!</v>
      </c>
    </row>
    <row r="192" spans="1:2" x14ac:dyDescent="0.3">
      <c r="A192" s="146" t="s">
        <v>8</v>
      </c>
      <c r="B192" s="148" t="e">
        <f>VLOOKUP(A192,#REF!,1,0)</f>
        <v>#REF!</v>
      </c>
    </row>
    <row r="193" spans="1:2" x14ac:dyDescent="0.3">
      <c r="A193" s="140" t="s">
        <v>9</v>
      </c>
      <c r="B193" s="148" t="e">
        <f>VLOOKUP(A193,#REF!,1,0)</f>
        <v>#REF!</v>
      </c>
    </row>
    <row r="194" spans="1:2" x14ac:dyDescent="0.3">
      <c r="A194" s="140" t="s">
        <v>13</v>
      </c>
      <c r="B194" s="148" t="e">
        <f>VLOOKUP(A194,#REF!,1,0)</f>
        <v>#REF!</v>
      </c>
    </row>
    <row r="195" spans="1:2" x14ac:dyDescent="0.3">
      <c r="A195" s="146" t="s">
        <v>24</v>
      </c>
      <c r="B195" s="148" t="e">
        <f>VLOOKUP(A195,#REF!,1,0)</f>
        <v>#REF!</v>
      </c>
    </row>
    <row r="196" spans="1:2" x14ac:dyDescent="0.3">
      <c r="A196" s="146" t="s">
        <v>27</v>
      </c>
      <c r="B196" s="148" t="e">
        <f>VLOOKUP(A196,#REF!,1,0)</f>
        <v>#REF!</v>
      </c>
    </row>
    <row r="197" spans="1:2" x14ac:dyDescent="0.3">
      <c r="A197" s="146" t="s">
        <v>30</v>
      </c>
      <c r="B197" s="148" t="e">
        <f>VLOOKUP(A197,#REF!,1,0)</f>
        <v>#REF!</v>
      </c>
    </row>
    <row r="198" spans="1:2" x14ac:dyDescent="0.3">
      <c r="A198" s="139" t="s">
        <v>33</v>
      </c>
      <c r="B198" s="148" t="e">
        <f>VLOOKUP(A198,#REF!,1,0)</f>
        <v>#REF!</v>
      </c>
    </row>
    <row r="199" spans="1:2" x14ac:dyDescent="0.3">
      <c r="A199" s="140" t="s">
        <v>956</v>
      </c>
      <c r="B199" s="148" t="e">
        <f>VLOOKUP(A199,#REF!,1,0)</f>
        <v>#REF!</v>
      </c>
    </row>
    <row r="200" spans="1:2" x14ac:dyDescent="0.3">
      <c r="A200" s="140" t="s">
        <v>1151</v>
      </c>
      <c r="B200" s="148" t="e">
        <f>VLOOKUP(A200,#REF!,1,0)</f>
        <v>#REF!</v>
      </c>
    </row>
    <row r="201" spans="1:2" s="153" customFormat="1" x14ac:dyDescent="0.3">
      <c r="A201" s="138"/>
    </row>
    <row r="202" spans="1:2" ht="23.25" x14ac:dyDescent="0.3">
      <c r="A202" s="138" t="s">
        <v>1216</v>
      </c>
    </row>
    <row r="203" spans="1:2" x14ac:dyDescent="0.3">
      <c r="A203" s="151" t="s">
        <v>99</v>
      </c>
      <c r="B203" s="153" t="e">
        <f>VLOOKUP(A203,#REF!,1,0)</f>
        <v>#REF!</v>
      </c>
    </row>
    <row r="204" spans="1:2" x14ac:dyDescent="0.3">
      <c r="A204" s="151" t="s">
        <v>100</v>
      </c>
      <c r="B204" s="153" t="e">
        <f>VLOOKUP(A204,#REF!,1,0)</f>
        <v>#REF!</v>
      </c>
    </row>
    <row r="205" spans="1:2" x14ac:dyDescent="0.3">
      <c r="A205" s="151" t="s">
        <v>101</v>
      </c>
      <c r="B205" s="153" t="e">
        <f>VLOOKUP(A205,#REF!,1,0)</f>
        <v>#REF!</v>
      </c>
    </row>
    <row r="206" spans="1:2" x14ac:dyDescent="0.3">
      <c r="A206" s="151" t="s">
        <v>102</v>
      </c>
      <c r="B206" s="153" t="e">
        <f>VLOOKUP(A206,#REF!,1,0)</f>
        <v>#REF!</v>
      </c>
    </row>
    <row r="207" spans="1:2" x14ac:dyDescent="0.3">
      <c r="A207" s="151" t="s">
        <v>103</v>
      </c>
      <c r="B207" s="153" t="e">
        <f>VLOOKUP(A207,#REF!,1,0)</f>
        <v>#REF!</v>
      </c>
    </row>
    <row r="208" spans="1:2" x14ac:dyDescent="0.3">
      <c r="A208" s="151" t="s">
        <v>104</v>
      </c>
      <c r="B208" s="153" t="e">
        <f>VLOOKUP(A208,#REF!,1,0)</f>
        <v>#REF!</v>
      </c>
    </row>
    <row r="209" spans="1:2" x14ac:dyDescent="0.3">
      <c r="A209" s="151" t="s">
        <v>526</v>
      </c>
      <c r="B209" s="153" t="e">
        <f>VLOOKUP(A209,#REF!,1,0)</f>
        <v>#REF!</v>
      </c>
    </row>
    <row r="210" spans="1:2" x14ac:dyDescent="0.3">
      <c r="A210" s="151" t="s">
        <v>673</v>
      </c>
      <c r="B210" s="153" t="e">
        <f>VLOOKUP(A210,#REF!,1,0)</f>
        <v>#REF!</v>
      </c>
    </row>
    <row r="211" spans="1:2" x14ac:dyDescent="0.3">
      <c r="A211" s="151" t="s">
        <v>674</v>
      </c>
      <c r="B211" s="153" t="e">
        <f>VLOOKUP(A211,#REF!,1,0)</f>
        <v>#REF!</v>
      </c>
    </row>
    <row r="212" spans="1:2" x14ac:dyDescent="0.3">
      <c r="A212" s="151" t="s">
        <v>679</v>
      </c>
      <c r="B212" s="153" t="e">
        <f>VLOOKUP(A212,#REF!,1,0)</f>
        <v>#REF!</v>
      </c>
    </row>
    <row r="213" spans="1:2" x14ac:dyDescent="0.3">
      <c r="A213" s="151" t="s">
        <v>687</v>
      </c>
      <c r="B213" s="153" t="e">
        <f>VLOOKUP(A213,#REF!,1,0)</f>
        <v>#REF!</v>
      </c>
    </row>
    <row r="214" spans="1:2" x14ac:dyDescent="0.3">
      <c r="A214" s="151" t="s">
        <v>695</v>
      </c>
      <c r="B214" s="153" t="e">
        <f>VLOOKUP(A214,#REF!,1,0)</f>
        <v>#REF!</v>
      </c>
    </row>
    <row r="215" spans="1:2" x14ac:dyDescent="0.3">
      <c r="A215" s="151" t="s">
        <v>699</v>
      </c>
      <c r="B215" s="153" t="e">
        <f>VLOOKUP(A215,#REF!,1,0)</f>
        <v>#REF!</v>
      </c>
    </row>
    <row r="216" spans="1:2" x14ac:dyDescent="0.3">
      <c r="A216" s="151" t="s">
        <v>701</v>
      </c>
      <c r="B216" s="153" t="e">
        <f>VLOOKUP(A216,#REF!,1,0)</f>
        <v>#REF!</v>
      </c>
    </row>
    <row r="217" spans="1:2" x14ac:dyDescent="0.3">
      <c r="A217" s="151" t="s">
        <v>702</v>
      </c>
      <c r="B217" s="153" t="e">
        <f>VLOOKUP(A217,#REF!,1,0)</f>
        <v>#REF!</v>
      </c>
    </row>
    <row r="218" spans="1:2" x14ac:dyDescent="0.3">
      <c r="A218" s="151" t="s">
        <v>706</v>
      </c>
      <c r="B218" s="153" t="e">
        <f>VLOOKUP(A218,#REF!,1,0)</f>
        <v>#REF!</v>
      </c>
    </row>
    <row r="219" spans="1:2" x14ac:dyDescent="0.3">
      <c r="A219" s="151" t="s">
        <v>717</v>
      </c>
      <c r="B219" s="153" t="e">
        <f>VLOOKUP(A219,#REF!,1,0)</f>
        <v>#REF!</v>
      </c>
    </row>
    <row r="220" spans="1:2" x14ac:dyDescent="0.3">
      <c r="A220" s="151" t="s">
        <v>719</v>
      </c>
      <c r="B220" s="153" t="e">
        <f>VLOOKUP(A220,#REF!,1,0)</f>
        <v>#REF!</v>
      </c>
    </row>
    <row r="221" spans="1:2" x14ac:dyDescent="0.3">
      <c r="A221" s="151" t="s">
        <v>720</v>
      </c>
      <c r="B221" s="153" t="e">
        <f>VLOOKUP(A221,#REF!,1,0)</f>
        <v>#REF!</v>
      </c>
    </row>
    <row r="222" spans="1:2" x14ac:dyDescent="0.3">
      <c r="A222" s="151" t="s">
        <v>721</v>
      </c>
      <c r="B222" s="153" t="e">
        <f>VLOOKUP(A222,#REF!,1,0)</f>
        <v>#REF!</v>
      </c>
    </row>
    <row r="223" spans="1:2" x14ac:dyDescent="0.3">
      <c r="A223" s="151" t="s">
        <v>723</v>
      </c>
      <c r="B223" s="153" t="e">
        <f>VLOOKUP(A223,#REF!,1,0)</f>
        <v>#REF!</v>
      </c>
    </row>
    <row r="224" spans="1:2" x14ac:dyDescent="0.3">
      <c r="A224" s="151" t="s">
        <v>724</v>
      </c>
      <c r="B224" s="153" t="e">
        <f>VLOOKUP(A224,#REF!,1,0)</f>
        <v>#REF!</v>
      </c>
    </row>
    <row r="225" spans="1:2" x14ac:dyDescent="0.3">
      <c r="A225" s="151" t="s">
        <v>725</v>
      </c>
      <c r="B225" s="153" t="e">
        <f>VLOOKUP(A225,#REF!,1,0)</f>
        <v>#REF!</v>
      </c>
    </row>
    <row r="226" spans="1:2" x14ac:dyDescent="0.3">
      <c r="A226" s="151" t="s">
        <v>602</v>
      </c>
      <c r="B226" s="153" t="e">
        <f>VLOOKUP(A226,#REF!,1,0)</f>
        <v>#REF!</v>
      </c>
    </row>
    <row r="227" spans="1:2" x14ac:dyDescent="0.3">
      <c r="A227" s="151" t="s">
        <v>529</v>
      </c>
      <c r="B227" s="153" t="e">
        <f>VLOOKUP(A227,#REF!,1,0)</f>
        <v>#REF!</v>
      </c>
    </row>
    <row r="228" spans="1:2" x14ac:dyDescent="0.3">
      <c r="A228" s="151" t="s">
        <v>530</v>
      </c>
      <c r="B228" s="153" t="e">
        <f>VLOOKUP(A228,#REF!,1,0)</f>
        <v>#REF!</v>
      </c>
    </row>
    <row r="229" spans="1:2" x14ac:dyDescent="0.3">
      <c r="A229" s="151" t="s">
        <v>603</v>
      </c>
      <c r="B229" s="153" t="e">
        <f>VLOOKUP(A229,#REF!,1,0)</f>
        <v>#REF!</v>
      </c>
    </row>
    <row r="230" spans="1:2" x14ac:dyDescent="0.3">
      <c r="A230" s="151" t="s">
        <v>739</v>
      </c>
      <c r="B230" s="153" t="e">
        <f>VLOOKUP(A230,#REF!,1,0)</f>
        <v>#REF!</v>
      </c>
    </row>
    <row r="231" spans="1:2" x14ac:dyDescent="0.3">
      <c r="A231" s="151" t="s">
        <v>615</v>
      </c>
      <c r="B231" s="153" t="e">
        <f>VLOOKUP(A231,#REF!,1,0)</f>
        <v>#REF!</v>
      </c>
    </row>
    <row r="232" spans="1:2" x14ac:dyDescent="0.3">
      <c r="A232" s="155" t="s">
        <v>932</v>
      </c>
      <c r="B232" s="153" t="e">
        <f>VLOOKUP(A232,#REF!,1,0)</f>
        <v>#REF!</v>
      </c>
    </row>
    <row r="233" spans="1:2" x14ac:dyDescent="0.3">
      <c r="A233" s="152" t="s">
        <v>625</v>
      </c>
      <c r="B233" s="153" t="e">
        <f>VLOOKUP(A233,#REF!,1,0)</f>
        <v>#REF!</v>
      </c>
    </row>
    <row r="234" spans="1:2" x14ac:dyDescent="0.3">
      <c r="A234" s="152" t="s">
        <v>626</v>
      </c>
      <c r="B234" s="153" t="e">
        <f>VLOOKUP(A234,#REF!,1,0)</f>
        <v>#REF!</v>
      </c>
    </row>
    <row r="235" spans="1:2" x14ac:dyDescent="0.3">
      <c r="A235" s="152" t="s">
        <v>856</v>
      </c>
      <c r="B235" s="153" t="e">
        <f>VLOOKUP(A235,#REF!,1,0)</f>
        <v>#REF!</v>
      </c>
    </row>
    <row r="236" spans="1:2" x14ac:dyDescent="0.3">
      <c r="A236" s="152" t="s">
        <v>857</v>
      </c>
      <c r="B236" s="153" t="e">
        <f>VLOOKUP(A236,#REF!,1,0)</f>
        <v>#REF!</v>
      </c>
    </row>
    <row r="237" spans="1:2" x14ac:dyDescent="0.3">
      <c r="A237" s="152" t="s">
        <v>859</v>
      </c>
      <c r="B237" s="153" t="e">
        <f>VLOOKUP(A237,#REF!,1,0)</f>
        <v>#REF!</v>
      </c>
    </row>
    <row r="238" spans="1:2" x14ac:dyDescent="0.3">
      <c r="A238" s="152" t="s">
        <v>860</v>
      </c>
      <c r="B238" s="153" t="e">
        <f>VLOOKUP(A238,#REF!,1,0)</f>
        <v>#REF!</v>
      </c>
    </row>
    <row r="239" spans="1:2" x14ac:dyDescent="0.3">
      <c r="A239" s="152" t="s">
        <v>867</v>
      </c>
      <c r="B239" s="153" t="e">
        <f>VLOOKUP(A239,#REF!,1,0)</f>
        <v>#REF!</v>
      </c>
    </row>
    <row r="240" spans="1:2" x14ac:dyDescent="0.3">
      <c r="A240" s="152" t="s">
        <v>360</v>
      </c>
      <c r="B240" s="153" t="e">
        <f>VLOOKUP(A240,#REF!,1,0)</f>
        <v>#REF!</v>
      </c>
    </row>
    <row r="241" spans="1:2" x14ac:dyDescent="0.3">
      <c r="A241" s="152" t="s">
        <v>363</v>
      </c>
      <c r="B241" s="153" t="e">
        <f>VLOOKUP(A241,#REF!,1,0)</f>
        <v>#REF!</v>
      </c>
    </row>
    <row r="242" spans="1:2" x14ac:dyDescent="0.3">
      <c r="A242" s="152" t="s">
        <v>364</v>
      </c>
      <c r="B242" s="153" t="e">
        <f>VLOOKUP(A242,#REF!,1,0)</f>
        <v>#REF!</v>
      </c>
    </row>
    <row r="243" spans="1:2" x14ac:dyDescent="0.3">
      <c r="A243" s="152" t="s">
        <v>365</v>
      </c>
      <c r="B243" s="153" t="e">
        <f>VLOOKUP(A243,#REF!,1,0)</f>
        <v>#REF!</v>
      </c>
    </row>
    <row r="244" spans="1:2" x14ac:dyDescent="0.3">
      <c r="A244" s="152" t="s">
        <v>366</v>
      </c>
      <c r="B244" s="153" t="e">
        <f>VLOOKUP(A244,#REF!,1,0)</f>
        <v>#REF!</v>
      </c>
    </row>
    <row r="245" spans="1:2" x14ac:dyDescent="0.3">
      <c r="A245" s="152" t="s">
        <v>367</v>
      </c>
      <c r="B245" s="153" t="e">
        <f>VLOOKUP(A245,#REF!,1,0)</f>
        <v>#REF!</v>
      </c>
    </row>
    <row r="246" spans="1:2" x14ac:dyDescent="0.3">
      <c r="A246" s="152" t="s">
        <v>368</v>
      </c>
      <c r="B246" s="153" t="e">
        <f>VLOOKUP(A246,#REF!,1,0)</f>
        <v>#REF!</v>
      </c>
    </row>
    <row r="247" spans="1:2" x14ac:dyDescent="0.3">
      <c r="A247" s="152" t="s">
        <v>369</v>
      </c>
      <c r="B247" s="153" t="e">
        <f>VLOOKUP(A247,#REF!,1,0)</f>
        <v>#REF!</v>
      </c>
    </row>
    <row r="248" spans="1:2" x14ac:dyDescent="0.3">
      <c r="A248" s="152" t="s">
        <v>370</v>
      </c>
      <c r="B248" s="153" t="e">
        <f>VLOOKUP(A248,#REF!,1,0)</f>
        <v>#REF!</v>
      </c>
    </row>
    <row r="249" spans="1:2" x14ac:dyDescent="0.3">
      <c r="A249" s="152" t="s">
        <v>371</v>
      </c>
      <c r="B249" s="153" t="e">
        <f>VLOOKUP(A249,#REF!,1,0)</f>
        <v>#REF!</v>
      </c>
    </row>
    <row r="250" spans="1:2" x14ac:dyDescent="0.3">
      <c r="A250" s="152" t="s">
        <v>372</v>
      </c>
      <c r="B250" s="153" t="e">
        <f>VLOOKUP(A250,#REF!,1,0)</f>
        <v>#REF!</v>
      </c>
    </row>
    <row r="251" spans="1:2" x14ac:dyDescent="0.3">
      <c r="A251" s="152" t="s">
        <v>373</v>
      </c>
      <c r="B251" s="153" t="e">
        <f>VLOOKUP(A251,#REF!,1,0)</f>
        <v>#REF!</v>
      </c>
    </row>
    <row r="252" spans="1:2" x14ac:dyDescent="0.3">
      <c r="A252" s="152" t="s">
        <v>374</v>
      </c>
      <c r="B252" s="153" t="e">
        <f>VLOOKUP(A252,#REF!,1,0)</f>
        <v>#REF!</v>
      </c>
    </row>
    <row r="253" spans="1:2" x14ac:dyDescent="0.3">
      <c r="A253" s="152" t="s">
        <v>375</v>
      </c>
      <c r="B253" s="153" t="e">
        <f>VLOOKUP(A253,#REF!,1,0)</f>
        <v>#REF!</v>
      </c>
    </row>
    <row r="254" spans="1:2" x14ac:dyDescent="0.3">
      <c r="A254" s="152" t="s">
        <v>376</v>
      </c>
      <c r="B254" s="153" t="e">
        <f>VLOOKUP(A254,#REF!,1,0)</f>
        <v>#REF!</v>
      </c>
    </row>
    <row r="255" spans="1:2" x14ac:dyDescent="0.3">
      <c r="A255" s="152" t="s">
        <v>377</v>
      </c>
      <c r="B255" s="153" t="e">
        <f>VLOOKUP(A255,#REF!,1,0)</f>
        <v>#REF!</v>
      </c>
    </row>
    <row r="256" spans="1:2" x14ac:dyDescent="0.3">
      <c r="A256" s="152" t="s">
        <v>378</v>
      </c>
      <c r="B256" s="153" t="e">
        <f>VLOOKUP(A256,#REF!,1,0)</f>
        <v>#REF!</v>
      </c>
    </row>
    <row r="257" spans="1:2" x14ac:dyDescent="0.3">
      <c r="A257" s="152" t="s">
        <v>379</v>
      </c>
      <c r="B257" s="153" t="e">
        <f>VLOOKUP(A257,#REF!,1,0)</f>
        <v>#REF!</v>
      </c>
    </row>
    <row r="258" spans="1:2" x14ac:dyDescent="0.3">
      <c r="A258" s="152" t="s">
        <v>380</v>
      </c>
      <c r="B258" s="153" t="e">
        <f>VLOOKUP(A258,#REF!,1,0)</f>
        <v>#REF!</v>
      </c>
    </row>
    <row r="259" spans="1:2" x14ac:dyDescent="0.3">
      <c r="A259" s="152" t="s">
        <v>384</v>
      </c>
      <c r="B259" s="153" t="e">
        <f>VLOOKUP(A259,#REF!,1,0)</f>
        <v>#REF!</v>
      </c>
    </row>
    <row r="260" spans="1:2" x14ac:dyDescent="0.3">
      <c r="A260" s="152" t="s">
        <v>385</v>
      </c>
      <c r="B260" s="153" t="e">
        <f>VLOOKUP(A260,#REF!,1,0)</f>
        <v>#REF!</v>
      </c>
    </row>
    <row r="261" spans="1:2" x14ac:dyDescent="0.3">
      <c r="A261" s="152" t="s">
        <v>392</v>
      </c>
      <c r="B261" s="153" t="e">
        <f>VLOOKUP(A261,#REF!,1,0)</f>
        <v>#REF!</v>
      </c>
    </row>
    <row r="262" spans="1:2" x14ac:dyDescent="0.3">
      <c r="A262" s="152" t="s">
        <v>532</v>
      </c>
      <c r="B262" s="153" t="e">
        <f>VLOOKUP(A262,#REF!,1,0)</f>
        <v>#REF!</v>
      </c>
    </row>
    <row r="263" spans="1:2" x14ac:dyDescent="0.3">
      <c r="A263" s="152" t="s">
        <v>533</v>
      </c>
      <c r="B263" s="153" t="e">
        <f>VLOOKUP(A263,#REF!,1,0)</f>
        <v>#REF!</v>
      </c>
    </row>
    <row r="264" spans="1:2" x14ac:dyDescent="0.3">
      <c r="A264" s="152" t="s">
        <v>534</v>
      </c>
      <c r="B264" s="153" t="e">
        <f>VLOOKUP(A264,#REF!,1,0)</f>
        <v>#REF!</v>
      </c>
    </row>
    <row r="265" spans="1:2" x14ac:dyDescent="0.3">
      <c r="A265" s="152" t="s">
        <v>763</v>
      </c>
      <c r="B265" s="153" t="e">
        <f>VLOOKUP(A265,#REF!,1,0)</f>
        <v>#REF!</v>
      </c>
    </row>
    <row r="266" spans="1:2" x14ac:dyDescent="0.3">
      <c r="A266" s="152" t="s">
        <v>535</v>
      </c>
      <c r="B266" s="153" t="e">
        <f>VLOOKUP(A266,#REF!,1,0)</f>
        <v>#REF!</v>
      </c>
    </row>
    <row r="267" spans="1:2" x14ac:dyDescent="0.3">
      <c r="A267" s="152" t="s">
        <v>764</v>
      </c>
      <c r="B267" s="153" t="e">
        <f>VLOOKUP(A267,#REF!,1,0)</f>
        <v>#REF!</v>
      </c>
    </row>
    <row r="268" spans="1:2" x14ac:dyDescent="0.3">
      <c r="A268" s="152" t="s">
        <v>765</v>
      </c>
      <c r="B268" s="153" t="e">
        <f>VLOOKUP(A268,#REF!,1,0)</f>
        <v>#REF!</v>
      </c>
    </row>
    <row r="269" spans="1:2" x14ac:dyDescent="0.3">
      <c r="A269" s="152" t="s">
        <v>766</v>
      </c>
      <c r="B269" s="153" t="e">
        <f>VLOOKUP(A269,#REF!,1,0)</f>
        <v>#REF!</v>
      </c>
    </row>
    <row r="270" spans="1:2" x14ac:dyDescent="0.3">
      <c r="A270" s="152" t="s">
        <v>768</v>
      </c>
      <c r="B270" s="153" t="e">
        <f>VLOOKUP(A270,#REF!,1,0)</f>
        <v>#REF!</v>
      </c>
    </row>
    <row r="271" spans="1:2" x14ac:dyDescent="0.3">
      <c r="A271" s="152" t="s">
        <v>1213</v>
      </c>
      <c r="B271" s="153" t="e">
        <f>VLOOKUP(A271,#REF!,1,0)</f>
        <v>#REF!</v>
      </c>
    </row>
    <row r="272" spans="1:2" x14ac:dyDescent="0.3">
      <c r="A272" s="152" t="s">
        <v>539</v>
      </c>
      <c r="B272" s="153" t="e">
        <f>VLOOKUP(A272,#REF!,1,0)</f>
        <v>#REF!</v>
      </c>
    </row>
    <row r="273" spans="1:2" x14ac:dyDescent="0.3">
      <c r="A273" s="152" t="s">
        <v>395</v>
      </c>
      <c r="B273" s="153" t="e">
        <f>VLOOKUP(A273,#REF!,1,0)</f>
        <v>#REF!</v>
      </c>
    </row>
    <row r="274" spans="1:2" x14ac:dyDescent="0.3">
      <c r="A274" s="152" t="s">
        <v>396</v>
      </c>
      <c r="B274" s="153" t="e">
        <f>VLOOKUP(A274,#REF!,1,0)</f>
        <v>#REF!</v>
      </c>
    </row>
    <row r="275" spans="1:2" x14ac:dyDescent="0.3">
      <c r="A275" s="152" t="s">
        <v>402</v>
      </c>
      <c r="B275" s="153" t="e">
        <f>VLOOKUP(A275,#REF!,1,0)</f>
        <v>#REF!</v>
      </c>
    </row>
    <row r="276" spans="1:2" x14ac:dyDescent="0.3">
      <c r="A276" s="152" t="s">
        <v>404</v>
      </c>
      <c r="B276" s="153" t="e">
        <f>VLOOKUP(A276,#REF!,1,0)</f>
        <v>#REF!</v>
      </c>
    </row>
    <row r="277" spans="1:2" x14ac:dyDescent="0.3">
      <c r="A277" s="152" t="s">
        <v>497</v>
      </c>
      <c r="B277" s="153" t="e">
        <f>VLOOKUP(A277,#REF!,1,0)</f>
        <v>#REF!</v>
      </c>
    </row>
    <row r="278" spans="1:2" x14ac:dyDescent="0.3">
      <c r="A278" s="152" t="s">
        <v>499</v>
      </c>
      <c r="B278" s="153" t="e">
        <f>VLOOKUP(A278,#REF!,1,0)</f>
        <v>#REF!</v>
      </c>
    </row>
    <row r="279" spans="1:2" x14ac:dyDescent="0.3">
      <c r="A279" s="152" t="s">
        <v>881</v>
      </c>
      <c r="B279" s="153" t="e">
        <f>VLOOKUP(A279,#REF!,1,0)</f>
        <v>#REF!</v>
      </c>
    </row>
    <row r="280" spans="1:2" x14ac:dyDescent="0.3">
      <c r="A280" s="152" t="s">
        <v>882</v>
      </c>
      <c r="B280" s="153" t="e">
        <f>VLOOKUP(A280,#REF!,1,0)</f>
        <v>#REF!</v>
      </c>
    </row>
    <row r="281" spans="1:2" x14ac:dyDescent="0.3">
      <c r="A281" s="152" t="s">
        <v>214</v>
      </c>
      <c r="B281" s="153" t="e">
        <f>VLOOKUP(A281,#REF!,1,0)</f>
        <v>#REF!</v>
      </c>
    </row>
    <row r="282" spans="1:2" x14ac:dyDescent="0.3">
      <c r="A282" s="152" t="s">
        <v>540</v>
      </c>
      <c r="B282" s="153" t="e">
        <f>VLOOKUP(A282,#REF!,1,0)</f>
        <v>#REF!</v>
      </c>
    </row>
    <row r="283" spans="1:2" x14ac:dyDescent="0.3">
      <c r="A283" s="152" t="s">
        <v>772</v>
      </c>
      <c r="B283" s="153" t="e">
        <f>VLOOKUP(A283,#REF!,1,0)</f>
        <v>#REF!</v>
      </c>
    </row>
    <row r="284" spans="1:2" x14ac:dyDescent="0.3">
      <c r="A284" s="152" t="s">
        <v>773</v>
      </c>
      <c r="B284" s="153" t="e">
        <f>VLOOKUP(A284,#REF!,1,0)</f>
        <v>#REF!</v>
      </c>
    </row>
    <row r="285" spans="1:2" x14ac:dyDescent="0.3">
      <c r="A285" s="152" t="s">
        <v>774</v>
      </c>
      <c r="B285" s="153" t="e">
        <f>VLOOKUP(A285,#REF!,1,0)</f>
        <v>#REF!</v>
      </c>
    </row>
    <row r="286" spans="1:2" x14ac:dyDescent="0.3">
      <c r="A286" s="154" t="s">
        <v>686</v>
      </c>
      <c r="B286" s="153" t="e">
        <f>VLOOKUP(A286,#REF!,1,0)</f>
        <v>#REF!</v>
      </c>
    </row>
    <row r="287" spans="1:2" x14ac:dyDescent="0.3">
      <c r="A287" s="154" t="s">
        <v>726</v>
      </c>
      <c r="B287" s="153" t="e">
        <f>VLOOKUP(A287,#REF!,1,0)</f>
        <v>#REF!</v>
      </c>
    </row>
    <row r="288" spans="1:2" x14ac:dyDescent="0.3">
      <c r="A288" s="154" t="s">
        <v>727</v>
      </c>
      <c r="B288" s="153" t="e">
        <f>VLOOKUP(A288,#REF!,1,0)</f>
        <v>#REF!</v>
      </c>
    </row>
    <row r="289" spans="1:2" x14ac:dyDescent="0.3">
      <c r="A289" s="155" t="s">
        <v>121</v>
      </c>
      <c r="B289" s="153" t="e">
        <f>VLOOKUP(A289,#REF!,1,0)</f>
        <v>#REF!</v>
      </c>
    </row>
    <row r="290" spans="1:2" x14ac:dyDescent="0.3">
      <c r="A290" s="155" t="s">
        <v>122</v>
      </c>
      <c r="B290" s="153" t="e">
        <f>VLOOKUP(A290,#REF!,1,0)</f>
        <v>#REF!</v>
      </c>
    </row>
    <row r="291" spans="1:2" x14ac:dyDescent="0.3">
      <c r="A291" s="155" t="s">
        <v>601</v>
      </c>
      <c r="B291" s="153" t="e">
        <f>VLOOKUP(A291,#REF!,1,0)</f>
        <v>#REF!</v>
      </c>
    </row>
    <row r="292" spans="1:2" x14ac:dyDescent="0.3">
      <c r="A292"/>
    </row>
    <row r="293" spans="1:2" x14ac:dyDescent="0.3">
      <c r="A293"/>
    </row>
    <row r="294" spans="1:2" x14ac:dyDescent="0.3">
      <c r="A294"/>
    </row>
    <row r="295" spans="1:2" x14ac:dyDescent="0.3">
      <c r="A295"/>
    </row>
    <row r="296" spans="1:2" x14ac:dyDescent="0.3">
      <c r="A296"/>
    </row>
    <row r="297" spans="1:2" x14ac:dyDescent="0.3">
      <c r="A297"/>
    </row>
    <row r="298" spans="1:2" x14ac:dyDescent="0.3">
      <c r="A298"/>
    </row>
    <row r="299" spans="1:2" x14ac:dyDescent="0.3">
      <c r="A299"/>
    </row>
    <row r="300" spans="1:2" x14ac:dyDescent="0.3">
      <c r="A300"/>
    </row>
    <row r="301" spans="1:2" x14ac:dyDescent="0.3">
      <c r="A301"/>
    </row>
    <row r="302" spans="1:2" x14ac:dyDescent="0.3">
      <c r="A302"/>
    </row>
    <row r="303" spans="1:2" x14ac:dyDescent="0.3">
      <c r="A303"/>
    </row>
    <row r="304" spans="1:2"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s="155"/>
    </row>
    <row r="371" spans="1:1" x14ac:dyDescent="0.3">
      <c r="A371" s="155"/>
    </row>
    <row r="372" spans="1:1" x14ac:dyDescent="0.3">
      <c r="A372" s="155"/>
    </row>
    <row r="373" spans="1:1" x14ac:dyDescent="0.3">
      <c r="A373" s="155"/>
    </row>
    <row r="374" spans="1:1" x14ac:dyDescent="0.3">
      <c r="A374" s="155"/>
    </row>
    <row r="375" spans="1:1" x14ac:dyDescent="0.3">
      <c r="A375" s="155"/>
    </row>
    <row r="376" spans="1:1" x14ac:dyDescent="0.3">
      <c r="A376" s="155"/>
    </row>
    <row r="377" spans="1:1" x14ac:dyDescent="0.3">
      <c r="A377" s="155"/>
    </row>
    <row r="378" spans="1:1" x14ac:dyDescent="0.3">
      <c r="A378" s="155"/>
    </row>
    <row r="379" spans="1:1" x14ac:dyDescent="0.3">
      <c r="A379" s="155"/>
    </row>
    <row r="380" spans="1:1" x14ac:dyDescent="0.3">
      <c r="A380" s="155"/>
    </row>
    <row r="381" spans="1:1" x14ac:dyDescent="0.3">
      <c r="A381" s="155"/>
    </row>
    <row r="382" spans="1:1" x14ac:dyDescent="0.3">
      <c r="A382" s="155"/>
    </row>
    <row r="383" spans="1:1" x14ac:dyDescent="0.3">
      <c r="A383" s="155"/>
    </row>
    <row r="384" spans="1:1" x14ac:dyDescent="0.3">
      <c r="A384" s="155"/>
    </row>
    <row r="385" spans="1:1" x14ac:dyDescent="0.3">
      <c r="A385" s="155"/>
    </row>
    <row r="386" spans="1:1" x14ac:dyDescent="0.3">
      <c r="A386" s="161"/>
    </row>
    <row r="387" spans="1:1" x14ac:dyDescent="0.3">
      <c r="A387" s="161"/>
    </row>
    <row r="388" spans="1:1" x14ac:dyDescent="0.3">
      <c r="A388" s="155"/>
    </row>
    <row r="389" spans="1:1" x14ac:dyDescent="0.3">
      <c r="A389" s="155"/>
    </row>
    <row r="390" spans="1:1" x14ac:dyDescent="0.3">
      <c r="A390" s="155"/>
    </row>
    <row r="391" spans="1:1" x14ac:dyDescent="0.3">
      <c r="A391" s="155"/>
    </row>
    <row r="392" spans="1:1" x14ac:dyDescent="0.3">
      <c r="A392" s="155"/>
    </row>
    <row r="393" spans="1:1" x14ac:dyDescent="0.3">
      <c r="A393" s="155"/>
    </row>
    <row r="394" spans="1:1" x14ac:dyDescent="0.3">
      <c r="A394" s="155"/>
    </row>
    <row r="395" spans="1:1" x14ac:dyDescent="0.3">
      <c r="A395" s="155"/>
    </row>
    <row r="396" spans="1:1" x14ac:dyDescent="0.3">
      <c r="A396" s="155"/>
    </row>
    <row r="397" spans="1:1" x14ac:dyDescent="0.3">
      <c r="A397" s="155"/>
    </row>
    <row r="398" spans="1:1" x14ac:dyDescent="0.3">
      <c r="A398" s="155"/>
    </row>
    <row r="399" spans="1:1" x14ac:dyDescent="0.3">
      <c r="A399" s="155"/>
    </row>
    <row r="400" spans="1:1" x14ac:dyDescent="0.3">
      <c r="A400" s="155"/>
    </row>
    <row r="401" spans="1:1" x14ac:dyDescent="0.3">
      <c r="A401" s="155"/>
    </row>
    <row r="402" spans="1:1" x14ac:dyDescent="0.3">
      <c r="A402" s="155"/>
    </row>
    <row r="403" spans="1:1" x14ac:dyDescent="0.3">
      <c r="A403" s="155"/>
    </row>
    <row r="404" spans="1:1" x14ac:dyDescent="0.3">
      <c r="A404" s="155"/>
    </row>
    <row r="405" spans="1:1" x14ac:dyDescent="0.3">
      <c r="A405" s="155"/>
    </row>
    <row r="406" spans="1:1" x14ac:dyDescent="0.3">
      <c r="A406" s="155"/>
    </row>
    <row r="407" spans="1:1" x14ac:dyDescent="0.3">
      <c r="A407" s="155"/>
    </row>
    <row r="408" spans="1:1" x14ac:dyDescent="0.3">
      <c r="A408" s="155"/>
    </row>
    <row r="409" spans="1:1" x14ac:dyDescent="0.3">
      <c r="A409" s="155"/>
    </row>
    <row r="410" spans="1:1" x14ac:dyDescent="0.3">
      <c r="A410" s="161"/>
    </row>
    <row r="411" spans="1:1" x14ac:dyDescent="0.3">
      <c r="A411" s="161"/>
    </row>
    <row r="412" spans="1:1" x14ac:dyDescent="0.3">
      <c r="A412" s="155"/>
    </row>
    <row r="413" spans="1:1" x14ac:dyDescent="0.3">
      <c r="A413" s="155"/>
    </row>
    <row r="414" spans="1:1" x14ac:dyDescent="0.3">
      <c r="A414" s="155"/>
    </row>
    <row r="415" spans="1:1" x14ac:dyDescent="0.3">
      <c r="A415" s="155"/>
    </row>
    <row r="416" spans="1:1" x14ac:dyDescent="0.3">
      <c r="A416" s="155"/>
    </row>
    <row r="417" spans="1:1" x14ac:dyDescent="0.3">
      <c r="A417" s="155"/>
    </row>
    <row r="418" spans="1:1" x14ac:dyDescent="0.3">
      <c r="A418" s="155"/>
    </row>
    <row r="419" spans="1:1" x14ac:dyDescent="0.3">
      <c r="A419" s="155"/>
    </row>
    <row r="420" spans="1:1" x14ac:dyDescent="0.3">
      <c r="A420" s="155"/>
    </row>
    <row r="421" spans="1:1" x14ac:dyDescent="0.3">
      <c r="A421" s="155"/>
    </row>
    <row r="422" spans="1:1" x14ac:dyDescent="0.3">
      <c r="A422" s="155"/>
    </row>
    <row r="423" spans="1:1" x14ac:dyDescent="0.3">
      <c r="A423" s="155"/>
    </row>
    <row r="424" spans="1:1" x14ac:dyDescent="0.3">
      <c r="A424" s="155"/>
    </row>
    <row r="425" spans="1:1" x14ac:dyDescent="0.3">
      <c r="A425" s="155"/>
    </row>
    <row r="426" spans="1:1" x14ac:dyDescent="0.3">
      <c r="A426" s="155"/>
    </row>
    <row r="427" spans="1:1" x14ac:dyDescent="0.3">
      <c r="A427" s="155"/>
    </row>
    <row r="428" spans="1:1" x14ac:dyDescent="0.3">
      <c r="A428" s="155"/>
    </row>
    <row r="429" spans="1:1" x14ac:dyDescent="0.3">
      <c r="A429" s="155"/>
    </row>
    <row r="430" spans="1:1" x14ac:dyDescent="0.3">
      <c r="A430" s="155"/>
    </row>
    <row r="431" spans="1:1" x14ac:dyDescent="0.3">
      <c r="A431" s="155"/>
    </row>
    <row r="432" spans="1:1" x14ac:dyDescent="0.3">
      <c r="A432" s="155"/>
    </row>
    <row r="433" spans="1:1" x14ac:dyDescent="0.3">
      <c r="A433" s="155"/>
    </row>
    <row r="434" spans="1:1" x14ac:dyDescent="0.3">
      <c r="A434" s="155"/>
    </row>
    <row r="435" spans="1:1" x14ac:dyDescent="0.3">
      <c r="A435" s="155"/>
    </row>
    <row r="436" spans="1:1" x14ac:dyDescent="0.3">
      <c r="A436" s="155"/>
    </row>
    <row r="437" spans="1:1" x14ac:dyDescent="0.3">
      <c r="A437" s="155"/>
    </row>
    <row r="438" spans="1:1" x14ac:dyDescent="0.3">
      <c r="A438" s="155"/>
    </row>
    <row r="439" spans="1:1" x14ac:dyDescent="0.3">
      <c r="A439" s="155"/>
    </row>
    <row r="440" spans="1:1" x14ac:dyDescent="0.3">
      <c r="A440" s="155"/>
    </row>
    <row r="441" spans="1:1" x14ac:dyDescent="0.3">
      <c r="A441" s="155"/>
    </row>
    <row r="442" spans="1:1" x14ac:dyDescent="0.3">
      <c r="A442" s="155"/>
    </row>
    <row r="443" spans="1:1" x14ac:dyDescent="0.3">
      <c r="A443" s="155"/>
    </row>
    <row r="444" spans="1:1" x14ac:dyDescent="0.3">
      <c r="A444" s="155"/>
    </row>
    <row r="445" spans="1:1" x14ac:dyDescent="0.3">
      <c r="A445" s="155"/>
    </row>
    <row r="446" spans="1:1" x14ac:dyDescent="0.3">
      <c r="A446" s="155"/>
    </row>
    <row r="447" spans="1:1" x14ac:dyDescent="0.3">
      <c r="A447" s="155"/>
    </row>
    <row r="448" spans="1:1" x14ac:dyDescent="0.3">
      <c r="A448" s="155"/>
    </row>
    <row r="449" spans="1:1" x14ac:dyDescent="0.3">
      <c r="A449" s="155"/>
    </row>
    <row r="450" spans="1:1" x14ac:dyDescent="0.3">
      <c r="A450" s="155"/>
    </row>
    <row r="451" spans="1:1" x14ac:dyDescent="0.3">
      <c r="A451" s="155"/>
    </row>
    <row r="452" spans="1:1" x14ac:dyDescent="0.3">
      <c r="A452" s="155"/>
    </row>
    <row r="453" spans="1:1" x14ac:dyDescent="0.3">
      <c r="A453" s="155"/>
    </row>
    <row r="454" spans="1:1" x14ac:dyDescent="0.3">
      <c r="A454" s="155"/>
    </row>
    <row r="455" spans="1:1" x14ac:dyDescent="0.3">
      <c r="A455" s="155"/>
    </row>
    <row r="456" spans="1:1" x14ac:dyDescent="0.3">
      <c r="A456" s="155"/>
    </row>
    <row r="457" spans="1:1" x14ac:dyDescent="0.3">
      <c r="A457" s="155"/>
    </row>
    <row r="458" spans="1:1" x14ac:dyDescent="0.3">
      <c r="A458" s="155"/>
    </row>
    <row r="459" spans="1:1" x14ac:dyDescent="0.3">
      <c r="A459" s="155"/>
    </row>
    <row r="460" spans="1:1" x14ac:dyDescent="0.3">
      <c r="A460" s="155"/>
    </row>
    <row r="461" spans="1:1" x14ac:dyDescent="0.3">
      <c r="A461" s="155"/>
    </row>
    <row r="462" spans="1:1" x14ac:dyDescent="0.3">
      <c r="A462" s="155"/>
    </row>
    <row r="463" spans="1:1" x14ac:dyDescent="0.3">
      <c r="A463" s="155"/>
    </row>
    <row r="464" spans="1:1" x14ac:dyDescent="0.3">
      <c r="A464" s="155"/>
    </row>
    <row r="465" spans="1:1" x14ac:dyDescent="0.3">
      <c r="A465" s="155"/>
    </row>
    <row r="466" spans="1:1" x14ac:dyDescent="0.3">
      <c r="A466" s="155"/>
    </row>
    <row r="467" spans="1:1" x14ac:dyDescent="0.3">
      <c r="A467" s="155"/>
    </row>
    <row r="468" spans="1:1" x14ac:dyDescent="0.3">
      <c r="A468" s="155"/>
    </row>
    <row r="469" spans="1:1" x14ac:dyDescent="0.3">
      <c r="A469" s="155"/>
    </row>
    <row r="470" spans="1:1" x14ac:dyDescent="0.3">
      <c r="A470" s="155"/>
    </row>
    <row r="471" spans="1:1" x14ac:dyDescent="0.3">
      <c r="A471" s="155"/>
    </row>
    <row r="472" spans="1:1" x14ac:dyDescent="0.3">
      <c r="A472" s="155" t="s">
        <v>681</v>
      </c>
    </row>
    <row r="473" spans="1:1" x14ac:dyDescent="0.3">
      <c r="A473" s="155" t="s">
        <v>1214</v>
      </c>
    </row>
    <row r="474" spans="1:1" x14ac:dyDescent="0.3">
      <c r="A474" s="155" t="s">
        <v>1147</v>
      </c>
    </row>
    <row r="475" spans="1:1" x14ac:dyDescent="0.3">
      <c r="A475" s="155" t="s">
        <v>1</v>
      </c>
    </row>
    <row r="476" spans="1:1" x14ac:dyDescent="0.3">
      <c r="A476" s="155" t="s">
        <v>1215</v>
      </c>
    </row>
    <row r="477" spans="1:1" x14ac:dyDescent="0.3">
      <c r="A477" s="155" t="s">
        <v>860</v>
      </c>
    </row>
    <row r="478" spans="1:1" x14ac:dyDescent="0.3">
      <c r="A478" s="155"/>
    </row>
    <row r="479" spans="1:1" x14ac:dyDescent="0.3">
      <c r="A479" s="155"/>
    </row>
    <row r="480" spans="1:1" x14ac:dyDescent="0.3">
      <c r="A480" s="155"/>
    </row>
    <row r="481" spans="1:1" x14ac:dyDescent="0.3">
      <c r="A481" s="155"/>
    </row>
    <row r="482" spans="1:1" x14ac:dyDescent="0.3">
      <c r="A482" s="155"/>
    </row>
    <row r="483" spans="1:1" x14ac:dyDescent="0.3">
      <c r="A483" s="155"/>
    </row>
    <row r="484" spans="1:1" x14ac:dyDescent="0.3">
      <c r="A484" s="155"/>
    </row>
    <row r="485" spans="1:1" x14ac:dyDescent="0.3">
      <c r="A485" s="155"/>
    </row>
    <row r="486" spans="1:1" x14ac:dyDescent="0.3">
      <c r="A486" s="155"/>
    </row>
    <row r="487" spans="1:1" x14ac:dyDescent="0.3">
      <c r="A487" s="155"/>
    </row>
    <row r="488" spans="1:1" x14ac:dyDescent="0.3">
      <c r="A488" s="155"/>
    </row>
    <row r="489" spans="1:1" x14ac:dyDescent="0.3">
      <c r="A489" s="155"/>
    </row>
    <row r="490" spans="1:1" x14ac:dyDescent="0.3">
      <c r="A490" s="155"/>
    </row>
    <row r="491" spans="1:1" x14ac:dyDescent="0.3">
      <c r="A491" s="155"/>
    </row>
    <row r="492" spans="1:1" x14ac:dyDescent="0.3">
      <c r="A492" s="155"/>
    </row>
    <row r="493" spans="1:1" x14ac:dyDescent="0.3">
      <c r="A493" s="155"/>
    </row>
    <row r="494" spans="1:1" x14ac:dyDescent="0.3">
      <c r="A494" s="155"/>
    </row>
    <row r="495" spans="1:1" x14ac:dyDescent="0.3">
      <c r="A495" s="155"/>
    </row>
    <row r="496" spans="1:1" x14ac:dyDescent="0.3">
      <c r="A496" s="155"/>
    </row>
    <row r="497" spans="1:1" x14ac:dyDescent="0.3">
      <c r="A497" s="155"/>
    </row>
    <row r="498" spans="1:1" x14ac:dyDescent="0.3">
      <c r="A498" s="155"/>
    </row>
    <row r="499" spans="1:1" x14ac:dyDescent="0.3">
      <c r="A499" s="155"/>
    </row>
    <row r="500" spans="1:1" x14ac:dyDescent="0.3">
      <c r="A500" s="155"/>
    </row>
    <row r="501" spans="1:1" x14ac:dyDescent="0.3">
      <c r="A501" s="155"/>
    </row>
    <row r="502" spans="1:1" x14ac:dyDescent="0.3">
      <c r="A502" s="155"/>
    </row>
    <row r="503" spans="1:1" x14ac:dyDescent="0.3">
      <c r="A503" s="155"/>
    </row>
    <row r="504" spans="1:1" x14ac:dyDescent="0.3">
      <c r="A504" s="155"/>
    </row>
    <row r="505" spans="1:1" x14ac:dyDescent="0.3">
      <c r="A505" s="155"/>
    </row>
    <row r="506" spans="1:1" x14ac:dyDescent="0.3">
      <c r="A506" s="155"/>
    </row>
    <row r="507" spans="1:1" x14ac:dyDescent="0.3">
      <c r="A507" s="155"/>
    </row>
    <row r="508" spans="1:1" x14ac:dyDescent="0.3">
      <c r="A508" s="155"/>
    </row>
    <row r="509" spans="1:1" x14ac:dyDescent="0.3">
      <c r="A509" s="155"/>
    </row>
    <row r="510" spans="1:1" x14ac:dyDescent="0.3">
      <c r="A510" s="155"/>
    </row>
    <row r="511" spans="1:1" x14ac:dyDescent="0.3">
      <c r="A511" s="155"/>
    </row>
    <row r="512" spans="1:1" x14ac:dyDescent="0.3">
      <c r="A512" s="155"/>
    </row>
    <row r="513" spans="1:1" x14ac:dyDescent="0.3">
      <c r="A513" s="155"/>
    </row>
    <row r="514" spans="1:1" x14ac:dyDescent="0.3">
      <c r="A514" s="155"/>
    </row>
    <row r="515" spans="1:1" ht="13.15" x14ac:dyDescent="0.3">
      <c r="A515" s="157" t="s">
        <v>677</v>
      </c>
    </row>
    <row r="516" spans="1:1" ht="13.15" x14ac:dyDescent="0.3">
      <c r="A516" s="156" t="s">
        <v>681</v>
      </c>
    </row>
    <row r="517" spans="1:1" ht="13.15" x14ac:dyDescent="0.3">
      <c r="A517" s="157" t="s">
        <v>716</v>
      </c>
    </row>
    <row r="518" spans="1:1" ht="13.15" x14ac:dyDescent="0.3">
      <c r="A518" s="157" t="s">
        <v>741</v>
      </c>
    </row>
    <row r="519" spans="1:1" ht="13.15" x14ac:dyDescent="0.3">
      <c r="A519" s="158" t="s">
        <v>858</v>
      </c>
    </row>
    <row r="520" spans="1:1" ht="13.15" x14ac:dyDescent="0.3">
      <c r="A520" s="158" t="s">
        <v>257</v>
      </c>
    </row>
    <row r="521" spans="1:1" ht="13.15" x14ac:dyDescent="0.3">
      <c r="A521" s="158" t="s">
        <v>8</v>
      </c>
    </row>
    <row r="522" spans="1:1" ht="13.15" x14ac:dyDescent="0.3">
      <c r="A522" s="158" t="s">
        <v>9</v>
      </c>
    </row>
    <row r="523" spans="1:1" ht="13.15" x14ac:dyDescent="0.3">
      <c r="A523" s="158" t="s">
        <v>13</v>
      </c>
    </row>
    <row r="524" spans="1:1" ht="13.15" x14ac:dyDescent="0.3">
      <c r="A524" s="158" t="s">
        <v>24</v>
      </c>
    </row>
    <row r="525" spans="1:1" ht="13.15" x14ac:dyDescent="0.3">
      <c r="A525" s="158" t="s">
        <v>27</v>
      </c>
    </row>
    <row r="526" spans="1:1" x14ac:dyDescent="0.3">
      <c r="A526" s="155"/>
    </row>
    <row r="527" spans="1:1" x14ac:dyDescent="0.3">
      <c r="A527" s="155"/>
    </row>
    <row r="528" spans="1:1" x14ac:dyDescent="0.3">
      <c r="A528" s="155"/>
    </row>
    <row r="529" spans="1:1" x14ac:dyDescent="0.3">
      <c r="A529" s="155"/>
    </row>
    <row r="530" spans="1:1" x14ac:dyDescent="0.3">
      <c r="A530" s="155"/>
    </row>
    <row r="531" spans="1:1" x14ac:dyDescent="0.3">
      <c r="A531" s="155"/>
    </row>
    <row r="532" spans="1:1" x14ac:dyDescent="0.3">
      <c r="A532" s="155"/>
    </row>
    <row r="533" spans="1:1" x14ac:dyDescent="0.3">
      <c r="A533" s="155"/>
    </row>
    <row r="534" spans="1:1" x14ac:dyDescent="0.3">
      <c r="A534" s="155"/>
    </row>
    <row r="535" spans="1:1" x14ac:dyDescent="0.3">
      <c r="A535" s="159"/>
    </row>
    <row r="536" spans="1:1" x14ac:dyDescent="0.3">
      <c r="A536" s="159"/>
    </row>
    <row r="537" spans="1:1" x14ac:dyDescent="0.3">
      <c r="A537" s="159"/>
    </row>
    <row r="538" spans="1:1" ht="12.75" thickBot="1" x14ac:dyDescent="0.35">
      <c r="A538" s="160"/>
    </row>
  </sheetData>
  <sortState xmlns:xlrd2="http://schemas.microsoft.com/office/spreadsheetml/2017/richdata2" ref="A2:A368">
    <sortCondition ref="A2:A36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C365"/>
  <sheetViews>
    <sheetView workbookViewId="0">
      <selection activeCell="B1" sqref="B1"/>
    </sheetView>
  </sheetViews>
  <sheetFormatPr defaultRowHeight="12.4" x14ac:dyDescent="0.3"/>
  <sheetData>
    <row r="1" spans="1:2" s="45" customFormat="1" x14ac:dyDescent="0.3">
      <c r="A1" s="135" t="s">
        <v>1210</v>
      </c>
      <c r="B1" s="135" t="s">
        <v>752</v>
      </c>
    </row>
    <row r="2" spans="1:2" ht="14.25" x14ac:dyDescent="0.45">
      <c r="A2" s="131" t="s">
        <v>1152</v>
      </c>
      <c r="B2" t="str">
        <f>VLOOKUP(A2,'All DEs'!$A$2:$A$367,1,0)</f>
        <v>DE14038</v>
      </c>
    </row>
    <row r="3" spans="1:2" ht="14.25" x14ac:dyDescent="0.45">
      <c r="A3" s="131" t="s">
        <v>1</v>
      </c>
      <c r="B3" s="45" t="str">
        <f>VLOOKUP(A3,'All DEs'!$A$2:$A$367,1,0)</f>
        <v>DE14088</v>
      </c>
    </row>
    <row r="4" spans="1:2" ht="14.25" x14ac:dyDescent="0.45">
      <c r="A4" s="131" t="s">
        <v>1147</v>
      </c>
      <c r="B4" s="45" t="str">
        <f>VLOOKUP(A4,'All DEs'!$A$2:$A$367,1,0)</f>
        <v>DE14105</v>
      </c>
    </row>
    <row r="5" spans="1:2" ht="14.25" x14ac:dyDescent="0.45">
      <c r="A5" s="131" t="s">
        <v>1077</v>
      </c>
      <c r="B5" s="45" t="str">
        <f>VLOOKUP(A5,'All DEs'!$A$2:$A$367,1,0)</f>
        <v>DE14201</v>
      </c>
    </row>
    <row r="6" spans="1:2" ht="14.25" x14ac:dyDescent="0.45">
      <c r="A6" s="131" t="s">
        <v>1128</v>
      </c>
      <c r="B6" s="45" t="str">
        <f>VLOOKUP(A6,'All DEs'!$A$2:$A$367,1,0)</f>
        <v>DE14409</v>
      </c>
    </row>
    <row r="7" spans="1:2" ht="14.25" x14ac:dyDescent="0.45">
      <c r="A7" s="131" t="s">
        <v>1132</v>
      </c>
      <c r="B7" s="45" t="str">
        <f>VLOOKUP(A7,'All DEs'!$A$2:$A$367,1,0)</f>
        <v>DE15009</v>
      </c>
    </row>
    <row r="8" spans="1:2" ht="14.25" x14ac:dyDescent="0.45">
      <c r="A8" s="131" t="s">
        <v>1048</v>
      </c>
      <c r="B8" s="45" t="str">
        <f>VLOOKUP(A8,'All DEs'!$A$2:$A$367,1,0)</f>
        <v>DE15074</v>
      </c>
    </row>
    <row r="9" spans="1:2" ht="14.25" x14ac:dyDescent="0.45">
      <c r="A9" s="131" t="s">
        <v>1049</v>
      </c>
      <c r="B9" s="45" t="str">
        <f>VLOOKUP(A9,'All DEs'!$A$2:$A$367,1,0)</f>
        <v>DE15075</v>
      </c>
    </row>
    <row r="10" spans="1:2" ht="14.25" x14ac:dyDescent="0.45">
      <c r="A10" s="131" t="s">
        <v>1076</v>
      </c>
      <c r="B10" s="45" t="str">
        <f>VLOOKUP(A10,'All DEs'!$A$2:$A$367,1,0)</f>
        <v>DE15177</v>
      </c>
    </row>
    <row r="11" spans="1:2" ht="14.25" x14ac:dyDescent="0.45">
      <c r="A11" s="131" t="s">
        <v>1075</v>
      </c>
      <c r="B11" s="45" t="str">
        <f>VLOOKUP(A11,'All DEs'!$A$2:$A$367,1,0)</f>
        <v>DE15191</v>
      </c>
    </row>
    <row r="12" spans="1:2" ht="14.25" x14ac:dyDescent="0.45">
      <c r="A12" s="131" t="s">
        <v>1069</v>
      </c>
      <c r="B12" s="45" t="str">
        <f>VLOOKUP(A12,'All DEs'!$A$2:$A$367,1,0)</f>
        <v>DE15203</v>
      </c>
    </row>
    <row r="13" spans="1:2" ht="14.25" x14ac:dyDescent="0.45">
      <c r="A13" s="131" t="s">
        <v>1133</v>
      </c>
      <c r="B13" s="45" t="str">
        <f>VLOOKUP(A13,'All DEs'!$A$2:$A$367,1,0)</f>
        <v>DE15204</v>
      </c>
    </row>
    <row r="14" spans="1:2" ht="14.25" x14ac:dyDescent="0.45">
      <c r="A14" s="131" t="s">
        <v>1079</v>
      </c>
      <c r="B14" s="45" t="str">
        <f>VLOOKUP(A14,'All DEs'!$A$2:$A$367,1,0)</f>
        <v>DE15216</v>
      </c>
    </row>
    <row r="15" spans="1:2" ht="14.25" x14ac:dyDescent="0.45">
      <c r="A15" s="131" t="s">
        <v>1146</v>
      </c>
      <c r="B15" s="45" t="str">
        <f>VLOOKUP(A15,'All DEs'!$A$2:$A$367,1,0)</f>
        <v>DE15406</v>
      </c>
    </row>
    <row r="16" spans="1:2" ht="14.25" x14ac:dyDescent="0.45">
      <c r="A16" s="131" t="s">
        <v>997</v>
      </c>
      <c r="B16" s="45" t="str">
        <f>VLOOKUP(A16,'All DEs'!$A$2:$A$367,1,0)</f>
        <v>DE15809</v>
      </c>
    </row>
    <row r="17" spans="1:2" ht="14.25" x14ac:dyDescent="0.45">
      <c r="A17" s="131" t="s">
        <v>1143</v>
      </c>
      <c r="B17" s="45" t="str">
        <f>VLOOKUP(A17,'All DEs'!$A$2:$A$367,1,0)</f>
        <v>DE15839</v>
      </c>
    </row>
    <row r="18" spans="1:2" ht="14.25" x14ac:dyDescent="0.45">
      <c r="A18" s="131" t="s">
        <v>1098</v>
      </c>
      <c r="B18" s="45" t="str">
        <f>VLOOKUP(A18,'All DEs'!$A$2:$A$367,1,0)</f>
        <v>DE24031</v>
      </c>
    </row>
    <row r="19" spans="1:2" ht="14.25" x14ac:dyDescent="0.45">
      <c r="A19" s="131" t="s">
        <v>1099</v>
      </c>
      <c r="B19" s="45" t="str">
        <f>VLOOKUP(A19,'All DEs'!$A$2:$A$367,1,0)</f>
        <v>DE24032</v>
      </c>
    </row>
    <row r="20" spans="1:2" ht="14.25" x14ac:dyDescent="0.45">
      <c r="A20" s="131" t="s">
        <v>1100</v>
      </c>
      <c r="B20" s="45" t="str">
        <f>VLOOKUP(A20,'All DEs'!$A$2:$A$367,1,0)</f>
        <v>DE24033</v>
      </c>
    </row>
    <row r="21" spans="1:2" ht="14.25" x14ac:dyDescent="0.45">
      <c r="A21" s="131" t="s">
        <v>1101</v>
      </c>
      <c r="B21" s="45" t="str">
        <f>VLOOKUP(A21,'All DEs'!$A$2:$A$367,1,0)</f>
        <v>DE24034</v>
      </c>
    </row>
    <row r="22" spans="1:2" ht="14.25" x14ac:dyDescent="0.45">
      <c r="A22" s="131" t="s">
        <v>1102</v>
      </c>
      <c r="B22" s="45" t="str">
        <f>VLOOKUP(A22,'All DEs'!$A$2:$A$367,1,0)</f>
        <v>DE24037</v>
      </c>
    </row>
    <row r="23" spans="1:2" ht="14.25" x14ac:dyDescent="0.45">
      <c r="A23" s="131" t="s">
        <v>1103</v>
      </c>
      <c r="B23" s="45" t="str">
        <f>VLOOKUP(A23,'All DEs'!$A$2:$A$367,1,0)</f>
        <v>DE24072</v>
      </c>
    </row>
    <row r="24" spans="1:2" ht="14.25" x14ac:dyDescent="0.45">
      <c r="A24" s="131" t="s">
        <v>1104</v>
      </c>
      <c r="B24" s="45" t="str">
        <f>VLOOKUP(A24,'All DEs'!$A$2:$A$367,1,0)</f>
        <v>DE24074</v>
      </c>
    </row>
    <row r="25" spans="1:2" ht="14.25" x14ac:dyDescent="0.45">
      <c r="A25" s="131" t="s">
        <v>1150</v>
      </c>
      <c r="B25" s="45" t="str">
        <f>VLOOKUP(A25,'All DEs'!$A$2:$A$367,1,0)</f>
        <v>DE24152</v>
      </c>
    </row>
    <row r="26" spans="1:2" ht="14.25" x14ac:dyDescent="0.45">
      <c r="A26" s="131" t="s">
        <v>820</v>
      </c>
      <c r="B26" s="45" t="str">
        <f>VLOOKUP(A26,'All DEs'!$A$2:$A$367,1,0)</f>
        <v>DE24203</v>
      </c>
    </row>
    <row r="27" spans="1:2" ht="14.25" x14ac:dyDescent="0.45">
      <c r="A27" s="131" t="s">
        <v>1181</v>
      </c>
      <c r="B27" s="45" t="str">
        <f>VLOOKUP(A27,'All DEs'!$A$2:$A$367,1,0)</f>
        <v>DE24204</v>
      </c>
    </row>
    <row r="28" spans="1:2" ht="14.25" x14ac:dyDescent="0.45">
      <c r="A28" s="131" t="s">
        <v>816</v>
      </c>
      <c r="B28" s="45" t="str">
        <f>VLOOKUP(A28,'All DEs'!$A$2:$A$367,1,0)</f>
        <v>DE24205</v>
      </c>
    </row>
    <row r="29" spans="1:2" ht="14.25" x14ac:dyDescent="0.45">
      <c r="A29" s="131" t="s">
        <v>1178</v>
      </c>
      <c r="B29" s="45" t="str">
        <f>VLOOKUP(A29,'All DEs'!$A$2:$A$367,1,0)</f>
        <v>DE24207</v>
      </c>
    </row>
    <row r="30" spans="1:2" ht="14.25" x14ac:dyDescent="0.45">
      <c r="A30" s="131" t="s">
        <v>1182</v>
      </c>
      <c r="B30" s="45" t="str">
        <f>VLOOKUP(A30,'All DEs'!$A$2:$A$367,1,0)</f>
        <v>DE24208</v>
      </c>
    </row>
    <row r="31" spans="1:2" ht="14.25" x14ac:dyDescent="0.45">
      <c r="A31" s="131" t="s">
        <v>813</v>
      </c>
      <c r="B31" s="45" t="str">
        <f>VLOOKUP(A31,'All DEs'!$A$2:$A$367,1,0)</f>
        <v>DE24210</v>
      </c>
    </row>
    <row r="32" spans="1:2" ht="14.25" x14ac:dyDescent="0.45">
      <c r="A32" s="131" t="s">
        <v>1105</v>
      </c>
      <c r="B32" s="45" t="str">
        <f>VLOOKUP(A32,'All DEs'!$A$2:$A$367,1,0)</f>
        <v>DE24211</v>
      </c>
    </row>
    <row r="33" spans="1:2" ht="14.25" x14ac:dyDescent="0.45">
      <c r="A33" s="131" t="s">
        <v>1184</v>
      </c>
      <c r="B33" s="45" t="str">
        <f>VLOOKUP(A33,'All DEs'!$A$2:$A$367,1,0)</f>
        <v>DE24212</v>
      </c>
    </row>
    <row r="34" spans="1:2" ht="14.25" x14ac:dyDescent="0.45">
      <c r="A34" s="131" t="s">
        <v>1185</v>
      </c>
      <c r="B34" s="45" t="str">
        <f>VLOOKUP(A34,'All DEs'!$A$2:$A$367,1,0)</f>
        <v>DE24213</v>
      </c>
    </row>
    <row r="35" spans="1:2" ht="14.25" x14ac:dyDescent="0.45">
      <c r="A35" s="131" t="s">
        <v>1106</v>
      </c>
      <c r="B35" s="45" t="str">
        <f>VLOOKUP(A35,'All DEs'!$A$2:$A$367,1,0)</f>
        <v>DE24215</v>
      </c>
    </row>
    <row r="36" spans="1:2" ht="14.25" x14ac:dyDescent="0.45">
      <c r="A36" s="131" t="s">
        <v>1157</v>
      </c>
      <c r="B36" s="45" t="str">
        <f>VLOOKUP(A36,'All DEs'!$A$2:$A$367,1,0)</f>
        <v>DE24216</v>
      </c>
    </row>
    <row r="37" spans="1:2" ht="14.25" x14ac:dyDescent="0.45">
      <c r="A37" s="131" t="s">
        <v>811</v>
      </c>
      <c r="B37" s="45" t="str">
        <f>VLOOKUP(A37,'All DEs'!$A$2:$A$367,1,0)</f>
        <v>DE24225</v>
      </c>
    </row>
    <row r="38" spans="1:2" ht="14.25" x14ac:dyDescent="0.45">
      <c r="A38" s="131" t="s">
        <v>1107</v>
      </c>
      <c r="B38" s="45" t="str">
        <f>VLOOKUP(A38,'All DEs'!$A$2:$A$367,1,0)</f>
        <v>DE24226</v>
      </c>
    </row>
    <row r="39" spans="1:2" ht="14.25" x14ac:dyDescent="0.45">
      <c r="A39" s="131" t="s">
        <v>1187</v>
      </c>
      <c r="B39" s="45" t="str">
        <f>VLOOKUP(A39,'All DEs'!$A$2:$A$367,1,0)</f>
        <v>DE24230</v>
      </c>
    </row>
    <row r="40" spans="1:2" ht="14.25" x14ac:dyDescent="0.45">
      <c r="A40" s="131" t="s">
        <v>1108</v>
      </c>
      <c r="B40" s="45" t="str">
        <f>VLOOKUP(A40,'All DEs'!$A$2:$A$367,1,0)</f>
        <v>DE24231</v>
      </c>
    </row>
    <row r="41" spans="1:2" ht="14.25" x14ac:dyDescent="0.45">
      <c r="A41" s="131" t="s">
        <v>817</v>
      </c>
      <c r="B41" s="45" t="str">
        <f>VLOOKUP(A41,'All DEs'!$A$2:$A$367,1,0)</f>
        <v>DE24233</v>
      </c>
    </row>
    <row r="42" spans="1:2" ht="14.25" x14ac:dyDescent="0.45">
      <c r="A42" s="131" t="s">
        <v>1109</v>
      </c>
      <c r="B42" s="45" t="str">
        <f>VLOOKUP(A42,'All DEs'!$A$2:$A$367,1,0)</f>
        <v>DE24234</v>
      </c>
    </row>
    <row r="43" spans="1:2" ht="14.25" x14ac:dyDescent="0.45">
      <c r="A43" s="131" t="s">
        <v>1194</v>
      </c>
      <c r="B43" s="45" t="str">
        <f>VLOOKUP(A43,'All DEs'!$A$2:$A$367,1,0)</f>
        <v>DE24253</v>
      </c>
    </row>
    <row r="44" spans="1:2" ht="14.25" x14ac:dyDescent="0.45">
      <c r="A44" s="131" t="s">
        <v>1158</v>
      </c>
      <c r="B44" s="45" t="str">
        <f>VLOOKUP(A44,'All DEs'!$A$2:$A$367,1,0)</f>
        <v>DE24255</v>
      </c>
    </row>
    <row r="45" spans="1:2" ht="14.25" x14ac:dyDescent="0.45">
      <c r="A45" s="131" t="s">
        <v>1177</v>
      </c>
      <c r="B45" s="45" t="str">
        <f>VLOOKUP(A45,'All DEs'!$A$2:$A$367,1,0)</f>
        <v>DE24256</v>
      </c>
    </row>
    <row r="46" spans="1:2" ht="14.25" x14ac:dyDescent="0.45">
      <c r="A46" s="131" t="s">
        <v>1188</v>
      </c>
      <c r="B46" s="45" t="str">
        <f>VLOOKUP(A46,'All DEs'!$A$2:$A$367,1,0)</f>
        <v>DE24257</v>
      </c>
    </row>
    <row r="47" spans="1:2" ht="14.25" x14ac:dyDescent="0.45">
      <c r="A47" s="131" t="s">
        <v>1179</v>
      </c>
      <c r="B47" s="45" t="str">
        <f>VLOOKUP(A47,'All DEs'!$A$2:$A$367,1,0)</f>
        <v>DE24258</v>
      </c>
    </row>
    <row r="48" spans="1:2" ht="14.25" x14ac:dyDescent="0.45">
      <c r="A48" s="131" t="s">
        <v>1189</v>
      </c>
      <c r="B48" s="45" t="str">
        <f>VLOOKUP(A48,'All DEs'!$A$2:$A$367,1,0)</f>
        <v>DE24259</v>
      </c>
    </row>
    <row r="49" spans="1:2" ht="14.25" x14ac:dyDescent="0.45">
      <c r="A49" s="131" t="s">
        <v>1155</v>
      </c>
      <c r="B49" s="45" t="str">
        <f>VLOOKUP(A49,'All DEs'!$A$2:$A$367,1,0)</f>
        <v>DE24260</v>
      </c>
    </row>
    <row r="50" spans="1:2" ht="14.25" x14ac:dyDescent="0.45">
      <c r="A50" s="131" t="s">
        <v>1156</v>
      </c>
      <c r="B50" s="45" t="str">
        <f>VLOOKUP(A50,'All DEs'!$A$2:$A$367,1,0)</f>
        <v>DE24264</v>
      </c>
    </row>
    <row r="51" spans="1:2" ht="14.25" x14ac:dyDescent="0.45">
      <c r="A51" s="131" t="s">
        <v>1195</v>
      </c>
      <c r="B51" s="45" t="str">
        <f>VLOOKUP(A51,'All DEs'!$A$2:$A$367,1,0)</f>
        <v>DE24272</v>
      </c>
    </row>
    <row r="52" spans="1:2" ht="14.25" x14ac:dyDescent="0.45">
      <c r="A52" s="131" t="s">
        <v>1190</v>
      </c>
      <c r="B52" s="45" t="str">
        <f>VLOOKUP(A52,'All DEs'!$A$2:$A$367,1,0)</f>
        <v>DE24273</v>
      </c>
    </row>
    <row r="53" spans="1:2" ht="14.25" x14ac:dyDescent="0.45">
      <c r="A53" s="131" t="s">
        <v>1191</v>
      </c>
      <c r="B53" s="45" t="str">
        <f>VLOOKUP(A53,'All DEs'!$A$2:$A$367,1,0)</f>
        <v>DE24275</v>
      </c>
    </row>
    <row r="54" spans="1:2" ht="14.25" x14ac:dyDescent="0.45">
      <c r="A54" s="131" t="s">
        <v>1192</v>
      </c>
      <c r="B54" s="45" t="str">
        <f>VLOOKUP(A54,'All DEs'!$A$2:$A$367,1,0)</f>
        <v>DE24277</v>
      </c>
    </row>
    <row r="55" spans="1:2" ht="14.25" x14ac:dyDescent="0.45">
      <c r="A55" s="131" t="s">
        <v>818</v>
      </c>
      <c r="B55" s="45" t="str">
        <f>VLOOKUP(A55,'All DEs'!$A$2:$A$367,1,0)</f>
        <v>DE24283</v>
      </c>
    </row>
    <row r="56" spans="1:2" ht="14.25" x14ac:dyDescent="0.45">
      <c r="A56" s="131" t="s">
        <v>1193</v>
      </c>
      <c r="B56" s="45" t="str">
        <f>VLOOKUP(A56,'All DEs'!$A$2:$A$367,1,0)</f>
        <v>DE24288</v>
      </c>
    </row>
    <row r="57" spans="1:2" ht="14.25" x14ac:dyDescent="0.45">
      <c r="A57" s="131" t="s">
        <v>1196</v>
      </c>
      <c r="B57" s="45" t="str">
        <f>VLOOKUP(A57,'All DEs'!$A$2:$A$367,1,0)</f>
        <v>DE24290</v>
      </c>
    </row>
    <row r="58" spans="1:2" ht="14.25" x14ac:dyDescent="0.45">
      <c r="A58" s="131" t="s">
        <v>1176</v>
      </c>
      <c r="B58" s="45" t="str">
        <f>VLOOKUP(A58,'All DEs'!$A$2:$A$367,1,0)</f>
        <v>DE24304</v>
      </c>
    </row>
    <row r="59" spans="1:2" ht="14.25" x14ac:dyDescent="0.45">
      <c r="A59" s="131" t="s">
        <v>1110</v>
      </c>
      <c r="B59" s="45" t="str">
        <f>VLOOKUP(A59,'All DEs'!$A$2:$A$367,1,0)</f>
        <v>DE24306</v>
      </c>
    </row>
    <row r="60" spans="1:2" ht="14.25" x14ac:dyDescent="0.45">
      <c r="A60" s="131" t="s">
        <v>1111</v>
      </c>
      <c r="B60" s="45" t="str">
        <f>VLOOKUP(A60,'All DEs'!$A$2:$A$367,1,0)</f>
        <v>DE24308</v>
      </c>
    </row>
    <row r="61" spans="1:2" ht="14.25" x14ac:dyDescent="0.45">
      <c r="A61" s="131" t="s">
        <v>1112</v>
      </c>
      <c r="B61" s="45" t="str">
        <f>VLOOKUP(A61,'All DEs'!$A$2:$A$367,1,0)</f>
        <v>DE24309</v>
      </c>
    </row>
    <row r="62" spans="1:2" ht="14.25" x14ac:dyDescent="0.45">
      <c r="A62" s="131" t="s">
        <v>1113</v>
      </c>
      <c r="B62" s="45" t="str">
        <f>VLOOKUP(A62,'All DEs'!$A$2:$A$367,1,0)</f>
        <v>DE24354</v>
      </c>
    </row>
    <row r="63" spans="1:2" ht="14.25" x14ac:dyDescent="0.45">
      <c r="A63" s="131" t="s">
        <v>1114</v>
      </c>
      <c r="B63" s="45" t="str">
        <f>VLOOKUP(A63,'All DEs'!$A$2:$A$367,1,0)</f>
        <v>DE24355</v>
      </c>
    </row>
    <row r="64" spans="1:2" ht="14.25" x14ac:dyDescent="0.45">
      <c r="A64" s="131" t="s">
        <v>1115</v>
      </c>
      <c r="B64" s="45" t="str">
        <f>VLOOKUP(A64,'All DEs'!$A$2:$A$367,1,0)</f>
        <v>DE24356</v>
      </c>
    </row>
    <row r="65" spans="1:2" ht="14.25" x14ac:dyDescent="0.45">
      <c r="A65" s="131" t="s">
        <v>1186</v>
      </c>
      <c r="B65" s="45" t="str">
        <f>VLOOKUP(A65,'All DEs'!$A$2:$A$367,1,0)</f>
        <v>DE24364</v>
      </c>
    </row>
    <row r="66" spans="1:2" ht="14.25" x14ac:dyDescent="0.45">
      <c r="A66" s="131" t="s">
        <v>1183</v>
      </c>
      <c r="B66" s="45" t="str">
        <f>VLOOKUP(A66,'All DEs'!$A$2:$A$367,1,0)</f>
        <v>DE24371</v>
      </c>
    </row>
    <row r="67" spans="1:2" ht="14.25" x14ac:dyDescent="0.45">
      <c r="A67" s="131" t="s">
        <v>1129</v>
      </c>
      <c r="B67" s="45" t="str">
        <f>VLOOKUP(A67,'All DEs'!$A$2:$A$367,1,0)</f>
        <v>DE24418</v>
      </c>
    </row>
    <row r="68" spans="1:2" ht="14.25" x14ac:dyDescent="0.45">
      <c r="A68" s="131" t="s">
        <v>1116</v>
      </c>
      <c r="B68" s="45" t="str">
        <f>VLOOKUP(A68,'All DEs'!$A$2:$A$367,1,0)</f>
        <v>DE24419</v>
      </c>
    </row>
    <row r="69" spans="1:2" ht="14.25" x14ac:dyDescent="0.45">
      <c r="A69" s="131" t="s">
        <v>1117</v>
      </c>
      <c r="B69" s="45" t="str">
        <f>VLOOKUP(A69,'All DEs'!$A$2:$A$367,1,0)</f>
        <v>DE24489</v>
      </c>
    </row>
    <row r="70" spans="1:2" ht="14.25" x14ac:dyDescent="0.45">
      <c r="A70" s="131" t="s">
        <v>1180</v>
      </c>
      <c r="B70" s="45" t="str">
        <f>VLOOKUP(A70,'All DEs'!$A$2:$A$367,1,0)</f>
        <v>DE24585</v>
      </c>
    </row>
    <row r="71" spans="1:2" ht="14.25" x14ac:dyDescent="0.45">
      <c r="A71" s="131" t="s">
        <v>1159</v>
      </c>
      <c r="B71" s="45" t="str">
        <f>VLOOKUP(A71,'All DEs'!$A$2:$A$367,1,0)</f>
        <v>DE24587</v>
      </c>
    </row>
    <row r="72" spans="1:2" ht="14.25" x14ac:dyDescent="0.45">
      <c r="A72" s="131" t="s">
        <v>1175</v>
      </c>
      <c r="B72" s="45" t="str">
        <f>VLOOKUP(A72,'All DEs'!$A$2:$A$367,1,0)</f>
        <v>DE24590</v>
      </c>
    </row>
    <row r="73" spans="1:2" ht="14.25" x14ac:dyDescent="0.45">
      <c r="A73" s="131" t="s">
        <v>1160</v>
      </c>
      <c r="B73" s="45" t="str">
        <f>VLOOKUP(A73,'All DEs'!$A$2:$A$367,1,0)</f>
        <v>DE24599</v>
      </c>
    </row>
    <row r="74" spans="1:2" ht="14.25" x14ac:dyDescent="0.45">
      <c r="A74" s="131" t="s">
        <v>1161</v>
      </c>
      <c r="B74" s="45" t="str">
        <f>VLOOKUP(A74,'All DEs'!$A$2:$A$367,1,0)</f>
        <v>DE24607</v>
      </c>
    </row>
    <row r="75" spans="1:2" ht="14.25" x14ac:dyDescent="0.45">
      <c r="A75" s="131" t="s">
        <v>1118</v>
      </c>
      <c r="B75" s="45" t="str">
        <f>VLOOKUP(A75,'All DEs'!$A$2:$A$367,1,0)</f>
        <v>DE27466</v>
      </c>
    </row>
    <row r="76" spans="1:2" ht="14.25" x14ac:dyDescent="0.45">
      <c r="A76" s="131" t="s">
        <v>1119</v>
      </c>
      <c r="B76" s="45" t="str">
        <f>VLOOKUP(A76,'All DEs'!$A$2:$A$367,1,0)</f>
        <v>DE27467</v>
      </c>
    </row>
    <row r="77" spans="1:2" ht="14.25" x14ac:dyDescent="0.45">
      <c r="A77" s="131" t="s">
        <v>1162</v>
      </c>
      <c r="B77" s="45" t="str">
        <f>VLOOKUP(A77,'All DEs'!$A$2:$A$367,1,0)</f>
        <v>DE27478</v>
      </c>
    </row>
    <row r="78" spans="1:2" ht="14.25" x14ac:dyDescent="0.45">
      <c r="A78" s="131" t="s">
        <v>1163</v>
      </c>
      <c r="B78" s="45" t="str">
        <f>VLOOKUP(A78,'All DEs'!$A$2:$A$367,1,0)</f>
        <v>DE27504</v>
      </c>
    </row>
    <row r="79" spans="1:2" ht="14.25" x14ac:dyDescent="0.45">
      <c r="A79" s="131" t="s">
        <v>1164</v>
      </c>
      <c r="B79" s="45" t="str">
        <f>VLOOKUP(A79,'All DEs'!$A$2:$A$367,1,0)</f>
        <v>DE27505</v>
      </c>
    </row>
    <row r="80" spans="1:2" ht="14.25" x14ac:dyDescent="0.45">
      <c r="A80" s="131" t="s">
        <v>1165</v>
      </c>
      <c r="B80" s="45" t="str">
        <f>VLOOKUP(A80,'All DEs'!$A$2:$A$367,1,0)</f>
        <v>DE27506</v>
      </c>
    </row>
    <row r="81" spans="1:2" ht="14.25" x14ac:dyDescent="0.45">
      <c r="A81" s="131" t="s">
        <v>1166</v>
      </c>
      <c r="B81" s="45" t="str">
        <f>VLOOKUP(A81,'All DEs'!$A$2:$A$367,1,0)</f>
        <v>DE27509</v>
      </c>
    </row>
    <row r="82" spans="1:2" ht="14.25" x14ac:dyDescent="0.45">
      <c r="A82" s="131" t="s">
        <v>1167</v>
      </c>
      <c r="B82" s="45" t="str">
        <f>VLOOKUP(A82,'All DEs'!$A$2:$A$367,1,0)</f>
        <v>DE27510</v>
      </c>
    </row>
    <row r="83" spans="1:2" ht="14.25" x14ac:dyDescent="0.45">
      <c r="A83" s="131" t="s">
        <v>1168</v>
      </c>
      <c r="B83" s="45" t="str">
        <f>VLOOKUP(A83,'All DEs'!$A$2:$A$367,1,0)</f>
        <v>DE27511</v>
      </c>
    </row>
    <row r="84" spans="1:2" ht="14.25" x14ac:dyDescent="0.45">
      <c r="A84" s="131" t="s">
        <v>1169</v>
      </c>
      <c r="B84" s="45" t="str">
        <f>VLOOKUP(A84,'All DEs'!$A$2:$A$367,1,0)</f>
        <v>DE27512</v>
      </c>
    </row>
    <row r="85" spans="1:2" ht="14.25" x14ac:dyDescent="0.45">
      <c r="A85" s="131" t="s">
        <v>1170</v>
      </c>
      <c r="B85" s="45" t="str">
        <f>VLOOKUP(A85,'All DEs'!$A$2:$A$367,1,0)</f>
        <v>DE27513</v>
      </c>
    </row>
    <row r="86" spans="1:2" ht="14.25" x14ac:dyDescent="0.45">
      <c r="A86" s="131" t="s">
        <v>1171</v>
      </c>
      <c r="B86" s="45" t="str">
        <f>VLOOKUP(A86,'All DEs'!$A$2:$A$367,1,0)</f>
        <v>DE27514</v>
      </c>
    </row>
    <row r="87" spans="1:2" ht="14.25" x14ac:dyDescent="0.45">
      <c r="A87" s="131" t="s">
        <v>1172</v>
      </c>
      <c r="B87" s="45" t="str">
        <f>VLOOKUP(A87,'All DEs'!$A$2:$A$367,1,0)</f>
        <v>DE27516</v>
      </c>
    </row>
    <row r="88" spans="1:2" ht="14.25" x14ac:dyDescent="0.45">
      <c r="A88" s="131" t="s">
        <v>1173</v>
      </c>
      <c r="B88" s="45" t="str">
        <f>VLOOKUP(A88,'All DEs'!$A$2:$A$367,1,0)</f>
        <v>DE27517</v>
      </c>
    </row>
    <row r="89" spans="1:2" ht="14.25" x14ac:dyDescent="0.45">
      <c r="A89" s="131" t="s">
        <v>1174</v>
      </c>
      <c r="B89" s="45" t="str">
        <f>VLOOKUP(A89,'All DEs'!$A$2:$A$367,1,0)</f>
        <v>DE27518</v>
      </c>
    </row>
    <row r="90" spans="1:2" ht="14.25" x14ac:dyDescent="0.45">
      <c r="A90" s="131" t="s">
        <v>1120</v>
      </c>
      <c r="B90" s="45" t="str">
        <f>VLOOKUP(A90,'All DEs'!$A$2:$A$367,1,0)</f>
        <v>DE28177</v>
      </c>
    </row>
    <row r="91" spans="1:2" ht="14.25" x14ac:dyDescent="0.45">
      <c r="A91" s="131" t="s">
        <v>1121</v>
      </c>
      <c r="B91" s="45" t="str">
        <f>VLOOKUP(A91,'All DEs'!$A$2:$A$367,1,0)</f>
        <v>DE28224</v>
      </c>
    </row>
    <row r="92" spans="1:2" ht="14.25" x14ac:dyDescent="0.45">
      <c r="A92" s="131" t="s">
        <v>1122</v>
      </c>
      <c r="B92" s="45" t="str">
        <f>VLOOKUP(A92,'All DEs'!$A$2:$A$367,1,0)</f>
        <v>DE28225</v>
      </c>
    </row>
    <row r="93" spans="1:2" ht="14.25" x14ac:dyDescent="0.45">
      <c r="A93" s="131" t="s">
        <v>1123</v>
      </c>
      <c r="B93" s="45" t="str">
        <f>VLOOKUP(A93,'All DEs'!$A$2:$A$367,1,0)</f>
        <v>DE28228</v>
      </c>
    </row>
    <row r="94" spans="1:2" ht="14.25" x14ac:dyDescent="0.45">
      <c r="A94" s="131" t="s">
        <v>1124</v>
      </c>
      <c r="B94" s="45" t="str">
        <f>VLOOKUP(A94,'All DEs'!$A$2:$A$367,1,0)</f>
        <v>DE28229</v>
      </c>
    </row>
    <row r="95" spans="1:2" ht="14.25" x14ac:dyDescent="0.45">
      <c r="A95" s="131" t="s">
        <v>1125</v>
      </c>
      <c r="B95" s="45" t="str">
        <f>VLOOKUP(A95,'All DEs'!$A$2:$A$367,1,0)</f>
        <v>DE28271</v>
      </c>
    </row>
    <row r="96" spans="1:2" ht="14.25" x14ac:dyDescent="0.45">
      <c r="A96" s="131" t="s">
        <v>1126</v>
      </c>
      <c r="B96" s="45" t="str">
        <f>VLOOKUP(A96,'All DEs'!$A$2:$A$367,1,0)</f>
        <v>DE28298</v>
      </c>
    </row>
    <row r="97" spans="1:2" ht="14.25" x14ac:dyDescent="0.45">
      <c r="A97" s="131" t="s">
        <v>1127</v>
      </c>
      <c r="B97" s="45" t="str">
        <f>VLOOKUP(A97,'All DEs'!$A$2:$A$367,1,0)</f>
        <v>DE28299</v>
      </c>
    </row>
    <row r="98" spans="1:2" ht="14.25" x14ac:dyDescent="0.45">
      <c r="A98" s="131" t="s">
        <v>1142</v>
      </c>
      <c r="B98" s="45" t="str">
        <f>VLOOKUP(A98,'All DEs'!$A$2:$A$367,1,0)</f>
        <v>DE28341</v>
      </c>
    </row>
    <row r="99" spans="1:2" ht="14.25" x14ac:dyDescent="0.45">
      <c r="A99" s="131" t="s">
        <v>1141</v>
      </c>
      <c r="B99" s="45" t="str">
        <f>VLOOKUP(A99,'All DEs'!$A$2:$A$367,1,0)</f>
        <v>DE28342</v>
      </c>
    </row>
    <row r="100" spans="1:2" ht="14.25" x14ac:dyDescent="0.45">
      <c r="A100" s="131" t="s">
        <v>1140</v>
      </c>
      <c r="B100" s="45" t="str">
        <f>VLOOKUP(A100,'All DEs'!$A$2:$A$367,1,0)</f>
        <v>DE28343</v>
      </c>
    </row>
    <row r="101" spans="1:2" ht="14.25" x14ac:dyDescent="0.45">
      <c r="A101" s="131" t="s">
        <v>1139</v>
      </c>
      <c r="B101" s="45" t="str">
        <f>VLOOKUP(A101,'All DEs'!$A$2:$A$367,1,0)</f>
        <v>DE28344</v>
      </c>
    </row>
    <row r="102" spans="1:2" ht="14.25" x14ac:dyDescent="0.45">
      <c r="A102" s="131" t="s">
        <v>1138</v>
      </c>
      <c r="B102" s="45" t="str">
        <f>VLOOKUP(A102,'All DEs'!$A$2:$A$367,1,0)</f>
        <v>DE28345</v>
      </c>
    </row>
    <row r="103" spans="1:2" ht="14.25" x14ac:dyDescent="0.45">
      <c r="A103" s="131" t="s">
        <v>1137</v>
      </c>
      <c r="B103" s="45" t="str">
        <f>VLOOKUP(A103,'All DEs'!$A$2:$A$367,1,0)</f>
        <v>DE28346</v>
      </c>
    </row>
    <row r="104" spans="1:2" ht="14.25" x14ac:dyDescent="0.45">
      <c r="A104" s="131" t="s">
        <v>1136</v>
      </c>
      <c r="B104" s="45" t="str">
        <f>VLOOKUP(A104,'All DEs'!$A$2:$A$367,1,0)</f>
        <v>DE28347</v>
      </c>
    </row>
    <row r="105" spans="1:2" ht="14.25" x14ac:dyDescent="0.45">
      <c r="A105" s="131" t="s">
        <v>1135</v>
      </c>
      <c r="B105" s="45" t="str">
        <f>VLOOKUP(A105,'All DEs'!$A$2:$A$367,1,0)</f>
        <v>DE28348</v>
      </c>
    </row>
    <row r="106" spans="1:2" ht="14.25" x14ac:dyDescent="0.45">
      <c r="A106" s="131" t="s">
        <v>1197</v>
      </c>
      <c r="B106" s="45" t="str">
        <f>VLOOKUP(A106,'All DEs'!$A$2:$A$367,1,0)</f>
        <v>DE28368</v>
      </c>
    </row>
    <row r="107" spans="1:2" ht="14.25" x14ac:dyDescent="0.45">
      <c r="A107" s="131" t="s">
        <v>99</v>
      </c>
      <c r="B107" s="45" t="str">
        <f>VLOOKUP(A107,'All DEs'!$A$2:$A$367,1,0)</f>
        <v>DE44001</v>
      </c>
    </row>
    <row r="108" spans="1:2" ht="14.25" x14ac:dyDescent="0.45">
      <c r="A108" s="131" t="s">
        <v>100</v>
      </c>
      <c r="B108" s="45" t="str">
        <f>VLOOKUP(A108,'All DEs'!$A$2:$A$367,1,0)</f>
        <v>DE44002</v>
      </c>
    </row>
    <row r="109" spans="1:2" ht="14.25" x14ac:dyDescent="0.45">
      <c r="A109" s="131" t="s">
        <v>101</v>
      </c>
      <c r="B109" s="45" t="str">
        <f>VLOOKUP(A109,'All DEs'!$A$2:$A$367,1,0)</f>
        <v>DE44003</v>
      </c>
    </row>
    <row r="110" spans="1:2" ht="14.25" x14ac:dyDescent="0.45">
      <c r="A110" s="131" t="s">
        <v>102</v>
      </c>
      <c r="B110" s="45" t="str">
        <f>VLOOKUP(A110,'All DEs'!$A$2:$A$367,1,0)</f>
        <v>DE44004</v>
      </c>
    </row>
    <row r="111" spans="1:2" ht="14.25" x14ac:dyDescent="0.45">
      <c r="A111" s="131" t="s">
        <v>103</v>
      </c>
      <c r="B111" s="45" t="str">
        <f>VLOOKUP(A111,'All DEs'!$A$2:$A$367,1,0)</f>
        <v>DE44005</v>
      </c>
    </row>
    <row r="112" spans="1:2" ht="14.25" x14ac:dyDescent="0.45">
      <c r="A112" s="131" t="s">
        <v>104</v>
      </c>
      <c r="B112" s="45" t="str">
        <f>VLOOKUP(A112,'All DEs'!$A$2:$A$367,1,0)</f>
        <v>DE44006</v>
      </c>
    </row>
    <row r="113" spans="1:3" ht="14.25" x14ac:dyDescent="0.45">
      <c r="A113" s="131" t="s">
        <v>105</v>
      </c>
      <c r="B113" s="45" t="str">
        <f>VLOOKUP(A113,'All DEs'!$A$2:$A$367,1,0)</f>
        <v>DE44007</v>
      </c>
    </row>
    <row r="114" spans="1:3" ht="14.25" x14ac:dyDescent="0.45">
      <c r="A114" s="131" t="s">
        <v>526</v>
      </c>
      <c r="B114" s="45" t="str">
        <f>VLOOKUP(A114,'All DEs'!$A$2:$A$367,1,0)</f>
        <v>DE44013</v>
      </c>
    </row>
    <row r="115" spans="1:3" ht="14.25" x14ac:dyDescent="0.45">
      <c r="A115" s="131" t="s">
        <v>673</v>
      </c>
      <c r="B115" s="45" t="str">
        <f>VLOOKUP(A115,'All DEs'!$A$2:$A$367,1,0)</f>
        <v>DE44026</v>
      </c>
    </row>
    <row r="116" spans="1:3" ht="14.25" x14ac:dyDescent="0.45">
      <c r="A116" s="131" t="s">
        <v>674</v>
      </c>
      <c r="B116" s="45" t="str">
        <f>VLOOKUP(A116,'All DEs'!$A$2:$A$367,1,0)</f>
        <v>DE44029</v>
      </c>
    </row>
    <row r="117" spans="1:3" ht="14.25" x14ac:dyDescent="0.45">
      <c r="A117" s="131" t="s">
        <v>675</v>
      </c>
      <c r="B117" s="45" t="str">
        <f>VLOOKUP(A117,'All DEs'!$A$2:$A$367,1,0)</f>
        <v>DE44031</v>
      </c>
    </row>
    <row r="118" spans="1:3" ht="14.25" x14ac:dyDescent="0.45">
      <c r="A118" s="131" t="s">
        <v>676</v>
      </c>
      <c r="B118" s="45" t="str">
        <f>VLOOKUP(A118,'All DEs'!$A$2:$A$367,1,0)</f>
        <v>DE44032</v>
      </c>
    </row>
    <row r="119" spans="1:3" ht="14.25" x14ac:dyDescent="0.45">
      <c r="A119" s="131" t="s">
        <v>677</v>
      </c>
      <c r="B119" s="45" t="str">
        <f>VLOOKUP(A119,'All DEs'!$A$2:$A$367,1,0)</f>
        <v>DE44033</v>
      </c>
    </row>
    <row r="120" spans="1:3" ht="14.25" x14ac:dyDescent="0.45">
      <c r="A120" s="131" t="s">
        <v>678</v>
      </c>
      <c r="B120" s="45" t="str">
        <f>VLOOKUP(A120,'All DEs'!$A$2:$A$367,1,0)</f>
        <v>DE44034</v>
      </c>
    </row>
    <row r="121" spans="1:3" ht="14.25" x14ac:dyDescent="0.45">
      <c r="A121" s="131" t="s">
        <v>680</v>
      </c>
      <c r="B121" s="45" t="str">
        <f>VLOOKUP(A121,'All DEs'!$A$2:$A$367,1,0)</f>
        <v>DE44036</v>
      </c>
    </row>
    <row r="122" spans="1:3" ht="14.25" x14ac:dyDescent="0.45">
      <c r="A122" s="131" t="s">
        <v>682</v>
      </c>
      <c r="B122" s="45" t="str">
        <f>VLOOKUP(A122,'All DEs'!$A$2:$A$367,1,0)</f>
        <v>DE44039</v>
      </c>
    </row>
    <row r="123" spans="1:3" ht="14.25" x14ac:dyDescent="0.45">
      <c r="A123" s="131" t="s">
        <v>684</v>
      </c>
      <c r="B123" s="45" t="str">
        <f>VLOOKUP(A123,'All DEs'!$A$2:$A$367,1,0)</f>
        <v>DE44041</v>
      </c>
    </row>
    <row r="124" spans="1:3" ht="14.25" x14ac:dyDescent="0.45">
      <c r="A124" s="131" t="s">
        <v>685</v>
      </c>
      <c r="B124" s="45" t="str">
        <f>VLOOKUP(A124,'All DEs'!$A$2:$A$367,1,0)</f>
        <v>DE44042</v>
      </c>
    </row>
    <row r="125" spans="1:3" ht="14.25" x14ac:dyDescent="0.45">
      <c r="A125" s="131" t="s">
        <v>691</v>
      </c>
      <c r="B125" s="45" t="str">
        <f>VLOOKUP(A125,'All DEs'!$A$2:$A$367,1,0)</f>
        <v>DE44048</v>
      </c>
      <c r="C125" s="6"/>
    </row>
    <row r="126" spans="1:3" ht="14.25" x14ac:dyDescent="0.45">
      <c r="A126" s="131" t="s">
        <v>692</v>
      </c>
      <c r="B126" s="45" t="str">
        <f>VLOOKUP(A126,'All DEs'!$A$2:$A$367,1,0)</f>
        <v>DE44050</v>
      </c>
    </row>
    <row r="127" spans="1:3" ht="14.25" x14ac:dyDescent="0.45">
      <c r="A127" s="131" t="s">
        <v>693</v>
      </c>
      <c r="B127" s="45" t="str">
        <f>VLOOKUP(A127,'All DEs'!$A$2:$A$367,1,0)</f>
        <v>DE44051</v>
      </c>
    </row>
    <row r="128" spans="1:3" ht="14.25" x14ac:dyDescent="0.45">
      <c r="A128" s="131" t="s">
        <v>694</v>
      </c>
      <c r="B128" s="45" t="str">
        <f>VLOOKUP(A128,'All DEs'!$A$2:$A$367,1,0)</f>
        <v>DE44052</v>
      </c>
    </row>
    <row r="129" spans="1:2" ht="14.25" x14ac:dyDescent="0.45">
      <c r="A129" s="131" t="s">
        <v>695</v>
      </c>
      <c r="B129" s="45" t="str">
        <f>VLOOKUP(A129,'All DEs'!$A$2:$A$367,1,0)</f>
        <v>DE44053</v>
      </c>
    </row>
    <row r="130" spans="1:2" ht="14.25" x14ac:dyDescent="0.45">
      <c r="A130" s="131" t="s">
        <v>696</v>
      </c>
      <c r="B130" s="45" t="str">
        <f>VLOOKUP(A130,'All DEs'!$A$2:$A$367,1,0)</f>
        <v>DE44056</v>
      </c>
    </row>
    <row r="131" spans="1:2" ht="14.25" x14ac:dyDescent="0.45">
      <c r="A131" s="131" t="s">
        <v>697</v>
      </c>
      <c r="B131" s="45" t="str">
        <f>VLOOKUP(A131,'All DEs'!$A$2:$A$367,1,0)</f>
        <v>DE44057</v>
      </c>
    </row>
    <row r="132" spans="1:2" ht="14.25" x14ac:dyDescent="0.45">
      <c r="A132" s="131" t="s">
        <v>699</v>
      </c>
      <c r="B132" s="45" t="str">
        <f>VLOOKUP(A132,'All DEs'!$A$2:$A$367,1,0)</f>
        <v>DE44061</v>
      </c>
    </row>
    <row r="133" spans="1:2" ht="14.25" x14ac:dyDescent="0.45">
      <c r="A133" s="131" t="s">
        <v>700</v>
      </c>
      <c r="B133" s="45" t="str">
        <f>VLOOKUP(A133,'All DEs'!$A$2:$A$367,1,0)</f>
        <v>DE44063</v>
      </c>
    </row>
    <row r="134" spans="1:2" ht="14.25" x14ac:dyDescent="0.45">
      <c r="A134" s="131" t="s">
        <v>703</v>
      </c>
      <c r="B134" s="45" t="str">
        <f>VLOOKUP(A134,'All DEs'!$A$2:$A$367,1,0)</f>
        <v>DE44066</v>
      </c>
    </row>
    <row r="135" spans="1:2" ht="14.25" x14ac:dyDescent="0.45">
      <c r="A135" s="131" t="s">
        <v>706</v>
      </c>
      <c r="B135" s="45" t="str">
        <f>VLOOKUP(A135,'All DEs'!$A$2:$A$367,1,0)</f>
        <v>DE44069</v>
      </c>
    </row>
    <row r="136" spans="1:2" ht="14.25" x14ac:dyDescent="0.45">
      <c r="A136" s="131" t="s">
        <v>707</v>
      </c>
      <c r="B136" s="45" t="str">
        <f>VLOOKUP(A136,'All DEs'!$A$2:$A$367,1,0)</f>
        <v>DE44071</v>
      </c>
    </row>
    <row r="137" spans="1:2" ht="14.25" x14ac:dyDescent="0.45">
      <c r="A137" s="131" t="s">
        <v>708</v>
      </c>
      <c r="B137" s="45" t="str">
        <f>VLOOKUP(A137,'All DEs'!$A$2:$A$367,1,0)</f>
        <v>DE44072</v>
      </c>
    </row>
    <row r="138" spans="1:2" ht="14.25" x14ac:dyDescent="0.45">
      <c r="A138" s="131" t="s">
        <v>709</v>
      </c>
      <c r="B138" s="45" t="str">
        <f>VLOOKUP(A138,'All DEs'!$A$2:$A$367,1,0)</f>
        <v>DE44073</v>
      </c>
    </row>
    <row r="139" spans="1:2" ht="14.25" x14ac:dyDescent="0.45">
      <c r="A139" s="131" t="s">
        <v>710</v>
      </c>
      <c r="B139" s="45" t="str">
        <f>VLOOKUP(A139,'All DEs'!$A$2:$A$367,1,0)</f>
        <v>DE44075</v>
      </c>
    </row>
    <row r="140" spans="1:2" ht="14.25" x14ac:dyDescent="0.45">
      <c r="A140" s="131" t="s">
        <v>711</v>
      </c>
      <c r="B140" s="45" t="str">
        <f>VLOOKUP(A140,'All DEs'!$A$2:$A$367,1,0)</f>
        <v>DE44076</v>
      </c>
    </row>
    <row r="141" spans="1:2" ht="14.25" x14ac:dyDescent="0.45">
      <c r="A141" s="131" t="s">
        <v>712</v>
      </c>
      <c r="B141" s="45" t="str">
        <f>VLOOKUP(A141,'All DEs'!$A$2:$A$367,1,0)</f>
        <v>DE44077</v>
      </c>
    </row>
    <row r="142" spans="1:2" ht="14.25" x14ac:dyDescent="0.45">
      <c r="A142" s="131" t="s">
        <v>713</v>
      </c>
      <c r="B142" s="45" t="str">
        <f>VLOOKUP(A142,'All DEs'!$A$2:$A$367,1,0)</f>
        <v>DE44078</v>
      </c>
    </row>
    <row r="143" spans="1:2" ht="14.25" x14ac:dyDescent="0.45">
      <c r="A143" s="131" t="s">
        <v>714</v>
      </c>
      <c r="B143" s="45" t="str">
        <f>VLOOKUP(A143,'All DEs'!$A$2:$A$367,1,0)</f>
        <v>DE44079</v>
      </c>
    </row>
    <row r="144" spans="1:2" ht="14.25" x14ac:dyDescent="0.45">
      <c r="A144" s="131" t="s">
        <v>718</v>
      </c>
      <c r="B144" s="45" t="str">
        <f>VLOOKUP(A144,'All DEs'!$A$2:$A$367,1,0)</f>
        <v>DE44085</v>
      </c>
    </row>
    <row r="145" spans="1:2" ht="14.25" x14ac:dyDescent="0.45">
      <c r="A145" s="131" t="s">
        <v>719</v>
      </c>
      <c r="B145" s="45" t="str">
        <f>VLOOKUP(A145,'All DEs'!$A$2:$A$367,1,0)</f>
        <v>DE44087</v>
      </c>
    </row>
    <row r="146" spans="1:2" ht="14.25" x14ac:dyDescent="0.45">
      <c r="A146" s="131" t="s">
        <v>720</v>
      </c>
      <c r="B146" s="45" t="str">
        <f>VLOOKUP(A146,'All DEs'!$A$2:$A$367,1,0)</f>
        <v>DE44088</v>
      </c>
    </row>
    <row r="147" spans="1:2" ht="14.25" x14ac:dyDescent="0.45">
      <c r="A147" s="131" t="s">
        <v>721</v>
      </c>
      <c r="B147" s="45" t="str">
        <f>VLOOKUP(A147,'All DEs'!$A$2:$A$367,1,0)</f>
        <v>DE44089</v>
      </c>
    </row>
    <row r="148" spans="1:2" ht="14.25" x14ac:dyDescent="0.45">
      <c r="A148" s="131" t="s">
        <v>722</v>
      </c>
      <c r="B148" s="45" t="str">
        <f>VLOOKUP(A148,'All DEs'!$A$2:$A$367,1,0)</f>
        <v>DE44090</v>
      </c>
    </row>
    <row r="149" spans="1:2" ht="14.25" x14ac:dyDescent="0.45">
      <c r="A149" s="131" t="s">
        <v>723</v>
      </c>
      <c r="B149" s="45" t="str">
        <f>VLOOKUP(A149,'All DEs'!$A$2:$A$367,1,0)</f>
        <v>DE44092</v>
      </c>
    </row>
    <row r="150" spans="1:2" ht="14.25" x14ac:dyDescent="0.45">
      <c r="A150" s="131" t="s">
        <v>724</v>
      </c>
      <c r="B150" s="45" t="str">
        <f>VLOOKUP(A150,'All DEs'!$A$2:$A$367,1,0)</f>
        <v>DE44093</v>
      </c>
    </row>
    <row r="151" spans="1:2" ht="14.25" x14ac:dyDescent="0.45">
      <c r="A151" s="131" t="s">
        <v>725</v>
      </c>
      <c r="B151" s="45" t="str">
        <f>VLOOKUP(A151,'All DEs'!$A$2:$A$367,1,0)</f>
        <v>DE44094</v>
      </c>
    </row>
    <row r="152" spans="1:2" ht="14.25" x14ac:dyDescent="0.45">
      <c r="A152" s="131" t="s">
        <v>726</v>
      </c>
      <c r="B152" s="45" t="str">
        <f>VLOOKUP(A152,'All DEs'!$A$2:$A$367,1,0)</f>
        <v>DE44095</v>
      </c>
    </row>
    <row r="153" spans="1:2" ht="14.25" x14ac:dyDescent="0.45">
      <c r="A153" s="131" t="s">
        <v>729</v>
      </c>
      <c r="B153" s="45" t="str">
        <f>VLOOKUP(A153,'All DEs'!$A$2:$A$367,1,0)</f>
        <v>DE44099</v>
      </c>
    </row>
    <row r="154" spans="1:2" ht="14.25" x14ac:dyDescent="0.45">
      <c r="A154" s="131" t="s">
        <v>730</v>
      </c>
      <c r="B154" s="45" t="str">
        <f>VLOOKUP(A154,'All DEs'!$A$2:$A$367,1,0)</f>
        <v>DE44100</v>
      </c>
    </row>
    <row r="155" spans="1:2" ht="14.25" x14ac:dyDescent="0.45">
      <c r="A155" s="131" t="s">
        <v>527</v>
      </c>
      <c r="B155" s="45" t="str">
        <f>VLOOKUP(A155,'All DEs'!$A$2:$A$367,1,0)</f>
        <v>DE44102</v>
      </c>
    </row>
    <row r="156" spans="1:2" ht="14.25" x14ac:dyDescent="0.45">
      <c r="A156" s="131" t="s">
        <v>529</v>
      </c>
      <c r="B156" s="45" t="str">
        <f>VLOOKUP(A156,'All DEs'!$A$2:$A$367,1,0)</f>
        <v>DE44107</v>
      </c>
    </row>
    <row r="157" spans="1:2" ht="14.25" x14ac:dyDescent="0.45">
      <c r="A157" s="131" t="s">
        <v>530</v>
      </c>
      <c r="B157" s="45" t="str">
        <f>VLOOKUP(A157,'All DEs'!$A$2:$A$367,1,0)</f>
        <v>DE44109</v>
      </c>
    </row>
    <row r="158" spans="1:2" ht="14.25" x14ac:dyDescent="0.45">
      <c r="A158" s="131" t="s">
        <v>603</v>
      </c>
      <c r="B158" s="45" t="str">
        <f>VLOOKUP(A158,'All DEs'!$A$2:$A$367,1,0)</f>
        <v>DE44111</v>
      </c>
    </row>
    <row r="159" spans="1:2" ht="14.25" x14ac:dyDescent="0.45">
      <c r="A159" s="131" t="s">
        <v>740</v>
      </c>
      <c r="B159" s="45" t="str">
        <f>VLOOKUP(A159,'All DEs'!$A$2:$A$367,1,0)</f>
        <v>DE44118</v>
      </c>
    </row>
    <row r="160" spans="1:2" ht="14.25" x14ac:dyDescent="0.45">
      <c r="A160" s="131" t="s">
        <v>531</v>
      </c>
      <c r="B160" s="45" t="str">
        <f>VLOOKUP(A160,'All DEs'!$A$2:$A$367,1,0)</f>
        <v>DE44121</v>
      </c>
    </row>
    <row r="161" spans="1:2" ht="14.25" x14ac:dyDescent="0.45">
      <c r="A161" s="131" t="s">
        <v>292</v>
      </c>
      <c r="B161" s="45" t="str">
        <f>VLOOKUP(A161,'All DEs'!$A$2:$A$367,1,0)</f>
        <v>DE44134</v>
      </c>
    </row>
    <row r="162" spans="1:2" ht="14.25" x14ac:dyDescent="0.45">
      <c r="A162" s="131" t="s">
        <v>615</v>
      </c>
      <c r="B162" s="45" t="str">
        <f>VLOOKUP(A162,'All DEs'!$A$2:$A$367,1,0)</f>
        <v>DE44137</v>
      </c>
    </row>
    <row r="163" spans="1:2" ht="14.25" x14ac:dyDescent="0.45">
      <c r="A163" s="131" t="s">
        <v>88</v>
      </c>
      <c r="B163" s="45" t="str">
        <f>VLOOKUP(A163,'All DEs'!$A$2:$A$367,1,0)</f>
        <v>DE44139</v>
      </c>
    </row>
    <row r="164" spans="1:2" ht="14.25" x14ac:dyDescent="0.45">
      <c r="A164" s="131" t="s">
        <v>121</v>
      </c>
      <c r="B164" s="45" t="str">
        <f>VLOOKUP(A164,'All DEs'!$A$2:$A$367,1,0)</f>
        <v>DE44145</v>
      </c>
    </row>
    <row r="165" spans="1:2" ht="14.25" x14ac:dyDescent="0.45">
      <c r="A165" s="131" t="s">
        <v>122</v>
      </c>
      <c r="B165" s="45" t="str">
        <f>VLOOKUP(A165,'All DEs'!$A$2:$A$367,1,0)</f>
        <v>DE44146</v>
      </c>
    </row>
    <row r="166" spans="1:2" ht="14.25" x14ac:dyDescent="0.45">
      <c r="A166" s="131" t="s">
        <v>625</v>
      </c>
      <c r="B166" s="45" t="str">
        <f>VLOOKUP(A166,'All DEs'!$A$2:$A$367,1,0)</f>
        <v>DE44147</v>
      </c>
    </row>
    <row r="167" spans="1:2" ht="14.25" x14ac:dyDescent="0.45">
      <c r="A167" s="131" t="s">
        <v>626</v>
      </c>
      <c r="B167" s="45" t="str">
        <f>VLOOKUP(A167,'All DEs'!$A$2:$A$367,1,0)</f>
        <v>DE44148</v>
      </c>
    </row>
    <row r="168" spans="1:2" ht="14.25" x14ac:dyDescent="0.45">
      <c r="A168" s="131" t="s">
        <v>856</v>
      </c>
      <c r="B168" s="45" t="str">
        <f>VLOOKUP(A168,'All DEs'!$A$2:$A$367,1,0)</f>
        <v>DE44149</v>
      </c>
    </row>
    <row r="169" spans="1:2" ht="14.25" x14ac:dyDescent="0.45">
      <c r="A169" s="131" t="s">
        <v>857</v>
      </c>
      <c r="B169" s="45" t="str">
        <f>VLOOKUP(A169,'All DEs'!$A$2:$A$367,1,0)</f>
        <v>DE44150</v>
      </c>
    </row>
    <row r="170" spans="1:2" ht="14.25" x14ac:dyDescent="0.45">
      <c r="A170" s="131" t="s">
        <v>859</v>
      </c>
      <c r="B170" s="45" t="str">
        <f>VLOOKUP(A170,'All DEs'!$A$2:$A$367,1,0)</f>
        <v>DE44152</v>
      </c>
    </row>
    <row r="171" spans="1:2" ht="14.25" x14ac:dyDescent="0.45">
      <c r="A171" s="131" t="s">
        <v>860</v>
      </c>
      <c r="B171" s="45" t="str">
        <f>VLOOKUP(A171,'All DEs'!$A$2:$A$367,1,0)</f>
        <v>DE44153</v>
      </c>
    </row>
    <row r="172" spans="1:2" ht="14.25" x14ac:dyDescent="0.45">
      <c r="A172" s="131" t="s">
        <v>867</v>
      </c>
      <c r="B172" s="45" t="str">
        <f>VLOOKUP(A172,'All DEs'!$A$2:$A$367,1,0)</f>
        <v>DE44155</v>
      </c>
    </row>
    <row r="173" spans="1:2" ht="14.25" x14ac:dyDescent="0.45">
      <c r="A173" s="131" t="s">
        <v>631</v>
      </c>
      <c r="B173" s="45" t="str">
        <f>VLOOKUP(A173,'All DEs'!$A$2:$A$367,1,0)</f>
        <v>DE44158</v>
      </c>
    </row>
    <row r="174" spans="1:2" ht="14.25" x14ac:dyDescent="0.45">
      <c r="A174" s="131" t="s">
        <v>632</v>
      </c>
      <c r="B174" s="45" t="str">
        <f>VLOOKUP(A174,'All DEs'!$A$2:$A$367,1,0)</f>
        <v>DE44159</v>
      </c>
    </row>
    <row r="175" spans="1:2" ht="14.25" x14ac:dyDescent="0.45">
      <c r="A175" s="131" t="s">
        <v>356</v>
      </c>
      <c r="B175" s="45" t="str">
        <f>VLOOKUP(A175,'All DEs'!$A$2:$A$367,1,0)</f>
        <v>DE44162</v>
      </c>
    </row>
    <row r="176" spans="1:2" ht="14.25" x14ac:dyDescent="0.45">
      <c r="A176" s="131" t="s">
        <v>357</v>
      </c>
      <c r="B176" s="45" t="str">
        <f>VLOOKUP(A176,'All DEs'!$A$2:$A$367,1,0)</f>
        <v>DE44163</v>
      </c>
    </row>
    <row r="177" spans="1:2" ht="14.25" x14ac:dyDescent="0.45">
      <c r="A177" s="131" t="s">
        <v>358</v>
      </c>
      <c r="B177" s="45" t="str">
        <f>VLOOKUP(A177,'All DEs'!$A$2:$A$367,1,0)</f>
        <v>DE44164</v>
      </c>
    </row>
    <row r="178" spans="1:2" ht="14.25" x14ac:dyDescent="0.45">
      <c r="A178" s="131" t="s">
        <v>359</v>
      </c>
      <c r="B178" s="45" t="str">
        <f>VLOOKUP(A178,'All DEs'!$A$2:$A$367,1,0)</f>
        <v>DE44165</v>
      </c>
    </row>
    <row r="179" spans="1:2" ht="14.25" x14ac:dyDescent="0.45">
      <c r="A179" s="131" t="s">
        <v>361</v>
      </c>
      <c r="B179" s="45" t="str">
        <f>VLOOKUP(A179,'All DEs'!$A$2:$A$367,1,0)</f>
        <v>DE44167</v>
      </c>
    </row>
    <row r="180" spans="1:2" ht="14.25" x14ac:dyDescent="0.45">
      <c r="A180" s="131" t="s">
        <v>367</v>
      </c>
      <c r="B180" s="45" t="str">
        <f>VLOOKUP(A180,'All DEs'!$A$2:$A$367,1,0)</f>
        <v>DE44173</v>
      </c>
    </row>
    <row r="181" spans="1:2" ht="14.25" x14ac:dyDescent="0.45">
      <c r="A181" s="131" t="s">
        <v>368</v>
      </c>
      <c r="B181" s="45" t="str">
        <f>VLOOKUP(A181,'All DEs'!$A$2:$A$367,1,0)</f>
        <v>DE44174</v>
      </c>
    </row>
    <row r="182" spans="1:2" ht="14.25" x14ac:dyDescent="0.45">
      <c r="A182" s="131" t="s">
        <v>379</v>
      </c>
      <c r="B182" s="45" t="str">
        <f>VLOOKUP(A182,'All DEs'!$A$2:$A$367,1,0)</f>
        <v>DE44185</v>
      </c>
    </row>
    <row r="183" spans="1:2" ht="14.25" x14ac:dyDescent="0.45">
      <c r="A183" s="131" t="s">
        <v>381</v>
      </c>
      <c r="B183" s="45" t="str">
        <f>VLOOKUP(A183,'All DEs'!$A$2:$A$367,1,0)</f>
        <v>DE44187</v>
      </c>
    </row>
    <row r="184" spans="1:2" ht="14.25" x14ac:dyDescent="0.45">
      <c r="A184" s="131" t="s">
        <v>382</v>
      </c>
      <c r="B184" s="45" t="str">
        <f>VLOOKUP(A184,'All DEs'!$A$2:$A$367,1,0)</f>
        <v>DE44189</v>
      </c>
    </row>
    <row r="185" spans="1:2" ht="14.25" x14ac:dyDescent="0.45">
      <c r="A185" s="131" t="s">
        <v>384</v>
      </c>
      <c r="B185" s="45" t="str">
        <f>VLOOKUP(A185,'All DEs'!$A$2:$A$367,1,0)</f>
        <v>DE44192</v>
      </c>
    </row>
    <row r="186" spans="1:2" ht="14.25" x14ac:dyDescent="0.45">
      <c r="A186" s="131" t="s">
        <v>386</v>
      </c>
      <c r="B186" s="45" t="str">
        <f>VLOOKUP(A186,'All DEs'!$A$2:$A$367,1,0)</f>
        <v>DE44194</v>
      </c>
    </row>
    <row r="187" spans="1:2" ht="14.25" x14ac:dyDescent="0.45">
      <c r="A187" s="131" t="s">
        <v>387</v>
      </c>
      <c r="B187" s="45" t="str">
        <f>VLOOKUP(A187,'All DEs'!$A$2:$A$367,1,0)</f>
        <v>DE44195</v>
      </c>
    </row>
    <row r="188" spans="1:2" ht="14.25" x14ac:dyDescent="0.45">
      <c r="A188" s="131" t="s">
        <v>388</v>
      </c>
      <c r="B188" s="45" t="str">
        <f>VLOOKUP(A188,'All DEs'!$A$2:$A$367,1,0)</f>
        <v>DE44196</v>
      </c>
    </row>
    <row r="189" spans="1:2" ht="14.25" x14ac:dyDescent="0.45">
      <c r="A189" s="131" t="s">
        <v>532</v>
      </c>
      <c r="B189" s="45" t="str">
        <f>VLOOKUP(A189,'All DEs'!$A$2:$A$367,1,0)</f>
        <v>DE44201</v>
      </c>
    </row>
    <row r="190" spans="1:2" ht="14.25" x14ac:dyDescent="0.45">
      <c r="A190" s="131" t="s">
        <v>762</v>
      </c>
      <c r="B190" s="45" t="str">
        <f>VLOOKUP(A190,'All DEs'!$A$2:$A$367,1,0)</f>
        <v>DE44204</v>
      </c>
    </row>
    <row r="191" spans="1:2" ht="14.25" x14ac:dyDescent="0.45">
      <c r="A191" s="131" t="s">
        <v>534</v>
      </c>
      <c r="B191" s="45" t="str">
        <f>VLOOKUP(A191,'All DEs'!$A$2:$A$367,1,0)</f>
        <v>DE44205</v>
      </c>
    </row>
    <row r="192" spans="1:2" ht="14.25" x14ac:dyDescent="0.45">
      <c r="A192" s="131" t="s">
        <v>765</v>
      </c>
      <c r="B192" s="45" t="str">
        <f>VLOOKUP(A192,'All DEs'!$A$2:$A$367,1,0)</f>
        <v>DE44211</v>
      </c>
    </row>
    <row r="193" spans="1:2" ht="14.25" x14ac:dyDescent="0.45">
      <c r="A193" s="131" t="s">
        <v>766</v>
      </c>
      <c r="B193" s="45" t="str">
        <f>VLOOKUP(A193,'All DEs'!$A$2:$A$367,1,0)</f>
        <v>DE44212</v>
      </c>
    </row>
    <row r="194" spans="1:2" ht="14.25" x14ac:dyDescent="0.45">
      <c r="A194" s="131" t="s">
        <v>767</v>
      </c>
      <c r="B194" s="45" t="str">
        <f>VLOOKUP(A194,'All DEs'!$A$2:$A$367,1,0)</f>
        <v>DE44214</v>
      </c>
    </row>
    <row r="195" spans="1:2" ht="14.25" x14ac:dyDescent="0.45">
      <c r="A195" s="131" t="s">
        <v>537</v>
      </c>
      <c r="B195" s="45" t="str">
        <f>VLOOKUP(A195,'All DEs'!$A$2:$A$367,1,0)</f>
        <v>DE44219</v>
      </c>
    </row>
    <row r="196" spans="1:2" ht="14.25" x14ac:dyDescent="0.45">
      <c r="A196" s="131" t="s">
        <v>768</v>
      </c>
      <c r="B196" s="45" t="str">
        <f>VLOOKUP(A196,'All DEs'!$A$2:$A$367,1,0)</f>
        <v>DE44221</v>
      </c>
    </row>
    <row r="197" spans="1:2" ht="14.25" x14ac:dyDescent="0.45">
      <c r="A197" s="131" t="s">
        <v>539</v>
      </c>
      <c r="B197" s="45" t="str">
        <f>VLOOKUP(A197,'All DEs'!$A$2:$A$367,1,0)</f>
        <v>DE44225</v>
      </c>
    </row>
    <row r="198" spans="1:2" ht="14.25" x14ac:dyDescent="0.45">
      <c r="A198" s="131" t="s">
        <v>601</v>
      </c>
      <c r="B198" s="45" t="str">
        <f>VLOOKUP(A198,'All DEs'!$A$2:$A$367,1,0)</f>
        <v>DE44228</v>
      </c>
    </row>
    <row r="199" spans="1:2" ht="14.25" x14ac:dyDescent="0.45">
      <c r="A199" s="131" t="s">
        <v>394</v>
      </c>
      <c r="B199" s="45" t="str">
        <f>VLOOKUP(A199,'All DEs'!$A$2:$A$367,1,0)</f>
        <v>DE44232</v>
      </c>
    </row>
    <row r="200" spans="1:2" ht="14.25" x14ac:dyDescent="0.45">
      <c r="A200" s="131" t="s">
        <v>395</v>
      </c>
      <c r="B200" s="45" t="str">
        <f>VLOOKUP(A200,'All DEs'!$A$2:$A$367,1,0)</f>
        <v>DE44233</v>
      </c>
    </row>
    <row r="201" spans="1:2" ht="14.25" x14ac:dyDescent="0.45">
      <c r="A201" s="131" t="s">
        <v>397</v>
      </c>
      <c r="B201" s="45" t="str">
        <f>VLOOKUP(A201,'All DEs'!$A$2:$A$367,1,0)</f>
        <v>DE44237</v>
      </c>
    </row>
    <row r="202" spans="1:2" ht="14.25" x14ac:dyDescent="0.45">
      <c r="A202" s="131" t="s">
        <v>398</v>
      </c>
      <c r="B202" s="45" t="str">
        <f>VLOOKUP(A202,'All DEs'!$A$2:$A$367,1,0)</f>
        <v>DE44239</v>
      </c>
    </row>
    <row r="203" spans="1:2" ht="14.25" x14ac:dyDescent="0.45">
      <c r="A203" s="131" t="s">
        <v>399</v>
      </c>
      <c r="B203" s="45" t="str">
        <f>VLOOKUP(A203,'All DEs'!$A$2:$A$367,1,0)</f>
        <v>DE44240</v>
      </c>
    </row>
    <row r="204" spans="1:2" ht="14.25" x14ac:dyDescent="0.45">
      <c r="A204" s="131" t="s">
        <v>401</v>
      </c>
      <c r="B204" s="45" t="str">
        <f>VLOOKUP(A204,'All DEs'!$A$2:$A$367,1,0)</f>
        <v>DE44242</v>
      </c>
    </row>
    <row r="205" spans="1:2" ht="14.25" x14ac:dyDescent="0.45">
      <c r="A205" s="131" t="s">
        <v>402</v>
      </c>
      <c r="B205" s="45" t="str">
        <f>VLOOKUP(A205,'All DEs'!$A$2:$A$367,1,0)</f>
        <v>DE44243</v>
      </c>
    </row>
    <row r="206" spans="1:2" ht="14.25" x14ac:dyDescent="0.45">
      <c r="A206" s="131" t="s">
        <v>403</v>
      </c>
      <c r="B206" s="45" t="str">
        <f>VLOOKUP(A206,'All DEs'!$A$2:$A$367,1,0)</f>
        <v>DE44245</v>
      </c>
    </row>
    <row r="207" spans="1:2" ht="14.25" x14ac:dyDescent="0.45">
      <c r="A207" s="131" t="s">
        <v>404</v>
      </c>
      <c r="B207" s="45" t="str">
        <f>VLOOKUP(A207,'All DEs'!$A$2:$A$367,1,0)</f>
        <v>DE44246</v>
      </c>
    </row>
    <row r="208" spans="1:2" ht="14.25" x14ac:dyDescent="0.45">
      <c r="A208" s="131" t="s">
        <v>406</v>
      </c>
      <c r="B208" s="45" t="str">
        <f>VLOOKUP(A208,'All DEs'!$A$2:$A$367,1,0)</f>
        <v>DE44249</v>
      </c>
    </row>
    <row r="209" spans="1:2" ht="14.25" x14ac:dyDescent="0.45">
      <c r="A209" s="131" t="s">
        <v>407</v>
      </c>
      <c r="B209" s="45" t="str">
        <f>VLOOKUP(A209,'All DEs'!$A$2:$A$367,1,0)</f>
        <v>DE44250</v>
      </c>
    </row>
    <row r="210" spans="1:2" ht="14.25" x14ac:dyDescent="0.45">
      <c r="A210" s="131" t="s">
        <v>408</v>
      </c>
      <c r="B210" s="45" t="str">
        <f>VLOOKUP(A210,'All DEs'!$A$2:$A$367,1,0)</f>
        <v>DE44251</v>
      </c>
    </row>
    <row r="211" spans="1:2" ht="14.25" x14ac:dyDescent="0.45">
      <c r="A211" s="131" t="s">
        <v>409</v>
      </c>
      <c r="B211" s="45" t="str">
        <f>VLOOKUP(A211,'All DEs'!$A$2:$A$367,1,0)</f>
        <v>DE44252</v>
      </c>
    </row>
    <row r="212" spans="1:2" ht="14.25" x14ac:dyDescent="0.45">
      <c r="A212" s="131" t="s">
        <v>410</v>
      </c>
      <c r="B212" s="45" t="str">
        <f>VLOOKUP(A212,'All DEs'!$A$2:$A$367,1,0)</f>
        <v>DE44253</v>
      </c>
    </row>
    <row r="213" spans="1:2" ht="14.25" x14ac:dyDescent="0.45">
      <c r="A213" s="131" t="s">
        <v>411</v>
      </c>
      <c r="B213" s="45" t="str">
        <f>VLOOKUP(A213,'All DEs'!$A$2:$A$367,1,0)</f>
        <v>DE44254</v>
      </c>
    </row>
    <row r="214" spans="1:2" ht="14.25" x14ac:dyDescent="0.45">
      <c r="A214" s="131" t="s">
        <v>412</v>
      </c>
      <c r="B214" s="45" t="str">
        <f>VLOOKUP(A214,'All DEs'!$A$2:$A$367,1,0)</f>
        <v>DE44255</v>
      </c>
    </row>
    <row r="215" spans="1:2" ht="14.25" x14ac:dyDescent="0.45">
      <c r="A215" s="131" t="s">
        <v>437</v>
      </c>
      <c r="B215" s="45" t="str">
        <f>VLOOKUP(A215,'All DEs'!$A$2:$A$367,1,0)</f>
        <v>DE44256</v>
      </c>
    </row>
    <row r="216" spans="1:2" ht="14.25" x14ac:dyDescent="0.45">
      <c r="A216" s="131" t="s">
        <v>438</v>
      </c>
      <c r="B216" s="45" t="str">
        <f>VLOOKUP(A216,'All DEs'!$A$2:$A$367,1,0)</f>
        <v>DE44258</v>
      </c>
    </row>
    <row r="217" spans="1:2" ht="14.25" x14ac:dyDescent="0.45">
      <c r="A217" s="131" t="s">
        <v>439</v>
      </c>
      <c r="B217" s="45" t="str">
        <f>VLOOKUP(A217,'All DEs'!$A$2:$A$367,1,0)</f>
        <v>DE44259</v>
      </c>
    </row>
    <row r="218" spans="1:2" ht="14.25" x14ac:dyDescent="0.45">
      <c r="A218" s="131" t="s">
        <v>440</v>
      </c>
      <c r="B218" s="45" t="str">
        <f>VLOOKUP(A218,'All DEs'!$A$2:$A$367,1,0)</f>
        <v>DE44260</v>
      </c>
    </row>
    <row r="219" spans="1:2" ht="14.25" x14ac:dyDescent="0.45">
      <c r="A219" s="131" t="s">
        <v>443</v>
      </c>
      <c r="B219" s="45" t="str">
        <f>VLOOKUP(A219,'All DEs'!$A$2:$A$367,1,0)</f>
        <v>DE44267</v>
      </c>
    </row>
    <row r="220" spans="1:2" ht="14.25" x14ac:dyDescent="0.45">
      <c r="A220" s="131" t="s">
        <v>444</v>
      </c>
      <c r="B220" s="45" t="str">
        <f>VLOOKUP(A220,'All DEs'!$A$2:$A$367,1,0)</f>
        <v>DE44268</v>
      </c>
    </row>
    <row r="221" spans="1:2" ht="14.25" x14ac:dyDescent="0.45">
      <c r="A221" s="131" t="s">
        <v>445</v>
      </c>
      <c r="B221" s="45" t="str">
        <f>VLOOKUP(A221,'All DEs'!$A$2:$A$367,1,0)</f>
        <v>DE44270</v>
      </c>
    </row>
    <row r="222" spans="1:2" ht="14.25" x14ac:dyDescent="0.45">
      <c r="A222" s="131" t="s">
        <v>457</v>
      </c>
      <c r="B222" s="45" t="str">
        <f>VLOOKUP(A222,'All DEs'!$A$2:$A$367,1,0)</f>
        <v>DE44272</v>
      </c>
    </row>
    <row r="223" spans="1:2" ht="14.25" x14ac:dyDescent="0.45">
      <c r="A223" s="131" t="s">
        <v>459</v>
      </c>
      <c r="B223" s="45" t="str">
        <f>VLOOKUP(A223,'All DEs'!$A$2:$A$367,1,0)</f>
        <v>DE44273</v>
      </c>
    </row>
    <row r="224" spans="1:2" ht="14.25" x14ac:dyDescent="0.45">
      <c r="A224" s="131" t="s">
        <v>464</v>
      </c>
      <c r="B224" s="45" t="str">
        <f>VLOOKUP(A224,'All DEs'!$A$2:$A$367,1,0)</f>
        <v>DE44274</v>
      </c>
    </row>
    <row r="225" spans="1:2" ht="14.25" x14ac:dyDescent="0.45">
      <c r="A225" s="131" t="s">
        <v>467</v>
      </c>
      <c r="B225" s="45" t="str">
        <f>VLOOKUP(A225,'All DEs'!$A$2:$A$367,1,0)</f>
        <v>DE44275</v>
      </c>
    </row>
    <row r="226" spans="1:2" ht="14.25" x14ac:dyDescent="0.45">
      <c r="A226" s="131" t="s">
        <v>473</v>
      </c>
      <c r="B226" s="45" t="str">
        <f>VLOOKUP(A226,'All DEs'!$A$2:$A$367,1,0)</f>
        <v>DE44277</v>
      </c>
    </row>
    <row r="227" spans="1:2" ht="14.25" x14ac:dyDescent="0.45">
      <c r="A227" s="131" t="s">
        <v>478</v>
      </c>
      <c r="B227" s="45" t="str">
        <f>VLOOKUP(A227,'All DEs'!$A$2:$A$367,1,0)</f>
        <v>DE44278</v>
      </c>
    </row>
    <row r="228" spans="1:2" ht="14.25" x14ac:dyDescent="0.45">
      <c r="A228" s="131" t="s">
        <v>483</v>
      </c>
      <c r="B228" s="45" t="str">
        <f>VLOOKUP(A228,'All DEs'!$A$2:$A$367,1,0)</f>
        <v>DE44279</v>
      </c>
    </row>
    <row r="229" spans="1:2" ht="14.25" x14ac:dyDescent="0.45">
      <c r="A229" s="131" t="s">
        <v>493</v>
      </c>
      <c r="B229" s="45" t="str">
        <f>VLOOKUP(A229,'All DEs'!$A$2:$A$367,1,0)</f>
        <v>DE44282</v>
      </c>
    </row>
    <row r="230" spans="1:2" ht="14.25" x14ac:dyDescent="0.45">
      <c r="A230" s="131" t="s">
        <v>496</v>
      </c>
      <c r="B230" s="45" t="str">
        <f>VLOOKUP(A230,'All DEs'!$A$2:$A$367,1,0)</f>
        <v>DE44283</v>
      </c>
    </row>
    <row r="231" spans="1:2" ht="14.25" x14ac:dyDescent="0.45">
      <c r="A231" s="131" t="s">
        <v>497</v>
      </c>
      <c r="B231" s="45" t="str">
        <f>VLOOKUP(A231,'All DEs'!$A$2:$A$367,1,0)</f>
        <v>DE44284</v>
      </c>
    </row>
    <row r="232" spans="1:2" ht="14.25" x14ac:dyDescent="0.45">
      <c r="A232" s="131" t="s">
        <v>499</v>
      </c>
      <c r="B232" s="45" t="str">
        <f>VLOOKUP(A232,'All DEs'!$A$2:$A$367,1,0)</f>
        <v>DE44285</v>
      </c>
    </row>
    <row r="233" spans="1:2" ht="14.25" x14ac:dyDescent="0.45">
      <c r="A233" s="131" t="s">
        <v>501</v>
      </c>
      <c r="B233" s="45" t="str">
        <f>VLOOKUP(A233,'All DEs'!$A$2:$A$367,1,0)</f>
        <v>DE44286</v>
      </c>
    </row>
    <row r="234" spans="1:2" ht="14.25" x14ac:dyDescent="0.45">
      <c r="A234" s="131" t="s">
        <v>802</v>
      </c>
      <c r="B234" s="45" t="str">
        <f>VLOOKUP(A234,'All DEs'!$A$2:$A$367,1,0)</f>
        <v>DE44289</v>
      </c>
    </row>
    <row r="235" spans="1:2" ht="14.25" x14ac:dyDescent="0.45">
      <c r="A235" s="131" t="s">
        <v>803</v>
      </c>
      <c r="B235" s="45" t="str">
        <f>VLOOKUP(A235,'All DEs'!$A$2:$A$367,1,0)</f>
        <v>DE44290</v>
      </c>
    </row>
    <row r="236" spans="1:2" ht="14.25" x14ac:dyDescent="0.45">
      <c r="A236" s="131" t="s">
        <v>827</v>
      </c>
      <c r="B236" s="45" t="str">
        <f>VLOOKUP(A236,'All DEs'!$A$2:$A$367,1,0)</f>
        <v>DE44291</v>
      </c>
    </row>
    <row r="237" spans="1:2" ht="14.25" x14ac:dyDescent="0.45">
      <c r="A237" s="131" t="s">
        <v>829</v>
      </c>
      <c r="B237" s="45" t="str">
        <f>VLOOKUP(A237,'All DEs'!$A$2:$A$367,1,0)</f>
        <v>DE44293</v>
      </c>
    </row>
    <row r="238" spans="1:2" ht="14.25" x14ac:dyDescent="0.45">
      <c r="A238" s="131" t="s">
        <v>881</v>
      </c>
      <c r="B238" s="45" t="str">
        <f>VLOOKUP(A238,'All DEs'!$A$2:$A$367,1,0)</f>
        <v>DE44297</v>
      </c>
    </row>
    <row r="239" spans="1:2" ht="14.25" x14ac:dyDescent="0.45">
      <c r="A239" s="131" t="s">
        <v>882</v>
      </c>
      <c r="B239" s="45" t="str">
        <f>VLOOKUP(A239,'All DEs'!$A$2:$A$367,1,0)</f>
        <v>DE44298</v>
      </c>
    </row>
    <row r="240" spans="1:2" ht="14.25" x14ac:dyDescent="0.45">
      <c r="A240" s="131" t="s">
        <v>211</v>
      </c>
      <c r="B240" s="45" t="str">
        <f>VLOOKUP(A240,'All DEs'!$A$2:$A$367,1,0)</f>
        <v>DE44299</v>
      </c>
    </row>
    <row r="241" spans="1:2" ht="14.25" x14ac:dyDescent="0.45">
      <c r="A241" s="131" t="s">
        <v>214</v>
      </c>
      <c r="B241" s="45" t="str">
        <f>VLOOKUP(A241,'All DEs'!$A$2:$A$367,1,0)</f>
        <v>DE44300</v>
      </c>
    </row>
    <row r="242" spans="1:2" ht="14.25" x14ac:dyDescent="0.45">
      <c r="A242" s="131" t="s">
        <v>540</v>
      </c>
      <c r="B242" s="45" t="str">
        <f>VLOOKUP(A242,'All DEs'!$A$2:$A$367,1,0)</f>
        <v>DE44301</v>
      </c>
    </row>
    <row r="243" spans="1:2" ht="14.25" x14ac:dyDescent="0.45">
      <c r="A243" s="131" t="s">
        <v>772</v>
      </c>
      <c r="B243" s="45" t="str">
        <f>VLOOKUP(A243,'All DEs'!$A$2:$A$367,1,0)</f>
        <v>DE44302</v>
      </c>
    </row>
    <row r="244" spans="1:2" ht="14.25" x14ac:dyDescent="0.45">
      <c r="A244" s="131" t="s">
        <v>773</v>
      </c>
      <c r="B244" s="45" t="str">
        <f>VLOOKUP(A244,'All DEs'!$A$2:$A$367,1,0)</f>
        <v>DE44303</v>
      </c>
    </row>
    <row r="245" spans="1:2" ht="14.25" x14ac:dyDescent="0.45">
      <c r="A245" s="131" t="s">
        <v>774</v>
      </c>
      <c r="B245" s="45" t="str">
        <f>VLOOKUP(A245,'All DEs'!$A$2:$A$367,1,0)</f>
        <v>DE44304</v>
      </c>
    </row>
    <row r="246" spans="1:2" ht="14.25" x14ac:dyDescent="0.45">
      <c r="A246" s="131" t="s">
        <v>775</v>
      </c>
      <c r="B246" s="45" t="str">
        <f>VLOOKUP(A246,'All DEs'!$A$2:$A$367,1,0)</f>
        <v>DE44305</v>
      </c>
    </row>
    <row r="247" spans="1:2" ht="14.25" x14ac:dyDescent="0.45">
      <c r="A247" s="131" t="s">
        <v>850</v>
      </c>
      <c r="B247" s="45" t="str">
        <f>VLOOKUP(A247,'All DEs'!$A$2:$A$367,1,0)</f>
        <v>DE44308</v>
      </c>
    </row>
    <row r="248" spans="1:2" ht="14.25" x14ac:dyDescent="0.45">
      <c r="A248" s="131" t="s">
        <v>8</v>
      </c>
      <c r="B248" s="45" t="str">
        <f>VLOOKUP(A248,'All DEs'!$A$2:$A$367,1,0)</f>
        <v>DE44310</v>
      </c>
    </row>
    <row r="249" spans="1:2" ht="14.25" x14ac:dyDescent="0.45">
      <c r="A249" s="131" t="s">
        <v>9</v>
      </c>
      <c r="B249" s="45" t="str">
        <f>VLOOKUP(A249,'All DEs'!$A$2:$A$367,1,0)</f>
        <v>DE44312</v>
      </c>
    </row>
    <row r="250" spans="1:2" ht="14.25" x14ac:dyDescent="0.45">
      <c r="A250" s="131" t="s">
        <v>13</v>
      </c>
      <c r="B250" s="45" t="str">
        <f>VLOOKUP(A250,'All DEs'!$A$2:$A$367,1,0)</f>
        <v>DE44313</v>
      </c>
    </row>
    <row r="251" spans="1:2" ht="14.25" x14ac:dyDescent="0.45">
      <c r="A251" s="131" t="s">
        <v>24</v>
      </c>
      <c r="B251" s="45" t="str">
        <f>VLOOKUP(A251,'All DEs'!$A$2:$A$367,1,0)</f>
        <v>DE44314</v>
      </c>
    </row>
    <row r="252" spans="1:2" ht="14.25" x14ac:dyDescent="0.45">
      <c r="A252" s="131" t="s">
        <v>27</v>
      </c>
      <c r="B252" s="45" t="str">
        <f>VLOOKUP(A252,'All DEs'!$A$2:$A$367,1,0)</f>
        <v>DE44315</v>
      </c>
    </row>
    <row r="253" spans="1:2" ht="14.25" x14ac:dyDescent="0.45">
      <c r="A253" s="131" t="s">
        <v>30</v>
      </c>
      <c r="B253" s="45" t="str">
        <f>VLOOKUP(A253,'All DEs'!$A$2:$A$367,1,0)</f>
        <v>DE44316</v>
      </c>
    </row>
    <row r="254" spans="1:2" ht="14.25" x14ac:dyDescent="0.45">
      <c r="A254" s="131" t="s">
        <v>33</v>
      </c>
      <c r="B254" s="45" t="str">
        <f>VLOOKUP(A254,'All DEs'!$A$2:$A$367,1,0)</f>
        <v>DE44317</v>
      </c>
    </row>
    <row r="255" spans="1:2" ht="14.25" x14ac:dyDescent="0.45">
      <c r="A255" s="131" t="s">
        <v>956</v>
      </c>
      <c r="B255" s="45" t="str">
        <f>VLOOKUP(A255,'All DEs'!$A$2:$A$367,1,0)</f>
        <v>DE44318</v>
      </c>
    </row>
    <row r="256" spans="1:2" ht="14.25" x14ac:dyDescent="0.45">
      <c r="A256" s="131" t="s">
        <v>1068</v>
      </c>
      <c r="B256" s="45" t="str">
        <f>VLOOKUP(A256,'All DEs'!$A$2:$A$367,1,0)</f>
        <v>DE44400</v>
      </c>
    </row>
    <row r="257" spans="1:2" ht="14.25" x14ac:dyDescent="0.45">
      <c r="A257" s="131" t="s">
        <v>777</v>
      </c>
      <c r="B257" s="45" t="str">
        <f>VLOOKUP(A257,'All DEs'!$A$2:$A$367,1,0)</f>
        <v>DE44401</v>
      </c>
    </row>
    <row r="258" spans="1:2" ht="14.25" x14ac:dyDescent="0.45">
      <c r="A258" s="131" t="s">
        <v>541</v>
      </c>
      <c r="B258" s="45" t="str">
        <f>VLOOKUP(A258,'All DEs'!$A$2:$A$367,1,0)</f>
        <v>DE44404</v>
      </c>
    </row>
    <row r="259" spans="1:2" ht="14.25" x14ac:dyDescent="0.45">
      <c r="A259" s="131" t="s">
        <v>778</v>
      </c>
      <c r="B259" s="45" t="str">
        <f>VLOOKUP(A259,'All DEs'!$A$2:$A$367,1,0)</f>
        <v>DE44405</v>
      </c>
    </row>
    <row r="260" spans="1:2" ht="14.25" x14ac:dyDescent="0.45">
      <c r="A260" s="131" t="s">
        <v>542</v>
      </c>
      <c r="B260" s="45" t="str">
        <f>VLOOKUP(A260,'All DEs'!$A$2:$A$367,1,0)</f>
        <v>DE44501</v>
      </c>
    </row>
    <row r="261" spans="1:2" ht="14.25" x14ac:dyDescent="0.45">
      <c r="A261" s="131" t="s">
        <v>543</v>
      </c>
      <c r="B261" s="45" t="str">
        <f>VLOOKUP(A261,'All DEs'!$A$2:$A$367,1,0)</f>
        <v>DE44502</v>
      </c>
    </row>
    <row r="262" spans="1:2" ht="14.25" x14ac:dyDescent="0.45">
      <c r="A262" s="131" t="s">
        <v>544</v>
      </c>
      <c r="B262" s="45" t="str">
        <f>VLOOKUP(A262,'All DEs'!$A$2:$A$367,1,0)</f>
        <v>DE44504</v>
      </c>
    </row>
    <row r="263" spans="1:2" ht="14.25" x14ac:dyDescent="0.45">
      <c r="A263" s="131" t="s">
        <v>545</v>
      </c>
      <c r="B263" s="45" t="str">
        <f>VLOOKUP(A263,'All DEs'!$A$2:$A$367,1,0)</f>
        <v>DE44507</v>
      </c>
    </row>
    <row r="264" spans="1:2" ht="14.25" x14ac:dyDescent="0.45">
      <c r="A264" s="131" t="s">
        <v>982</v>
      </c>
      <c r="B264" s="45" t="str">
        <f>VLOOKUP(A264,'All DEs'!$A$2:$A$367,1,0)</f>
        <v>DE44508</v>
      </c>
    </row>
    <row r="265" spans="1:2" ht="14.25" x14ac:dyDescent="0.45">
      <c r="A265" s="131" t="s">
        <v>985</v>
      </c>
      <c r="B265" s="45" t="str">
        <f>VLOOKUP(A265,'All DEs'!$A$2:$A$367,1,0)</f>
        <v>DE44509</v>
      </c>
    </row>
    <row r="266" spans="1:2" ht="14.25" x14ac:dyDescent="0.45">
      <c r="A266" s="131" t="s">
        <v>1053</v>
      </c>
      <c r="B266" s="45" t="str">
        <f>VLOOKUP(A266,'All DEs'!$A$2:$A$367,1,0)</f>
        <v>DE44510</v>
      </c>
    </row>
    <row r="267" spans="1:2" ht="14.25" x14ac:dyDescent="0.45">
      <c r="A267" s="131" t="s">
        <v>1054</v>
      </c>
      <c r="B267" s="45" t="str">
        <f>VLOOKUP(A267,'All DEs'!$A$2:$A$367,1,0)</f>
        <v>DE44511</v>
      </c>
    </row>
    <row r="268" spans="1:2" ht="14.25" x14ac:dyDescent="0.45">
      <c r="A268" s="131" t="s">
        <v>1057</v>
      </c>
      <c r="B268" s="45" t="str">
        <f>VLOOKUP(A268,'All DEs'!$A$2:$A$367,1,0)</f>
        <v>DE44512</v>
      </c>
    </row>
    <row r="269" spans="1:2" ht="14.25" x14ac:dyDescent="0.45">
      <c r="A269" s="131" t="s">
        <v>1059</v>
      </c>
      <c r="B269" s="45" t="str">
        <f>VLOOKUP(A269,'All DEs'!$A$2:$A$367,1,0)</f>
        <v>DE44513</v>
      </c>
    </row>
    <row r="270" spans="1:2" ht="14.25" x14ac:dyDescent="0.45">
      <c r="A270" s="131" t="s">
        <v>1062</v>
      </c>
      <c r="B270" s="45" t="str">
        <f>VLOOKUP(A270,'All DEs'!$A$2:$A$367,1,0)</f>
        <v>DE44514</v>
      </c>
    </row>
    <row r="271" spans="1:2" ht="14.25" x14ac:dyDescent="0.45">
      <c r="A271" s="131" t="s">
        <v>1064</v>
      </c>
      <c r="B271" s="45" t="str">
        <f>VLOOKUP(A271,'All DEs'!$A$2:$A$367,1,0)</f>
        <v>DE44515</v>
      </c>
    </row>
    <row r="272" spans="1:2" ht="14.25" x14ac:dyDescent="0.45">
      <c r="A272" s="131" t="s">
        <v>987</v>
      </c>
      <c r="B272" s="45" t="str">
        <f>VLOOKUP(A272,'All DEs'!$A$2:$A$367,1,0)</f>
        <v>DE44516</v>
      </c>
    </row>
    <row r="273" spans="1:2" ht="14.25" x14ac:dyDescent="0.45">
      <c r="A273" s="131" t="s">
        <v>963</v>
      </c>
      <c r="B273" s="45" t="str">
        <f>VLOOKUP(A273,'All DEs'!$A$2:$A$367,1,0)</f>
        <v>DE44519</v>
      </c>
    </row>
    <row r="274" spans="1:2" ht="14.25" x14ac:dyDescent="0.45">
      <c r="A274" s="131" t="s">
        <v>1061</v>
      </c>
      <c r="B274" s="45" t="str">
        <f>VLOOKUP(A274,'All DEs'!$A$2:$A$367,1,0)</f>
        <v>DE44520</v>
      </c>
    </row>
    <row r="275" spans="1:2" ht="14.25" x14ac:dyDescent="0.45">
      <c r="A275" s="131" t="s">
        <v>967</v>
      </c>
      <c r="B275" s="45" t="str">
        <f>VLOOKUP(A275,'All DEs'!$A$2:$A$367,1,0)</f>
        <v>DE44524</v>
      </c>
    </row>
    <row r="276" spans="1:2" ht="14.25" x14ac:dyDescent="0.45">
      <c r="A276" s="131" t="s">
        <v>975</v>
      </c>
      <c r="B276" s="45" t="str">
        <f>VLOOKUP(A276,'All DEs'!$A$2:$A$367,1,0)</f>
        <v>DE44525</v>
      </c>
    </row>
    <row r="277" spans="1:2" ht="14.25" x14ac:dyDescent="0.45">
      <c r="A277" s="131" t="s">
        <v>980</v>
      </c>
      <c r="B277" s="45" t="str">
        <f>VLOOKUP(A277,'All DEs'!$A$2:$A$367,1,0)</f>
        <v>DE44526</v>
      </c>
    </row>
    <row r="278" spans="1:2" ht="14.25" x14ac:dyDescent="0.45">
      <c r="A278" s="131" t="s">
        <v>981</v>
      </c>
      <c r="B278" s="45" t="str">
        <f>VLOOKUP(A278,'All DEs'!$A$2:$A$367,1,0)</f>
        <v>DE44527</v>
      </c>
    </row>
    <row r="279" spans="1:2" ht="14.25" x14ac:dyDescent="0.45">
      <c r="A279" s="131" t="s">
        <v>971</v>
      </c>
      <c r="B279" s="45" t="str">
        <f>VLOOKUP(A279,'All DEs'!$A$2:$A$367,1,0)</f>
        <v>DE44529</v>
      </c>
    </row>
    <row r="280" spans="1:2" ht="14.25" x14ac:dyDescent="0.45">
      <c r="A280" s="131" t="s">
        <v>958</v>
      </c>
      <c r="B280" s="45" t="str">
        <f>VLOOKUP(A280,'All DEs'!$A$2:$A$367,1,0)</f>
        <v>DE44530</v>
      </c>
    </row>
    <row r="281" spans="1:2" ht="14.25" x14ac:dyDescent="0.45">
      <c r="A281" s="131" t="s">
        <v>960</v>
      </c>
      <c r="B281" s="45" t="str">
        <f>VLOOKUP(A281,'All DEs'!$A$2:$A$367,1,0)</f>
        <v>DE44531</v>
      </c>
    </row>
    <row r="282" spans="1:2" ht="14.25" x14ac:dyDescent="0.45">
      <c r="A282" s="131" t="s">
        <v>977</v>
      </c>
      <c r="B282" s="45" t="str">
        <f>VLOOKUP(A282,'All DEs'!$A$2:$A$367,1,0)</f>
        <v>DE44532</v>
      </c>
    </row>
    <row r="283" spans="1:2" ht="14.25" x14ac:dyDescent="0.45">
      <c r="A283" s="131" t="s">
        <v>962</v>
      </c>
      <c r="B283" s="45" t="str">
        <f>VLOOKUP(A283,'All DEs'!$A$2:$A$367,1,0)</f>
        <v>DE44533</v>
      </c>
    </row>
    <row r="284" spans="1:2" ht="14.25" x14ac:dyDescent="0.45">
      <c r="A284" s="131" t="s">
        <v>961</v>
      </c>
      <c r="B284" s="45" t="str">
        <f>VLOOKUP(A284,'All DEs'!$A$2:$A$367,1,0)</f>
        <v>DE44535</v>
      </c>
    </row>
    <row r="285" spans="1:2" ht="14.25" x14ac:dyDescent="0.45">
      <c r="A285" s="131" t="s">
        <v>1066</v>
      </c>
      <c r="B285" s="45" t="str">
        <f>VLOOKUP(A285,'All DEs'!$A$2:$A$367,1,0)</f>
        <v>DE44536</v>
      </c>
    </row>
    <row r="286" spans="1:2" ht="14.25" x14ac:dyDescent="0.45">
      <c r="A286" s="131" t="s">
        <v>990</v>
      </c>
      <c r="B286" s="45" t="str">
        <f>VLOOKUP(A286,'All DEs'!$A$2:$A$367,1,0)</f>
        <v>DE44544</v>
      </c>
    </row>
    <row r="287" spans="1:2" ht="14.25" x14ac:dyDescent="0.45">
      <c r="A287" s="131" t="s">
        <v>1039</v>
      </c>
      <c r="B287" s="45" t="str">
        <f>VLOOKUP(A287,'All DEs'!$A$2:$A$367,1,0)</f>
        <v>DE44546</v>
      </c>
    </row>
    <row r="288" spans="1:2" ht="14.25" x14ac:dyDescent="0.45">
      <c r="A288" s="131" t="s">
        <v>984</v>
      </c>
      <c r="B288" s="45" t="str">
        <f>VLOOKUP(A288,'All DEs'!$A$2:$A$367,1,0)</f>
        <v>DE44547</v>
      </c>
    </row>
    <row r="289" spans="1:2" ht="14.25" x14ac:dyDescent="0.45">
      <c r="A289" s="131" t="s">
        <v>992</v>
      </c>
      <c r="B289" s="45" t="str">
        <f>VLOOKUP(A289,'All DEs'!$A$2:$A$367,1,0)</f>
        <v>DE44548</v>
      </c>
    </row>
    <row r="290" spans="1:2" ht="14.25" x14ac:dyDescent="0.45">
      <c r="A290" s="131" t="s">
        <v>999</v>
      </c>
      <c r="B290" s="45" t="str">
        <f>VLOOKUP(A290,'All DEs'!$A$2:$A$367,1,0)</f>
        <v>DE44551</v>
      </c>
    </row>
    <row r="291" spans="1:2" ht="14.25" x14ac:dyDescent="0.45">
      <c r="A291" s="131" t="s">
        <v>983</v>
      </c>
      <c r="B291" s="45" t="str">
        <f>VLOOKUP(A291,'All DEs'!$A$2:$A$367,1,0)</f>
        <v>DE44553</v>
      </c>
    </row>
    <row r="292" spans="1:2" ht="14.25" x14ac:dyDescent="0.45">
      <c r="A292" s="131" t="s">
        <v>991</v>
      </c>
      <c r="B292" s="45" t="str">
        <f>VLOOKUP(A292,'All DEs'!$A$2:$A$367,1,0)</f>
        <v>DE44554</v>
      </c>
    </row>
    <row r="293" spans="1:2" ht="14.25" x14ac:dyDescent="0.45">
      <c r="A293" s="131" t="s">
        <v>1013</v>
      </c>
      <c r="B293" s="45" t="str">
        <f>VLOOKUP(A293,'All DEs'!$A$2:$A$367,1,0)</f>
        <v>DE44555</v>
      </c>
    </row>
    <row r="294" spans="1:2" ht="14.25" x14ac:dyDescent="0.45">
      <c r="A294" s="131" t="s">
        <v>1040</v>
      </c>
      <c r="B294" s="45" t="str">
        <f>VLOOKUP(A294,'All DEs'!$A$2:$A$367,1,0)</f>
        <v>DE44556</v>
      </c>
    </row>
    <row r="295" spans="1:2" ht="14.25" x14ac:dyDescent="0.45">
      <c r="A295" s="131" t="s">
        <v>1042</v>
      </c>
      <c r="B295" s="45" t="str">
        <f>VLOOKUP(A295,'All DEs'!$A$2:$A$367,1,0)</f>
        <v>DE44557</v>
      </c>
    </row>
    <row r="296" spans="1:2" ht="14.25" x14ac:dyDescent="0.45">
      <c r="A296" s="131" t="s">
        <v>1044</v>
      </c>
      <c r="B296" s="45" t="str">
        <f>VLOOKUP(A296,'All DEs'!$A$2:$A$367,1,0)</f>
        <v>DE44558</v>
      </c>
    </row>
    <row r="297" spans="1:2" ht="14.25" x14ac:dyDescent="0.45">
      <c r="A297" s="131" t="s">
        <v>1046</v>
      </c>
      <c r="B297" s="45" t="str">
        <f>VLOOKUP(A297,'All DEs'!$A$2:$A$367,1,0)</f>
        <v>DE44559</v>
      </c>
    </row>
    <row r="298" spans="1:2" ht="14.25" x14ac:dyDescent="0.45">
      <c r="A298" s="131" t="s">
        <v>972</v>
      </c>
      <c r="B298" s="45" t="str">
        <f>VLOOKUP(A298,'All DEs'!$A$2:$A$367,1,0)</f>
        <v>DE44560</v>
      </c>
    </row>
    <row r="299" spans="1:2" ht="14.25" x14ac:dyDescent="0.45">
      <c r="A299" s="131" t="s">
        <v>976</v>
      </c>
      <c r="B299" s="45" t="str">
        <f>VLOOKUP(A299,'All DEs'!$A$2:$A$367,1,0)</f>
        <v>DE44561</v>
      </c>
    </row>
    <row r="300" spans="1:2" ht="14.25" x14ac:dyDescent="0.45">
      <c r="A300" s="131" t="s">
        <v>970</v>
      </c>
      <c r="B300" s="45" t="str">
        <f>VLOOKUP(A300,'All DEs'!$A$2:$A$367,1,0)</f>
        <v>DE44562</v>
      </c>
    </row>
    <row r="301" spans="1:2" ht="14.25" x14ac:dyDescent="0.45">
      <c r="A301" s="131" t="s">
        <v>1050</v>
      </c>
      <c r="B301" s="45" t="str">
        <f>VLOOKUP(A301,'All DEs'!$A$2:$A$367,1,0)</f>
        <v>DE44564</v>
      </c>
    </row>
    <row r="302" spans="1:2" ht="14.25" x14ac:dyDescent="0.45">
      <c r="A302" s="131" t="s">
        <v>1018</v>
      </c>
      <c r="B302" s="45" t="str">
        <f>VLOOKUP(A302,'All DEs'!$A$2:$A$367,1,0)</f>
        <v>DE44566</v>
      </c>
    </row>
    <row r="303" spans="1:2" ht="14.25" x14ac:dyDescent="0.45">
      <c r="A303" s="131" t="s">
        <v>968</v>
      </c>
      <c r="B303" s="45" t="str">
        <f>VLOOKUP(A303,'All DEs'!$A$2:$A$367,1,0)</f>
        <v>DE44568</v>
      </c>
    </row>
    <row r="304" spans="1:2" ht="14.25" x14ac:dyDescent="0.45">
      <c r="A304" s="131" t="s">
        <v>969</v>
      </c>
      <c r="B304" s="45" t="str">
        <f>VLOOKUP(A304,'All DEs'!$A$2:$A$367,1,0)</f>
        <v>DE44569</v>
      </c>
    </row>
    <row r="305" spans="1:2" ht="14.25" x14ac:dyDescent="0.45">
      <c r="A305" s="131" t="s">
        <v>973</v>
      </c>
      <c r="B305" s="45" t="str">
        <f>VLOOKUP(A305,'All DEs'!$A$2:$A$367,1,0)</f>
        <v>DE44570</v>
      </c>
    </row>
    <row r="306" spans="1:2" ht="14.25" x14ac:dyDescent="0.45">
      <c r="A306" s="131" t="s">
        <v>998</v>
      </c>
      <c r="B306" s="45" t="str">
        <f>VLOOKUP(A306,'All DEs'!$A$2:$A$367,1,0)</f>
        <v>DE44571</v>
      </c>
    </row>
    <row r="307" spans="1:2" ht="14.25" x14ac:dyDescent="0.45">
      <c r="A307" s="131" t="s">
        <v>966</v>
      </c>
      <c r="B307" s="45" t="str">
        <f>VLOOKUP(A307,'All DEs'!$A$2:$A$367,1,0)</f>
        <v>DE44574</v>
      </c>
    </row>
    <row r="308" spans="1:2" ht="14.25" x14ac:dyDescent="0.45">
      <c r="A308" s="131" t="s">
        <v>978</v>
      </c>
      <c r="B308" s="45" t="str">
        <f>VLOOKUP(A308,'All DEs'!$A$2:$A$367,1,0)</f>
        <v>DE44575</v>
      </c>
    </row>
    <row r="309" spans="1:2" ht="14.25" x14ac:dyDescent="0.45">
      <c r="A309" s="131" t="s">
        <v>979</v>
      </c>
      <c r="B309" s="45" t="str">
        <f>VLOOKUP(A309,'All DEs'!$A$2:$A$367,1,0)</f>
        <v>DE44576</v>
      </c>
    </row>
    <row r="310" spans="1:2" ht="14.25" x14ac:dyDescent="0.45">
      <c r="A310" s="131" t="s">
        <v>957</v>
      </c>
      <c r="B310" s="45" t="str">
        <f>VLOOKUP(A310,'All DEs'!$A$2:$A$367,1,0)</f>
        <v>DE44577</v>
      </c>
    </row>
    <row r="311" spans="1:2" ht="14.25" x14ac:dyDescent="0.45">
      <c r="A311" s="131" t="s">
        <v>1021</v>
      </c>
      <c r="B311" s="45" t="str">
        <f>VLOOKUP(A311,'All DEs'!$A$2:$A$367,1,0)</f>
        <v>DE44578</v>
      </c>
    </row>
    <row r="312" spans="1:2" ht="14.25" x14ac:dyDescent="0.45">
      <c r="A312" s="131" t="s">
        <v>1036</v>
      </c>
      <c r="B312" s="45" t="str">
        <f>VLOOKUP(A312,'All DEs'!$A$2:$A$367,1,0)</f>
        <v>DE44580</v>
      </c>
    </row>
    <row r="313" spans="1:2" ht="14.25" x14ac:dyDescent="0.45">
      <c r="A313" s="131" t="s">
        <v>959</v>
      </c>
      <c r="B313" s="45" t="str">
        <f>VLOOKUP(A313,'All DEs'!$A$2:$A$367,1,0)</f>
        <v>DE44581</v>
      </c>
    </row>
    <row r="314" spans="1:2" ht="14.25" x14ac:dyDescent="0.45">
      <c r="A314" s="131" t="s">
        <v>1008</v>
      </c>
      <c r="B314" s="45" t="str">
        <f>VLOOKUP(A314,'All DEs'!$A$2:$A$367,1,0)</f>
        <v>DE44583</v>
      </c>
    </row>
    <row r="315" spans="1:2" ht="14.25" x14ac:dyDescent="0.45">
      <c r="A315" s="131" t="s">
        <v>1009</v>
      </c>
      <c r="B315" s="45" t="str">
        <f>VLOOKUP(A315,'All DEs'!$A$2:$A$367,1,0)</f>
        <v>DE44584</v>
      </c>
    </row>
    <row r="316" spans="1:2" ht="14.25" x14ac:dyDescent="0.45">
      <c r="A316" s="131" t="s">
        <v>1067</v>
      </c>
      <c r="B316" s="45" t="str">
        <f>VLOOKUP(A316,'All DEs'!$A$2:$A$367,1,0)</f>
        <v>DE44585</v>
      </c>
    </row>
    <row r="317" spans="1:2" ht="14.25" x14ac:dyDescent="0.45">
      <c r="A317" s="131" t="s">
        <v>1070</v>
      </c>
      <c r="B317" s="45" t="str">
        <f>VLOOKUP(A317,'All DEs'!$A$2:$A$367,1,0)</f>
        <v>DE44586</v>
      </c>
    </row>
    <row r="318" spans="1:2" ht="14.25" x14ac:dyDescent="0.45">
      <c r="A318" s="131" t="s">
        <v>1029</v>
      </c>
      <c r="B318" s="45" t="str">
        <f>VLOOKUP(A318,'All DEs'!$A$2:$A$367,1,0)</f>
        <v>DE44587</v>
      </c>
    </row>
    <row r="319" spans="1:2" ht="14.25" x14ac:dyDescent="0.45">
      <c r="A319" s="131" t="s">
        <v>1030</v>
      </c>
      <c r="B319" s="45" t="str">
        <f>VLOOKUP(A319,'All DEs'!$A$2:$A$367,1,0)</f>
        <v>DE44588</v>
      </c>
    </row>
    <row r="320" spans="1:2" ht="14.25" x14ac:dyDescent="0.45">
      <c r="A320" s="131" t="s">
        <v>1031</v>
      </c>
      <c r="B320" s="45" t="str">
        <f>VLOOKUP(A320,'All DEs'!$A$2:$A$367,1,0)</f>
        <v>DE44589</v>
      </c>
    </row>
    <row r="321" spans="1:2" ht="14.25" x14ac:dyDescent="0.45">
      <c r="A321" s="131" t="s">
        <v>986</v>
      </c>
      <c r="B321" s="45" t="str">
        <f>VLOOKUP(A321,'All DEs'!$A$2:$A$367,1,0)</f>
        <v>DE44590</v>
      </c>
    </row>
    <row r="322" spans="1:2" ht="14.25" x14ac:dyDescent="0.45">
      <c r="A322" s="131" t="s">
        <v>1004</v>
      </c>
      <c r="B322" s="45" t="str">
        <f>VLOOKUP(A322,'All DEs'!$A$2:$A$367,1,0)</f>
        <v>DE44596</v>
      </c>
    </row>
    <row r="323" spans="1:2" ht="14.25" x14ac:dyDescent="0.45">
      <c r="A323" s="131" t="s">
        <v>988</v>
      </c>
      <c r="B323" s="45" t="str">
        <f>VLOOKUP(A323,'All DEs'!$A$2:$A$367,1,0)</f>
        <v>DE44598</v>
      </c>
    </row>
    <row r="324" spans="1:2" ht="14.25" x14ac:dyDescent="0.45">
      <c r="A324" s="131" t="s">
        <v>989</v>
      </c>
      <c r="B324" s="45" t="str">
        <f>VLOOKUP(A324,'All DEs'!$A$2:$A$367,1,0)</f>
        <v>DE44599</v>
      </c>
    </row>
    <row r="325" spans="1:2" ht="14.25" x14ac:dyDescent="0.45">
      <c r="A325" s="131" t="s">
        <v>597</v>
      </c>
      <c r="B325" s="45" t="str">
        <f>VLOOKUP(A325,'All DEs'!$A$2:$A$367,1,0)</f>
        <v>DE44601</v>
      </c>
    </row>
    <row r="326" spans="1:2" ht="14.25" x14ac:dyDescent="0.45">
      <c r="A326" s="131" t="s">
        <v>598</v>
      </c>
      <c r="B326" s="45" t="str">
        <f>VLOOKUP(A326,'All DEs'!$A$2:$A$367,1,0)</f>
        <v>DE44602</v>
      </c>
    </row>
    <row r="327" spans="1:2" ht="14.25" x14ac:dyDescent="0.45">
      <c r="A327" s="131" t="s">
        <v>599</v>
      </c>
      <c r="B327" s="45" t="str">
        <f>VLOOKUP(A327,'All DEs'!$A$2:$A$367,1,0)</f>
        <v>DE44603</v>
      </c>
    </row>
    <row r="328" spans="1:2" ht="14.25" x14ac:dyDescent="0.45">
      <c r="A328" s="131" t="s">
        <v>1149</v>
      </c>
      <c r="B328" s="45" t="str">
        <f>VLOOKUP(A328,'All DEs'!$A$2:$A$367,1,0)</f>
        <v>DE44604</v>
      </c>
    </row>
    <row r="329" spans="1:2" ht="14.25" x14ac:dyDescent="0.45">
      <c r="A329" s="131" t="s">
        <v>1005</v>
      </c>
      <c r="B329" s="45" t="str">
        <f>VLOOKUP(A329,'All DEs'!$A$2:$A$367,1,0)</f>
        <v>DE44605</v>
      </c>
    </row>
    <row r="330" spans="1:2" ht="14.25" x14ac:dyDescent="0.45">
      <c r="A330" s="131" t="s">
        <v>994</v>
      </c>
      <c r="B330" s="45" t="str">
        <f>VLOOKUP(A330,'All DEs'!$A$2:$A$367,1,0)</f>
        <v>DE44606</v>
      </c>
    </row>
    <row r="331" spans="1:2" ht="14.25" x14ac:dyDescent="0.45">
      <c r="A331" s="131" t="s">
        <v>1010</v>
      </c>
      <c r="B331" s="45" t="str">
        <f>VLOOKUP(A331,'All DEs'!$A$2:$A$367,1,0)</f>
        <v>DE44607</v>
      </c>
    </row>
    <row r="332" spans="1:2" ht="14.25" x14ac:dyDescent="0.45">
      <c r="A332" s="131" t="s">
        <v>1198</v>
      </c>
      <c r="B332" s="45" t="str">
        <f>VLOOKUP(A332,'All DEs'!$A$2:$A$367,1,0)</f>
        <v>DE44608</v>
      </c>
    </row>
    <row r="333" spans="1:2" ht="14.25" x14ac:dyDescent="0.45">
      <c r="A333" s="131" t="s">
        <v>1007</v>
      </c>
      <c r="B333" s="45" t="str">
        <f>VLOOKUP(A333,'All DEs'!$A$2:$A$367,1,0)</f>
        <v>DE44609</v>
      </c>
    </row>
    <row r="334" spans="1:2" ht="14.25" x14ac:dyDescent="0.45">
      <c r="A334" s="131" t="s">
        <v>995</v>
      </c>
      <c r="B334" s="45" t="str">
        <f>VLOOKUP(A334,'All DEs'!$A$2:$A$367,1,0)</f>
        <v>DE44610</v>
      </c>
    </row>
    <row r="335" spans="1:2" ht="14.25" x14ac:dyDescent="0.45">
      <c r="A335" s="131" t="s">
        <v>1131</v>
      </c>
      <c r="B335" s="45" t="str">
        <f>VLOOKUP(A335,'All DEs'!$A$2:$A$367,1,0)</f>
        <v>DE44612</v>
      </c>
    </row>
    <row r="336" spans="1:2" ht="14.25" x14ac:dyDescent="0.45">
      <c r="A336" s="131" t="s">
        <v>996</v>
      </c>
      <c r="B336" s="45" t="str">
        <f>VLOOKUP(A336,'All DEs'!$A$2:$A$367,1,0)</f>
        <v>DE44613</v>
      </c>
    </row>
    <row r="337" spans="1:2" ht="14.25" x14ac:dyDescent="0.45">
      <c r="A337" s="131" t="s">
        <v>1003</v>
      </c>
      <c r="B337" s="45" t="str">
        <f>VLOOKUP(A337,'All DEs'!$A$2:$A$367,1,0)</f>
        <v>DE44614</v>
      </c>
    </row>
    <row r="338" spans="1:2" ht="14.25" x14ac:dyDescent="0.45">
      <c r="A338" s="131" t="s">
        <v>1002</v>
      </c>
      <c r="B338" s="45" t="str">
        <f>VLOOKUP(A338,'All DEs'!$A$2:$A$367,1,0)</f>
        <v>DE44615</v>
      </c>
    </row>
    <row r="339" spans="1:2" ht="14.25" x14ac:dyDescent="0.45">
      <c r="A339" s="131" t="s">
        <v>1016</v>
      </c>
      <c r="B339" s="45" t="str">
        <f>VLOOKUP(A339,'All DEs'!$A$2:$A$367,1,0)</f>
        <v>DE44617</v>
      </c>
    </row>
    <row r="340" spans="1:2" ht="14.25" x14ac:dyDescent="0.45">
      <c r="A340" s="131" t="s">
        <v>1071</v>
      </c>
      <c r="B340" s="45" t="str">
        <f>VLOOKUP(A340,'All DEs'!$A$2:$A$367,1,0)</f>
        <v>DE44618</v>
      </c>
    </row>
    <row r="341" spans="1:2" ht="14.25" x14ac:dyDescent="0.45">
      <c r="A341" s="131" t="s">
        <v>1017</v>
      </c>
      <c r="B341" s="45" t="str">
        <f>VLOOKUP(A341,'All DEs'!$A$2:$A$367,1,0)</f>
        <v>DE44619</v>
      </c>
    </row>
    <row r="342" spans="1:2" ht="14.25" x14ac:dyDescent="0.45">
      <c r="A342" s="131" t="s">
        <v>1006</v>
      </c>
      <c r="B342" s="45" t="str">
        <f>VLOOKUP(A342,'All DEs'!$A$2:$A$367,1,0)</f>
        <v>DE44620</v>
      </c>
    </row>
    <row r="343" spans="1:2" ht="14.25" x14ac:dyDescent="0.45">
      <c r="A343" s="131" t="s">
        <v>1026</v>
      </c>
      <c r="B343" s="45" t="str">
        <f>VLOOKUP(A343,'All DEs'!$A$2:$A$367,1,0)</f>
        <v>DE44621</v>
      </c>
    </row>
    <row r="344" spans="1:2" ht="14.25" x14ac:dyDescent="0.45">
      <c r="A344" s="131" t="s">
        <v>1038</v>
      </c>
      <c r="B344" s="45" t="str">
        <f>VLOOKUP(A344,'All DEs'!$A$2:$A$367,1,0)</f>
        <v>DE44622</v>
      </c>
    </row>
    <row r="345" spans="1:2" ht="14.25" x14ac:dyDescent="0.45">
      <c r="A345" s="131" t="s">
        <v>993</v>
      </c>
      <c r="B345" s="45" t="str">
        <f>VLOOKUP(A345,'All DEs'!$A$2:$A$367,1,0)</f>
        <v>DE44623</v>
      </c>
    </row>
    <row r="346" spans="1:2" ht="14.25" x14ac:dyDescent="0.45">
      <c r="A346" s="131" t="s">
        <v>1032</v>
      </c>
      <c r="B346" s="45" t="str">
        <f>VLOOKUP(A346,'All DEs'!$A$2:$A$367,1,0)</f>
        <v>DE44624</v>
      </c>
    </row>
    <row r="347" spans="1:2" ht="14.25" x14ac:dyDescent="0.45">
      <c r="A347" s="131" t="s">
        <v>1024</v>
      </c>
      <c r="B347" s="45" t="str">
        <f>VLOOKUP(A347,'All DEs'!$A$2:$A$367,1,0)</f>
        <v>DE44625</v>
      </c>
    </row>
    <row r="348" spans="1:2" ht="14.25" x14ac:dyDescent="0.45">
      <c r="A348" s="131" t="s">
        <v>1025</v>
      </c>
      <c r="B348" s="45" t="str">
        <f>VLOOKUP(A348,'All DEs'!$A$2:$A$367,1,0)</f>
        <v>DE44626</v>
      </c>
    </row>
    <row r="349" spans="1:2" ht="14.25" x14ac:dyDescent="0.45">
      <c r="A349" s="131" t="s">
        <v>1130</v>
      </c>
      <c r="B349" s="45" t="str">
        <f>VLOOKUP(A349,'All DEs'!$A$2:$A$367,1,0)</f>
        <v>DE44627</v>
      </c>
    </row>
    <row r="350" spans="1:2" ht="14.25" x14ac:dyDescent="0.45">
      <c r="A350" s="131" t="s">
        <v>1001</v>
      </c>
      <c r="B350" s="45" t="str">
        <f>VLOOKUP(A350,'All DEs'!$A$2:$A$367,1,0)</f>
        <v>DE44630</v>
      </c>
    </row>
    <row r="351" spans="1:2" ht="14.25" x14ac:dyDescent="0.45">
      <c r="A351" s="131" t="s">
        <v>1000</v>
      </c>
      <c r="B351" s="45" t="str">
        <f>VLOOKUP(A351,'All DEs'!$A$2:$A$367,1,0)</f>
        <v>DE44631</v>
      </c>
    </row>
    <row r="352" spans="1:2" ht="14.25" x14ac:dyDescent="0.45">
      <c r="A352" s="131" t="s">
        <v>1073</v>
      </c>
      <c r="B352" s="45" t="str">
        <f>VLOOKUP(A352,'All DEs'!$A$2:$A$367,1,0)</f>
        <v>DE44632</v>
      </c>
    </row>
    <row r="353" spans="1:2" ht="14.25" x14ac:dyDescent="0.45">
      <c r="A353" s="131" t="s">
        <v>1072</v>
      </c>
      <c r="B353" s="45" t="str">
        <f>VLOOKUP(A353,'All DEs'!$A$2:$A$367,1,0)</f>
        <v>DE44633</v>
      </c>
    </row>
    <row r="354" spans="1:2" ht="14.25" x14ac:dyDescent="0.45">
      <c r="A354" s="131" t="s">
        <v>974</v>
      </c>
      <c r="B354" s="45" t="str">
        <f>VLOOKUP(A354,'All DEs'!$A$2:$A$367,1,0)</f>
        <v>DE44634</v>
      </c>
    </row>
    <row r="355" spans="1:2" ht="14.25" x14ac:dyDescent="0.45">
      <c r="A355" s="131" t="s">
        <v>1074</v>
      </c>
      <c r="B355" s="45" t="str">
        <f>VLOOKUP(A355,'All DEs'!$A$2:$A$367,1,0)</f>
        <v>DE44635</v>
      </c>
    </row>
    <row r="356" spans="1:2" ht="14.25" x14ac:dyDescent="0.45">
      <c r="A356" s="131" t="s">
        <v>1033</v>
      </c>
      <c r="B356" s="45" t="str">
        <f>VLOOKUP(A356,'All DEs'!$A$2:$A$367,1,0)</f>
        <v>DE44636</v>
      </c>
    </row>
    <row r="357" spans="1:2" ht="14.25" x14ac:dyDescent="0.45">
      <c r="A357" s="131" t="s">
        <v>1035</v>
      </c>
      <c r="B357" s="45" t="str">
        <f>VLOOKUP(A357,'All DEs'!$A$2:$A$367,1,0)</f>
        <v>DE44637</v>
      </c>
    </row>
    <row r="358" spans="1:2" ht="14.25" x14ac:dyDescent="0.45">
      <c r="A358" s="131" t="s">
        <v>964</v>
      </c>
      <c r="B358" s="45" t="str">
        <f>VLOOKUP(A358,'All DEs'!$A$2:$A$367,1,0)</f>
        <v>DE44638</v>
      </c>
    </row>
    <row r="359" spans="1:2" ht="14.25" x14ac:dyDescent="0.45">
      <c r="A359" s="131" t="s">
        <v>965</v>
      </c>
      <c r="B359" s="45" t="str">
        <f>VLOOKUP(A359,'All DEs'!$A$2:$A$367,1,0)</f>
        <v>DE44639</v>
      </c>
    </row>
    <row r="360" spans="1:2" ht="14.25" x14ac:dyDescent="0.45">
      <c r="A360" s="131" t="s">
        <v>1151</v>
      </c>
      <c r="B360" s="45" t="str">
        <f>VLOOKUP(A360,'All DEs'!$A$2:$A$367,1,0)</f>
        <v>DE44640</v>
      </c>
    </row>
    <row r="361" spans="1:2" ht="14.25" x14ac:dyDescent="0.45">
      <c r="A361" s="131" t="s">
        <v>1144</v>
      </c>
      <c r="B361" s="45" t="str">
        <f>VLOOKUP(A361,'All DEs'!$A$2:$A$367,1,0)</f>
        <v>DE44641</v>
      </c>
    </row>
    <row r="362" spans="1:2" ht="14.25" x14ac:dyDescent="0.45">
      <c r="A362" s="131" t="s">
        <v>1145</v>
      </c>
      <c r="B362" s="45" t="str">
        <f>VLOOKUP(A362,'All DEs'!$A$2:$A$367,1,0)</f>
        <v>DE44642</v>
      </c>
    </row>
    <row r="363" spans="1:2" ht="14.25" x14ac:dyDescent="0.45">
      <c r="A363" s="131" t="s">
        <v>1148</v>
      </c>
      <c r="B363" s="45" t="str">
        <f>VLOOKUP(A363,'All DEs'!$A$2:$A$367,1,0)</f>
        <v>DE44643</v>
      </c>
    </row>
    <row r="364" spans="1:2" ht="14.25" x14ac:dyDescent="0.45">
      <c r="A364" s="131" t="s">
        <v>1012</v>
      </c>
      <c r="B364" s="45" t="str">
        <f>VLOOKUP(A364,'All DEs'!$A$2:$A$367,1,0)</f>
        <v>DE50002</v>
      </c>
    </row>
    <row r="365" spans="1:2" ht="14.25" x14ac:dyDescent="0.45">
      <c r="A365" s="131" t="s">
        <v>1134</v>
      </c>
      <c r="B365" s="45" t="str">
        <f>VLOOKUP(A365,'All DEs'!$A$2:$A$367,1,0)</f>
        <v>DE54040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AX252"/>
  <sheetViews>
    <sheetView zoomScaleNormal="100" workbookViewId="0">
      <pane xSplit="9" ySplit="3" topLeftCell="J62" activePane="bottomRight" state="frozen"/>
      <selection pane="topRight" activeCell="I1" sqref="I1"/>
      <selection pane="bottomLeft" activeCell="A4" sqref="A4"/>
      <selection pane="bottomRight" activeCell="A64" sqref="A64"/>
    </sheetView>
  </sheetViews>
  <sheetFormatPr defaultColWidth="11" defaultRowHeight="13.15" outlineLevelCol="1" x14ac:dyDescent="0.4"/>
  <cols>
    <col min="1" max="1" width="9" style="15" customWidth="1"/>
    <col min="2" max="2" width="9.76171875" style="74" customWidth="1"/>
    <col min="3" max="3" width="15" style="15" customWidth="1"/>
    <col min="4" max="4" width="12" style="15" customWidth="1"/>
    <col min="5" max="5" width="12.87890625" style="15" customWidth="1"/>
    <col min="6" max="6" width="18.76171875" style="15" customWidth="1"/>
    <col min="7" max="7" width="9" style="15" customWidth="1"/>
    <col min="8" max="8" width="11.3515625" style="91" hidden="1" customWidth="1"/>
    <col min="9" max="9" width="17.234375" style="15" hidden="1" customWidth="1"/>
    <col min="10" max="10" width="5.234375" style="11" customWidth="1"/>
    <col min="11" max="12" width="5.64453125" style="11" customWidth="1"/>
    <col min="13" max="13" width="5.3515625" style="11" customWidth="1"/>
    <col min="14" max="14" width="11.3515625" style="11" bestFit="1" customWidth="1"/>
    <col min="15" max="15" width="12.1171875" style="11" bestFit="1" customWidth="1"/>
    <col min="16" max="20" width="7.234375" style="11" customWidth="1"/>
    <col min="21" max="21" width="12.64453125" style="11" customWidth="1"/>
    <col min="22" max="22" width="11.76171875" style="11" bestFit="1" customWidth="1"/>
    <col min="23" max="23" width="9" style="11" bestFit="1" customWidth="1"/>
    <col min="24" max="24" width="12.3515625" style="17" customWidth="1"/>
    <col min="25" max="25" width="13.3515625" style="17" customWidth="1"/>
    <col min="26" max="26" width="8.64453125" style="17" customWidth="1"/>
    <col min="27" max="27" width="11.1171875" style="17" customWidth="1"/>
    <col min="28" max="28" width="9.1171875" style="17" customWidth="1"/>
    <col min="29" max="29" width="13.3515625" style="17" customWidth="1"/>
    <col min="30" max="30" width="8.64453125" style="17" customWidth="1"/>
    <col min="31" max="31" width="10.87890625" style="17" customWidth="1"/>
    <col min="32" max="32" width="8.64453125" style="17" customWidth="1"/>
    <col min="33" max="33" width="13.3515625" style="17" customWidth="1"/>
    <col min="34" max="34" width="8.64453125" style="17" customWidth="1"/>
    <col min="35" max="35" width="11" style="17" customWidth="1"/>
    <col min="36" max="36" width="8.64453125" style="17" customWidth="1"/>
    <col min="37" max="37" width="13.3515625" style="17" customWidth="1"/>
    <col min="38" max="38" width="8.64453125" style="17" customWidth="1"/>
    <col min="39" max="39" width="10.87890625" style="17" customWidth="1"/>
    <col min="40" max="42" width="10.87890625" style="15" customWidth="1" outlineLevel="1"/>
    <col min="43" max="46" width="11" style="17" customWidth="1" outlineLevel="1"/>
    <col min="47" max="47" width="11" style="17" customWidth="1" outlineLevel="1" collapsed="1"/>
    <col min="48" max="50" width="11" style="17" customWidth="1" outlineLevel="1"/>
    <col min="51" max="16384" width="11" style="17"/>
  </cols>
  <sheetData>
    <row r="1" spans="1:50" s="47" customFormat="1" ht="23.25" x14ac:dyDescent="0.3">
      <c r="A1" s="171" t="s">
        <v>839</v>
      </c>
      <c r="B1" s="171"/>
      <c r="C1" s="171"/>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c r="AI1" s="171"/>
      <c r="AJ1" s="171"/>
      <c r="AK1" s="171"/>
      <c r="AL1" s="171"/>
      <c r="AM1" s="171"/>
      <c r="AN1" s="46"/>
      <c r="AO1" s="46"/>
      <c r="AP1" s="46"/>
    </row>
    <row r="2" spans="1:50" s="47" customFormat="1" ht="58.5" customHeight="1" x14ac:dyDescent="0.3">
      <c r="A2" s="48"/>
      <c r="B2" s="49"/>
      <c r="C2" s="48"/>
      <c r="D2" s="48"/>
      <c r="E2" s="48"/>
      <c r="F2" s="48"/>
      <c r="G2" s="48"/>
      <c r="H2" s="48"/>
      <c r="I2" s="48"/>
      <c r="J2" s="48" t="s">
        <v>838</v>
      </c>
      <c r="K2" s="48" t="s">
        <v>838</v>
      </c>
      <c r="L2" s="48" t="s">
        <v>283</v>
      </c>
      <c r="M2" s="48" t="s">
        <v>808</v>
      </c>
      <c r="N2" s="50" t="s">
        <v>941</v>
      </c>
      <c r="O2" s="50" t="s">
        <v>942</v>
      </c>
      <c r="P2" s="48" t="s">
        <v>246</v>
      </c>
      <c r="Q2" s="48"/>
      <c r="R2" s="48"/>
      <c r="S2" s="48"/>
      <c r="T2" s="48"/>
      <c r="U2" s="50" t="s">
        <v>940</v>
      </c>
      <c r="V2" s="50" t="s">
        <v>452</v>
      </c>
      <c r="W2" s="50"/>
      <c r="X2" s="172" t="s">
        <v>752</v>
      </c>
      <c r="Y2" s="172"/>
      <c r="Z2" s="172"/>
      <c r="AA2" s="172"/>
      <c r="AB2" s="172" t="s">
        <v>753</v>
      </c>
      <c r="AC2" s="172"/>
      <c r="AD2" s="172"/>
      <c r="AE2" s="172"/>
      <c r="AF2" s="172" t="s">
        <v>754</v>
      </c>
      <c r="AG2" s="172"/>
      <c r="AH2" s="172"/>
      <c r="AI2" s="172"/>
      <c r="AJ2" s="172" t="s">
        <v>755</v>
      </c>
      <c r="AK2" s="172"/>
      <c r="AL2" s="172"/>
      <c r="AM2" s="172"/>
      <c r="AN2" s="51"/>
      <c r="AO2" s="51"/>
      <c r="AP2" s="51"/>
    </row>
    <row r="3" spans="1:50" s="47" customFormat="1" ht="55.9" thickBot="1" x14ac:dyDescent="0.35">
      <c r="A3" s="52" t="s">
        <v>939</v>
      </c>
      <c r="B3" s="53" t="s">
        <v>757</v>
      </c>
      <c r="C3" s="54" t="s">
        <v>571</v>
      </c>
      <c r="D3" s="54" t="s">
        <v>577</v>
      </c>
      <c r="E3" s="54" t="s">
        <v>86</v>
      </c>
      <c r="F3" s="54" t="s">
        <v>588</v>
      </c>
      <c r="G3" s="54" t="s">
        <v>284</v>
      </c>
      <c r="H3" s="54" t="s">
        <v>848</v>
      </c>
      <c r="I3" s="54" t="s">
        <v>556</v>
      </c>
      <c r="J3" s="52" t="s">
        <v>575</v>
      </c>
      <c r="K3" s="52" t="s">
        <v>574</v>
      </c>
      <c r="L3" s="52" t="s">
        <v>573</v>
      </c>
      <c r="M3" s="52" t="s">
        <v>572</v>
      </c>
      <c r="N3" s="52" t="s">
        <v>547</v>
      </c>
      <c r="O3" s="52" t="s">
        <v>71</v>
      </c>
      <c r="P3" s="52" t="s">
        <v>80</v>
      </c>
      <c r="Q3" s="52" t="s">
        <v>944</v>
      </c>
      <c r="R3" s="52" t="s">
        <v>794</v>
      </c>
      <c r="S3" s="52" t="s">
        <v>793</v>
      </c>
      <c r="T3" s="52" t="s">
        <v>738</v>
      </c>
      <c r="U3" s="52" t="s">
        <v>72</v>
      </c>
      <c r="V3" s="52" t="s">
        <v>69</v>
      </c>
      <c r="W3" s="52" t="s">
        <v>589</v>
      </c>
      <c r="X3" s="55" t="s">
        <v>583</v>
      </c>
      <c r="Y3" s="55" t="s">
        <v>586</v>
      </c>
      <c r="Z3" s="55" t="s">
        <v>584</v>
      </c>
      <c r="AA3" s="55" t="s">
        <v>585</v>
      </c>
      <c r="AB3" s="55" t="s">
        <v>593</v>
      </c>
      <c r="AC3" s="55" t="s">
        <v>586</v>
      </c>
      <c r="AD3" s="55" t="s">
        <v>584</v>
      </c>
      <c r="AE3" s="55" t="s">
        <v>585</v>
      </c>
      <c r="AF3" s="55" t="s">
        <v>593</v>
      </c>
      <c r="AG3" s="55" t="s">
        <v>586</v>
      </c>
      <c r="AH3" s="55" t="s">
        <v>584</v>
      </c>
      <c r="AI3" s="55" t="s">
        <v>585</v>
      </c>
      <c r="AJ3" s="55" t="s">
        <v>593</v>
      </c>
      <c r="AK3" s="55" t="s">
        <v>586</v>
      </c>
      <c r="AL3" s="55" t="s">
        <v>584</v>
      </c>
      <c r="AM3" s="56" t="s">
        <v>585</v>
      </c>
      <c r="AN3" s="57" t="s">
        <v>44</v>
      </c>
      <c r="AO3" s="57" t="s">
        <v>45</v>
      </c>
      <c r="AP3" s="57" t="s">
        <v>46</v>
      </c>
      <c r="AQ3" s="22" t="s">
        <v>47</v>
      </c>
      <c r="AR3" s="30" t="s">
        <v>48</v>
      </c>
      <c r="AS3" s="30" t="s">
        <v>49</v>
      </c>
      <c r="AT3" s="22" t="s">
        <v>50</v>
      </c>
      <c r="AU3" s="30"/>
      <c r="AV3" s="30"/>
      <c r="AW3" s="30"/>
      <c r="AX3" s="30"/>
    </row>
    <row r="4" spans="1:50" s="12" customFormat="1" ht="78.75" x14ac:dyDescent="0.4">
      <c r="A4" s="58" t="s">
        <v>674</v>
      </c>
      <c r="B4" s="59">
        <v>39617</v>
      </c>
      <c r="C4" s="60" t="s">
        <v>64</v>
      </c>
      <c r="D4" s="60" t="s">
        <v>282</v>
      </c>
      <c r="E4" s="60" t="s">
        <v>504</v>
      </c>
      <c r="F4" s="61"/>
      <c r="G4" s="61" t="s">
        <v>110</v>
      </c>
      <c r="H4" s="62"/>
      <c r="I4" s="61" t="s">
        <v>111</v>
      </c>
      <c r="J4" s="58" t="s">
        <v>924</v>
      </c>
      <c r="K4" s="63" t="s">
        <v>489</v>
      </c>
      <c r="L4" s="58" t="s">
        <v>924</v>
      </c>
      <c r="M4" s="64" t="s">
        <v>924</v>
      </c>
      <c r="N4" s="58" t="s">
        <v>60</v>
      </c>
      <c r="O4" s="58" t="s">
        <v>60</v>
      </c>
      <c r="P4" s="58" t="s">
        <v>60</v>
      </c>
      <c r="Q4" s="58" t="s">
        <v>922</v>
      </c>
      <c r="R4" s="58" t="s">
        <v>922</v>
      </c>
      <c r="S4" s="58" t="s">
        <v>922</v>
      </c>
      <c r="T4" s="58" t="s">
        <v>922</v>
      </c>
      <c r="U4" s="58" t="s">
        <v>1153</v>
      </c>
      <c r="V4" s="58" t="s">
        <v>1153</v>
      </c>
      <c r="W4" s="58" t="s">
        <v>1153</v>
      </c>
      <c r="X4" s="65" t="s">
        <v>924</v>
      </c>
      <c r="Y4" s="66"/>
      <c r="Z4" s="66"/>
      <c r="AA4" s="66"/>
      <c r="AB4" s="66" t="s">
        <v>922</v>
      </c>
      <c r="AC4" s="66"/>
      <c r="AD4" s="66"/>
      <c r="AE4" s="66"/>
      <c r="AF4" s="66" t="s">
        <v>924</v>
      </c>
      <c r="AG4" s="66"/>
      <c r="AH4" s="66"/>
      <c r="AI4" s="66"/>
      <c r="AJ4" s="66" t="s">
        <v>924</v>
      </c>
      <c r="AK4" s="66"/>
      <c r="AL4" s="66"/>
      <c r="AM4" s="67"/>
      <c r="AN4" s="68"/>
      <c r="AO4" s="68"/>
      <c r="AP4" s="68"/>
      <c r="AQ4" s="12" t="s">
        <v>955</v>
      </c>
      <c r="AR4" s="12" t="s">
        <v>955</v>
      </c>
    </row>
    <row r="5" spans="1:50" s="12" customFormat="1" ht="65.650000000000006" x14ac:dyDescent="0.4">
      <c r="A5" s="8" t="s">
        <v>722</v>
      </c>
      <c r="B5" s="69">
        <v>39628</v>
      </c>
      <c r="C5" s="60" t="s">
        <v>78</v>
      </c>
      <c r="D5" s="6" t="s">
        <v>66</v>
      </c>
      <c r="E5" s="6" t="s">
        <v>232</v>
      </c>
      <c r="F5" s="6"/>
      <c r="G5" s="61" t="s">
        <v>110</v>
      </c>
      <c r="H5" s="70"/>
      <c r="I5" s="6"/>
      <c r="J5" s="8" t="s">
        <v>922</v>
      </c>
      <c r="K5" s="8" t="s">
        <v>486</v>
      </c>
      <c r="L5" s="9" t="s">
        <v>924</v>
      </c>
      <c r="M5" s="8" t="s">
        <v>924</v>
      </c>
      <c r="N5" s="8" t="s">
        <v>1153</v>
      </c>
      <c r="O5" s="8" t="s">
        <v>1153</v>
      </c>
      <c r="P5" s="8" t="s">
        <v>924</v>
      </c>
      <c r="Q5" s="8" t="s">
        <v>924</v>
      </c>
      <c r="R5" s="8" t="s">
        <v>924</v>
      </c>
      <c r="S5" s="8" t="s">
        <v>924</v>
      </c>
      <c r="T5" s="8" t="s">
        <v>924</v>
      </c>
      <c r="U5" s="8" t="s">
        <v>60</v>
      </c>
      <c r="V5" s="8" t="s">
        <v>1153</v>
      </c>
      <c r="W5" s="8" t="s">
        <v>1153</v>
      </c>
      <c r="X5" s="23" t="s">
        <v>922</v>
      </c>
      <c r="Y5" s="71"/>
      <c r="Z5" s="23"/>
      <c r="AA5" s="23"/>
      <c r="AB5" s="23" t="s">
        <v>922</v>
      </c>
      <c r="AC5" s="23"/>
      <c r="AD5" s="23"/>
      <c r="AE5" s="23"/>
      <c r="AF5" s="23" t="s">
        <v>924</v>
      </c>
      <c r="AG5" s="23"/>
      <c r="AH5" s="23"/>
      <c r="AI5" s="23"/>
      <c r="AJ5" s="23" t="s">
        <v>924</v>
      </c>
      <c r="AK5" s="23"/>
      <c r="AL5" s="23"/>
      <c r="AM5" s="72"/>
      <c r="AN5" s="23"/>
      <c r="AO5" s="23"/>
      <c r="AP5" s="23"/>
    </row>
    <row r="6" spans="1:50" s="12" customFormat="1" ht="223.15" x14ac:dyDescent="0.4">
      <c r="A6" s="8" t="s">
        <v>527</v>
      </c>
      <c r="B6" s="69">
        <v>39628</v>
      </c>
      <c r="C6" s="60" t="s">
        <v>854</v>
      </c>
      <c r="D6" s="7" t="s">
        <v>454</v>
      </c>
      <c r="E6" s="7" t="s">
        <v>92</v>
      </c>
      <c r="F6" s="7" t="s">
        <v>609</v>
      </c>
      <c r="G6" s="61" t="s">
        <v>110</v>
      </c>
      <c r="H6" s="73"/>
      <c r="I6" s="7" t="s">
        <v>354</v>
      </c>
      <c r="J6" s="8" t="s">
        <v>922</v>
      </c>
      <c r="K6" s="8" t="s">
        <v>486</v>
      </c>
      <c r="L6" s="9" t="s">
        <v>924</v>
      </c>
      <c r="M6" s="8" t="s">
        <v>924</v>
      </c>
      <c r="N6" s="8" t="s">
        <v>61</v>
      </c>
      <c r="O6" s="8" t="s">
        <v>61</v>
      </c>
      <c r="P6" s="8" t="s">
        <v>61</v>
      </c>
      <c r="Q6" s="8" t="s">
        <v>924</v>
      </c>
      <c r="R6" s="8" t="s">
        <v>924</v>
      </c>
      <c r="S6" s="8" t="s">
        <v>924</v>
      </c>
      <c r="T6" s="8" t="s">
        <v>924</v>
      </c>
      <c r="U6" s="8" t="s">
        <v>61</v>
      </c>
      <c r="V6" s="8" t="s">
        <v>61</v>
      </c>
      <c r="W6" s="8" t="s">
        <v>1153</v>
      </c>
      <c r="X6" s="23" t="s">
        <v>924</v>
      </c>
      <c r="Y6" s="71"/>
      <c r="Z6" s="23"/>
      <c r="AA6" s="23"/>
      <c r="AB6" s="23" t="s">
        <v>922</v>
      </c>
      <c r="AC6" s="23"/>
      <c r="AD6" s="23"/>
      <c r="AE6" s="23"/>
      <c r="AF6" s="23" t="s">
        <v>924</v>
      </c>
      <c r="AG6" s="23"/>
      <c r="AH6" s="23"/>
      <c r="AI6" s="23"/>
      <c r="AJ6" s="23" t="s">
        <v>924</v>
      </c>
      <c r="AK6" s="23"/>
      <c r="AL6" s="23"/>
      <c r="AM6" s="72"/>
      <c r="AN6" s="23"/>
      <c r="AO6" s="23" t="s">
        <v>555</v>
      </c>
      <c r="AP6" s="23"/>
    </row>
    <row r="7" spans="1:50" s="12" customFormat="1" ht="117.75" customHeight="1" x14ac:dyDescent="0.4">
      <c r="A7" s="15" t="s">
        <v>501</v>
      </c>
      <c r="B7" s="74">
        <v>39711</v>
      </c>
      <c r="C7" s="15" t="s">
        <v>854</v>
      </c>
      <c r="D7" s="15" t="s">
        <v>502</v>
      </c>
      <c r="E7" s="15" t="s">
        <v>500</v>
      </c>
      <c r="F7" s="15" t="s">
        <v>53</v>
      </c>
      <c r="G7" s="61" t="s">
        <v>110</v>
      </c>
      <c r="H7" s="15"/>
      <c r="I7" s="15"/>
      <c r="J7" s="11" t="s">
        <v>922</v>
      </c>
      <c r="K7" s="11" t="s">
        <v>486</v>
      </c>
      <c r="L7" s="9" t="s">
        <v>924</v>
      </c>
      <c r="M7" s="11" t="s">
        <v>924</v>
      </c>
      <c r="N7" s="11" t="s">
        <v>1153</v>
      </c>
      <c r="O7" s="11" t="s">
        <v>60</v>
      </c>
      <c r="P7" s="11"/>
      <c r="Q7" s="11"/>
      <c r="R7" s="11"/>
      <c r="S7" s="11"/>
      <c r="T7" s="11"/>
      <c r="U7" s="11" t="s">
        <v>1153</v>
      </c>
      <c r="V7" s="11" t="s">
        <v>1153</v>
      </c>
      <c r="W7" s="11" t="s">
        <v>1153</v>
      </c>
      <c r="X7" s="15"/>
      <c r="Y7" s="15"/>
      <c r="Z7" s="15"/>
      <c r="AA7" s="15"/>
      <c r="AB7" s="15"/>
      <c r="AC7" s="15"/>
      <c r="AD7" s="15"/>
      <c r="AE7" s="15"/>
      <c r="AF7" s="15"/>
      <c r="AG7" s="15"/>
      <c r="AH7" s="15"/>
      <c r="AI7" s="15"/>
      <c r="AJ7" s="15"/>
      <c r="AK7" s="15"/>
      <c r="AL7" s="15"/>
      <c r="AM7" s="75"/>
      <c r="AN7" s="15" t="s">
        <v>555</v>
      </c>
      <c r="AO7" s="15"/>
      <c r="AP7" s="15"/>
    </row>
    <row r="8" spans="1:50" s="12" customFormat="1" ht="105" x14ac:dyDescent="0.4">
      <c r="A8" s="15" t="s">
        <v>214</v>
      </c>
      <c r="B8" s="15">
        <v>39745</v>
      </c>
      <c r="C8" s="15" t="s">
        <v>579</v>
      </c>
      <c r="D8" s="15" t="s">
        <v>215</v>
      </c>
      <c r="E8" s="15" t="s">
        <v>217</v>
      </c>
      <c r="F8" s="15"/>
      <c r="G8" s="61" t="s">
        <v>110</v>
      </c>
      <c r="H8" s="15"/>
      <c r="I8" s="15"/>
      <c r="J8" s="11"/>
      <c r="K8" s="11"/>
      <c r="L8" s="11"/>
      <c r="M8" s="11"/>
      <c r="N8" s="11" t="s">
        <v>60</v>
      </c>
      <c r="O8" s="11" t="s">
        <v>60</v>
      </c>
      <c r="P8" s="11"/>
      <c r="Q8" s="11"/>
      <c r="R8" s="11"/>
      <c r="S8" s="11"/>
      <c r="T8" s="11"/>
      <c r="U8" s="11" t="s">
        <v>1153</v>
      </c>
      <c r="V8" s="11" t="s">
        <v>1153</v>
      </c>
      <c r="W8" s="11" t="s">
        <v>1153</v>
      </c>
      <c r="X8" s="15"/>
      <c r="Y8" s="15"/>
      <c r="Z8" s="15"/>
      <c r="AA8" s="15"/>
      <c r="AB8" s="15"/>
      <c r="AC8" s="15"/>
      <c r="AD8" s="15"/>
      <c r="AE8" s="15"/>
      <c r="AF8" s="15"/>
      <c r="AG8" s="15"/>
      <c r="AH8" s="15"/>
      <c r="AI8" s="15"/>
      <c r="AJ8" s="15"/>
      <c r="AK8" s="15"/>
      <c r="AL8" s="15"/>
      <c r="AM8" s="75"/>
      <c r="AN8" s="15" t="s">
        <v>555</v>
      </c>
      <c r="AO8" s="15"/>
      <c r="AP8" s="15"/>
    </row>
    <row r="9" spans="1:50" s="12" customFormat="1" ht="93" customHeight="1" x14ac:dyDescent="0.4">
      <c r="A9" s="15" t="s">
        <v>9</v>
      </c>
      <c r="B9" s="76" t="s">
        <v>10</v>
      </c>
      <c r="C9" s="77" t="s">
        <v>12</v>
      </c>
      <c r="D9" s="15" t="s">
        <v>4</v>
      </c>
      <c r="E9" s="15" t="s">
        <v>7</v>
      </c>
      <c r="F9" s="15"/>
      <c r="G9" s="61" t="s">
        <v>110</v>
      </c>
      <c r="H9" s="15"/>
      <c r="I9" s="15"/>
      <c r="J9" s="11"/>
      <c r="K9" s="11"/>
      <c r="L9" s="11"/>
      <c r="M9" s="11"/>
      <c r="N9" s="11" t="s">
        <v>60</v>
      </c>
      <c r="O9" s="11" t="s">
        <v>60</v>
      </c>
      <c r="P9" s="11"/>
      <c r="Q9" s="11"/>
      <c r="R9" s="11"/>
      <c r="S9" s="11"/>
      <c r="T9" s="11"/>
      <c r="U9" s="11" t="s">
        <v>60</v>
      </c>
      <c r="V9" s="11" t="s">
        <v>60</v>
      </c>
      <c r="W9" s="11" t="s">
        <v>60</v>
      </c>
      <c r="X9" s="15"/>
      <c r="Y9" s="15"/>
      <c r="Z9" s="15"/>
      <c r="AA9" s="15"/>
      <c r="AB9" s="15"/>
      <c r="AC9" s="15"/>
      <c r="AD9" s="15"/>
      <c r="AE9" s="15"/>
      <c r="AF9" s="15"/>
      <c r="AG9" s="15"/>
      <c r="AH9" s="15"/>
      <c r="AI9" s="15"/>
      <c r="AJ9" s="15"/>
      <c r="AK9" s="15"/>
      <c r="AL9" s="15"/>
      <c r="AM9" s="75"/>
      <c r="AN9" s="15"/>
      <c r="AO9" s="15"/>
      <c r="AP9" s="15"/>
    </row>
    <row r="10" spans="1:50" s="12" customFormat="1" ht="93" customHeight="1" x14ac:dyDescent="0.4">
      <c r="A10" s="8" t="s">
        <v>99</v>
      </c>
      <c r="B10" s="69">
        <v>39597</v>
      </c>
      <c r="C10" s="60" t="s">
        <v>579</v>
      </c>
      <c r="D10" s="6" t="s">
        <v>580</v>
      </c>
      <c r="E10" s="6" t="s">
        <v>248</v>
      </c>
      <c r="F10" s="6" t="s">
        <v>562</v>
      </c>
      <c r="G10" s="61" t="s">
        <v>110</v>
      </c>
      <c r="H10" s="70"/>
      <c r="I10" s="6" t="s">
        <v>938</v>
      </c>
      <c r="J10" s="8" t="s">
        <v>924</v>
      </c>
      <c r="K10" s="8" t="s">
        <v>486</v>
      </c>
      <c r="L10" s="8" t="s">
        <v>922</v>
      </c>
      <c r="M10" s="8" t="s">
        <v>924</v>
      </c>
      <c r="N10" s="8" t="s">
        <v>60</v>
      </c>
      <c r="O10" s="8" t="s">
        <v>60</v>
      </c>
      <c r="P10" s="8" t="s">
        <v>60</v>
      </c>
      <c r="Q10" s="8" t="s">
        <v>60</v>
      </c>
      <c r="R10" s="8" t="s">
        <v>60</v>
      </c>
      <c r="S10" s="8" t="s">
        <v>60</v>
      </c>
      <c r="T10" s="8" t="s">
        <v>60</v>
      </c>
      <c r="U10" s="8" t="s">
        <v>60</v>
      </c>
      <c r="V10" s="8" t="s">
        <v>60</v>
      </c>
      <c r="W10" s="8" t="s">
        <v>60</v>
      </c>
      <c r="X10" s="23" t="s">
        <v>922</v>
      </c>
      <c r="Y10" s="71" t="s">
        <v>520</v>
      </c>
      <c r="Z10" s="23" t="s">
        <v>244</v>
      </c>
      <c r="AA10" s="23" t="s">
        <v>281</v>
      </c>
      <c r="AB10" s="23" t="s">
        <v>924</v>
      </c>
      <c r="AC10" s="23"/>
      <c r="AD10" s="23"/>
      <c r="AE10" s="23"/>
      <c r="AF10" s="23" t="s">
        <v>924</v>
      </c>
      <c r="AG10" s="23"/>
      <c r="AH10" s="23" t="s">
        <v>553</v>
      </c>
      <c r="AI10" s="23"/>
      <c r="AJ10" s="23" t="s">
        <v>924</v>
      </c>
      <c r="AK10" s="23"/>
      <c r="AL10" s="23"/>
      <c r="AM10" s="72"/>
      <c r="AN10" s="23"/>
      <c r="AO10" s="23"/>
      <c r="AP10" s="23" t="s">
        <v>555</v>
      </c>
    </row>
    <row r="11" spans="1:50" s="12" customFormat="1" ht="78.75" x14ac:dyDescent="0.4">
      <c r="A11" s="8" t="s">
        <v>100</v>
      </c>
      <c r="B11" s="69">
        <v>39603</v>
      </c>
      <c r="C11" s="6" t="s">
        <v>579</v>
      </c>
      <c r="D11" s="6" t="s">
        <v>247</v>
      </c>
      <c r="E11" s="6" t="s">
        <v>249</v>
      </c>
      <c r="F11" s="6" t="s">
        <v>563</v>
      </c>
      <c r="G11" s="61" t="s">
        <v>110</v>
      </c>
      <c r="H11" s="70"/>
      <c r="I11" s="6" t="s">
        <v>937</v>
      </c>
      <c r="J11" s="8" t="s">
        <v>924</v>
      </c>
      <c r="K11" s="8" t="s">
        <v>922</v>
      </c>
      <c r="L11" s="8" t="s">
        <v>924</v>
      </c>
      <c r="M11" s="8" t="s">
        <v>924</v>
      </c>
      <c r="N11" s="8" t="s">
        <v>60</v>
      </c>
      <c r="O11" s="8" t="s">
        <v>60</v>
      </c>
      <c r="P11" s="8" t="s">
        <v>60</v>
      </c>
      <c r="Q11" s="8" t="s">
        <v>60</v>
      </c>
      <c r="R11" s="8" t="s">
        <v>60</v>
      </c>
      <c r="S11" s="8" t="s">
        <v>60</v>
      </c>
      <c r="T11" s="8" t="s">
        <v>60</v>
      </c>
      <c r="U11" s="8" t="s">
        <v>60</v>
      </c>
      <c r="V11" s="8" t="s">
        <v>60</v>
      </c>
      <c r="W11" s="8" t="s">
        <v>60</v>
      </c>
      <c r="X11" s="23" t="s">
        <v>922</v>
      </c>
      <c r="Y11" s="23" t="s">
        <v>520</v>
      </c>
      <c r="Z11" s="23" t="s">
        <v>244</v>
      </c>
      <c r="AA11" s="23" t="s">
        <v>281</v>
      </c>
      <c r="AB11" s="23" t="s">
        <v>924</v>
      </c>
      <c r="AC11" s="23"/>
      <c r="AD11" s="23"/>
      <c r="AE11" s="23"/>
      <c r="AF11" s="23" t="s">
        <v>924</v>
      </c>
      <c r="AG11" s="23"/>
      <c r="AH11" s="23"/>
      <c r="AI11" s="23"/>
      <c r="AJ11" s="23" t="s">
        <v>924</v>
      </c>
      <c r="AK11" s="23"/>
      <c r="AL11" s="23"/>
      <c r="AM11" s="72"/>
      <c r="AN11" s="23"/>
      <c r="AO11" s="23"/>
      <c r="AP11" s="23"/>
    </row>
    <row r="12" spans="1:50" s="12" customFormat="1" ht="131.25" x14ac:dyDescent="0.4">
      <c r="A12" s="8" t="s">
        <v>101</v>
      </c>
      <c r="B12" s="69">
        <v>39597</v>
      </c>
      <c r="C12" s="6" t="s">
        <v>579</v>
      </c>
      <c r="D12" s="6" t="s">
        <v>925</v>
      </c>
      <c r="E12" s="6" t="s">
        <v>836</v>
      </c>
      <c r="F12" s="6" t="s">
        <v>896</v>
      </c>
      <c r="G12" s="61" t="s">
        <v>110</v>
      </c>
      <c r="H12" s="70"/>
      <c r="I12" s="6"/>
      <c r="J12" s="8" t="s">
        <v>922</v>
      </c>
      <c r="K12" s="9" t="s">
        <v>486</v>
      </c>
      <c r="L12" s="9" t="s">
        <v>924</v>
      </c>
      <c r="M12" s="9" t="s">
        <v>809</v>
      </c>
      <c r="N12" s="8" t="s">
        <v>60</v>
      </c>
      <c r="O12" s="8" t="s">
        <v>60</v>
      </c>
      <c r="P12" s="8" t="s">
        <v>60</v>
      </c>
      <c r="Q12" s="8" t="s">
        <v>60</v>
      </c>
      <c r="R12" s="8" t="s">
        <v>60</v>
      </c>
      <c r="S12" s="8" t="s">
        <v>60</v>
      </c>
      <c r="T12" s="8" t="s">
        <v>60</v>
      </c>
      <c r="U12" s="8" t="s">
        <v>60</v>
      </c>
      <c r="V12" s="8" t="s">
        <v>60</v>
      </c>
      <c r="W12" s="8" t="s">
        <v>60</v>
      </c>
      <c r="X12" s="23" t="s">
        <v>922</v>
      </c>
      <c r="Y12" s="78" t="s">
        <v>509</v>
      </c>
      <c r="Z12" s="6" t="s">
        <v>508</v>
      </c>
      <c r="AA12" s="6" t="s">
        <v>281</v>
      </c>
      <c r="AB12" s="23" t="s">
        <v>922</v>
      </c>
      <c r="AC12" s="6"/>
      <c r="AD12" s="6" t="s">
        <v>510</v>
      </c>
      <c r="AE12" s="6"/>
      <c r="AF12" s="23" t="s">
        <v>924</v>
      </c>
      <c r="AG12" s="6"/>
      <c r="AH12" s="6" t="s">
        <v>511</v>
      </c>
      <c r="AI12" s="6"/>
      <c r="AJ12" s="23" t="s">
        <v>924</v>
      </c>
      <c r="AK12" s="6"/>
      <c r="AL12" s="6"/>
      <c r="AM12" s="79"/>
      <c r="AN12" s="6" t="s">
        <v>555</v>
      </c>
      <c r="AO12" s="6"/>
      <c r="AP12" s="6"/>
    </row>
    <row r="13" spans="1:50" s="12" customFormat="1" ht="130.5" customHeight="1" x14ac:dyDescent="0.4">
      <c r="A13" s="8" t="s">
        <v>102</v>
      </c>
      <c r="B13" s="69">
        <v>39597</v>
      </c>
      <c r="C13" s="6" t="s">
        <v>579</v>
      </c>
      <c r="D13" s="6" t="s">
        <v>87</v>
      </c>
      <c r="E13" s="6" t="s">
        <v>559</v>
      </c>
      <c r="F13" s="80" t="s">
        <v>513</v>
      </c>
      <c r="G13" s="61" t="s">
        <v>76</v>
      </c>
      <c r="H13" s="70"/>
      <c r="I13" s="6" t="s">
        <v>936</v>
      </c>
      <c r="J13" s="8" t="s">
        <v>924</v>
      </c>
      <c r="K13" s="9" t="s">
        <v>486</v>
      </c>
      <c r="L13" s="9" t="s">
        <v>922</v>
      </c>
      <c r="M13" s="9" t="s">
        <v>924</v>
      </c>
      <c r="N13" s="8" t="s">
        <v>60</v>
      </c>
      <c r="O13" s="8" t="s">
        <v>60</v>
      </c>
      <c r="P13" s="8" t="s">
        <v>60</v>
      </c>
      <c r="Q13" s="8" t="s">
        <v>60</v>
      </c>
      <c r="R13" s="8" t="s">
        <v>60</v>
      </c>
      <c r="S13" s="8" t="s">
        <v>60</v>
      </c>
      <c r="T13" s="8" t="s">
        <v>60</v>
      </c>
      <c r="U13" s="8" t="s">
        <v>60</v>
      </c>
      <c r="V13" s="8" t="s">
        <v>60</v>
      </c>
      <c r="W13" s="8" t="s">
        <v>60</v>
      </c>
      <c r="X13" s="6" t="s">
        <v>922</v>
      </c>
      <c r="Y13" s="6" t="s">
        <v>566</v>
      </c>
      <c r="Z13" s="6" t="s">
        <v>568</v>
      </c>
      <c r="AA13" s="6" t="s">
        <v>567</v>
      </c>
      <c r="AB13" s="6" t="s">
        <v>922</v>
      </c>
      <c r="AC13" s="6" t="s">
        <v>564</v>
      </c>
      <c r="AD13" s="6" t="s">
        <v>569</v>
      </c>
      <c r="AE13" s="6" t="s">
        <v>565</v>
      </c>
      <c r="AF13" s="6" t="s">
        <v>924</v>
      </c>
      <c r="AG13" s="6" t="s">
        <v>1153</v>
      </c>
      <c r="AH13" s="6" t="s">
        <v>570</v>
      </c>
      <c r="AI13" s="6" t="s">
        <v>842</v>
      </c>
      <c r="AJ13" s="6" t="s">
        <v>924</v>
      </c>
      <c r="AK13" s="6" t="s">
        <v>1153</v>
      </c>
      <c r="AL13" s="6" t="s">
        <v>1153</v>
      </c>
      <c r="AM13" s="79" t="s">
        <v>1153</v>
      </c>
      <c r="AN13" s="6" t="s">
        <v>555</v>
      </c>
      <c r="AO13" s="6"/>
      <c r="AP13" s="6"/>
    </row>
    <row r="14" spans="1:50" s="12" customFormat="1" ht="110.25" customHeight="1" x14ac:dyDescent="0.4">
      <c r="A14" s="8" t="s">
        <v>103</v>
      </c>
      <c r="B14" s="69">
        <v>39616</v>
      </c>
      <c r="C14" s="6" t="s">
        <v>579</v>
      </c>
      <c r="D14" s="6" t="s">
        <v>845</v>
      </c>
      <c r="E14" s="6" t="s">
        <v>560</v>
      </c>
      <c r="F14" s="6" t="s">
        <v>513</v>
      </c>
      <c r="G14" s="61" t="s">
        <v>76</v>
      </c>
      <c r="H14" s="70"/>
      <c r="I14" s="6"/>
      <c r="J14" s="8" t="s">
        <v>922</v>
      </c>
      <c r="K14" s="9" t="s">
        <v>486</v>
      </c>
      <c r="L14" s="9" t="s">
        <v>922</v>
      </c>
      <c r="M14" s="9" t="s">
        <v>924</v>
      </c>
      <c r="N14" s="8" t="s">
        <v>60</v>
      </c>
      <c r="O14" s="8" t="s">
        <v>60</v>
      </c>
      <c r="P14" s="8" t="s">
        <v>60</v>
      </c>
      <c r="Q14" s="8" t="s">
        <v>60</v>
      </c>
      <c r="R14" s="8" t="s">
        <v>60</v>
      </c>
      <c r="S14" s="8" t="s">
        <v>60</v>
      </c>
      <c r="T14" s="8" t="s">
        <v>60</v>
      </c>
      <c r="U14" s="8" t="s">
        <v>60</v>
      </c>
      <c r="V14" s="8" t="s">
        <v>60</v>
      </c>
      <c r="W14" s="8" t="s">
        <v>60</v>
      </c>
      <c r="X14" s="23" t="s">
        <v>922</v>
      </c>
      <c r="Y14" s="78" t="s">
        <v>512</v>
      </c>
      <c r="Z14" s="6" t="s">
        <v>514</v>
      </c>
      <c r="AA14" s="6" t="s">
        <v>281</v>
      </c>
      <c r="AB14" s="23" t="s">
        <v>922</v>
      </c>
      <c r="AC14" s="78" t="s">
        <v>512</v>
      </c>
      <c r="AD14" s="78" t="s">
        <v>519</v>
      </c>
      <c r="AE14" s="6" t="s">
        <v>281</v>
      </c>
      <c r="AF14" s="6" t="s">
        <v>924</v>
      </c>
      <c r="AG14" s="78" t="s">
        <v>512</v>
      </c>
      <c r="AH14" s="78" t="s">
        <v>516</v>
      </c>
      <c r="AI14" s="78" t="s">
        <v>515</v>
      </c>
      <c r="AJ14" s="6" t="s">
        <v>924</v>
      </c>
      <c r="AK14" s="6"/>
      <c r="AL14" s="6"/>
      <c r="AM14" s="79"/>
      <c r="AN14" s="6" t="s">
        <v>555</v>
      </c>
      <c r="AO14" s="6"/>
      <c r="AP14" s="6"/>
    </row>
    <row r="15" spans="1:50" s="12" customFormat="1" ht="91.9" x14ac:dyDescent="0.4">
      <c r="A15" s="8" t="s">
        <v>104</v>
      </c>
      <c r="B15" s="69">
        <v>39597</v>
      </c>
      <c r="C15" s="6" t="s">
        <v>579</v>
      </c>
      <c r="D15" s="6" t="s">
        <v>581</v>
      </c>
      <c r="E15" s="6" t="s">
        <v>133</v>
      </c>
      <c r="F15" s="6" t="s">
        <v>897</v>
      </c>
      <c r="G15" s="61" t="s">
        <v>110</v>
      </c>
      <c r="H15" s="70"/>
      <c r="I15" s="6"/>
      <c r="J15" s="8" t="s">
        <v>922</v>
      </c>
      <c r="K15" s="9" t="s">
        <v>486</v>
      </c>
      <c r="L15" s="9" t="s">
        <v>924</v>
      </c>
      <c r="M15" s="9" t="s">
        <v>924</v>
      </c>
      <c r="N15" s="8" t="s">
        <v>60</v>
      </c>
      <c r="O15" s="8" t="s">
        <v>60</v>
      </c>
      <c r="P15" s="8" t="s">
        <v>60</v>
      </c>
      <c r="Q15" s="8" t="s">
        <v>60</v>
      </c>
      <c r="R15" s="8" t="s">
        <v>60</v>
      </c>
      <c r="S15" s="8" t="s">
        <v>60</v>
      </c>
      <c r="T15" s="8" t="s">
        <v>60</v>
      </c>
      <c r="U15" s="8" t="s">
        <v>60</v>
      </c>
      <c r="V15" s="8" t="s">
        <v>60</v>
      </c>
      <c r="W15" s="8" t="s">
        <v>60</v>
      </c>
      <c r="X15" s="23" t="s">
        <v>924</v>
      </c>
      <c r="Y15" s="6"/>
      <c r="Z15" s="6"/>
      <c r="AA15" s="6"/>
      <c r="AB15" s="6" t="s">
        <v>922</v>
      </c>
      <c r="AC15" s="78" t="s">
        <v>517</v>
      </c>
      <c r="AD15" s="78" t="s">
        <v>518</v>
      </c>
      <c r="AE15" s="6"/>
      <c r="AF15" s="6" t="s">
        <v>924</v>
      </c>
      <c r="AG15" s="6"/>
      <c r="AH15" s="6"/>
      <c r="AI15" s="6"/>
      <c r="AJ15" s="6" t="s">
        <v>924</v>
      </c>
      <c r="AK15" s="6"/>
      <c r="AL15" s="6"/>
      <c r="AM15" s="79"/>
      <c r="AN15" s="6" t="s">
        <v>555</v>
      </c>
      <c r="AO15" s="6"/>
      <c r="AP15" s="6"/>
    </row>
    <row r="16" spans="1:50" s="12" customFormat="1" ht="39.4" x14ac:dyDescent="0.4">
      <c r="A16" s="8" t="s">
        <v>105</v>
      </c>
      <c r="B16" s="69">
        <v>39787</v>
      </c>
      <c r="C16" s="6" t="s">
        <v>579</v>
      </c>
      <c r="D16" s="6" t="s">
        <v>582</v>
      </c>
      <c r="E16" s="6" t="s">
        <v>840</v>
      </c>
      <c r="F16" s="6" t="s">
        <v>557</v>
      </c>
      <c r="G16" s="6" t="s">
        <v>110</v>
      </c>
      <c r="H16" s="70"/>
      <c r="I16" s="6"/>
      <c r="J16" s="8"/>
      <c r="K16" s="9"/>
      <c r="L16" s="9"/>
      <c r="M16" s="9"/>
      <c r="N16" s="8" t="s">
        <v>60</v>
      </c>
      <c r="O16" s="8" t="s">
        <v>60</v>
      </c>
      <c r="P16" s="8"/>
      <c r="Q16" s="8"/>
      <c r="R16" s="8"/>
      <c r="S16" s="8"/>
      <c r="T16" s="8"/>
      <c r="U16" s="8" t="s">
        <v>60</v>
      </c>
      <c r="V16" s="8" t="s">
        <v>60</v>
      </c>
      <c r="W16" s="8" t="s">
        <v>60</v>
      </c>
      <c r="X16" s="23"/>
      <c r="Y16" s="6"/>
      <c r="Z16" s="6"/>
      <c r="AA16" s="6"/>
      <c r="AB16" s="6"/>
      <c r="AC16" s="78"/>
      <c r="AD16" s="78"/>
      <c r="AE16" s="6"/>
      <c r="AF16" s="6"/>
      <c r="AG16" s="6"/>
      <c r="AH16" s="6"/>
      <c r="AI16" s="6"/>
      <c r="AJ16" s="6"/>
      <c r="AK16" s="6"/>
      <c r="AL16" s="6"/>
      <c r="AM16" s="79"/>
      <c r="AN16" s="6"/>
      <c r="AO16" s="6"/>
      <c r="AP16" s="6"/>
    </row>
    <row r="17" spans="1:42" s="12" customFormat="1" ht="91.9" x14ac:dyDescent="0.4">
      <c r="A17" s="8" t="s">
        <v>526</v>
      </c>
      <c r="B17" s="69">
        <v>39617</v>
      </c>
      <c r="C17" s="6" t="s">
        <v>943</v>
      </c>
      <c r="D17" s="7" t="s">
        <v>898</v>
      </c>
      <c r="E17" s="7" t="s">
        <v>95</v>
      </c>
      <c r="F17" s="7" t="s">
        <v>899</v>
      </c>
      <c r="G17" s="7" t="s">
        <v>109</v>
      </c>
      <c r="H17" s="73"/>
      <c r="I17" s="7" t="s">
        <v>115</v>
      </c>
      <c r="J17" s="8" t="s">
        <v>922</v>
      </c>
      <c r="K17" s="8" t="s">
        <v>486</v>
      </c>
      <c r="L17" s="8" t="s">
        <v>924</v>
      </c>
      <c r="M17" s="8" t="s">
        <v>810</v>
      </c>
      <c r="N17" s="8" t="s">
        <v>61</v>
      </c>
      <c r="O17" s="8" t="s">
        <v>61</v>
      </c>
      <c r="P17" s="8" t="s">
        <v>61</v>
      </c>
      <c r="Q17" s="8" t="s">
        <v>922</v>
      </c>
      <c r="R17" s="8" t="s">
        <v>922</v>
      </c>
      <c r="S17" s="8" t="s">
        <v>922</v>
      </c>
      <c r="T17" s="8" t="s">
        <v>922</v>
      </c>
      <c r="U17" s="8" t="s">
        <v>61</v>
      </c>
      <c r="V17" s="8" t="s">
        <v>61</v>
      </c>
      <c r="W17" s="8" t="s">
        <v>1153</v>
      </c>
      <c r="X17" s="7" t="s">
        <v>924</v>
      </c>
      <c r="Y17" s="7"/>
      <c r="Z17" s="7"/>
      <c r="AA17" s="7"/>
      <c r="AB17" s="7" t="s">
        <v>922</v>
      </c>
      <c r="AC17" s="7"/>
      <c r="AD17" s="7"/>
      <c r="AE17" s="7"/>
      <c r="AF17" s="7" t="s">
        <v>924</v>
      </c>
      <c r="AG17" s="7"/>
      <c r="AH17" s="7"/>
      <c r="AI17" s="7"/>
      <c r="AJ17" s="7" t="s">
        <v>924</v>
      </c>
      <c r="AK17" s="7"/>
      <c r="AL17" s="7"/>
      <c r="AM17" s="81"/>
      <c r="AN17" s="7" t="s">
        <v>555</v>
      </c>
      <c r="AO17" s="7"/>
      <c r="AP17" s="7"/>
    </row>
    <row r="18" spans="1:42" s="12" customFormat="1" ht="52.5" x14ac:dyDescent="0.4">
      <c r="A18" s="8" t="s">
        <v>672</v>
      </c>
      <c r="B18" s="69">
        <v>39597</v>
      </c>
      <c r="C18" s="6" t="s">
        <v>64</v>
      </c>
      <c r="D18" s="6" t="s">
        <v>607</v>
      </c>
      <c r="E18" s="6" t="s">
        <v>223</v>
      </c>
      <c r="F18" s="6"/>
      <c r="G18" s="6" t="s">
        <v>108</v>
      </c>
      <c r="H18" s="70"/>
      <c r="I18" s="6"/>
      <c r="J18" s="8" t="s">
        <v>488</v>
      </c>
      <c r="K18" s="9" t="s">
        <v>488</v>
      </c>
      <c r="L18" s="8" t="s">
        <v>924</v>
      </c>
      <c r="M18" s="9" t="s">
        <v>924</v>
      </c>
      <c r="N18" s="8" t="s">
        <v>1153</v>
      </c>
      <c r="O18" s="8" t="s">
        <v>1153</v>
      </c>
      <c r="P18" s="8" t="s">
        <v>60</v>
      </c>
      <c r="Q18" s="8" t="s">
        <v>924</v>
      </c>
      <c r="R18" s="8" t="s">
        <v>924</v>
      </c>
      <c r="S18" s="8" t="s">
        <v>922</v>
      </c>
      <c r="T18" s="8" t="s">
        <v>922</v>
      </c>
      <c r="U18" s="8" t="s">
        <v>1153</v>
      </c>
      <c r="V18" s="8" t="s">
        <v>1153</v>
      </c>
      <c r="W18" s="8" t="s">
        <v>1153</v>
      </c>
      <c r="X18" s="23" t="s">
        <v>922</v>
      </c>
      <c r="Y18" s="6"/>
      <c r="Z18" s="6"/>
      <c r="AA18" s="6"/>
      <c r="AB18" s="23" t="s">
        <v>922</v>
      </c>
      <c r="AC18" s="6"/>
      <c r="AD18" s="6"/>
      <c r="AE18" s="6"/>
      <c r="AF18" s="6"/>
      <c r="AG18" s="6"/>
      <c r="AH18" s="6"/>
      <c r="AI18" s="6"/>
      <c r="AJ18" s="6"/>
      <c r="AK18" s="6"/>
      <c r="AL18" s="6"/>
      <c r="AM18" s="79"/>
      <c r="AN18" s="6"/>
      <c r="AO18" s="6"/>
      <c r="AP18" s="6"/>
    </row>
    <row r="19" spans="1:42" s="12" customFormat="1" ht="109.5" customHeight="1" x14ac:dyDescent="0.4">
      <c r="A19" s="8" t="s">
        <v>673</v>
      </c>
      <c r="B19" s="69">
        <v>39631</v>
      </c>
      <c r="C19" s="6" t="s">
        <v>64</v>
      </c>
      <c r="D19" s="6" t="s">
        <v>82</v>
      </c>
      <c r="E19" s="6" t="s">
        <v>758</v>
      </c>
      <c r="F19" s="6">
        <v>3</v>
      </c>
      <c r="G19" s="6" t="s">
        <v>109</v>
      </c>
      <c r="H19" s="70"/>
      <c r="I19" s="6" t="s">
        <v>503</v>
      </c>
      <c r="J19" s="8" t="s">
        <v>922</v>
      </c>
      <c r="K19" s="9" t="s">
        <v>487</v>
      </c>
      <c r="L19" s="8" t="s">
        <v>924</v>
      </c>
      <c r="M19" s="9" t="s">
        <v>924</v>
      </c>
      <c r="N19" s="8" t="s">
        <v>61</v>
      </c>
      <c r="O19" s="8" t="s">
        <v>60</v>
      </c>
      <c r="P19" s="8" t="s">
        <v>60</v>
      </c>
      <c r="Q19" s="8" t="s">
        <v>922</v>
      </c>
      <c r="R19" s="8" t="s">
        <v>922</v>
      </c>
      <c r="S19" s="8" t="s">
        <v>922</v>
      </c>
      <c r="T19" s="8" t="s">
        <v>922</v>
      </c>
      <c r="U19" s="8" t="s">
        <v>60</v>
      </c>
      <c r="V19" s="8" t="s">
        <v>60</v>
      </c>
      <c r="W19" s="8" t="s">
        <v>1153</v>
      </c>
      <c r="X19" s="23" t="s">
        <v>922</v>
      </c>
      <c r="Y19" s="6"/>
      <c r="Z19" s="6"/>
      <c r="AA19" s="6"/>
      <c r="AB19" s="6" t="s">
        <v>922</v>
      </c>
      <c r="AC19" s="6"/>
      <c r="AD19" s="6"/>
      <c r="AE19" s="6"/>
      <c r="AF19" s="6" t="s">
        <v>924</v>
      </c>
      <c r="AG19" s="6"/>
      <c r="AH19" s="6"/>
      <c r="AI19" s="6"/>
      <c r="AJ19" s="6" t="s">
        <v>924</v>
      </c>
      <c r="AK19" s="6"/>
      <c r="AL19" s="6"/>
      <c r="AM19" s="79"/>
      <c r="AN19" s="6"/>
      <c r="AO19" s="6"/>
      <c r="AP19" s="6"/>
    </row>
    <row r="20" spans="1:42" s="12" customFormat="1" ht="134.25" customHeight="1" x14ac:dyDescent="0.4">
      <c r="A20" s="8" t="s">
        <v>675</v>
      </c>
      <c r="B20" s="69">
        <v>39626</v>
      </c>
      <c r="C20" s="6" t="s">
        <v>64</v>
      </c>
      <c r="D20" s="7" t="s">
        <v>56</v>
      </c>
      <c r="E20" s="7" t="s">
        <v>224</v>
      </c>
      <c r="F20" s="7" t="s">
        <v>59</v>
      </c>
      <c r="G20" s="7" t="s">
        <v>110</v>
      </c>
      <c r="H20" s="73"/>
      <c r="I20" s="7"/>
      <c r="J20" s="8" t="s">
        <v>488</v>
      </c>
      <c r="K20" s="8" t="s">
        <v>488</v>
      </c>
      <c r="L20" s="8" t="s">
        <v>924</v>
      </c>
      <c r="M20" s="8" t="s">
        <v>488</v>
      </c>
      <c r="N20" s="8" t="s">
        <v>1153</v>
      </c>
      <c r="O20" s="8" t="s">
        <v>1153</v>
      </c>
      <c r="P20" s="8" t="s">
        <v>60</v>
      </c>
      <c r="Q20" s="8" t="s">
        <v>923</v>
      </c>
      <c r="R20" s="8" t="s">
        <v>923</v>
      </c>
      <c r="S20" s="8" t="s">
        <v>923</v>
      </c>
      <c r="T20" s="8" t="s">
        <v>923</v>
      </c>
      <c r="U20" s="8" t="s">
        <v>61</v>
      </c>
      <c r="V20" s="8" t="s">
        <v>1153</v>
      </c>
      <c r="W20" s="8" t="s">
        <v>1153</v>
      </c>
      <c r="X20" s="23" t="s">
        <v>924</v>
      </c>
      <c r="Y20" s="68"/>
      <c r="Z20" s="68"/>
      <c r="AA20" s="68"/>
      <c r="AB20" s="68" t="s">
        <v>922</v>
      </c>
      <c r="AC20" s="68"/>
      <c r="AD20" s="68"/>
      <c r="AE20" s="68"/>
      <c r="AF20" s="68" t="s">
        <v>924</v>
      </c>
      <c r="AG20" s="68"/>
      <c r="AH20" s="82"/>
      <c r="AI20" s="68"/>
      <c r="AJ20" s="68" t="s">
        <v>924</v>
      </c>
      <c r="AK20" s="68"/>
      <c r="AL20" s="68"/>
      <c r="AM20" s="83"/>
      <c r="AN20" s="68"/>
      <c r="AO20" s="68"/>
      <c r="AP20" s="68"/>
    </row>
    <row r="21" spans="1:42" s="20" customFormat="1" ht="39.4" x14ac:dyDescent="0.4">
      <c r="A21" s="8" t="s">
        <v>676</v>
      </c>
      <c r="B21" s="69">
        <v>39626</v>
      </c>
      <c r="C21" s="60" t="s">
        <v>64</v>
      </c>
      <c r="D21" s="7" t="s">
        <v>57</v>
      </c>
      <c r="E21" s="7" t="s">
        <v>225</v>
      </c>
      <c r="F21" s="7" t="s">
        <v>58</v>
      </c>
      <c r="G21" s="7" t="s">
        <v>110</v>
      </c>
      <c r="H21" s="73"/>
      <c r="I21" s="7"/>
      <c r="J21" s="8" t="s">
        <v>488</v>
      </c>
      <c r="K21" s="8" t="s">
        <v>488</v>
      </c>
      <c r="L21" s="8" t="s">
        <v>924</v>
      </c>
      <c r="M21" s="8" t="s">
        <v>488</v>
      </c>
      <c r="N21" s="8" t="s">
        <v>1153</v>
      </c>
      <c r="O21" s="8" t="s">
        <v>1153</v>
      </c>
      <c r="P21" s="8" t="s">
        <v>60</v>
      </c>
      <c r="Q21" s="8" t="s">
        <v>923</v>
      </c>
      <c r="R21" s="8" t="s">
        <v>923</v>
      </c>
      <c r="S21" s="8" t="s">
        <v>923</v>
      </c>
      <c r="T21" s="8" t="s">
        <v>923</v>
      </c>
      <c r="U21" s="8" t="s">
        <v>61</v>
      </c>
      <c r="V21" s="8" t="s">
        <v>1153</v>
      </c>
      <c r="W21" s="8" t="s">
        <v>1153</v>
      </c>
      <c r="X21" s="23" t="s">
        <v>924</v>
      </c>
      <c r="Y21" s="68"/>
      <c r="Z21" s="68"/>
      <c r="AA21" s="68"/>
      <c r="AB21" s="68" t="s">
        <v>922</v>
      </c>
      <c r="AC21" s="68"/>
      <c r="AD21" s="68"/>
      <c r="AE21" s="68"/>
      <c r="AF21" s="68" t="s">
        <v>924</v>
      </c>
      <c r="AG21" s="68"/>
      <c r="AH21" s="82"/>
      <c r="AI21" s="68"/>
      <c r="AJ21" s="68" t="s">
        <v>924</v>
      </c>
      <c r="AK21" s="68"/>
      <c r="AL21" s="68"/>
      <c r="AM21" s="83"/>
      <c r="AN21" s="68"/>
      <c r="AO21" s="68"/>
      <c r="AP21" s="68"/>
    </row>
    <row r="22" spans="1:42" s="12" customFormat="1" ht="91.9" x14ac:dyDescent="0.4">
      <c r="A22" s="8" t="s">
        <v>677</v>
      </c>
      <c r="B22" s="69">
        <v>39597</v>
      </c>
      <c r="C22" s="6" t="s">
        <v>908</v>
      </c>
      <c r="D22" s="6" t="s">
        <v>587</v>
      </c>
      <c r="E22" s="6" t="s">
        <v>801</v>
      </c>
      <c r="F22" s="6" t="s">
        <v>558</v>
      </c>
      <c r="G22" s="6" t="s">
        <v>110</v>
      </c>
      <c r="H22" s="70"/>
      <c r="I22" s="6"/>
      <c r="J22" s="8" t="s">
        <v>922</v>
      </c>
      <c r="K22" s="9" t="s">
        <v>486</v>
      </c>
      <c r="L22" s="8" t="s">
        <v>924</v>
      </c>
      <c r="M22" s="9" t="s">
        <v>922</v>
      </c>
      <c r="N22" s="8" t="s">
        <v>60</v>
      </c>
      <c r="O22" s="8" t="s">
        <v>60</v>
      </c>
      <c r="P22" s="8" t="s">
        <v>1153</v>
      </c>
      <c r="Q22" s="8" t="s">
        <v>924</v>
      </c>
      <c r="R22" s="8" t="s">
        <v>924</v>
      </c>
      <c r="S22" s="8" t="s">
        <v>924</v>
      </c>
      <c r="T22" s="8" t="s">
        <v>924</v>
      </c>
      <c r="U22" s="8" t="s">
        <v>1153</v>
      </c>
      <c r="V22" s="8" t="s">
        <v>1153</v>
      </c>
      <c r="W22" s="8" t="s">
        <v>61</v>
      </c>
      <c r="X22" s="23" t="s">
        <v>922</v>
      </c>
      <c r="Y22" s="6"/>
      <c r="Z22" s="6"/>
      <c r="AA22" s="6"/>
      <c r="AB22" s="6" t="s">
        <v>924</v>
      </c>
      <c r="AC22" s="6"/>
      <c r="AD22" s="6"/>
      <c r="AE22" s="6"/>
      <c r="AF22" s="6" t="s">
        <v>924</v>
      </c>
      <c r="AG22" s="6"/>
      <c r="AH22" s="6"/>
      <c r="AI22" s="6"/>
      <c r="AJ22" s="6" t="s">
        <v>924</v>
      </c>
      <c r="AK22" s="6"/>
      <c r="AL22" s="6"/>
      <c r="AM22" s="79"/>
      <c r="AN22" s="6" t="s">
        <v>555</v>
      </c>
      <c r="AO22" s="6"/>
      <c r="AP22" s="6"/>
    </row>
    <row r="23" spans="1:42" s="12" customFormat="1" ht="144.4" x14ac:dyDescent="0.4">
      <c r="A23" s="8" t="s">
        <v>678</v>
      </c>
      <c r="B23" s="69">
        <v>39597</v>
      </c>
      <c r="C23" s="6" t="s">
        <v>908</v>
      </c>
      <c r="D23" s="6" t="s">
        <v>117</v>
      </c>
      <c r="E23" s="6" t="s">
        <v>759</v>
      </c>
      <c r="F23" s="84">
        <v>12.95</v>
      </c>
      <c r="G23" s="6" t="s">
        <v>108</v>
      </c>
      <c r="H23" s="70"/>
      <c r="I23" s="6"/>
      <c r="J23" s="8" t="s">
        <v>922</v>
      </c>
      <c r="K23" s="9" t="s">
        <v>486</v>
      </c>
      <c r="L23" s="8" t="s">
        <v>924</v>
      </c>
      <c r="M23" s="9" t="s">
        <v>924</v>
      </c>
      <c r="N23" s="8" t="s">
        <v>60</v>
      </c>
      <c r="O23" s="8" t="s">
        <v>60</v>
      </c>
      <c r="P23" s="8" t="s">
        <v>1153</v>
      </c>
      <c r="Q23" s="8" t="s">
        <v>924</v>
      </c>
      <c r="R23" s="8" t="s">
        <v>924</v>
      </c>
      <c r="S23" s="8" t="s">
        <v>924</v>
      </c>
      <c r="T23" s="8" t="s">
        <v>924</v>
      </c>
      <c r="U23" s="8" t="s">
        <v>1153</v>
      </c>
      <c r="V23" s="8" t="s">
        <v>1153</v>
      </c>
      <c r="W23" s="8" t="s">
        <v>61</v>
      </c>
      <c r="X23" s="23" t="s">
        <v>922</v>
      </c>
      <c r="Y23" s="6" t="s">
        <v>591</v>
      </c>
      <c r="Z23" s="6" t="s">
        <v>750</v>
      </c>
      <c r="AA23" s="6" t="s">
        <v>592</v>
      </c>
      <c r="AB23" s="6" t="s">
        <v>922</v>
      </c>
      <c r="AC23" s="6" t="s">
        <v>591</v>
      </c>
      <c r="AD23" s="6" t="s">
        <v>751</v>
      </c>
      <c r="AE23" s="6" t="s">
        <v>592</v>
      </c>
      <c r="AF23" s="6" t="s">
        <v>756</v>
      </c>
      <c r="AG23" s="6"/>
      <c r="AH23" s="6"/>
      <c r="AI23" s="6"/>
      <c r="AJ23" s="6" t="s">
        <v>924</v>
      </c>
      <c r="AK23" s="6"/>
      <c r="AL23" s="6"/>
      <c r="AM23" s="79"/>
      <c r="AN23" s="6" t="s">
        <v>555</v>
      </c>
      <c r="AO23" s="6"/>
      <c r="AP23" s="6"/>
    </row>
    <row r="24" spans="1:42" s="12" customFormat="1" ht="75.75" customHeight="1" x14ac:dyDescent="0.4">
      <c r="A24" s="8" t="s">
        <v>679</v>
      </c>
      <c r="B24" s="69">
        <v>39597</v>
      </c>
      <c r="C24" s="6" t="s">
        <v>909</v>
      </c>
      <c r="D24" s="6" t="s">
        <v>524</v>
      </c>
      <c r="E24" s="6" t="s">
        <v>506</v>
      </c>
      <c r="F24" s="6" t="s">
        <v>81</v>
      </c>
      <c r="G24" s="7" t="s">
        <v>731</v>
      </c>
      <c r="H24" s="73"/>
      <c r="I24" s="6" t="s">
        <v>505</v>
      </c>
      <c r="J24" s="8" t="s">
        <v>488</v>
      </c>
      <c r="K24" s="9" t="s">
        <v>924</v>
      </c>
      <c r="L24" s="8" t="s">
        <v>924</v>
      </c>
      <c r="M24" s="9" t="s">
        <v>924</v>
      </c>
      <c r="N24" s="8" t="s">
        <v>1153</v>
      </c>
      <c r="O24" s="8" t="s">
        <v>1153</v>
      </c>
      <c r="P24" s="8" t="s">
        <v>60</v>
      </c>
      <c r="Q24" s="8" t="s">
        <v>922</v>
      </c>
      <c r="R24" s="8" t="s">
        <v>922</v>
      </c>
      <c r="S24" s="8" t="s">
        <v>922</v>
      </c>
      <c r="T24" s="8" t="s">
        <v>922</v>
      </c>
      <c r="U24" s="8" t="s">
        <v>1153</v>
      </c>
      <c r="V24" s="8" t="s">
        <v>1153</v>
      </c>
      <c r="W24" s="8" t="s">
        <v>1153</v>
      </c>
      <c r="X24" s="23" t="s">
        <v>922</v>
      </c>
      <c r="Y24" s="6"/>
      <c r="Z24" s="6"/>
      <c r="AA24" s="6"/>
      <c r="AB24" s="23" t="s">
        <v>922</v>
      </c>
      <c r="AC24" s="6"/>
      <c r="AD24" s="6"/>
      <c r="AE24" s="6"/>
      <c r="AF24" s="6" t="s">
        <v>922</v>
      </c>
      <c r="AG24" s="6"/>
      <c r="AH24" s="6"/>
      <c r="AI24" s="6"/>
      <c r="AJ24" s="6" t="s">
        <v>924</v>
      </c>
      <c r="AK24" s="6"/>
      <c r="AL24" s="6"/>
      <c r="AM24" s="79"/>
      <c r="AN24" s="6"/>
      <c r="AO24" s="6"/>
      <c r="AP24" s="6"/>
    </row>
    <row r="25" spans="1:42" s="12" customFormat="1" ht="78.75" x14ac:dyDescent="0.4">
      <c r="A25" s="8" t="s">
        <v>680</v>
      </c>
      <c r="B25" s="69">
        <v>39597</v>
      </c>
      <c r="C25" s="6" t="s">
        <v>908</v>
      </c>
      <c r="D25" s="6" t="s">
        <v>118</v>
      </c>
      <c r="E25" s="6" t="s">
        <v>96</v>
      </c>
      <c r="F25" s="6" t="s">
        <v>521</v>
      </c>
      <c r="G25" s="6" t="s">
        <v>108</v>
      </c>
      <c r="H25" s="70"/>
      <c r="I25" s="6"/>
      <c r="J25" s="8" t="s">
        <v>922</v>
      </c>
      <c r="K25" s="9" t="s">
        <v>486</v>
      </c>
      <c r="L25" s="8" t="s">
        <v>924</v>
      </c>
      <c r="M25" s="9" t="s">
        <v>924</v>
      </c>
      <c r="N25" s="8" t="s">
        <v>1153</v>
      </c>
      <c r="O25" s="8" t="s">
        <v>60</v>
      </c>
      <c r="P25" s="8" t="s">
        <v>1153</v>
      </c>
      <c r="Q25" s="8" t="s">
        <v>924</v>
      </c>
      <c r="R25" s="8" t="s">
        <v>924</v>
      </c>
      <c r="S25" s="8" t="s">
        <v>924</v>
      </c>
      <c r="T25" s="8" t="s">
        <v>924</v>
      </c>
      <c r="U25" s="8" t="s">
        <v>1153</v>
      </c>
      <c r="V25" s="8" t="s">
        <v>1153</v>
      </c>
      <c r="W25" s="8" t="s">
        <v>1153</v>
      </c>
      <c r="X25" s="23" t="s">
        <v>922</v>
      </c>
      <c r="Y25" s="6"/>
      <c r="Z25" s="6"/>
      <c r="AA25" s="6"/>
      <c r="AB25" s="6" t="s">
        <v>922</v>
      </c>
      <c r="AC25" s="6"/>
      <c r="AD25" s="6"/>
      <c r="AE25" s="6"/>
      <c r="AF25" s="6" t="s">
        <v>924</v>
      </c>
      <c r="AG25" s="6"/>
      <c r="AH25" s="6"/>
      <c r="AI25" s="6"/>
      <c r="AJ25" s="6" t="s">
        <v>924</v>
      </c>
      <c r="AK25" s="6"/>
      <c r="AL25" s="6"/>
      <c r="AM25" s="79"/>
      <c r="AN25" s="6" t="s">
        <v>555</v>
      </c>
      <c r="AO25" s="6"/>
      <c r="AP25" s="6"/>
    </row>
    <row r="26" spans="1:42" s="12" customFormat="1" ht="118.15" x14ac:dyDescent="0.4">
      <c r="A26" s="18" t="s">
        <v>681</v>
      </c>
      <c r="B26" s="85">
        <v>39626</v>
      </c>
      <c r="C26" s="25" t="s">
        <v>579</v>
      </c>
      <c r="D26" s="26" t="s">
        <v>55</v>
      </c>
      <c r="E26" s="26" t="s">
        <v>132</v>
      </c>
      <c r="F26" s="26" t="s">
        <v>107</v>
      </c>
      <c r="G26" s="26" t="s">
        <v>110</v>
      </c>
      <c r="H26" s="86"/>
      <c r="I26" s="26" t="s">
        <v>507</v>
      </c>
      <c r="J26" s="27" t="s">
        <v>922</v>
      </c>
      <c r="K26" s="28" t="s">
        <v>490</v>
      </c>
      <c r="L26" s="18" t="s">
        <v>924</v>
      </c>
      <c r="M26" s="28" t="s">
        <v>843</v>
      </c>
      <c r="N26" s="18" t="s">
        <v>1153</v>
      </c>
      <c r="O26" s="18" t="s">
        <v>1153</v>
      </c>
      <c r="P26" s="18" t="s">
        <v>60</v>
      </c>
      <c r="Q26" s="18" t="s">
        <v>60</v>
      </c>
      <c r="R26" s="18" t="s">
        <v>60</v>
      </c>
      <c r="S26" s="18" t="s">
        <v>60</v>
      </c>
      <c r="T26" s="18" t="s">
        <v>60</v>
      </c>
      <c r="U26" s="18" t="s">
        <v>1153</v>
      </c>
      <c r="V26" s="18" t="s">
        <v>1153</v>
      </c>
      <c r="W26" s="18" t="s">
        <v>1153</v>
      </c>
      <c r="X26" s="87"/>
      <c r="Y26" s="88"/>
      <c r="Z26" s="88"/>
      <c r="AA26" s="88"/>
      <c r="AB26" s="88"/>
      <c r="AC26" s="88"/>
      <c r="AD26" s="88"/>
      <c r="AE26" s="88"/>
      <c r="AF26" s="88"/>
      <c r="AG26" s="88"/>
      <c r="AH26" s="89"/>
      <c r="AI26" s="88"/>
      <c r="AJ26" s="88"/>
      <c r="AK26" s="88"/>
      <c r="AL26" s="88"/>
      <c r="AM26" s="90"/>
      <c r="AN26" s="88" t="s">
        <v>922</v>
      </c>
      <c r="AO26" s="88"/>
      <c r="AP26" s="88"/>
    </row>
    <row r="27" spans="1:42" s="12" customFormat="1" ht="65.650000000000006" x14ac:dyDescent="0.4">
      <c r="A27" s="8" t="s">
        <v>682</v>
      </c>
      <c r="B27" s="69">
        <v>39597</v>
      </c>
      <c r="C27" s="6" t="s">
        <v>910</v>
      </c>
      <c r="D27" s="6" t="s">
        <v>916</v>
      </c>
      <c r="E27" s="6" t="s">
        <v>137</v>
      </c>
      <c r="F27" s="7"/>
      <c r="G27" s="7" t="s">
        <v>110</v>
      </c>
      <c r="H27" s="73"/>
      <c r="I27" s="7" t="s">
        <v>113</v>
      </c>
      <c r="J27" s="8" t="s">
        <v>488</v>
      </c>
      <c r="K27" s="10" t="s">
        <v>488</v>
      </c>
      <c r="L27" s="8" t="s">
        <v>924</v>
      </c>
      <c r="M27" s="10" t="s">
        <v>488</v>
      </c>
      <c r="N27" s="8" t="s">
        <v>1153</v>
      </c>
      <c r="O27" s="8" t="s">
        <v>1153</v>
      </c>
      <c r="P27" s="8" t="s">
        <v>924</v>
      </c>
      <c r="Q27" s="8" t="s">
        <v>924</v>
      </c>
      <c r="R27" s="8" t="s">
        <v>922</v>
      </c>
      <c r="S27" s="8" t="s">
        <v>924</v>
      </c>
      <c r="T27" s="8" t="s">
        <v>922</v>
      </c>
      <c r="U27" s="8" t="s">
        <v>1153</v>
      </c>
      <c r="V27" s="8" t="s">
        <v>1153</v>
      </c>
      <c r="W27" s="8" t="s">
        <v>1153</v>
      </c>
      <c r="X27" s="23" t="s">
        <v>922</v>
      </c>
      <c r="Y27" s="68"/>
      <c r="Z27" s="68"/>
      <c r="AA27" s="68"/>
      <c r="AB27" s="68" t="s">
        <v>922</v>
      </c>
      <c r="AC27" s="68"/>
      <c r="AD27" s="68"/>
      <c r="AE27" s="68"/>
      <c r="AF27" s="68" t="s">
        <v>924</v>
      </c>
      <c r="AG27" s="68"/>
      <c r="AH27" s="68"/>
      <c r="AI27" s="68"/>
      <c r="AJ27" s="68" t="s">
        <v>924</v>
      </c>
      <c r="AK27" s="68"/>
      <c r="AL27" s="68"/>
      <c r="AM27" s="83"/>
      <c r="AN27" s="68"/>
      <c r="AO27" s="68"/>
      <c r="AP27" s="68"/>
    </row>
    <row r="28" spans="1:42" s="12" customFormat="1" ht="65.650000000000006" x14ac:dyDescent="0.4">
      <c r="A28" s="8" t="s">
        <v>683</v>
      </c>
      <c r="B28" s="69">
        <v>39597</v>
      </c>
      <c r="C28" s="6" t="s">
        <v>910</v>
      </c>
      <c r="D28" s="6" t="s">
        <v>917</v>
      </c>
      <c r="E28" s="6" t="s">
        <v>137</v>
      </c>
      <c r="F28" s="7"/>
      <c r="G28" s="7" t="s">
        <v>110</v>
      </c>
      <c r="H28" s="73"/>
      <c r="I28" s="7" t="s">
        <v>113</v>
      </c>
      <c r="J28" s="8" t="s">
        <v>488</v>
      </c>
      <c r="K28" s="10" t="s">
        <v>488</v>
      </c>
      <c r="L28" s="8" t="s">
        <v>924</v>
      </c>
      <c r="M28" s="10" t="s">
        <v>488</v>
      </c>
      <c r="N28" s="8" t="s">
        <v>1153</v>
      </c>
      <c r="O28" s="8" t="s">
        <v>1153</v>
      </c>
      <c r="P28" s="8" t="s">
        <v>924</v>
      </c>
      <c r="Q28" s="8" t="s">
        <v>924</v>
      </c>
      <c r="R28" s="8" t="s">
        <v>922</v>
      </c>
      <c r="S28" s="8" t="s">
        <v>924</v>
      </c>
      <c r="T28" s="8" t="s">
        <v>922</v>
      </c>
      <c r="U28" s="8" t="s">
        <v>1153</v>
      </c>
      <c r="V28" s="8" t="s">
        <v>1153</v>
      </c>
      <c r="W28" s="8" t="s">
        <v>1153</v>
      </c>
      <c r="X28" s="23" t="s">
        <v>922</v>
      </c>
      <c r="Y28" s="68"/>
      <c r="Z28" s="68"/>
      <c r="AA28" s="68"/>
      <c r="AB28" s="68" t="s">
        <v>922</v>
      </c>
      <c r="AC28" s="68"/>
      <c r="AD28" s="68"/>
      <c r="AE28" s="68"/>
      <c r="AF28" s="68" t="s">
        <v>924</v>
      </c>
      <c r="AG28" s="68"/>
      <c r="AH28" s="68"/>
      <c r="AI28" s="68"/>
      <c r="AJ28" s="68" t="s">
        <v>924</v>
      </c>
      <c r="AK28" s="68"/>
      <c r="AL28" s="68"/>
      <c r="AM28" s="83"/>
      <c r="AN28" s="68"/>
      <c r="AO28" s="68"/>
      <c r="AP28" s="68"/>
    </row>
    <row r="29" spans="1:42" s="12" customFormat="1" ht="65.650000000000006" x14ac:dyDescent="0.4">
      <c r="A29" s="8" t="s">
        <v>684</v>
      </c>
      <c r="B29" s="69">
        <v>39597</v>
      </c>
      <c r="C29" s="6" t="s">
        <v>910</v>
      </c>
      <c r="D29" s="6" t="s">
        <v>455</v>
      </c>
      <c r="E29" s="6" t="s">
        <v>889</v>
      </c>
      <c r="F29" s="7" t="s">
        <v>417</v>
      </c>
      <c r="G29" s="7" t="s">
        <v>109</v>
      </c>
      <c r="H29" s="73"/>
      <c r="I29" s="7" t="s">
        <v>113</v>
      </c>
      <c r="J29" s="8" t="s">
        <v>922</v>
      </c>
      <c r="K29" s="10" t="s">
        <v>486</v>
      </c>
      <c r="L29" s="10" t="s">
        <v>922</v>
      </c>
      <c r="M29" s="16" t="s">
        <v>922</v>
      </c>
      <c r="N29" s="8" t="s">
        <v>1153</v>
      </c>
      <c r="O29" s="8" t="s">
        <v>60</v>
      </c>
      <c r="P29" s="8" t="s">
        <v>924</v>
      </c>
      <c r="Q29" s="8" t="s">
        <v>922</v>
      </c>
      <c r="R29" s="8" t="s">
        <v>922</v>
      </c>
      <c r="S29" s="8" t="s">
        <v>922</v>
      </c>
      <c r="T29" s="8" t="s">
        <v>922</v>
      </c>
      <c r="U29" s="8" t="s">
        <v>1153</v>
      </c>
      <c r="V29" s="8" t="s">
        <v>1153</v>
      </c>
      <c r="W29" s="8" t="s">
        <v>1153</v>
      </c>
      <c r="X29" s="23" t="s">
        <v>922</v>
      </c>
      <c r="Y29" s="68"/>
      <c r="Z29" s="68"/>
      <c r="AA29" s="68"/>
      <c r="AB29" s="68" t="s">
        <v>922</v>
      </c>
      <c r="AC29" s="68"/>
      <c r="AD29" s="68"/>
      <c r="AE29" s="68"/>
      <c r="AF29" s="68" t="s">
        <v>924</v>
      </c>
      <c r="AG29" s="68"/>
      <c r="AH29" s="68"/>
      <c r="AI29" s="68"/>
      <c r="AJ29" s="68" t="s">
        <v>924</v>
      </c>
      <c r="AK29" s="68"/>
      <c r="AL29" s="68"/>
      <c r="AM29" s="83"/>
      <c r="AN29" s="68" t="s">
        <v>555</v>
      </c>
      <c r="AO29" s="68"/>
      <c r="AP29" s="68"/>
    </row>
    <row r="30" spans="1:42" s="12" customFormat="1" ht="65.650000000000006" x14ac:dyDescent="0.4">
      <c r="A30" s="8" t="s">
        <v>685</v>
      </c>
      <c r="B30" s="69">
        <v>39597</v>
      </c>
      <c r="C30" s="6" t="s">
        <v>910</v>
      </c>
      <c r="D30" s="6" t="s">
        <v>918</v>
      </c>
      <c r="E30" s="6" t="s">
        <v>137</v>
      </c>
      <c r="F30" s="7"/>
      <c r="G30" s="7" t="s">
        <v>110</v>
      </c>
      <c r="H30" s="73"/>
      <c r="I30" s="7" t="s">
        <v>113</v>
      </c>
      <c r="J30" s="8" t="s">
        <v>488</v>
      </c>
      <c r="K30" s="10" t="s">
        <v>488</v>
      </c>
      <c r="L30" s="10" t="s">
        <v>924</v>
      </c>
      <c r="M30" s="10" t="s">
        <v>488</v>
      </c>
      <c r="N30" s="8" t="s">
        <v>1153</v>
      </c>
      <c r="O30" s="8" t="s">
        <v>1153</v>
      </c>
      <c r="P30" s="8" t="s">
        <v>924</v>
      </c>
      <c r="Q30" s="8" t="s">
        <v>922</v>
      </c>
      <c r="R30" s="8" t="s">
        <v>924</v>
      </c>
      <c r="S30" s="8" t="s">
        <v>922</v>
      </c>
      <c r="T30" s="8" t="s">
        <v>924</v>
      </c>
      <c r="U30" s="8" t="s">
        <v>1153</v>
      </c>
      <c r="V30" s="8" t="s">
        <v>1153</v>
      </c>
      <c r="W30" s="8" t="s">
        <v>1153</v>
      </c>
      <c r="X30" s="23" t="s">
        <v>922</v>
      </c>
      <c r="Y30" s="68"/>
      <c r="Z30" s="68"/>
      <c r="AA30" s="68"/>
      <c r="AB30" s="68" t="s">
        <v>922</v>
      </c>
      <c r="AC30" s="68"/>
      <c r="AD30" s="68"/>
      <c r="AE30" s="68"/>
      <c r="AF30" s="68" t="s">
        <v>924</v>
      </c>
      <c r="AG30" s="68"/>
      <c r="AH30" s="68"/>
      <c r="AI30" s="68"/>
      <c r="AJ30" s="68" t="s">
        <v>924</v>
      </c>
      <c r="AK30" s="68"/>
      <c r="AL30" s="68"/>
      <c r="AM30" s="83"/>
      <c r="AN30" s="68"/>
      <c r="AO30" s="68"/>
      <c r="AP30" s="68"/>
    </row>
    <row r="31" spans="1:42" s="12" customFormat="1" ht="65.650000000000006" x14ac:dyDescent="0.4">
      <c r="A31" s="8" t="s">
        <v>686</v>
      </c>
      <c r="B31" s="69">
        <v>39597</v>
      </c>
      <c r="C31" s="6" t="s">
        <v>910</v>
      </c>
      <c r="D31" s="6" t="s">
        <v>919</v>
      </c>
      <c r="E31" s="6" t="s">
        <v>137</v>
      </c>
      <c r="F31" s="7"/>
      <c r="G31" s="7" t="s">
        <v>110</v>
      </c>
      <c r="H31" s="73"/>
      <c r="I31" s="7" t="s">
        <v>113</v>
      </c>
      <c r="J31" s="8" t="s">
        <v>488</v>
      </c>
      <c r="K31" s="10" t="s">
        <v>488</v>
      </c>
      <c r="L31" s="10" t="s">
        <v>924</v>
      </c>
      <c r="M31" s="10" t="s">
        <v>488</v>
      </c>
      <c r="N31" s="8" t="s">
        <v>1153</v>
      </c>
      <c r="O31" s="8" t="s">
        <v>1153</v>
      </c>
      <c r="P31" s="8" t="s">
        <v>924</v>
      </c>
      <c r="Q31" s="8" t="s">
        <v>922</v>
      </c>
      <c r="R31" s="8" t="s">
        <v>924</v>
      </c>
      <c r="S31" s="8" t="s">
        <v>922</v>
      </c>
      <c r="T31" s="8" t="s">
        <v>924</v>
      </c>
      <c r="U31" s="8" t="s">
        <v>1153</v>
      </c>
      <c r="V31" s="8" t="s">
        <v>1153</v>
      </c>
      <c r="W31" s="8" t="s">
        <v>1153</v>
      </c>
      <c r="X31" s="23" t="s">
        <v>922</v>
      </c>
      <c r="Y31" s="68"/>
      <c r="Z31" s="68"/>
      <c r="AA31" s="68"/>
      <c r="AB31" s="68" t="s">
        <v>922</v>
      </c>
      <c r="AC31" s="68"/>
      <c r="AD31" s="68"/>
      <c r="AE31" s="68"/>
      <c r="AF31" s="68" t="s">
        <v>924</v>
      </c>
      <c r="AG31" s="68"/>
      <c r="AH31" s="68"/>
      <c r="AI31" s="68"/>
      <c r="AJ31" s="68" t="s">
        <v>924</v>
      </c>
      <c r="AK31" s="68"/>
      <c r="AL31" s="68"/>
      <c r="AM31" s="83"/>
      <c r="AN31" s="68"/>
      <c r="AO31" s="68"/>
      <c r="AP31" s="68"/>
    </row>
    <row r="32" spans="1:42" s="20" customFormat="1" ht="105" customHeight="1" x14ac:dyDescent="0.4">
      <c r="A32" s="18" t="s">
        <v>687</v>
      </c>
      <c r="B32" s="85">
        <v>39597</v>
      </c>
      <c r="C32" s="25" t="s">
        <v>910</v>
      </c>
      <c r="D32" s="25" t="s">
        <v>920</v>
      </c>
      <c r="E32" s="25" t="s">
        <v>449</v>
      </c>
      <c r="F32" s="26"/>
      <c r="G32" s="26" t="s">
        <v>110</v>
      </c>
      <c r="H32" s="86"/>
      <c r="I32" s="26" t="s">
        <v>113</v>
      </c>
      <c r="J32" s="18" t="s">
        <v>488</v>
      </c>
      <c r="K32" s="27" t="s">
        <v>488</v>
      </c>
      <c r="L32" s="27" t="s">
        <v>922</v>
      </c>
      <c r="M32" s="27" t="s">
        <v>488</v>
      </c>
      <c r="N32" s="18" t="s">
        <v>1153</v>
      </c>
      <c r="O32" s="18" t="s">
        <v>1153</v>
      </c>
      <c r="P32" s="18" t="s">
        <v>924</v>
      </c>
      <c r="Q32" s="18" t="s">
        <v>922</v>
      </c>
      <c r="R32" s="18" t="s">
        <v>924</v>
      </c>
      <c r="S32" s="18" t="s">
        <v>922</v>
      </c>
      <c r="T32" s="18" t="s">
        <v>924</v>
      </c>
      <c r="U32" s="18" t="s">
        <v>1153</v>
      </c>
      <c r="V32" s="18" t="s">
        <v>1153</v>
      </c>
      <c r="W32" s="18" t="s">
        <v>1153</v>
      </c>
      <c r="X32" s="87" t="s">
        <v>922</v>
      </c>
      <c r="Y32" s="88"/>
      <c r="Z32" s="88"/>
      <c r="AA32" s="88"/>
      <c r="AB32" s="88" t="s">
        <v>922</v>
      </c>
      <c r="AC32" s="88"/>
      <c r="AD32" s="88"/>
      <c r="AE32" s="88"/>
      <c r="AF32" s="88" t="s">
        <v>924</v>
      </c>
      <c r="AG32" s="88"/>
      <c r="AH32" s="88"/>
      <c r="AI32" s="88"/>
      <c r="AJ32" s="88" t="s">
        <v>924</v>
      </c>
      <c r="AK32" s="88"/>
      <c r="AL32" s="88"/>
      <c r="AM32" s="90"/>
      <c r="AN32" s="88"/>
      <c r="AO32" s="88"/>
      <c r="AP32" s="88"/>
    </row>
    <row r="33" spans="1:42" s="12" customFormat="1" ht="183.75" customHeight="1" x14ac:dyDescent="0.4">
      <c r="A33" s="8" t="s">
        <v>688</v>
      </c>
      <c r="B33" s="69">
        <v>39597</v>
      </c>
      <c r="C33" s="6" t="s">
        <v>910</v>
      </c>
      <c r="D33" s="6" t="s">
        <v>921</v>
      </c>
      <c r="E33" s="6" t="s">
        <v>792</v>
      </c>
      <c r="F33" s="7"/>
      <c r="G33" s="7" t="s">
        <v>110</v>
      </c>
      <c r="H33" s="73"/>
      <c r="I33" s="7" t="s">
        <v>113</v>
      </c>
      <c r="J33" s="8" t="s">
        <v>488</v>
      </c>
      <c r="K33" s="10" t="s">
        <v>488</v>
      </c>
      <c r="L33" s="10" t="s">
        <v>924</v>
      </c>
      <c r="M33" s="10" t="s">
        <v>488</v>
      </c>
      <c r="N33" s="8" t="s">
        <v>1153</v>
      </c>
      <c r="O33" s="8" t="s">
        <v>1153</v>
      </c>
      <c r="P33" s="8" t="s">
        <v>60</v>
      </c>
      <c r="Q33" s="8" t="s">
        <v>924</v>
      </c>
      <c r="R33" s="8" t="s">
        <v>924</v>
      </c>
      <c r="S33" s="8" t="s">
        <v>924</v>
      </c>
      <c r="T33" s="8" t="s">
        <v>924</v>
      </c>
      <c r="U33" s="8" t="s">
        <v>1153</v>
      </c>
      <c r="V33" s="8" t="s">
        <v>1153</v>
      </c>
      <c r="W33" s="8" t="s">
        <v>1153</v>
      </c>
      <c r="X33" s="23" t="s">
        <v>922</v>
      </c>
      <c r="Y33" s="68"/>
      <c r="Z33" s="68"/>
      <c r="AA33" s="68"/>
      <c r="AB33" s="68" t="s">
        <v>922</v>
      </c>
      <c r="AC33" s="68"/>
      <c r="AD33" s="68"/>
      <c r="AE33" s="68"/>
      <c r="AF33" s="68" t="s">
        <v>924</v>
      </c>
      <c r="AG33" s="68"/>
      <c r="AH33" s="68"/>
      <c r="AI33" s="68"/>
      <c r="AJ33" s="68" t="s">
        <v>924</v>
      </c>
      <c r="AK33" s="68"/>
      <c r="AL33" s="68"/>
      <c r="AM33" s="83"/>
      <c r="AN33" s="68"/>
      <c r="AO33" s="68"/>
      <c r="AP33" s="68"/>
    </row>
    <row r="34" spans="1:42" s="12" customFormat="1" ht="65.25" customHeight="1" x14ac:dyDescent="0.4">
      <c r="A34" s="8" t="s">
        <v>689</v>
      </c>
      <c r="B34" s="69">
        <v>39624</v>
      </c>
      <c r="C34" s="6" t="s">
        <v>910</v>
      </c>
      <c r="D34" s="6" t="s">
        <v>791</v>
      </c>
      <c r="E34" s="6" t="s">
        <v>734</v>
      </c>
      <c r="F34" s="7"/>
      <c r="G34" s="7" t="s">
        <v>110</v>
      </c>
      <c r="H34" s="73"/>
      <c r="I34" s="7" t="s">
        <v>113</v>
      </c>
      <c r="J34" s="8" t="s">
        <v>488</v>
      </c>
      <c r="K34" s="10" t="s">
        <v>488</v>
      </c>
      <c r="L34" s="10" t="s">
        <v>924</v>
      </c>
      <c r="M34" s="10" t="s">
        <v>488</v>
      </c>
      <c r="N34" s="8" t="s">
        <v>1153</v>
      </c>
      <c r="O34" s="8" t="s">
        <v>1153</v>
      </c>
      <c r="P34" s="8" t="s">
        <v>60</v>
      </c>
      <c r="Q34" s="8" t="s">
        <v>924</v>
      </c>
      <c r="R34" s="8" t="s">
        <v>924</v>
      </c>
      <c r="S34" s="8" t="s">
        <v>924</v>
      </c>
      <c r="T34" s="8" t="s">
        <v>924</v>
      </c>
      <c r="U34" s="8" t="s">
        <v>1153</v>
      </c>
      <c r="V34" s="8" t="s">
        <v>1153</v>
      </c>
      <c r="W34" s="8" t="s">
        <v>1153</v>
      </c>
      <c r="X34" s="23" t="s">
        <v>922</v>
      </c>
      <c r="Y34" s="68"/>
      <c r="Z34" s="68"/>
      <c r="AA34" s="68"/>
      <c r="AB34" s="68" t="s">
        <v>922</v>
      </c>
      <c r="AC34" s="68"/>
      <c r="AD34" s="68"/>
      <c r="AE34" s="68"/>
      <c r="AF34" s="68" t="s">
        <v>924</v>
      </c>
      <c r="AG34" s="68"/>
      <c r="AH34" s="68"/>
      <c r="AI34" s="68"/>
      <c r="AJ34" s="68" t="s">
        <v>924</v>
      </c>
      <c r="AK34" s="68"/>
      <c r="AL34" s="68"/>
      <c r="AM34" s="83"/>
      <c r="AN34" s="68"/>
      <c r="AO34" s="68"/>
      <c r="AP34" s="68"/>
    </row>
    <row r="35" spans="1:42" s="12" customFormat="1" ht="93" customHeight="1" x14ac:dyDescent="0.4">
      <c r="A35" s="8" t="s">
        <v>690</v>
      </c>
      <c r="B35" s="69">
        <v>39624</v>
      </c>
      <c r="C35" s="60" t="s">
        <v>910</v>
      </c>
      <c r="D35" s="6" t="s">
        <v>927</v>
      </c>
      <c r="E35" s="6" t="s">
        <v>137</v>
      </c>
      <c r="F35" s="7"/>
      <c r="G35" s="7" t="s">
        <v>110</v>
      </c>
      <c r="H35" s="73"/>
      <c r="I35" s="7" t="s">
        <v>113</v>
      </c>
      <c r="J35" s="8" t="s">
        <v>488</v>
      </c>
      <c r="K35" s="10" t="s">
        <v>488</v>
      </c>
      <c r="L35" s="10" t="s">
        <v>924</v>
      </c>
      <c r="M35" s="10" t="s">
        <v>488</v>
      </c>
      <c r="N35" s="8" t="s">
        <v>1153</v>
      </c>
      <c r="O35" s="8" t="s">
        <v>1153</v>
      </c>
      <c r="P35" s="8" t="s">
        <v>60</v>
      </c>
      <c r="Q35" s="8" t="s">
        <v>924</v>
      </c>
      <c r="R35" s="8" t="s">
        <v>924</v>
      </c>
      <c r="S35" s="8" t="s">
        <v>924</v>
      </c>
      <c r="T35" s="8" t="s">
        <v>924</v>
      </c>
      <c r="U35" s="8" t="s">
        <v>1153</v>
      </c>
      <c r="V35" s="8" t="s">
        <v>1153</v>
      </c>
      <c r="W35" s="8" t="s">
        <v>1153</v>
      </c>
      <c r="X35" s="23" t="s">
        <v>922</v>
      </c>
      <c r="Y35" s="68"/>
      <c r="Z35" s="68"/>
      <c r="AA35" s="68"/>
      <c r="AB35" s="68" t="s">
        <v>922</v>
      </c>
      <c r="AC35" s="68"/>
      <c r="AD35" s="68"/>
      <c r="AE35" s="68"/>
      <c r="AF35" s="68" t="s">
        <v>924</v>
      </c>
      <c r="AG35" s="68"/>
      <c r="AH35" s="68"/>
      <c r="AI35" s="68"/>
      <c r="AJ35" s="68" t="s">
        <v>924</v>
      </c>
      <c r="AK35" s="68"/>
      <c r="AL35" s="68"/>
      <c r="AM35" s="83"/>
      <c r="AN35" s="68"/>
      <c r="AO35" s="68"/>
      <c r="AP35" s="68"/>
    </row>
    <row r="36" spans="1:42" s="12" customFormat="1" ht="91.9" x14ac:dyDescent="0.4">
      <c r="A36" s="8" t="s">
        <v>691</v>
      </c>
      <c r="B36" s="69">
        <v>39606</v>
      </c>
      <c r="C36" s="6" t="s">
        <v>910</v>
      </c>
      <c r="D36" s="6" t="s">
        <v>470</v>
      </c>
      <c r="E36" s="6" t="s">
        <v>130</v>
      </c>
      <c r="F36" s="7"/>
      <c r="G36" s="7" t="s">
        <v>110</v>
      </c>
      <c r="H36" s="73">
        <v>4</v>
      </c>
      <c r="I36" s="7" t="s">
        <v>113</v>
      </c>
      <c r="J36" s="16" t="s">
        <v>922</v>
      </c>
      <c r="K36" s="16" t="s">
        <v>924</v>
      </c>
      <c r="L36" s="10" t="s">
        <v>922</v>
      </c>
      <c r="M36" s="16" t="s">
        <v>922</v>
      </c>
      <c r="N36" s="8" t="s">
        <v>1153</v>
      </c>
      <c r="O36" s="8" t="s">
        <v>1153</v>
      </c>
      <c r="P36" s="8" t="s">
        <v>924</v>
      </c>
      <c r="Q36" s="8" t="s">
        <v>922</v>
      </c>
      <c r="R36" s="8" t="s">
        <v>922</v>
      </c>
      <c r="S36" s="8" t="s">
        <v>922</v>
      </c>
      <c r="T36" s="8" t="s">
        <v>922</v>
      </c>
      <c r="U36" s="8" t="s">
        <v>1153</v>
      </c>
      <c r="V36" s="8" t="s">
        <v>60</v>
      </c>
      <c r="W36" s="8" t="s">
        <v>1153</v>
      </c>
      <c r="X36" s="23" t="s">
        <v>922</v>
      </c>
      <c r="Y36" s="68"/>
      <c r="Z36" s="68"/>
      <c r="AA36" s="68"/>
      <c r="AB36" s="68" t="s">
        <v>922</v>
      </c>
      <c r="AC36" s="68"/>
      <c r="AD36" s="68"/>
      <c r="AE36" s="68"/>
      <c r="AF36" s="68" t="s">
        <v>924</v>
      </c>
      <c r="AG36" s="68"/>
      <c r="AH36" s="68"/>
      <c r="AI36" s="68"/>
      <c r="AJ36" s="68" t="s">
        <v>924</v>
      </c>
      <c r="AK36" s="68"/>
      <c r="AL36" s="68"/>
      <c r="AM36" s="83"/>
      <c r="AN36" s="68" t="s">
        <v>555</v>
      </c>
      <c r="AO36" s="68"/>
      <c r="AP36" s="68"/>
    </row>
    <row r="37" spans="1:42" s="12" customFormat="1" ht="115.5" customHeight="1" x14ac:dyDescent="0.4">
      <c r="A37" s="8" t="s">
        <v>692</v>
      </c>
      <c r="B37" s="69">
        <v>39612</v>
      </c>
      <c r="C37" s="60" t="s">
        <v>910</v>
      </c>
      <c r="D37" s="6" t="s">
        <v>353</v>
      </c>
      <c r="E37" s="6" t="s">
        <v>887</v>
      </c>
      <c r="F37" s="7">
        <v>1234567</v>
      </c>
      <c r="G37" s="7" t="s">
        <v>109</v>
      </c>
      <c r="H37" s="73"/>
      <c r="I37" s="91" t="s">
        <v>112</v>
      </c>
      <c r="J37" s="16" t="s">
        <v>922</v>
      </c>
      <c r="K37" s="10" t="s">
        <v>486</v>
      </c>
      <c r="L37" s="10" t="s">
        <v>922</v>
      </c>
      <c r="M37" s="16" t="s">
        <v>922</v>
      </c>
      <c r="N37" s="8" t="s">
        <v>1153</v>
      </c>
      <c r="O37" s="8" t="s">
        <v>60</v>
      </c>
      <c r="P37" s="8" t="s">
        <v>924</v>
      </c>
      <c r="Q37" s="8" t="s">
        <v>924</v>
      </c>
      <c r="R37" s="8" t="s">
        <v>924</v>
      </c>
      <c r="S37" s="8" t="s">
        <v>924</v>
      </c>
      <c r="T37" s="8" t="s">
        <v>924</v>
      </c>
      <c r="U37" s="8" t="s">
        <v>1153</v>
      </c>
      <c r="V37" s="8" t="s">
        <v>1153</v>
      </c>
      <c r="W37" s="8" t="s">
        <v>1153</v>
      </c>
      <c r="X37" s="23" t="s">
        <v>922</v>
      </c>
      <c r="Y37" s="68"/>
      <c r="Z37" s="68"/>
      <c r="AA37" s="68"/>
      <c r="AB37" s="68" t="s">
        <v>922</v>
      </c>
      <c r="AC37" s="68"/>
      <c r="AD37" s="68"/>
      <c r="AE37" s="68"/>
      <c r="AF37" s="68" t="s">
        <v>924</v>
      </c>
      <c r="AG37" s="68"/>
      <c r="AH37" s="68"/>
      <c r="AI37" s="68"/>
      <c r="AJ37" s="68" t="s">
        <v>924</v>
      </c>
      <c r="AK37" s="68"/>
      <c r="AL37" s="68"/>
      <c r="AM37" s="83"/>
      <c r="AN37" s="68" t="s">
        <v>555</v>
      </c>
      <c r="AO37" s="68"/>
      <c r="AP37" s="68"/>
    </row>
    <row r="38" spans="1:42" s="12" customFormat="1" ht="76.5" customHeight="1" x14ac:dyDescent="0.4">
      <c r="A38" s="8" t="s">
        <v>693</v>
      </c>
      <c r="B38" s="69">
        <v>39623</v>
      </c>
      <c r="C38" s="6" t="s">
        <v>911</v>
      </c>
      <c r="D38" s="6" t="s">
        <v>900</v>
      </c>
      <c r="E38" s="6" t="s">
        <v>471</v>
      </c>
      <c r="F38" s="6" t="s">
        <v>81</v>
      </c>
      <c r="G38" s="6" t="s">
        <v>731</v>
      </c>
      <c r="H38" s="70"/>
      <c r="I38" s="6" t="s">
        <v>902</v>
      </c>
      <c r="J38" s="8" t="s">
        <v>922</v>
      </c>
      <c r="K38" s="9" t="s">
        <v>491</v>
      </c>
      <c r="L38" s="9" t="s">
        <v>924</v>
      </c>
      <c r="M38" s="9" t="s">
        <v>924</v>
      </c>
      <c r="N38" s="8" t="s">
        <v>60</v>
      </c>
      <c r="O38" s="8" t="s">
        <v>60</v>
      </c>
      <c r="P38" s="8" t="s">
        <v>60</v>
      </c>
      <c r="Q38" s="8" t="s">
        <v>924</v>
      </c>
      <c r="R38" s="8" t="s">
        <v>924</v>
      </c>
      <c r="S38" s="8" t="s">
        <v>924</v>
      </c>
      <c r="T38" s="8" t="s">
        <v>924</v>
      </c>
      <c r="U38" s="8" t="s">
        <v>1153</v>
      </c>
      <c r="V38" s="8" t="s">
        <v>1153</v>
      </c>
      <c r="W38" s="8" t="s">
        <v>1153</v>
      </c>
      <c r="X38" s="23" t="s">
        <v>922</v>
      </c>
      <c r="Y38" s="6"/>
      <c r="Z38" s="6"/>
      <c r="AA38" s="6"/>
      <c r="AB38" s="6" t="s">
        <v>922</v>
      </c>
      <c r="AC38" s="6"/>
      <c r="AD38" s="6"/>
      <c r="AE38" s="6"/>
      <c r="AF38" s="6" t="s">
        <v>924</v>
      </c>
      <c r="AG38" s="6"/>
      <c r="AH38" s="6"/>
      <c r="AI38" s="6"/>
      <c r="AJ38" s="6" t="s">
        <v>924</v>
      </c>
      <c r="AK38" s="6"/>
      <c r="AL38" s="6"/>
      <c r="AM38" s="79"/>
      <c r="AN38" s="6"/>
      <c r="AO38" s="6"/>
      <c r="AP38" s="6"/>
    </row>
    <row r="39" spans="1:42" s="12" customFormat="1" ht="105" x14ac:dyDescent="0.4">
      <c r="A39" s="8" t="s">
        <v>694</v>
      </c>
      <c r="B39" s="69">
        <v>39623</v>
      </c>
      <c r="C39" s="60" t="s">
        <v>911</v>
      </c>
      <c r="D39" s="6" t="s">
        <v>901</v>
      </c>
      <c r="E39" s="6" t="s">
        <v>476</v>
      </c>
      <c r="F39" s="6"/>
      <c r="G39" s="6" t="s">
        <v>110</v>
      </c>
      <c r="H39" s="70"/>
      <c r="I39" s="6" t="s">
        <v>902</v>
      </c>
      <c r="J39" s="8" t="s">
        <v>922</v>
      </c>
      <c r="K39" s="9" t="s">
        <v>491</v>
      </c>
      <c r="L39" s="9" t="s">
        <v>924</v>
      </c>
      <c r="M39" s="9" t="s">
        <v>924</v>
      </c>
      <c r="N39" s="8" t="s">
        <v>61</v>
      </c>
      <c r="O39" s="8" t="s">
        <v>61</v>
      </c>
      <c r="P39" s="8" t="s">
        <v>60</v>
      </c>
      <c r="Q39" s="8" t="s">
        <v>924</v>
      </c>
      <c r="R39" s="8" t="s">
        <v>924</v>
      </c>
      <c r="S39" s="8" t="s">
        <v>924</v>
      </c>
      <c r="T39" s="8" t="s">
        <v>924</v>
      </c>
      <c r="U39" s="8" t="s">
        <v>1153</v>
      </c>
      <c r="V39" s="8" t="s">
        <v>1153</v>
      </c>
      <c r="W39" s="8" t="s">
        <v>1153</v>
      </c>
      <c r="X39" s="23" t="s">
        <v>922</v>
      </c>
      <c r="Y39" s="6"/>
      <c r="Z39" s="6"/>
      <c r="AA39" s="6"/>
      <c r="AB39" s="6" t="s">
        <v>924</v>
      </c>
      <c r="AC39" s="6"/>
      <c r="AD39" s="6"/>
      <c r="AE39" s="6"/>
      <c r="AF39" s="6"/>
      <c r="AG39" s="6"/>
      <c r="AH39" s="6"/>
      <c r="AI39" s="6"/>
      <c r="AJ39" s="6"/>
      <c r="AK39" s="6"/>
      <c r="AL39" s="6"/>
      <c r="AM39" s="79"/>
      <c r="AN39" s="6"/>
      <c r="AO39" s="6"/>
      <c r="AP39" s="6"/>
    </row>
    <row r="40" spans="1:42" s="12" customFormat="1" ht="275.64999999999998" x14ac:dyDescent="0.4">
      <c r="A40" s="8" t="s">
        <v>695</v>
      </c>
      <c r="B40" s="69">
        <v>39646</v>
      </c>
      <c r="C40" s="6" t="s">
        <v>579</v>
      </c>
      <c r="D40" s="7" t="s">
        <v>945</v>
      </c>
      <c r="E40" s="7" t="s">
        <v>796</v>
      </c>
      <c r="F40" s="7"/>
      <c r="G40" s="7" t="s">
        <v>110</v>
      </c>
      <c r="H40" s="73"/>
      <c r="I40" s="7"/>
      <c r="J40" s="8" t="s">
        <v>924</v>
      </c>
      <c r="K40" s="8" t="s">
        <v>129</v>
      </c>
      <c r="L40" s="9" t="s">
        <v>924</v>
      </c>
      <c r="M40" s="8" t="s">
        <v>924</v>
      </c>
      <c r="N40" s="8" t="s">
        <v>61</v>
      </c>
      <c r="O40" s="8" t="s">
        <v>61</v>
      </c>
      <c r="P40" s="8" t="s">
        <v>1153</v>
      </c>
      <c r="Q40" s="8" t="s">
        <v>924</v>
      </c>
      <c r="R40" s="8" t="s">
        <v>924</v>
      </c>
      <c r="S40" s="8" t="s">
        <v>924</v>
      </c>
      <c r="T40" s="8" t="s">
        <v>924</v>
      </c>
      <c r="U40" s="8" t="s">
        <v>60</v>
      </c>
      <c r="V40" s="8" t="s">
        <v>61</v>
      </c>
      <c r="W40" s="8" t="s">
        <v>60</v>
      </c>
      <c r="X40" s="23" t="s">
        <v>922</v>
      </c>
      <c r="Y40" s="7"/>
      <c r="Z40" s="7"/>
      <c r="AA40" s="7"/>
      <c r="AB40" s="7" t="s">
        <v>922</v>
      </c>
      <c r="AC40" s="7"/>
      <c r="AD40" s="7"/>
      <c r="AE40" s="7"/>
      <c r="AF40" s="7" t="s">
        <v>924</v>
      </c>
      <c r="AG40" s="7"/>
      <c r="AH40" s="7"/>
      <c r="AI40" s="7"/>
      <c r="AJ40" s="7" t="s">
        <v>924</v>
      </c>
      <c r="AK40" s="7"/>
      <c r="AL40" s="7"/>
      <c r="AM40" s="81"/>
      <c r="AN40" s="7"/>
      <c r="AO40" s="7"/>
      <c r="AP40" s="7"/>
    </row>
    <row r="41" spans="1:42" s="12" customFormat="1" ht="114.75" customHeight="1" x14ac:dyDescent="0.4">
      <c r="A41" s="8" t="s">
        <v>696</v>
      </c>
      <c r="B41" s="69">
        <v>39658</v>
      </c>
      <c r="C41" s="6" t="s">
        <v>912</v>
      </c>
      <c r="D41" s="7" t="s">
        <v>294</v>
      </c>
      <c r="E41" s="7" t="s">
        <v>472</v>
      </c>
      <c r="F41" s="92" t="s">
        <v>81</v>
      </c>
      <c r="G41" s="7" t="s">
        <v>731</v>
      </c>
      <c r="H41" s="73"/>
      <c r="I41" s="7" t="s">
        <v>903</v>
      </c>
      <c r="J41" s="10" t="s">
        <v>924</v>
      </c>
      <c r="K41" s="10" t="s">
        <v>924</v>
      </c>
      <c r="L41" s="9" t="s">
        <v>924</v>
      </c>
      <c r="M41" s="10" t="s">
        <v>811</v>
      </c>
      <c r="N41" s="8" t="s">
        <v>60</v>
      </c>
      <c r="O41" s="8" t="s">
        <v>60</v>
      </c>
      <c r="P41" s="8" t="s">
        <v>924</v>
      </c>
      <c r="Q41" s="8" t="s">
        <v>924</v>
      </c>
      <c r="R41" s="8" t="s">
        <v>922</v>
      </c>
      <c r="S41" s="8" t="s">
        <v>924</v>
      </c>
      <c r="T41" s="8" t="s">
        <v>922</v>
      </c>
      <c r="U41" s="8" t="s">
        <v>1153</v>
      </c>
      <c r="V41" s="8" t="s">
        <v>1153</v>
      </c>
      <c r="W41" s="8" t="s">
        <v>1153</v>
      </c>
      <c r="X41" s="23"/>
      <c r="Y41" s="68"/>
      <c r="Z41" s="68"/>
      <c r="AA41" s="68"/>
      <c r="AB41" s="68"/>
      <c r="AC41" s="68"/>
      <c r="AD41" s="68"/>
      <c r="AE41" s="68"/>
      <c r="AF41" s="68"/>
      <c r="AG41" s="68"/>
      <c r="AH41" s="82"/>
      <c r="AI41" s="68"/>
      <c r="AJ41" s="68"/>
      <c r="AK41" s="68"/>
      <c r="AL41" s="68"/>
      <c r="AM41" s="83"/>
      <c r="AN41" s="68"/>
      <c r="AO41" s="68"/>
      <c r="AP41" s="68"/>
    </row>
    <row r="42" spans="1:42" s="12" customFormat="1" ht="52.5" x14ac:dyDescent="0.4">
      <c r="A42" s="8" t="s">
        <v>697</v>
      </c>
      <c r="B42" s="69">
        <v>39623</v>
      </c>
      <c r="C42" s="6" t="s">
        <v>579</v>
      </c>
      <c r="D42" s="92" t="s">
        <v>619</v>
      </c>
      <c r="E42" s="92" t="s">
        <v>236</v>
      </c>
      <c r="F42" s="92" t="s">
        <v>81</v>
      </c>
      <c r="G42" s="92" t="s">
        <v>731</v>
      </c>
      <c r="H42" s="15"/>
      <c r="I42" s="92" t="s">
        <v>947</v>
      </c>
      <c r="J42" s="8" t="s">
        <v>922</v>
      </c>
      <c r="K42" s="16" t="s">
        <v>486</v>
      </c>
      <c r="L42" s="9" t="s">
        <v>924</v>
      </c>
      <c r="M42" s="16" t="s">
        <v>924</v>
      </c>
      <c r="N42" s="8" t="s">
        <v>1153</v>
      </c>
      <c r="O42" s="16" t="s">
        <v>60</v>
      </c>
      <c r="P42" s="16" t="s">
        <v>924</v>
      </c>
      <c r="Q42" s="16" t="s">
        <v>924</v>
      </c>
      <c r="R42" s="16" t="s">
        <v>924</v>
      </c>
      <c r="S42" s="16" t="s">
        <v>924</v>
      </c>
      <c r="T42" s="16" t="s">
        <v>924</v>
      </c>
      <c r="U42" s="8" t="s">
        <v>1153</v>
      </c>
      <c r="V42" s="8" t="s">
        <v>1153</v>
      </c>
      <c r="W42" s="8" t="s">
        <v>1153</v>
      </c>
      <c r="X42" s="23" t="s">
        <v>924</v>
      </c>
      <c r="Y42" s="91"/>
      <c r="Z42" s="91"/>
      <c r="AA42" s="91"/>
      <c r="AB42" s="91" t="s">
        <v>922</v>
      </c>
      <c r="AC42" s="91"/>
      <c r="AD42" s="91"/>
      <c r="AE42" s="91"/>
      <c r="AF42" s="91" t="s">
        <v>924</v>
      </c>
      <c r="AG42" s="91"/>
      <c r="AH42" s="91"/>
      <c r="AI42" s="91"/>
      <c r="AJ42" s="91" t="s">
        <v>922</v>
      </c>
      <c r="AK42" s="91"/>
      <c r="AL42" s="91"/>
      <c r="AM42" s="93"/>
      <c r="AN42" s="91"/>
      <c r="AO42" s="91"/>
      <c r="AP42" s="91"/>
    </row>
    <row r="43" spans="1:42" s="20" customFormat="1" ht="26.25" x14ac:dyDescent="0.4">
      <c r="A43" s="18" t="s">
        <v>698</v>
      </c>
      <c r="B43" s="85">
        <v>39631</v>
      </c>
      <c r="C43" s="25" t="s">
        <v>910</v>
      </c>
      <c r="D43" s="25" t="s">
        <v>841</v>
      </c>
      <c r="E43" s="25" t="s">
        <v>780</v>
      </c>
      <c r="F43" s="26"/>
      <c r="G43" s="26" t="s">
        <v>110</v>
      </c>
      <c r="H43" s="94"/>
      <c r="I43" s="95"/>
      <c r="J43" s="18" t="s">
        <v>488</v>
      </c>
      <c r="K43" s="18" t="s">
        <v>488</v>
      </c>
      <c r="L43" s="19" t="s">
        <v>924</v>
      </c>
      <c r="M43" s="18" t="s">
        <v>488</v>
      </c>
      <c r="N43" s="18" t="s">
        <v>1153</v>
      </c>
      <c r="O43" s="18" t="s">
        <v>1153</v>
      </c>
      <c r="P43" s="18" t="s">
        <v>60</v>
      </c>
      <c r="Q43" s="18" t="s">
        <v>1153</v>
      </c>
      <c r="R43" s="18" t="s">
        <v>1153</v>
      </c>
      <c r="S43" s="18" t="s">
        <v>1153</v>
      </c>
      <c r="T43" s="18" t="s">
        <v>1153</v>
      </c>
      <c r="U43" s="18" t="s">
        <v>1153</v>
      </c>
      <c r="V43" s="18" t="s">
        <v>1153</v>
      </c>
      <c r="W43" s="18" t="s">
        <v>1153</v>
      </c>
      <c r="X43" s="87"/>
      <c r="Y43" s="88"/>
      <c r="Z43" s="88"/>
      <c r="AA43" s="88"/>
      <c r="AB43" s="88"/>
      <c r="AC43" s="88"/>
      <c r="AD43" s="88"/>
      <c r="AE43" s="88"/>
      <c r="AF43" s="88"/>
      <c r="AG43" s="88"/>
      <c r="AH43" s="88"/>
      <c r="AI43" s="88"/>
      <c r="AJ43" s="88"/>
      <c r="AK43" s="88"/>
      <c r="AL43" s="88"/>
      <c r="AM43" s="90"/>
      <c r="AN43" s="88"/>
      <c r="AO43" s="88"/>
      <c r="AP43" s="88"/>
    </row>
    <row r="44" spans="1:42" s="12" customFormat="1" ht="89.25" customHeight="1" x14ac:dyDescent="0.4">
      <c r="A44" s="8" t="s">
        <v>699</v>
      </c>
      <c r="B44" s="69">
        <v>39631</v>
      </c>
      <c r="C44" s="6" t="s">
        <v>579</v>
      </c>
      <c r="D44" s="7" t="s">
        <v>800</v>
      </c>
      <c r="E44" s="7" t="s">
        <v>578</v>
      </c>
      <c r="F44" s="7" t="s">
        <v>241</v>
      </c>
      <c r="G44" s="7" t="s">
        <v>110</v>
      </c>
      <c r="H44" s="73"/>
      <c r="I44" s="7"/>
      <c r="J44" s="10" t="s">
        <v>924</v>
      </c>
      <c r="K44" s="10" t="s">
        <v>486</v>
      </c>
      <c r="L44" s="9" t="s">
        <v>924</v>
      </c>
      <c r="M44" s="10" t="s">
        <v>924</v>
      </c>
      <c r="N44" s="8" t="s">
        <v>60</v>
      </c>
      <c r="O44" s="8" t="s">
        <v>60</v>
      </c>
      <c r="P44" s="8" t="s">
        <v>60</v>
      </c>
      <c r="Q44" s="8" t="s">
        <v>60</v>
      </c>
      <c r="R44" s="8" t="s">
        <v>60</v>
      </c>
      <c r="S44" s="8" t="s">
        <v>60</v>
      </c>
      <c r="T44" s="8" t="s">
        <v>60</v>
      </c>
      <c r="U44" s="8" t="s">
        <v>60</v>
      </c>
      <c r="V44" s="8" t="s">
        <v>60</v>
      </c>
      <c r="W44" s="8" t="s">
        <v>1153</v>
      </c>
      <c r="X44" s="23" t="s">
        <v>922</v>
      </c>
      <c r="Y44" s="68"/>
      <c r="Z44" s="68"/>
      <c r="AA44" s="68"/>
      <c r="AB44" s="68" t="s">
        <v>924</v>
      </c>
      <c r="AC44" s="68"/>
      <c r="AD44" s="68"/>
      <c r="AE44" s="68"/>
      <c r="AF44" s="68" t="s">
        <v>924</v>
      </c>
      <c r="AG44" s="68"/>
      <c r="AH44" s="82"/>
      <c r="AI44" s="68"/>
      <c r="AJ44" s="68" t="s">
        <v>924</v>
      </c>
      <c r="AK44" s="68"/>
      <c r="AL44" s="68"/>
      <c r="AM44" s="83"/>
      <c r="AN44" s="68"/>
      <c r="AO44" s="68"/>
      <c r="AP44" s="68"/>
    </row>
    <row r="45" spans="1:42" s="12" customFormat="1" ht="131.25" x14ac:dyDescent="0.4">
      <c r="A45" s="8" t="s">
        <v>700</v>
      </c>
      <c r="B45" s="69">
        <v>39627</v>
      </c>
      <c r="C45" s="6" t="s">
        <v>68</v>
      </c>
      <c r="D45" s="6" t="s">
        <v>904</v>
      </c>
      <c r="E45" s="6" t="s">
        <v>1154</v>
      </c>
      <c r="F45" s="6"/>
      <c r="G45" s="6" t="s">
        <v>108</v>
      </c>
      <c r="H45" s="70"/>
      <c r="I45" s="6" t="s">
        <v>413</v>
      </c>
      <c r="J45" s="8" t="s">
        <v>922</v>
      </c>
      <c r="K45" s="8" t="s">
        <v>486</v>
      </c>
      <c r="L45" s="9" t="s">
        <v>924</v>
      </c>
      <c r="M45" s="8" t="s">
        <v>924</v>
      </c>
      <c r="N45" s="8" t="s">
        <v>61</v>
      </c>
      <c r="O45" s="8" t="s">
        <v>1153</v>
      </c>
      <c r="P45" s="8" t="s">
        <v>60</v>
      </c>
      <c r="Q45" s="8" t="s">
        <v>922</v>
      </c>
      <c r="R45" s="8" t="s">
        <v>922</v>
      </c>
      <c r="S45" s="8" t="s">
        <v>922</v>
      </c>
      <c r="T45" s="8" t="s">
        <v>922</v>
      </c>
      <c r="U45" s="8" t="s">
        <v>1153</v>
      </c>
      <c r="V45" s="8" t="s">
        <v>1153</v>
      </c>
      <c r="W45" s="8" t="s">
        <v>1153</v>
      </c>
      <c r="X45" s="23" t="s">
        <v>922</v>
      </c>
      <c r="Y45" s="71"/>
      <c r="Z45" s="23"/>
      <c r="AA45" s="23"/>
      <c r="AB45" s="23" t="s">
        <v>922</v>
      </c>
      <c r="AC45" s="23"/>
      <c r="AD45" s="23"/>
      <c r="AE45" s="23"/>
      <c r="AF45" s="23" t="s">
        <v>922</v>
      </c>
      <c r="AG45" s="23"/>
      <c r="AH45" s="23"/>
      <c r="AI45" s="23"/>
      <c r="AJ45" s="23" t="s">
        <v>924</v>
      </c>
      <c r="AK45" s="23"/>
      <c r="AL45" s="23"/>
      <c r="AM45" s="72"/>
      <c r="AN45" s="23" t="s">
        <v>555</v>
      </c>
      <c r="AO45" s="23"/>
      <c r="AP45" s="23"/>
    </row>
    <row r="46" spans="1:42" s="12" customFormat="1" ht="83.25" customHeight="1" x14ac:dyDescent="0.4">
      <c r="A46" s="8" t="s">
        <v>701</v>
      </c>
      <c r="B46" s="69">
        <v>39627</v>
      </c>
      <c r="C46" s="6" t="s">
        <v>909</v>
      </c>
      <c r="D46" s="6" t="s">
        <v>931</v>
      </c>
      <c r="E46" s="6" t="s">
        <v>905</v>
      </c>
      <c r="F46" s="6"/>
      <c r="G46" s="6" t="s">
        <v>116</v>
      </c>
      <c r="H46" s="70"/>
      <c r="I46" s="6" t="s">
        <v>930</v>
      </c>
      <c r="J46" s="8" t="s">
        <v>488</v>
      </c>
      <c r="K46" s="8" t="s">
        <v>924</v>
      </c>
      <c r="L46" s="9" t="s">
        <v>924</v>
      </c>
      <c r="M46" s="8" t="s">
        <v>924</v>
      </c>
      <c r="N46" s="8" t="s">
        <v>1153</v>
      </c>
      <c r="O46" s="8" t="s">
        <v>1153</v>
      </c>
      <c r="P46" s="8" t="s">
        <v>60</v>
      </c>
      <c r="Q46" s="8" t="s">
        <v>922</v>
      </c>
      <c r="R46" s="8" t="s">
        <v>922</v>
      </c>
      <c r="S46" s="8" t="s">
        <v>922</v>
      </c>
      <c r="T46" s="8" t="s">
        <v>922</v>
      </c>
      <c r="U46" s="8" t="s">
        <v>1153</v>
      </c>
      <c r="V46" s="8" t="s">
        <v>1153</v>
      </c>
      <c r="W46" s="8" t="s">
        <v>1153</v>
      </c>
      <c r="X46" s="23" t="s">
        <v>922</v>
      </c>
      <c r="Y46" s="71"/>
      <c r="Z46" s="23"/>
      <c r="AA46" s="23"/>
      <c r="AB46" s="23" t="s">
        <v>922</v>
      </c>
      <c r="AC46" s="23"/>
      <c r="AD46" s="23"/>
      <c r="AE46" s="23"/>
      <c r="AF46" s="23" t="s">
        <v>922</v>
      </c>
      <c r="AG46" s="23"/>
      <c r="AH46" s="23"/>
      <c r="AI46" s="23"/>
      <c r="AJ46" s="23" t="s">
        <v>922</v>
      </c>
      <c r="AK46" s="23"/>
      <c r="AL46" s="23"/>
      <c r="AM46" s="72"/>
      <c r="AN46" s="23"/>
      <c r="AO46" s="23"/>
      <c r="AP46" s="23"/>
    </row>
    <row r="47" spans="1:42" s="12" customFormat="1" ht="65.650000000000006" x14ac:dyDescent="0.4">
      <c r="A47" s="8" t="s">
        <v>702</v>
      </c>
      <c r="B47" s="69">
        <v>39627</v>
      </c>
      <c r="C47" s="6" t="s">
        <v>68</v>
      </c>
      <c r="D47" s="6" t="s">
        <v>119</v>
      </c>
      <c r="E47" s="6" t="s">
        <v>226</v>
      </c>
      <c r="F47" s="6" t="s">
        <v>785</v>
      </c>
      <c r="G47" s="6" t="s">
        <v>109</v>
      </c>
      <c r="H47" s="70"/>
      <c r="I47" s="6"/>
      <c r="J47" s="8" t="s">
        <v>488</v>
      </c>
      <c r="K47" s="8" t="s">
        <v>488</v>
      </c>
      <c r="L47" s="9" t="s">
        <v>924</v>
      </c>
      <c r="M47" s="8" t="s">
        <v>488</v>
      </c>
      <c r="N47" s="8" t="s">
        <v>1153</v>
      </c>
      <c r="O47" s="8" t="s">
        <v>1153</v>
      </c>
      <c r="P47" s="8" t="s">
        <v>61</v>
      </c>
      <c r="Q47" s="8" t="s">
        <v>924</v>
      </c>
      <c r="R47" s="8" t="s">
        <v>924</v>
      </c>
      <c r="S47" s="8" t="s">
        <v>924</v>
      </c>
      <c r="T47" s="8" t="s">
        <v>924</v>
      </c>
      <c r="U47" s="8" t="s">
        <v>1153</v>
      </c>
      <c r="V47" s="8" t="s">
        <v>1153</v>
      </c>
      <c r="W47" s="8" t="s">
        <v>1153</v>
      </c>
      <c r="X47" s="23" t="s">
        <v>922</v>
      </c>
      <c r="Y47" s="71"/>
      <c r="Z47" s="23"/>
      <c r="AA47" s="23"/>
      <c r="AB47" s="23" t="s">
        <v>924</v>
      </c>
      <c r="AC47" s="23"/>
      <c r="AD47" s="23"/>
      <c r="AE47" s="23"/>
      <c r="AF47" s="23" t="s">
        <v>922</v>
      </c>
      <c r="AG47" s="23"/>
      <c r="AH47" s="23"/>
      <c r="AI47" s="23"/>
      <c r="AJ47" s="23" t="s">
        <v>922</v>
      </c>
      <c r="AK47" s="23"/>
      <c r="AL47" s="23"/>
      <c r="AM47" s="72"/>
      <c r="AN47" s="23"/>
      <c r="AO47" s="23"/>
      <c r="AP47" s="23"/>
    </row>
    <row r="48" spans="1:42" s="12" customFormat="1" ht="127.5" customHeight="1" x14ac:dyDescent="0.4">
      <c r="A48" s="8" t="s">
        <v>703</v>
      </c>
      <c r="B48" s="69">
        <v>39627</v>
      </c>
      <c r="C48" s="6" t="s">
        <v>68</v>
      </c>
      <c r="D48" s="6" t="s">
        <v>120</v>
      </c>
      <c r="E48" s="6" t="s">
        <v>221</v>
      </c>
      <c r="F48" s="6" t="s">
        <v>98</v>
      </c>
      <c r="G48" s="6" t="s">
        <v>108</v>
      </c>
      <c r="H48" s="70"/>
      <c r="I48" s="96"/>
      <c r="J48" s="8" t="s">
        <v>922</v>
      </c>
      <c r="K48" s="8" t="s">
        <v>486</v>
      </c>
      <c r="L48" s="9" t="s">
        <v>924</v>
      </c>
      <c r="M48" s="8" t="s">
        <v>924</v>
      </c>
      <c r="N48" s="8" t="s">
        <v>1153</v>
      </c>
      <c r="O48" s="8" t="s">
        <v>60</v>
      </c>
      <c r="P48" s="8" t="s">
        <v>924</v>
      </c>
      <c r="Q48" s="8" t="s">
        <v>924</v>
      </c>
      <c r="R48" s="8" t="s">
        <v>924</v>
      </c>
      <c r="S48" s="8" t="s">
        <v>924</v>
      </c>
      <c r="T48" s="8" t="s">
        <v>924</v>
      </c>
      <c r="U48" s="8" t="s">
        <v>1153</v>
      </c>
      <c r="V48" s="8" t="s">
        <v>1153</v>
      </c>
      <c r="W48" s="8" t="s">
        <v>1153</v>
      </c>
      <c r="X48" s="23" t="s">
        <v>922</v>
      </c>
      <c r="Y48" s="71"/>
      <c r="Z48" s="23"/>
      <c r="AA48" s="23"/>
      <c r="AB48" s="23" t="s">
        <v>922</v>
      </c>
      <c r="AC48" s="23"/>
      <c r="AD48" s="23"/>
      <c r="AE48" s="23"/>
      <c r="AF48" s="23" t="s">
        <v>924</v>
      </c>
      <c r="AG48" s="23"/>
      <c r="AH48" s="23"/>
      <c r="AI48" s="23"/>
      <c r="AJ48" s="23" t="s">
        <v>924</v>
      </c>
      <c r="AK48" s="23"/>
      <c r="AL48" s="23"/>
      <c r="AM48" s="72"/>
      <c r="AN48" s="23" t="s">
        <v>555</v>
      </c>
      <c r="AO48" s="23"/>
      <c r="AP48" s="23"/>
    </row>
    <row r="49" spans="1:42" s="12" customFormat="1" ht="52.5" x14ac:dyDescent="0.4">
      <c r="A49" s="8" t="s">
        <v>704</v>
      </c>
      <c r="B49" s="69">
        <v>39627</v>
      </c>
      <c r="C49" s="6" t="s">
        <v>913</v>
      </c>
      <c r="D49" s="6" t="s">
        <v>786</v>
      </c>
      <c r="E49" s="6" t="s">
        <v>94</v>
      </c>
      <c r="F49" s="97">
        <v>0.1</v>
      </c>
      <c r="G49" s="6" t="s">
        <v>108</v>
      </c>
      <c r="H49" s="70"/>
      <c r="I49" s="6"/>
      <c r="J49" s="8" t="s">
        <v>488</v>
      </c>
      <c r="K49" s="8" t="s">
        <v>488</v>
      </c>
      <c r="L49" s="9" t="s">
        <v>924</v>
      </c>
      <c r="M49" s="8" t="s">
        <v>488</v>
      </c>
      <c r="N49" s="8" t="s">
        <v>1153</v>
      </c>
      <c r="O49" s="8" t="s">
        <v>1153</v>
      </c>
      <c r="P49" s="8" t="s">
        <v>60</v>
      </c>
      <c r="Q49" s="8" t="s">
        <v>924</v>
      </c>
      <c r="R49" s="8" t="s">
        <v>924</v>
      </c>
      <c r="S49" s="8" t="s">
        <v>924</v>
      </c>
      <c r="T49" s="8" t="s">
        <v>924</v>
      </c>
      <c r="U49" s="8" t="s">
        <v>1153</v>
      </c>
      <c r="V49" s="8" t="s">
        <v>1153</v>
      </c>
      <c r="W49" s="8" t="s">
        <v>1153</v>
      </c>
      <c r="X49" s="23" t="s">
        <v>922</v>
      </c>
      <c r="Y49" s="71"/>
      <c r="Z49" s="23"/>
      <c r="AA49" s="23"/>
      <c r="AB49" s="23" t="s">
        <v>922</v>
      </c>
      <c r="AC49" s="23"/>
      <c r="AD49" s="23"/>
      <c r="AE49" s="23"/>
      <c r="AF49" s="23" t="s">
        <v>924</v>
      </c>
      <c r="AG49" s="23"/>
      <c r="AH49" s="23"/>
      <c r="AI49" s="23"/>
      <c r="AJ49" s="23" t="s">
        <v>924</v>
      </c>
      <c r="AK49" s="23"/>
      <c r="AL49" s="23"/>
      <c r="AM49" s="72"/>
      <c r="AN49" s="23"/>
      <c r="AO49" s="23"/>
      <c r="AP49" s="23"/>
    </row>
    <row r="50" spans="1:42" s="12" customFormat="1" ht="127.5" customHeight="1" x14ac:dyDescent="0.4">
      <c r="A50" s="8" t="s">
        <v>705</v>
      </c>
      <c r="B50" s="69">
        <v>39627</v>
      </c>
      <c r="C50" s="6" t="s">
        <v>913</v>
      </c>
      <c r="D50" s="6" t="s">
        <v>787</v>
      </c>
      <c r="E50" s="6" t="s">
        <v>525</v>
      </c>
      <c r="F50" s="6" t="s">
        <v>551</v>
      </c>
      <c r="G50" s="6" t="s">
        <v>110</v>
      </c>
      <c r="H50" s="70"/>
      <c r="I50" s="6"/>
      <c r="J50" s="8" t="s">
        <v>488</v>
      </c>
      <c r="K50" s="8" t="s">
        <v>488</v>
      </c>
      <c r="L50" s="9" t="s">
        <v>924</v>
      </c>
      <c r="M50" s="8" t="s">
        <v>488</v>
      </c>
      <c r="N50" s="8" t="s">
        <v>1153</v>
      </c>
      <c r="O50" s="8" t="s">
        <v>1153</v>
      </c>
      <c r="P50" s="8" t="s">
        <v>60</v>
      </c>
      <c r="Q50" s="8" t="s">
        <v>924</v>
      </c>
      <c r="R50" s="8" t="s">
        <v>924</v>
      </c>
      <c r="S50" s="8" t="s">
        <v>924</v>
      </c>
      <c r="T50" s="8" t="s">
        <v>924</v>
      </c>
      <c r="U50" s="8" t="s">
        <v>1153</v>
      </c>
      <c r="V50" s="8" t="s">
        <v>1153</v>
      </c>
      <c r="W50" s="8" t="s">
        <v>1153</v>
      </c>
      <c r="X50" s="23" t="s">
        <v>922</v>
      </c>
      <c r="Y50" s="71"/>
      <c r="Z50" s="23"/>
      <c r="AA50" s="23"/>
      <c r="AB50" s="23" t="s">
        <v>922</v>
      </c>
      <c r="AC50" s="23"/>
      <c r="AD50" s="23"/>
      <c r="AE50" s="23"/>
      <c r="AF50" s="23" t="s">
        <v>922</v>
      </c>
      <c r="AG50" s="23"/>
      <c r="AH50" s="23"/>
      <c r="AI50" s="23"/>
      <c r="AJ50" s="23" t="s">
        <v>924</v>
      </c>
      <c r="AK50" s="23"/>
      <c r="AL50" s="23"/>
      <c r="AM50" s="72"/>
      <c r="AN50" s="23"/>
      <c r="AO50" s="23"/>
      <c r="AP50" s="23"/>
    </row>
    <row r="51" spans="1:42" s="12" customFormat="1" ht="78.75" x14ac:dyDescent="0.4">
      <c r="A51" s="8" t="s">
        <v>706</v>
      </c>
      <c r="B51" s="69">
        <v>39627</v>
      </c>
      <c r="C51" s="6" t="s">
        <v>68</v>
      </c>
      <c r="D51" s="6" t="s">
        <v>782</v>
      </c>
      <c r="E51" s="6" t="s">
        <v>242</v>
      </c>
      <c r="F51" s="7" t="s">
        <v>781</v>
      </c>
      <c r="G51" s="7" t="s">
        <v>110</v>
      </c>
      <c r="H51" s="73"/>
      <c r="I51" s="6" t="s">
        <v>824</v>
      </c>
      <c r="J51" s="8" t="s">
        <v>924</v>
      </c>
      <c r="K51" s="8" t="s">
        <v>924</v>
      </c>
      <c r="L51" s="9" t="s">
        <v>924</v>
      </c>
      <c r="M51" s="8" t="s">
        <v>924</v>
      </c>
      <c r="N51" s="8" t="s">
        <v>1153</v>
      </c>
      <c r="O51" s="8" t="s">
        <v>1153</v>
      </c>
      <c r="P51" s="8" t="s">
        <v>60</v>
      </c>
      <c r="Q51" s="8" t="s">
        <v>922</v>
      </c>
      <c r="R51" s="8" t="s">
        <v>923</v>
      </c>
      <c r="S51" s="8" t="s">
        <v>922</v>
      </c>
      <c r="T51" s="8" t="s">
        <v>923</v>
      </c>
      <c r="U51" s="8" t="s">
        <v>1153</v>
      </c>
      <c r="V51" s="8" t="s">
        <v>60</v>
      </c>
      <c r="W51" s="8" t="s">
        <v>1153</v>
      </c>
      <c r="X51" s="23" t="s">
        <v>922</v>
      </c>
      <c r="Y51" s="71"/>
      <c r="Z51" s="23"/>
      <c r="AA51" s="23"/>
      <c r="AB51" s="23" t="s">
        <v>924</v>
      </c>
      <c r="AC51" s="23"/>
      <c r="AD51" s="23"/>
      <c r="AE51" s="23"/>
      <c r="AF51" s="23" t="s">
        <v>924</v>
      </c>
      <c r="AG51" s="23"/>
      <c r="AH51" s="23"/>
      <c r="AI51" s="23"/>
      <c r="AJ51" s="23" t="s">
        <v>924</v>
      </c>
      <c r="AK51" s="23"/>
      <c r="AL51" s="23"/>
      <c r="AM51" s="72"/>
      <c r="AN51" s="23" t="s">
        <v>555</v>
      </c>
      <c r="AO51" s="23"/>
      <c r="AP51" s="23"/>
    </row>
    <row r="52" spans="1:42" s="12" customFormat="1" ht="78.75" x14ac:dyDescent="0.4">
      <c r="A52" s="8" t="s">
        <v>707</v>
      </c>
      <c r="B52" s="69">
        <v>39708</v>
      </c>
      <c r="C52" s="6" t="s">
        <v>75</v>
      </c>
      <c r="D52" s="6" t="s">
        <v>79</v>
      </c>
      <c r="E52" s="6" t="s">
        <v>227</v>
      </c>
      <c r="F52" s="6" t="s">
        <v>480</v>
      </c>
      <c r="G52" s="6" t="s">
        <v>110</v>
      </c>
      <c r="H52" s="70"/>
      <c r="I52" s="6"/>
      <c r="J52" s="8" t="s">
        <v>922</v>
      </c>
      <c r="K52" s="8" t="s">
        <v>129</v>
      </c>
      <c r="L52" s="9" t="s">
        <v>924</v>
      </c>
      <c r="M52" s="8" t="s">
        <v>924</v>
      </c>
      <c r="N52" s="8" t="s">
        <v>60</v>
      </c>
      <c r="O52" s="8" t="s">
        <v>1153</v>
      </c>
      <c r="P52" s="8" t="s">
        <v>924</v>
      </c>
      <c r="Q52" s="8" t="s">
        <v>924</v>
      </c>
      <c r="R52" s="8" t="s">
        <v>924</v>
      </c>
      <c r="S52" s="8" t="s">
        <v>924</v>
      </c>
      <c r="T52" s="8" t="s">
        <v>924</v>
      </c>
      <c r="U52" s="8" t="s">
        <v>1153</v>
      </c>
      <c r="V52" s="8" t="s">
        <v>1153</v>
      </c>
      <c r="W52" s="8" t="s">
        <v>1153</v>
      </c>
      <c r="X52" s="23" t="s">
        <v>922</v>
      </c>
      <c r="Y52" s="71"/>
      <c r="Z52" s="23"/>
      <c r="AA52" s="23"/>
      <c r="AB52" s="23" t="s">
        <v>922</v>
      </c>
      <c r="AC52" s="23"/>
      <c r="AD52" s="23"/>
      <c r="AE52" s="23"/>
      <c r="AF52" s="23"/>
      <c r="AG52" s="23"/>
      <c r="AH52" s="23"/>
      <c r="AI52" s="23"/>
      <c r="AJ52" s="23"/>
      <c r="AK52" s="23"/>
      <c r="AL52" s="23"/>
      <c r="AM52" s="72"/>
      <c r="AN52" s="23"/>
      <c r="AO52" s="23" t="s">
        <v>555</v>
      </c>
      <c r="AP52" s="23"/>
    </row>
    <row r="53" spans="1:42" s="12" customFormat="1" ht="52.5" x14ac:dyDescent="0.4">
      <c r="A53" s="8" t="s">
        <v>708</v>
      </c>
      <c r="B53" s="69">
        <v>39627</v>
      </c>
      <c r="C53" s="6" t="s">
        <v>943</v>
      </c>
      <c r="D53" s="92" t="s">
        <v>735</v>
      </c>
      <c r="E53" s="92" t="s">
        <v>228</v>
      </c>
      <c r="F53" s="92" t="s">
        <v>736</v>
      </c>
      <c r="G53" s="92" t="s">
        <v>110</v>
      </c>
      <c r="H53" s="15"/>
      <c r="I53" s="92"/>
      <c r="J53" s="8" t="s">
        <v>922</v>
      </c>
      <c r="K53" s="8" t="s">
        <v>923</v>
      </c>
      <c r="L53" s="9" t="s">
        <v>924</v>
      </c>
      <c r="M53" s="8" t="s">
        <v>924</v>
      </c>
      <c r="N53" s="8" t="s">
        <v>61</v>
      </c>
      <c r="O53" s="8" t="s">
        <v>61</v>
      </c>
      <c r="P53" s="8" t="s">
        <v>924</v>
      </c>
      <c r="Q53" s="8" t="s">
        <v>924</v>
      </c>
      <c r="R53" s="8" t="s">
        <v>924</v>
      </c>
      <c r="S53" s="8" t="s">
        <v>922</v>
      </c>
      <c r="T53" s="8" t="s">
        <v>922</v>
      </c>
      <c r="U53" s="8" t="s">
        <v>1153</v>
      </c>
      <c r="V53" s="8" t="s">
        <v>1153</v>
      </c>
      <c r="W53" s="8" t="s">
        <v>1153</v>
      </c>
      <c r="X53" s="23" t="s">
        <v>922</v>
      </c>
      <c r="Y53" s="71"/>
      <c r="Z53" s="23"/>
      <c r="AA53" s="23"/>
      <c r="AB53" s="23" t="s">
        <v>922</v>
      </c>
      <c r="AC53" s="23"/>
      <c r="AD53" s="23"/>
      <c r="AE53" s="23"/>
      <c r="AF53" s="23"/>
      <c r="AG53" s="23"/>
      <c r="AH53" s="23"/>
      <c r="AI53" s="23"/>
      <c r="AJ53" s="23"/>
      <c r="AK53" s="23"/>
      <c r="AL53" s="23"/>
      <c r="AM53" s="72"/>
      <c r="AN53" s="23"/>
      <c r="AO53" s="23" t="s">
        <v>555</v>
      </c>
      <c r="AP53" s="23"/>
    </row>
    <row r="54" spans="1:42" s="12" customFormat="1" ht="165.75" customHeight="1" x14ac:dyDescent="0.4">
      <c r="A54" s="8" t="s">
        <v>709</v>
      </c>
      <c r="B54" s="69">
        <v>39627</v>
      </c>
      <c r="C54" s="6" t="s">
        <v>266</v>
      </c>
      <c r="D54" s="7" t="s">
        <v>305</v>
      </c>
      <c r="E54" s="7" t="s">
        <v>306</v>
      </c>
      <c r="F54" s="7" t="s">
        <v>795</v>
      </c>
      <c r="G54" s="7" t="s">
        <v>110</v>
      </c>
      <c r="H54" s="73"/>
      <c r="I54" s="7"/>
      <c r="J54" s="8" t="s">
        <v>825</v>
      </c>
      <c r="K54" s="8" t="s">
        <v>486</v>
      </c>
      <c r="L54" s="9" t="s">
        <v>924</v>
      </c>
      <c r="M54" s="8" t="s">
        <v>924</v>
      </c>
      <c r="N54" s="8" t="s">
        <v>1153</v>
      </c>
      <c r="O54" s="8" t="s">
        <v>1153</v>
      </c>
      <c r="P54" s="8" t="s">
        <v>924</v>
      </c>
      <c r="Q54" s="8" t="s">
        <v>924</v>
      </c>
      <c r="R54" s="8" t="s">
        <v>924</v>
      </c>
      <c r="S54" s="8" t="s">
        <v>924</v>
      </c>
      <c r="T54" s="8" t="s">
        <v>924</v>
      </c>
      <c r="U54" s="8" t="s">
        <v>1153</v>
      </c>
      <c r="V54" s="8" t="s">
        <v>60</v>
      </c>
      <c r="W54" s="8" t="s">
        <v>1153</v>
      </c>
      <c r="X54" s="23" t="s">
        <v>922</v>
      </c>
      <c r="Y54" s="71"/>
      <c r="Z54" s="23"/>
      <c r="AA54" s="23"/>
      <c r="AB54" s="23" t="s">
        <v>922</v>
      </c>
      <c r="AC54" s="23"/>
      <c r="AD54" s="23"/>
      <c r="AE54" s="23"/>
      <c r="AF54" s="23" t="s">
        <v>924</v>
      </c>
      <c r="AG54" s="23"/>
      <c r="AH54" s="23" t="s">
        <v>907</v>
      </c>
      <c r="AI54" s="23"/>
      <c r="AJ54" s="23" t="s">
        <v>924</v>
      </c>
      <c r="AK54" s="23"/>
      <c r="AL54" s="23"/>
      <c r="AM54" s="72"/>
      <c r="AN54" s="23" t="s">
        <v>555</v>
      </c>
      <c r="AO54" s="23"/>
      <c r="AP54" s="23"/>
    </row>
    <row r="55" spans="1:42" s="12" customFormat="1" ht="65.650000000000006" x14ac:dyDescent="0.4">
      <c r="A55" s="8" t="s">
        <v>710</v>
      </c>
      <c r="B55" s="69">
        <v>39707</v>
      </c>
      <c r="C55" s="6" t="s">
        <v>943</v>
      </c>
      <c r="D55" s="7" t="s">
        <v>89</v>
      </c>
      <c r="E55" s="7" t="s">
        <v>229</v>
      </c>
      <c r="F55" s="7"/>
      <c r="G55" s="7" t="s">
        <v>108</v>
      </c>
      <c r="H55" s="73"/>
      <c r="I55" s="7"/>
      <c r="J55" s="8" t="s">
        <v>922</v>
      </c>
      <c r="K55" s="8" t="s">
        <v>486</v>
      </c>
      <c r="L55" s="9" t="s">
        <v>924</v>
      </c>
      <c r="M55" s="8" t="s">
        <v>924</v>
      </c>
      <c r="N55" s="8" t="s">
        <v>61</v>
      </c>
      <c r="O55" s="8" t="s">
        <v>1153</v>
      </c>
      <c r="P55" s="8" t="s">
        <v>61</v>
      </c>
      <c r="Q55" s="8" t="s">
        <v>922</v>
      </c>
      <c r="R55" s="8" t="s">
        <v>922</v>
      </c>
      <c r="S55" s="8" t="s">
        <v>922</v>
      </c>
      <c r="T55" s="8" t="s">
        <v>922</v>
      </c>
      <c r="U55" s="8" t="s">
        <v>1153</v>
      </c>
      <c r="V55" s="8" t="s">
        <v>1153</v>
      </c>
      <c r="W55" s="8" t="s">
        <v>1153</v>
      </c>
      <c r="X55" s="23" t="s">
        <v>922</v>
      </c>
      <c r="Y55" s="71"/>
      <c r="Z55" s="23"/>
      <c r="AA55" s="23"/>
      <c r="AB55" s="23" t="s">
        <v>922</v>
      </c>
      <c r="AC55" s="23"/>
      <c r="AD55" s="23"/>
      <c r="AE55" s="23"/>
      <c r="AF55" s="23" t="s">
        <v>924</v>
      </c>
      <c r="AG55" s="23"/>
      <c r="AH55" s="23"/>
      <c r="AI55" s="23"/>
      <c r="AJ55" s="23" t="s">
        <v>924</v>
      </c>
      <c r="AK55" s="23"/>
      <c r="AL55" s="23"/>
      <c r="AM55" s="72"/>
      <c r="AN55" s="23" t="s">
        <v>555</v>
      </c>
      <c r="AO55" s="23"/>
      <c r="AP55" s="23"/>
    </row>
    <row r="56" spans="1:42" s="12" customFormat="1" ht="65.650000000000006" x14ac:dyDescent="0.4">
      <c r="A56" s="8" t="s">
        <v>711</v>
      </c>
      <c r="B56" s="69">
        <v>39627</v>
      </c>
      <c r="C56" s="6" t="s">
        <v>68</v>
      </c>
      <c r="D56" s="7" t="s">
        <v>788</v>
      </c>
      <c r="E56" s="7" t="s">
        <v>222</v>
      </c>
      <c r="F56" s="7"/>
      <c r="G56" s="7" t="s">
        <v>108</v>
      </c>
      <c r="H56" s="73"/>
      <c r="I56" s="7"/>
      <c r="J56" s="8" t="s">
        <v>922</v>
      </c>
      <c r="K56" s="8" t="s">
        <v>486</v>
      </c>
      <c r="L56" s="9" t="s">
        <v>924</v>
      </c>
      <c r="M56" s="8" t="s">
        <v>924</v>
      </c>
      <c r="N56" s="8" t="s">
        <v>1153</v>
      </c>
      <c r="O56" s="8" t="s">
        <v>60</v>
      </c>
      <c r="P56" s="8" t="s">
        <v>924</v>
      </c>
      <c r="Q56" s="8" t="s">
        <v>924</v>
      </c>
      <c r="R56" s="8" t="s">
        <v>924</v>
      </c>
      <c r="S56" s="8" t="s">
        <v>924</v>
      </c>
      <c r="T56" s="8" t="s">
        <v>924</v>
      </c>
      <c r="U56" s="8" t="s">
        <v>1153</v>
      </c>
      <c r="V56" s="8" t="s">
        <v>1153</v>
      </c>
      <c r="W56" s="8" t="s">
        <v>1153</v>
      </c>
      <c r="X56" s="23" t="s">
        <v>922</v>
      </c>
      <c r="Y56" s="71"/>
      <c r="Z56" s="23"/>
      <c r="AA56" s="23"/>
      <c r="AB56" s="23" t="s">
        <v>924</v>
      </c>
      <c r="AC56" s="23"/>
      <c r="AD56" s="23"/>
      <c r="AE56" s="23"/>
      <c r="AF56" s="23" t="s">
        <v>924</v>
      </c>
      <c r="AG56" s="23"/>
      <c r="AH56" s="23"/>
      <c r="AI56" s="23"/>
      <c r="AJ56" s="23" t="s">
        <v>924</v>
      </c>
      <c r="AK56" s="23"/>
      <c r="AL56" s="23"/>
      <c r="AM56" s="72"/>
      <c r="AN56" s="23" t="s">
        <v>555</v>
      </c>
      <c r="AO56" s="23"/>
      <c r="AP56" s="23"/>
    </row>
    <row r="57" spans="1:42" s="12" customFormat="1" ht="66.75" customHeight="1" x14ac:dyDescent="0.4">
      <c r="A57" s="8" t="s">
        <v>712</v>
      </c>
      <c r="B57" s="69">
        <v>39627</v>
      </c>
      <c r="C57" s="6" t="s">
        <v>914</v>
      </c>
      <c r="D57" s="7" t="s">
        <v>620</v>
      </c>
      <c r="E57" s="7" t="s">
        <v>90</v>
      </c>
      <c r="F57" s="7"/>
      <c r="G57" s="7" t="s">
        <v>116</v>
      </c>
      <c r="H57" s="73"/>
      <c r="I57" s="7"/>
      <c r="J57" s="8" t="s">
        <v>924</v>
      </c>
      <c r="K57" s="8" t="s">
        <v>486</v>
      </c>
      <c r="L57" s="9" t="s">
        <v>924</v>
      </c>
      <c r="M57" s="8" t="s">
        <v>924</v>
      </c>
      <c r="N57" s="8" t="s">
        <v>1153</v>
      </c>
      <c r="O57" s="8" t="s">
        <v>61</v>
      </c>
      <c r="P57" s="8" t="s">
        <v>924</v>
      </c>
      <c r="Q57" s="8" t="s">
        <v>924</v>
      </c>
      <c r="R57" s="8" t="s">
        <v>924</v>
      </c>
      <c r="S57" s="8" t="s">
        <v>924</v>
      </c>
      <c r="T57" s="8" t="s">
        <v>924</v>
      </c>
      <c r="U57" s="8" t="s">
        <v>1153</v>
      </c>
      <c r="V57" s="8" t="s">
        <v>1153</v>
      </c>
      <c r="W57" s="8" t="s">
        <v>1153</v>
      </c>
      <c r="X57" s="23" t="s">
        <v>922</v>
      </c>
      <c r="Y57" s="71"/>
      <c r="Z57" s="23"/>
      <c r="AA57" s="23"/>
      <c r="AB57" s="23"/>
      <c r="AC57" s="23"/>
      <c r="AD57" s="23"/>
      <c r="AE57" s="23"/>
      <c r="AF57" s="23"/>
      <c r="AG57" s="23"/>
      <c r="AH57" s="23"/>
      <c r="AI57" s="23"/>
      <c r="AJ57" s="23"/>
      <c r="AK57" s="23"/>
      <c r="AL57" s="23"/>
      <c r="AM57" s="72"/>
      <c r="AN57" s="23" t="s">
        <v>555</v>
      </c>
      <c r="AO57" s="23"/>
      <c r="AP57" s="23"/>
    </row>
    <row r="58" spans="1:42" s="12" customFormat="1" ht="95.25" customHeight="1" x14ac:dyDescent="0.4">
      <c r="A58" s="8" t="s">
        <v>713</v>
      </c>
      <c r="B58" s="69">
        <v>39627</v>
      </c>
      <c r="C58" s="6" t="s">
        <v>914</v>
      </c>
      <c r="D58" s="7" t="s">
        <v>280</v>
      </c>
      <c r="E58" s="7" t="s">
        <v>621</v>
      </c>
      <c r="F58" s="7"/>
      <c r="G58" s="7" t="s">
        <v>108</v>
      </c>
      <c r="H58" s="73"/>
      <c r="I58" s="7"/>
      <c r="J58" s="8" t="s">
        <v>924</v>
      </c>
      <c r="K58" s="8" t="s">
        <v>486</v>
      </c>
      <c r="L58" s="9" t="s">
        <v>924</v>
      </c>
      <c r="M58" s="8" t="s">
        <v>924</v>
      </c>
      <c r="N58" s="8" t="s">
        <v>1153</v>
      </c>
      <c r="O58" s="8" t="s">
        <v>61</v>
      </c>
      <c r="P58" s="8" t="s">
        <v>924</v>
      </c>
      <c r="Q58" s="8" t="s">
        <v>924</v>
      </c>
      <c r="R58" s="8" t="s">
        <v>924</v>
      </c>
      <c r="S58" s="8" t="s">
        <v>924</v>
      </c>
      <c r="T58" s="8" t="s">
        <v>924</v>
      </c>
      <c r="U58" s="8" t="s">
        <v>1153</v>
      </c>
      <c r="V58" s="8" t="s">
        <v>1153</v>
      </c>
      <c r="W58" s="8" t="s">
        <v>1153</v>
      </c>
      <c r="X58" s="23" t="s">
        <v>922</v>
      </c>
      <c r="Y58" s="71"/>
      <c r="Z58" s="23"/>
      <c r="AA58" s="23"/>
      <c r="AB58" s="23" t="s">
        <v>922</v>
      </c>
      <c r="AC58" s="23"/>
      <c r="AD58" s="23"/>
      <c r="AE58" s="23"/>
      <c r="AF58" s="23" t="s">
        <v>924</v>
      </c>
      <c r="AG58" s="23"/>
      <c r="AH58" s="23"/>
      <c r="AI58" s="23"/>
      <c r="AJ58" s="23" t="s">
        <v>924</v>
      </c>
      <c r="AK58" s="23"/>
      <c r="AL58" s="23"/>
      <c r="AM58" s="72"/>
      <c r="AN58" s="23" t="s">
        <v>555</v>
      </c>
      <c r="AO58" s="23"/>
      <c r="AP58" s="23"/>
    </row>
    <row r="59" spans="1:42" s="12" customFormat="1" ht="91.9" x14ac:dyDescent="0.4">
      <c r="A59" s="8" t="s">
        <v>714</v>
      </c>
      <c r="B59" s="69">
        <v>39628</v>
      </c>
      <c r="C59" s="6" t="s">
        <v>943</v>
      </c>
      <c r="D59" s="7" t="s">
        <v>779</v>
      </c>
      <c r="E59" s="7" t="s">
        <v>928</v>
      </c>
      <c r="F59" s="7" t="s">
        <v>929</v>
      </c>
      <c r="G59" s="7" t="s">
        <v>108</v>
      </c>
      <c r="H59" s="73"/>
      <c r="I59" s="7"/>
      <c r="J59" s="8" t="s">
        <v>922</v>
      </c>
      <c r="K59" s="8" t="s">
        <v>486</v>
      </c>
      <c r="L59" s="9" t="s">
        <v>924</v>
      </c>
      <c r="M59" s="8" t="s">
        <v>924</v>
      </c>
      <c r="N59" s="8" t="s">
        <v>61</v>
      </c>
      <c r="O59" s="8" t="s">
        <v>61</v>
      </c>
      <c r="P59" s="8" t="s">
        <v>924</v>
      </c>
      <c r="Q59" s="8" t="s">
        <v>924</v>
      </c>
      <c r="R59" s="8" t="s">
        <v>924</v>
      </c>
      <c r="S59" s="8" t="s">
        <v>922</v>
      </c>
      <c r="T59" s="8" t="s">
        <v>922</v>
      </c>
      <c r="U59" s="8" t="s">
        <v>1153</v>
      </c>
      <c r="V59" s="8" t="s">
        <v>1153</v>
      </c>
      <c r="W59" s="8" t="s">
        <v>1153</v>
      </c>
      <c r="X59" s="23" t="s">
        <v>924</v>
      </c>
      <c r="Y59" s="71"/>
      <c r="Z59" s="23"/>
      <c r="AA59" s="23"/>
      <c r="AB59" s="23" t="s">
        <v>922</v>
      </c>
      <c r="AC59" s="23"/>
      <c r="AD59" s="23"/>
      <c r="AE59" s="23"/>
      <c r="AF59" s="23" t="s">
        <v>924</v>
      </c>
      <c r="AG59" s="23"/>
      <c r="AH59" s="23"/>
      <c r="AI59" s="23"/>
      <c r="AJ59" s="23" t="s">
        <v>924</v>
      </c>
      <c r="AK59" s="23"/>
      <c r="AL59" s="23"/>
      <c r="AM59" s="72"/>
      <c r="AN59" s="23" t="s">
        <v>555</v>
      </c>
      <c r="AO59" s="23"/>
      <c r="AP59" s="23"/>
    </row>
    <row r="60" spans="1:42" s="12" customFormat="1" ht="65.650000000000006" x14ac:dyDescent="0.4">
      <c r="A60" s="8" t="s">
        <v>715</v>
      </c>
      <c r="B60" s="69">
        <v>39628</v>
      </c>
      <c r="C60" s="6" t="s">
        <v>908</v>
      </c>
      <c r="D60" s="7" t="s">
        <v>784</v>
      </c>
      <c r="E60" s="7" t="s">
        <v>230</v>
      </c>
      <c r="F60" s="7" t="s">
        <v>783</v>
      </c>
      <c r="G60" s="7" t="s">
        <v>108</v>
      </c>
      <c r="H60" s="73"/>
      <c r="I60" s="7"/>
      <c r="J60" s="8" t="s">
        <v>488</v>
      </c>
      <c r="K60" s="8" t="s">
        <v>488</v>
      </c>
      <c r="L60" s="9" t="s">
        <v>924</v>
      </c>
      <c r="M60" s="8" t="s">
        <v>488</v>
      </c>
      <c r="N60" s="8" t="s">
        <v>1153</v>
      </c>
      <c r="O60" s="8" t="s">
        <v>1153</v>
      </c>
      <c r="P60" s="8" t="s">
        <v>60</v>
      </c>
      <c r="Q60" s="8" t="s">
        <v>924</v>
      </c>
      <c r="R60" s="8" t="s">
        <v>924</v>
      </c>
      <c r="S60" s="8" t="s">
        <v>924</v>
      </c>
      <c r="T60" s="8" t="s">
        <v>924</v>
      </c>
      <c r="U60" s="8" t="s">
        <v>1153</v>
      </c>
      <c r="V60" s="8" t="s">
        <v>1153</v>
      </c>
      <c r="W60" s="8" t="s">
        <v>1153</v>
      </c>
      <c r="X60" s="23" t="s">
        <v>924</v>
      </c>
      <c r="Y60" s="71"/>
      <c r="Z60" s="23"/>
      <c r="AA60" s="23"/>
      <c r="AB60" s="23" t="s">
        <v>922</v>
      </c>
      <c r="AC60" s="23"/>
      <c r="AD60" s="23"/>
      <c r="AE60" s="23"/>
      <c r="AF60" s="23" t="s">
        <v>924</v>
      </c>
      <c r="AG60" s="23"/>
      <c r="AH60" s="23"/>
      <c r="AI60" s="23"/>
      <c r="AJ60" s="23" t="s">
        <v>924</v>
      </c>
      <c r="AK60" s="23"/>
      <c r="AL60" s="23"/>
      <c r="AM60" s="72"/>
      <c r="AN60" s="23"/>
      <c r="AO60" s="23"/>
      <c r="AP60" s="23"/>
    </row>
    <row r="61" spans="1:42" s="12" customFormat="1" ht="75" customHeight="1" x14ac:dyDescent="0.4">
      <c r="A61" s="8" t="s">
        <v>716</v>
      </c>
      <c r="B61" s="69">
        <v>39628</v>
      </c>
      <c r="C61" s="6" t="s">
        <v>915</v>
      </c>
      <c r="D61" s="6" t="s">
        <v>548</v>
      </c>
      <c r="E61" s="6" t="s">
        <v>240</v>
      </c>
      <c r="F61" s="6" t="s">
        <v>549</v>
      </c>
      <c r="G61" s="6" t="s">
        <v>110</v>
      </c>
      <c r="H61" s="70"/>
      <c r="I61" s="6"/>
      <c r="J61" s="8" t="s">
        <v>488</v>
      </c>
      <c r="K61" s="8" t="s">
        <v>488</v>
      </c>
      <c r="L61" s="9" t="s">
        <v>924</v>
      </c>
      <c r="M61" s="8" t="s">
        <v>488</v>
      </c>
      <c r="N61" s="8" t="s">
        <v>1153</v>
      </c>
      <c r="O61" s="8" t="s">
        <v>1153</v>
      </c>
      <c r="P61" s="8" t="s">
        <v>60</v>
      </c>
      <c r="Q61" s="8" t="s">
        <v>924</v>
      </c>
      <c r="R61" s="8" t="s">
        <v>924</v>
      </c>
      <c r="S61" s="8" t="s">
        <v>924</v>
      </c>
      <c r="T61" s="8" t="s">
        <v>924</v>
      </c>
      <c r="U61" s="8" t="s">
        <v>1153</v>
      </c>
      <c r="V61" s="8" t="s">
        <v>1153</v>
      </c>
      <c r="W61" s="8" t="s">
        <v>1153</v>
      </c>
      <c r="X61" s="23" t="s">
        <v>922</v>
      </c>
      <c r="Y61" s="71"/>
      <c r="Z61" s="23"/>
      <c r="AA61" s="23"/>
      <c r="AB61" s="23" t="s">
        <v>924</v>
      </c>
      <c r="AC61" s="23"/>
      <c r="AD61" s="23"/>
      <c r="AE61" s="23"/>
      <c r="AF61" s="23"/>
      <c r="AG61" s="23"/>
      <c r="AH61" s="23"/>
      <c r="AI61" s="23"/>
      <c r="AJ61" s="23"/>
      <c r="AK61" s="23"/>
      <c r="AL61" s="23"/>
      <c r="AM61" s="72"/>
      <c r="AN61" s="23"/>
      <c r="AO61" s="23"/>
      <c r="AP61" s="23"/>
    </row>
    <row r="62" spans="1:42" s="12" customFormat="1" ht="140.25" customHeight="1" x14ac:dyDescent="0.4">
      <c r="A62" s="8" t="s">
        <v>717</v>
      </c>
      <c r="B62" s="69">
        <v>39628</v>
      </c>
      <c r="C62" s="6" t="s">
        <v>915</v>
      </c>
      <c r="D62" s="6" t="s">
        <v>550</v>
      </c>
      <c r="E62" s="6" t="s">
        <v>561</v>
      </c>
      <c r="F62" s="6" t="s">
        <v>595</v>
      </c>
      <c r="G62" s="6" t="s">
        <v>731</v>
      </c>
      <c r="H62" s="70"/>
      <c r="I62" s="6" t="s">
        <v>239</v>
      </c>
      <c r="J62" s="8" t="s">
        <v>488</v>
      </c>
      <c r="K62" s="8" t="s">
        <v>488</v>
      </c>
      <c r="L62" s="9" t="s">
        <v>924</v>
      </c>
      <c r="M62" s="8" t="s">
        <v>488</v>
      </c>
      <c r="N62" s="8" t="s">
        <v>1153</v>
      </c>
      <c r="O62" s="8" t="s">
        <v>1153</v>
      </c>
      <c r="P62" s="8" t="s">
        <v>60</v>
      </c>
      <c r="Q62" s="8" t="s">
        <v>922</v>
      </c>
      <c r="R62" s="8" t="s">
        <v>922</v>
      </c>
      <c r="S62" s="8" t="s">
        <v>922</v>
      </c>
      <c r="T62" s="8" t="s">
        <v>922</v>
      </c>
      <c r="U62" s="8" t="s">
        <v>1153</v>
      </c>
      <c r="V62" s="8" t="s">
        <v>1153</v>
      </c>
      <c r="W62" s="8" t="s">
        <v>1153</v>
      </c>
      <c r="X62" s="23" t="s">
        <v>922</v>
      </c>
      <c r="Y62" s="71"/>
      <c r="Z62" s="23"/>
      <c r="AA62" s="23"/>
      <c r="AB62" s="23" t="s">
        <v>924</v>
      </c>
      <c r="AC62" s="23"/>
      <c r="AD62" s="23"/>
      <c r="AE62" s="23"/>
      <c r="AF62" s="23" t="s">
        <v>924</v>
      </c>
      <c r="AG62" s="23"/>
      <c r="AH62" s="23"/>
      <c r="AI62" s="23"/>
      <c r="AJ62" s="23" t="s">
        <v>922</v>
      </c>
      <c r="AK62" s="23"/>
      <c r="AL62" s="23"/>
      <c r="AM62" s="72"/>
      <c r="AN62" s="23"/>
      <c r="AO62" s="23"/>
      <c r="AP62" s="23"/>
    </row>
    <row r="63" spans="1:42" s="12" customFormat="1" ht="52.5" x14ac:dyDescent="0.4">
      <c r="A63" s="8" t="s">
        <v>718</v>
      </c>
      <c r="B63" s="69">
        <v>39628</v>
      </c>
      <c r="C63" s="6" t="s">
        <v>915</v>
      </c>
      <c r="D63" s="6" t="s">
        <v>789</v>
      </c>
      <c r="E63" s="6" t="s">
        <v>732</v>
      </c>
      <c r="F63" s="6" t="s">
        <v>790</v>
      </c>
      <c r="G63" s="6" t="s">
        <v>108</v>
      </c>
      <c r="H63" s="70"/>
      <c r="I63" s="6"/>
      <c r="J63" s="8" t="s">
        <v>488</v>
      </c>
      <c r="K63" s="8" t="s">
        <v>488</v>
      </c>
      <c r="L63" s="9" t="s">
        <v>924</v>
      </c>
      <c r="M63" s="8" t="s">
        <v>488</v>
      </c>
      <c r="N63" s="8" t="s">
        <v>1153</v>
      </c>
      <c r="O63" s="8" t="s">
        <v>1153</v>
      </c>
      <c r="P63" s="8" t="s">
        <v>60</v>
      </c>
      <c r="Q63" s="8" t="s">
        <v>924</v>
      </c>
      <c r="R63" s="8" t="s">
        <v>924</v>
      </c>
      <c r="S63" s="8" t="s">
        <v>924</v>
      </c>
      <c r="T63" s="8" t="s">
        <v>924</v>
      </c>
      <c r="U63" s="8" t="s">
        <v>1153</v>
      </c>
      <c r="V63" s="8" t="s">
        <v>1153</v>
      </c>
      <c r="W63" s="8" t="s">
        <v>1153</v>
      </c>
      <c r="X63" s="23" t="s">
        <v>922</v>
      </c>
      <c r="Y63" s="71"/>
      <c r="Z63" s="23"/>
      <c r="AA63" s="23"/>
      <c r="AB63" s="23" t="s">
        <v>922</v>
      </c>
      <c r="AC63" s="23"/>
      <c r="AD63" s="23"/>
      <c r="AE63" s="23"/>
      <c r="AF63" s="23" t="s">
        <v>924</v>
      </c>
      <c r="AG63" s="23"/>
      <c r="AH63" s="23"/>
      <c r="AI63" s="23"/>
      <c r="AJ63" s="23" t="s">
        <v>924</v>
      </c>
      <c r="AK63" s="23"/>
      <c r="AL63" s="23"/>
      <c r="AM63" s="72"/>
      <c r="AN63" s="23"/>
      <c r="AO63" s="23"/>
      <c r="AP63" s="23"/>
    </row>
    <row r="64" spans="1:42" s="12" customFormat="1" ht="65.650000000000006" x14ac:dyDescent="0.4">
      <c r="A64" s="8" t="s">
        <v>719</v>
      </c>
      <c r="B64" s="69">
        <v>39628</v>
      </c>
      <c r="C64" s="6" t="s">
        <v>915</v>
      </c>
      <c r="D64" s="7" t="s">
        <v>255</v>
      </c>
      <c r="E64" s="7" t="s">
        <v>243</v>
      </c>
      <c r="F64" s="7" t="s">
        <v>245</v>
      </c>
      <c r="G64" s="6" t="s">
        <v>110</v>
      </c>
      <c r="H64" s="70"/>
      <c r="I64" s="7"/>
      <c r="J64" s="8" t="s">
        <v>922</v>
      </c>
      <c r="K64" s="8" t="s">
        <v>486</v>
      </c>
      <c r="L64" s="9" t="s">
        <v>924</v>
      </c>
      <c r="M64" s="8" t="s">
        <v>924</v>
      </c>
      <c r="N64" s="8" t="s">
        <v>1153</v>
      </c>
      <c r="O64" s="8" t="s">
        <v>1153</v>
      </c>
      <c r="P64" s="8" t="s">
        <v>924</v>
      </c>
      <c r="Q64" s="8" t="s">
        <v>924</v>
      </c>
      <c r="R64" s="8" t="s">
        <v>924</v>
      </c>
      <c r="S64" s="8" t="s">
        <v>924</v>
      </c>
      <c r="T64" s="8" t="s">
        <v>924</v>
      </c>
      <c r="U64" s="8" t="s">
        <v>1153</v>
      </c>
      <c r="V64" s="8" t="s">
        <v>60</v>
      </c>
      <c r="W64" s="8" t="s">
        <v>1153</v>
      </c>
      <c r="X64" s="23" t="s">
        <v>922</v>
      </c>
      <c r="Y64" s="71"/>
      <c r="Z64" s="23"/>
      <c r="AA64" s="23"/>
      <c r="AB64" s="23" t="s">
        <v>922</v>
      </c>
      <c r="AC64" s="23"/>
      <c r="AD64" s="23"/>
      <c r="AE64" s="23"/>
      <c r="AF64" s="23" t="s">
        <v>924</v>
      </c>
      <c r="AG64" s="23"/>
      <c r="AH64" s="23"/>
      <c r="AI64" s="23"/>
      <c r="AJ64" s="23" t="s">
        <v>924</v>
      </c>
      <c r="AK64" s="23"/>
      <c r="AL64" s="23"/>
      <c r="AM64" s="72"/>
      <c r="AN64" s="23"/>
      <c r="AO64" s="23" t="s">
        <v>555</v>
      </c>
      <c r="AP64" s="23"/>
    </row>
    <row r="65" spans="1:42" s="12" customFormat="1" ht="52.5" x14ac:dyDescent="0.4">
      <c r="A65" s="8" t="s">
        <v>720</v>
      </c>
      <c r="B65" s="69">
        <v>39628</v>
      </c>
      <c r="C65" s="60" t="s">
        <v>78</v>
      </c>
      <c r="D65" s="6" t="s">
        <v>83</v>
      </c>
      <c r="E65" s="6" t="s">
        <v>610</v>
      </c>
      <c r="F65" s="6"/>
      <c r="G65" s="6" t="s">
        <v>108</v>
      </c>
      <c r="H65" s="70"/>
      <c r="I65" s="6"/>
      <c r="J65" s="8" t="s">
        <v>922</v>
      </c>
      <c r="K65" s="8" t="s">
        <v>486</v>
      </c>
      <c r="L65" s="9" t="s">
        <v>924</v>
      </c>
      <c r="M65" s="8" t="s">
        <v>924</v>
      </c>
      <c r="N65" s="8" t="s">
        <v>1153</v>
      </c>
      <c r="O65" s="8" t="s">
        <v>60</v>
      </c>
      <c r="P65" s="8" t="s">
        <v>60</v>
      </c>
      <c r="Q65" s="8" t="s">
        <v>922</v>
      </c>
      <c r="R65" s="8" t="s">
        <v>922</v>
      </c>
      <c r="S65" s="8" t="s">
        <v>922</v>
      </c>
      <c r="T65" s="8" t="s">
        <v>922</v>
      </c>
      <c r="U65" s="8" t="s">
        <v>1153</v>
      </c>
      <c r="V65" s="8" t="s">
        <v>60</v>
      </c>
      <c r="W65" s="8" t="s">
        <v>1153</v>
      </c>
      <c r="X65" s="23" t="s">
        <v>922</v>
      </c>
      <c r="Y65" s="71"/>
      <c r="Z65" s="23"/>
      <c r="AA65" s="23"/>
      <c r="AB65" s="23" t="s">
        <v>922</v>
      </c>
      <c r="AC65" s="23"/>
      <c r="AD65" s="23"/>
      <c r="AE65" s="23"/>
      <c r="AF65" s="23" t="s">
        <v>924</v>
      </c>
      <c r="AG65" s="23"/>
      <c r="AH65" s="23"/>
      <c r="AI65" s="23"/>
      <c r="AJ65" s="23" t="s">
        <v>924</v>
      </c>
      <c r="AK65" s="23"/>
      <c r="AL65" s="23"/>
      <c r="AM65" s="72"/>
      <c r="AN65" s="23"/>
      <c r="AO65" s="23"/>
      <c r="AP65" s="23"/>
    </row>
    <row r="66" spans="1:42" s="12" customFormat="1" ht="39.4" x14ac:dyDescent="0.4">
      <c r="A66" s="8" t="s">
        <v>721</v>
      </c>
      <c r="B66" s="69">
        <v>39628</v>
      </c>
      <c r="C66" s="6" t="s">
        <v>78</v>
      </c>
      <c r="D66" s="6" t="s">
        <v>84</v>
      </c>
      <c r="E66" s="6" t="s">
        <v>231</v>
      </c>
      <c r="F66" s="6"/>
      <c r="G66" s="6" t="s">
        <v>108</v>
      </c>
      <c r="H66" s="70"/>
      <c r="I66" s="6"/>
      <c r="J66" s="8" t="s">
        <v>922</v>
      </c>
      <c r="K66" s="8" t="s">
        <v>486</v>
      </c>
      <c r="L66" s="8" t="s">
        <v>922</v>
      </c>
      <c r="M66" s="8" t="s">
        <v>924</v>
      </c>
      <c r="N66" s="8" t="s">
        <v>1153</v>
      </c>
      <c r="O66" s="8" t="s">
        <v>1153</v>
      </c>
      <c r="P66" s="8" t="s">
        <v>924</v>
      </c>
      <c r="Q66" s="8" t="s">
        <v>922</v>
      </c>
      <c r="R66" s="8" t="s">
        <v>924</v>
      </c>
      <c r="S66" s="8" t="s">
        <v>924</v>
      </c>
      <c r="T66" s="8" t="s">
        <v>924</v>
      </c>
      <c r="U66" s="8" t="s">
        <v>1153</v>
      </c>
      <c r="V66" s="8" t="s">
        <v>60</v>
      </c>
      <c r="W66" s="8" t="s">
        <v>1153</v>
      </c>
      <c r="X66" s="23" t="s">
        <v>922</v>
      </c>
      <c r="Y66" s="71"/>
      <c r="Z66" s="23"/>
      <c r="AA66" s="23"/>
      <c r="AB66" s="23" t="s">
        <v>922</v>
      </c>
      <c r="AC66" s="23"/>
      <c r="AD66" s="23"/>
      <c r="AE66" s="23"/>
      <c r="AF66" s="23" t="s">
        <v>924</v>
      </c>
      <c r="AG66" s="23"/>
      <c r="AH66" s="23"/>
      <c r="AI66" s="23"/>
      <c r="AJ66" s="23" t="s">
        <v>924</v>
      </c>
      <c r="AK66" s="23"/>
      <c r="AL66" s="23"/>
      <c r="AM66" s="72"/>
      <c r="AN66" s="23"/>
      <c r="AO66" s="23"/>
      <c r="AP66" s="23"/>
    </row>
    <row r="67" spans="1:42" s="12" customFormat="1" ht="52.5" x14ac:dyDescent="0.4">
      <c r="A67" s="8" t="s">
        <v>723</v>
      </c>
      <c r="B67" s="69">
        <v>39628</v>
      </c>
      <c r="C67" s="6" t="s">
        <v>78</v>
      </c>
      <c r="D67" s="6" t="s">
        <v>295</v>
      </c>
      <c r="E67" s="6" t="s">
        <v>747</v>
      </c>
      <c r="F67" s="6" t="s">
        <v>744</v>
      </c>
      <c r="G67" s="6" t="s">
        <v>731</v>
      </c>
      <c r="H67" s="70"/>
      <c r="I67" s="6"/>
      <c r="J67" s="8" t="s">
        <v>924</v>
      </c>
      <c r="K67" s="8" t="s">
        <v>924</v>
      </c>
      <c r="L67" s="9" t="s">
        <v>924</v>
      </c>
      <c r="M67" s="8" t="s">
        <v>924</v>
      </c>
      <c r="N67" s="8" t="s">
        <v>1153</v>
      </c>
      <c r="O67" s="8" t="s">
        <v>1153</v>
      </c>
      <c r="P67" s="8" t="s">
        <v>924</v>
      </c>
      <c r="Q67" s="8" t="s">
        <v>924</v>
      </c>
      <c r="R67" s="8" t="s">
        <v>924</v>
      </c>
      <c r="S67" s="8" t="s">
        <v>924</v>
      </c>
      <c r="T67" s="8" t="s">
        <v>924</v>
      </c>
      <c r="U67" s="8" t="s">
        <v>60</v>
      </c>
      <c r="V67" s="8" t="s">
        <v>1153</v>
      </c>
      <c r="W67" s="8" t="s">
        <v>1153</v>
      </c>
      <c r="X67" s="23"/>
      <c r="Y67" s="71"/>
      <c r="Z67" s="23"/>
      <c r="AA67" s="23"/>
      <c r="AB67" s="23"/>
      <c r="AC67" s="23"/>
      <c r="AD67" s="23"/>
      <c r="AE67" s="23"/>
      <c r="AF67" s="23"/>
      <c r="AG67" s="23"/>
      <c r="AH67" s="23"/>
      <c r="AI67" s="23"/>
      <c r="AJ67" s="23"/>
      <c r="AK67" s="23"/>
      <c r="AL67" s="23"/>
      <c r="AM67" s="72"/>
      <c r="AN67" s="23"/>
      <c r="AO67" s="23"/>
      <c r="AP67" s="23"/>
    </row>
    <row r="68" spans="1:42" s="12" customFormat="1" ht="52.5" x14ac:dyDescent="0.4">
      <c r="A68" s="8" t="s">
        <v>724</v>
      </c>
      <c r="B68" s="69">
        <v>39628</v>
      </c>
      <c r="C68" s="6" t="s">
        <v>78</v>
      </c>
      <c r="D68" s="6" t="s">
        <v>745</v>
      </c>
      <c r="E68" s="6" t="s">
        <v>743</v>
      </c>
      <c r="F68" s="6" t="s">
        <v>746</v>
      </c>
      <c r="G68" s="6" t="s">
        <v>108</v>
      </c>
      <c r="H68" s="70"/>
      <c r="I68" s="78"/>
      <c r="J68" s="8" t="s">
        <v>924</v>
      </c>
      <c r="K68" s="8" t="s">
        <v>924</v>
      </c>
      <c r="L68" s="9" t="s">
        <v>924</v>
      </c>
      <c r="M68" s="8" t="s">
        <v>924</v>
      </c>
      <c r="N68" s="8" t="s">
        <v>1153</v>
      </c>
      <c r="O68" s="8" t="s">
        <v>1153</v>
      </c>
      <c r="P68" s="8" t="s">
        <v>924</v>
      </c>
      <c r="Q68" s="8" t="s">
        <v>924</v>
      </c>
      <c r="R68" s="8" t="s">
        <v>924</v>
      </c>
      <c r="S68" s="8" t="s">
        <v>924</v>
      </c>
      <c r="T68" s="8" t="s">
        <v>924</v>
      </c>
      <c r="U68" s="8" t="s">
        <v>60</v>
      </c>
      <c r="V68" s="8" t="s">
        <v>1153</v>
      </c>
      <c r="W68" s="8" t="s">
        <v>1153</v>
      </c>
      <c r="X68" s="23" t="s">
        <v>922</v>
      </c>
      <c r="Y68" s="71"/>
      <c r="Z68" s="23"/>
      <c r="AA68" s="23"/>
      <c r="AB68" s="23" t="s">
        <v>922</v>
      </c>
      <c r="AC68" s="23"/>
      <c r="AD68" s="23"/>
      <c r="AE68" s="23"/>
      <c r="AF68" s="23" t="s">
        <v>924</v>
      </c>
      <c r="AG68" s="23"/>
      <c r="AH68" s="23"/>
      <c r="AI68" s="23"/>
      <c r="AJ68" s="23" t="s">
        <v>924</v>
      </c>
      <c r="AK68" s="23"/>
      <c r="AL68" s="23"/>
      <c r="AM68" s="72"/>
      <c r="AN68" s="23"/>
      <c r="AO68" s="23"/>
      <c r="AP68" s="23"/>
    </row>
    <row r="69" spans="1:42" s="12" customFormat="1" ht="65.650000000000006" x14ac:dyDescent="0.4">
      <c r="A69" s="8" t="s">
        <v>725</v>
      </c>
      <c r="B69" s="69">
        <v>39628</v>
      </c>
      <c r="C69" s="6" t="s">
        <v>579</v>
      </c>
      <c r="D69" s="6" t="s">
        <v>748</v>
      </c>
      <c r="E69" s="6" t="s">
        <v>749</v>
      </c>
      <c r="F69" s="6" t="s">
        <v>744</v>
      </c>
      <c r="G69" s="6" t="s">
        <v>731</v>
      </c>
      <c r="H69" s="70"/>
      <c r="I69" s="78"/>
      <c r="J69" s="8" t="s">
        <v>826</v>
      </c>
      <c r="K69" s="8" t="s">
        <v>924</v>
      </c>
      <c r="L69" s="9" t="s">
        <v>924</v>
      </c>
      <c r="M69" s="8" t="s">
        <v>924</v>
      </c>
      <c r="N69" s="8" t="s">
        <v>1153</v>
      </c>
      <c r="O69" s="8" t="s">
        <v>1153</v>
      </c>
      <c r="P69" s="8" t="s">
        <v>924</v>
      </c>
      <c r="Q69" s="8" t="s">
        <v>924</v>
      </c>
      <c r="R69" s="8" t="s">
        <v>924</v>
      </c>
      <c r="S69" s="8" t="s">
        <v>924</v>
      </c>
      <c r="T69" s="8" t="s">
        <v>924</v>
      </c>
      <c r="U69" s="8" t="s">
        <v>61</v>
      </c>
      <c r="V69" s="8" t="s">
        <v>1153</v>
      </c>
      <c r="W69" s="8" t="s">
        <v>1153</v>
      </c>
      <c r="X69" s="23" t="s">
        <v>924</v>
      </c>
      <c r="Y69" s="71"/>
      <c r="Z69" s="23"/>
      <c r="AA69" s="23"/>
      <c r="AB69" s="23" t="s">
        <v>924</v>
      </c>
      <c r="AC69" s="23"/>
      <c r="AD69" s="23"/>
      <c r="AE69" s="23"/>
      <c r="AF69" s="23" t="s">
        <v>924</v>
      </c>
      <c r="AG69" s="23"/>
      <c r="AH69" s="23"/>
      <c r="AI69" s="23"/>
      <c r="AJ69" s="23" t="s">
        <v>924</v>
      </c>
      <c r="AK69" s="23"/>
      <c r="AL69" s="23"/>
      <c r="AM69" s="72"/>
      <c r="AN69" s="23"/>
      <c r="AO69" s="23"/>
      <c r="AP69" s="23"/>
    </row>
    <row r="70" spans="1:42" s="12" customFormat="1" ht="65.650000000000006" x14ac:dyDescent="0.4">
      <c r="A70" s="8" t="s">
        <v>726</v>
      </c>
      <c r="B70" s="69">
        <v>39628</v>
      </c>
      <c r="C70" s="6" t="s">
        <v>913</v>
      </c>
      <c r="D70" s="6" t="s">
        <v>552</v>
      </c>
      <c r="E70" s="6" t="s">
        <v>233</v>
      </c>
      <c r="F70" s="6"/>
      <c r="G70" s="6" t="s">
        <v>108</v>
      </c>
      <c r="H70" s="70"/>
      <c r="I70" s="6"/>
      <c r="J70" s="8" t="s">
        <v>488</v>
      </c>
      <c r="K70" s="8" t="s">
        <v>488</v>
      </c>
      <c r="L70" s="9" t="s">
        <v>924</v>
      </c>
      <c r="M70" s="8" t="s">
        <v>924</v>
      </c>
      <c r="N70" s="8" t="s">
        <v>1153</v>
      </c>
      <c r="O70" s="8" t="s">
        <v>1153</v>
      </c>
      <c r="P70" s="8" t="s">
        <v>60</v>
      </c>
      <c r="Q70" s="8" t="s">
        <v>922</v>
      </c>
      <c r="R70" s="8" t="s">
        <v>924</v>
      </c>
      <c r="S70" s="8" t="s">
        <v>922</v>
      </c>
      <c r="T70" s="8" t="s">
        <v>924</v>
      </c>
      <c r="U70" s="8" t="s">
        <v>1153</v>
      </c>
      <c r="V70" s="8" t="s">
        <v>1153</v>
      </c>
      <c r="W70" s="8" t="s">
        <v>1153</v>
      </c>
      <c r="X70" s="23" t="s">
        <v>922</v>
      </c>
      <c r="Y70" s="71"/>
      <c r="Z70" s="23"/>
      <c r="AA70" s="23"/>
      <c r="AB70" s="23" t="s">
        <v>922</v>
      </c>
      <c r="AC70" s="23"/>
      <c r="AD70" s="23"/>
      <c r="AE70" s="23"/>
      <c r="AF70" s="23" t="s">
        <v>924</v>
      </c>
      <c r="AG70" s="23"/>
      <c r="AH70" s="23"/>
      <c r="AI70" s="23"/>
      <c r="AJ70" s="23" t="s">
        <v>924</v>
      </c>
      <c r="AK70" s="23"/>
      <c r="AL70" s="23"/>
      <c r="AM70" s="72"/>
      <c r="AN70" s="23"/>
      <c r="AO70" s="23"/>
      <c r="AP70" s="23"/>
    </row>
    <row r="71" spans="1:42" s="12" customFormat="1" ht="39.4" x14ac:dyDescent="0.4">
      <c r="A71" s="8" t="s">
        <v>727</v>
      </c>
      <c r="B71" s="69">
        <v>39628</v>
      </c>
      <c r="C71" s="6" t="s">
        <v>913</v>
      </c>
      <c r="D71" s="6" t="s">
        <v>733</v>
      </c>
      <c r="E71" s="6" t="s">
        <v>234</v>
      </c>
      <c r="F71" s="6"/>
      <c r="G71" s="6" t="s">
        <v>108</v>
      </c>
      <c r="H71" s="70"/>
      <c r="I71" s="6"/>
      <c r="J71" s="8" t="s">
        <v>488</v>
      </c>
      <c r="K71" s="8" t="s">
        <v>488</v>
      </c>
      <c r="L71" s="9" t="s">
        <v>924</v>
      </c>
      <c r="M71" s="8" t="s">
        <v>924</v>
      </c>
      <c r="N71" s="8" t="s">
        <v>1153</v>
      </c>
      <c r="O71" s="8" t="s">
        <v>1153</v>
      </c>
      <c r="P71" s="8" t="s">
        <v>60</v>
      </c>
      <c r="Q71" s="8" t="s">
        <v>922</v>
      </c>
      <c r="R71" s="8" t="s">
        <v>924</v>
      </c>
      <c r="S71" s="8" t="s">
        <v>922</v>
      </c>
      <c r="T71" s="8" t="s">
        <v>924</v>
      </c>
      <c r="U71" s="8" t="s">
        <v>1153</v>
      </c>
      <c r="V71" s="8" t="s">
        <v>1153</v>
      </c>
      <c r="W71" s="8" t="s">
        <v>1153</v>
      </c>
      <c r="X71" s="23" t="s">
        <v>922</v>
      </c>
      <c r="Y71" s="71"/>
      <c r="Z71" s="23"/>
      <c r="AA71" s="23"/>
      <c r="AB71" s="23" t="s">
        <v>922</v>
      </c>
      <c r="AC71" s="23"/>
      <c r="AD71" s="23"/>
      <c r="AE71" s="23"/>
      <c r="AF71" s="23" t="s">
        <v>924</v>
      </c>
      <c r="AG71" s="23"/>
      <c r="AH71" s="23"/>
      <c r="AI71" s="23"/>
      <c r="AJ71" s="23" t="s">
        <v>924</v>
      </c>
      <c r="AK71" s="23"/>
      <c r="AL71" s="23"/>
      <c r="AM71" s="72"/>
      <c r="AN71" s="23"/>
      <c r="AO71" s="23"/>
      <c r="AP71" s="23"/>
    </row>
    <row r="72" spans="1:42" s="12" customFormat="1" ht="89.25" customHeight="1" x14ac:dyDescent="0.4">
      <c r="A72" s="8" t="s">
        <v>728</v>
      </c>
      <c r="B72" s="69">
        <v>39628</v>
      </c>
      <c r="C72" s="6" t="s">
        <v>854</v>
      </c>
      <c r="D72" s="6" t="s">
        <v>308</v>
      </c>
      <c r="E72" s="6" t="s">
        <v>307</v>
      </c>
      <c r="F72" s="6" t="s">
        <v>91</v>
      </c>
      <c r="G72" s="6" t="s">
        <v>110</v>
      </c>
      <c r="H72" s="70"/>
      <c r="I72" s="7" t="s">
        <v>106</v>
      </c>
      <c r="J72" s="8" t="s">
        <v>924</v>
      </c>
      <c r="K72" s="8" t="s">
        <v>129</v>
      </c>
      <c r="L72" s="9" t="s">
        <v>924</v>
      </c>
      <c r="M72" s="8" t="s">
        <v>812</v>
      </c>
      <c r="N72" s="8" t="s">
        <v>61</v>
      </c>
      <c r="O72" s="8" t="s">
        <v>61</v>
      </c>
      <c r="P72" s="8" t="s">
        <v>61</v>
      </c>
      <c r="Q72" s="8" t="s">
        <v>924</v>
      </c>
      <c r="R72" s="8" t="s">
        <v>924</v>
      </c>
      <c r="S72" s="8" t="s">
        <v>924</v>
      </c>
      <c r="T72" s="8" t="s">
        <v>924</v>
      </c>
      <c r="U72" s="8" t="s">
        <v>1153</v>
      </c>
      <c r="V72" s="8" t="s">
        <v>61</v>
      </c>
      <c r="W72" s="8" t="s">
        <v>1153</v>
      </c>
      <c r="X72" s="23" t="s">
        <v>922</v>
      </c>
      <c r="Y72" s="71"/>
      <c r="Z72" s="23"/>
      <c r="AA72" s="23"/>
      <c r="AB72" s="23" t="s">
        <v>924</v>
      </c>
      <c r="AC72" s="23"/>
      <c r="AD72" s="23"/>
      <c r="AE72" s="23"/>
      <c r="AF72" s="23" t="s">
        <v>924</v>
      </c>
      <c r="AG72" s="23"/>
      <c r="AH72" s="23"/>
      <c r="AI72" s="23"/>
      <c r="AJ72" s="23" t="s">
        <v>924</v>
      </c>
      <c r="AK72" s="23"/>
      <c r="AL72" s="23"/>
      <c r="AM72" s="72"/>
      <c r="AN72" s="23" t="s">
        <v>555</v>
      </c>
      <c r="AO72" s="23"/>
      <c r="AP72" s="23"/>
    </row>
    <row r="73" spans="1:42" s="12" customFormat="1" ht="223.15" x14ac:dyDescent="0.4">
      <c r="A73" s="8" t="s">
        <v>729</v>
      </c>
      <c r="B73" s="69">
        <v>39628</v>
      </c>
      <c r="C73" s="6" t="s">
        <v>854</v>
      </c>
      <c r="D73" s="6" t="s">
        <v>38</v>
      </c>
      <c r="E73" s="6" t="s">
        <v>608</v>
      </c>
      <c r="F73" s="6"/>
      <c r="G73" s="6" t="s">
        <v>110</v>
      </c>
      <c r="H73" s="70"/>
      <c r="I73" s="7" t="s">
        <v>906</v>
      </c>
      <c r="J73" s="8" t="s">
        <v>922</v>
      </c>
      <c r="K73" s="8" t="s">
        <v>486</v>
      </c>
      <c r="L73" s="9" t="s">
        <v>924</v>
      </c>
      <c r="M73" s="8" t="s">
        <v>924</v>
      </c>
      <c r="N73" s="8" t="s">
        <v>1153</v>
      </c>
      <c r="O73" s="8" t="s">
        <v>61</v>
      </c>
      <c r="P73" s="8" t="s">
        <v>61</v>
      </c>
      <c r="Q73" s="8" t="s">
        <v>924</v>
      </c>
      <c r="R73" s="8" t="s">
        <v>924</v>
      </c>
      <c r="S73" s="8" t="s">
        <v>924</v>
      </c>
      <c r="T73" s="8" t="s">
        <v>924</v>
      </c>
      <c r="U73" s="8" t="s">
        <v>1153</v>
      </c>
      <c r="V73" s="8" t="s">
        <v>1153</v>
      </c>
      <c r="W73" s="8" t="s">
        <v>1153</v>
      </c>
      <c r="X73" s="23" t="s">
        <v>922</v>
      </c>
      <c r="Y73" s="71"/>
      <c r="Z73" s="23"/>
      <c r="AA73" s="23"/>
      <c r="AB73" s="23" t="s">
        <v>922</v>
      </c>
      <c r="AC73" s="23"/>
      <c r="AD73" s="23"/>
      <c r="AE73" s="23"/>
      <c r="AF73" s="23" t="s">
        <v>924</v>
      </c>
      <c r="AG73" s="23"/>
      <c r="AH73" s="23"/>
      <c r="AI73" s="23"/>
      <c r="AJ73" s="23" t="s">
        <v>924</v>
      </c>
      <c r="AK73" s="23"/>
      <c r="AL73" s="23"/>
      <c r="AM73" s="72"/>
      <c r="AN73" s="23"/>
      <c r="AO73" s="23" t="s">
        <v>555</v>
      </c>
      <c r="AP73" s="23"/>
    </row>
    <row r="74" spans="1:42" s="12" customFormat="1" ht="223.15" x14ac:dyDescent="0.4">
      <c r="A74" s="8" t="s">
        <v>730</v>
      </c>
      <c r="B74" s="69">
        <v>39628</v>
      </c>
      <c r="C74" s="6" t="s">
        <v>854</v>
      </c>
      <c r="D74" s="6" t="s">
        <v>453</v>
      </c>
      <c r="E74" s="6" t="s">
        <v>485</v>
      </c>
      <c r="F74" s="6" t="s">
        <v>618</v>
      </c>
      <c r="G74" s="6" t="s">
        <v>110</v>
      </c>
      <c r="H74" s="70"/>
      <c r="I74" s="7" t="s">
        <v>354</v>
      </c>
      <c r="J74" s="8" t="s">
        <v>922</v>
      </c>
      <c r="K74" s="8" t="s">
        <v>486</v>
      </c>
      <c r="L74" s="9" t="s">
        <v>924</v>
      </c>
      <c r="M74" s="8" t="s">
        <v>924</v>
      </c>
      <c r="N74" s="8" t="s">
        <v>61</v>
      </c>
      <c r="O74" s="8" t="s">
        <v>61</v>
      </c>
      <c r="P74" s="8" t="s">
        <v>61</v>
      </c>
      <c r="Q74" s="8" t="s">
        <v>924</v>
      </c>
      <c r="R74" s="8" t="s">
        <v>924</v>
      </c>
      <c r="S74" s="8" t="s">
        <v>924</v>
      </c>
      <c r="T74" s="8" t="s">
        <v>924</v>
      </c>
      <c r="U74" s="8" t="s">
        <v>61</v>
      </c>
      <c r="V74" s="8" t="s">
        <v>61</v>
      </c>
      <c r="W74" s="8" t="s">
        <v>1153</v>
      </c>
      <c r="X74" s="23" t="s">
        <v>922</v>
      </c>
      <c r="Y74" s="71"/>
      <c r="Z74" s="23"/>
      <c r="AA74" s="23"/>
      <c r="AB74" s="23" t="s">
        <v>922</v>
      </c>
      <c r="AC74" s="23"/>
      <c r="AD74" s="23"/>
      <c r="AE74" s="23"/>
      <c r="AF74" s="23" t="s">
        <v>924</v>
      </c>
      <c r="AG74" s="23"/>
      <c r="AH74" s="23"/>
      <c r="AI74" s="23"/>
      <c r="AJ74" s="23" t="s">
        <v>924</v>
      </c>
      <c r="AK74" s="23"/>
      <c r="AL74" s="23"/>
      <c r="AM74" s="72"/>
      <c r="AN74" s="23"/>
      <c r="AO74" s="23" t="s">
        <v>555</v>
      </c>
      <c r="AP74" s="23"/>
    </row>
    <row r="75" spans="1:42" s="12" customFormat="1" ht="75" customHeight="1" x14ac:dyDescent="0.4">
      <c r="A75" s="8" t="s">
        <v>528</v>
      </c>
      <c r="B75" s="69">
        <v>39628</v>
      </c>
      <c r="C75" s="60" t="s">
        <v>73</v>
      </c>
      <c r="D75" s="6" t="s">
        <v>309</v>
      </c>
      <c r="E75" s="6" t="s">
        <v>761</v>
      </c>
      <c r="F75" s="6" t="s">
        <v>265</v>
      </c>
      <c r="G75" s="6" t="s">
        <v>110</v>
      </c>
      <c r="H75" s="70">
        <v>50</v>
      </c>
      <c r="I75" s="7" t="s">
        <v>355</v>
      </c>
      <c r="J75" s="8" t="s">
        <v>924</v>
      </c>
      <c r="K75" s="8" t="s">
        <v>924</v>
      </c>
      <c r="L75" s="9" t="s">
        <v>924</v>
      </c>
      <c r="M75" s="8" t="s">
        <v>813</v>
      </c>
      <c r="N75" s="8" t="s">
        <v>60</v>
      </c>
      <c r="O75" s="8" t="s">
        <v>60</v>
      </c>
      <c r="P75" s="8" t="s">
        <v>924</v>
      </c>
      <c r="Q75" s="8" t="s">
        <v>924</v>
      </c>
      <c r="R75" s="8" t="s">
        <v>922</v>
      </c>
      <c r="S75" s="8" t="s">
        <v>924</v>
      </c>
      <c r="T75" s="8" t="s">
        <v>922</v>
      </c>
      <c r="U75" s="8" t="s">
        <v>1153</v>
      </c>
      <c r="V75" s="8" t="s">
        <v>1153</v>
      </c>
      <c r="W75" s="8" t="s">
        <v>1153</v>
      </c>
      <c r="X75" s="23" t="s">
        <v>922</v>
      </c>
      <c r="Y75" s="71"/>
      <c r="Z75" s="23"/>
      <c r="AA75" s="23"/>
      <c r="AB75" s="23" t="s">
        <v>924</v>
      </c>
      <c r="AC75" s="23"/>
      <c r="AD75" s="23"/>
      <c r="AE75" s="23"/>
      <c r="AF75" s="23" t="s">
        <v>924</v>
      </c>
      <c r="AG75" s="23"/>
      <c r="AH75" s="23"/>
      <c r="AI75" s="23"/>
      <c r="AJ75" s="23" t="s">
        <v>922</v>
      </c>
      <c r="AK75" s="23"/>
      <c r="AL75" s="23"/>
      <c r="AM75" s="72"/>
      <c r="AN75" s="23"/>
      <c r="AO75" s="23"/>
      <c r="AP75" s="23" t="s">
        <v>555</v>
      </c>
    </row>
    <row r="76" spans="1:42" s="12" customFormat="1" ht="78.75" x14ac:dyDescent="0.4">
      <c r="A76" s="8" t="s">
        <v>602</v>
      </c>
      <c r="B76" s="69">
        <v>39628</v>
      </c>
      <c r="C76" s="60" t="s">
        <v>73</v>
      </c>
      <c r="D76" s="6" t="s">
        <v>85</v>
      </c>
      <c r="E76" s="6" t="s">
        <v>93</v>
      </c>
      <c r="F76" s="6" t="s">
        <v>834</v>
      </c>
      <c r="G76" s="6" t="s">
        <v>110</v>
      </c>
      <c r="H76" s="70">
        <v>20</v>
      </c>
      <c r="I76" s="78"/>
      <c r="J76" s="8" t="s">
        <v>924</v>
      </c>
      <c r="K76" s="8" t="s">
        <v>924</v>
      </c>
      <c r="L76" s="9" t="s">
        <v>924</v>
      </c>
      <c r="M76" s="8" t="s">
        <v>814</v>
      </c>
      <c r="N76" s="8" t="s">
        <v>60</v>
      </c>
      <c r="O76" s="8" t="s">
        <v>60</v>
      </c>
      <c r="P76" s="8" t="s">
        <v>924</v>
      </c>
      <c r="Q76" s="8" t="s">
        <v>924</v>
      </c>
      <c r="R76" s="8" t="s">
        <v>924</v>
      </c>
      <c r="S76" s="8" t="s">
        <v>924</v>
      </c>
      <c r="T76" s="8" t="s">
        <v>924</v>
      </c>
      <c r="U76" s="8" t="s">
        <v>1153</v>
      </c>
      <c r="V76" s="8" t="s">
        <v>1153</v>
      </c>
      <c r="W76" s="8" t="s">
        <v>1153</v>
      </c>
      <c r="X76" s="23" t="s">
        <v>922</v>
      </c>
      <c r="Y76" s="71"/>
      <c r="Z76" s="23"/>
      <c r="AA76" s="23"/>
      <c r="AB76" s="23" t="s">
        <v>922</v>
      </c>
      <c r="AC76" s="23"/>
      <c r="AD76" s="23"/>
      <c r="AE76" s="23"/>
      <c r="AF76" s="23" t="s">
        <v>924</v>
      </c>
      <c r="AG76" s="23"/>
      <c r="AH76" s="23"/>
      <c r="AI76" s="23"/>
      <c r="AJ76" s="23" t="s">
        <v>922</v>
      </c>
      <c r="AK76" s="23"/>
      <c r="AL76" s="23"/>
      <c r="AM76" s="72"/>
      <c r="AN76" s="23"/>
      <c r="AO76" s="23"/>
      <c r="AP76" s="23" t="s">
        <v>555</v>
      </c>
    </row>
    <row r="77" spans="1:42" s="12" customFormat="1" ht="127.5" customHeight="1" x14ac:dyDescent="0.4">
      <c r="A77" s="8" t="s">
        <v>529</v>
      </c>
      <c r="B77" s="69">
        <v>39632</v>
      </c>
      <c r="C77" s="6" t="s">
        <v>943</v>
      </c>
      <c r="D77" s="6" t="s">
        <v>604</v>
      </c>
      <c r="E77" s="6" t="s">
        <v>605</v>
      </c>
      <c r="F77" s="7" t="s">
        <v>81</v>
      </c>
      <c r="G77" s="7" t="s">
        <v>731</v>
      </c>
      <c r="H77" s="73"/>
      <c r="I77" s="91" t="s">
        <v>250</v>
      </c>
      <c r="J77" s="8" t="s">
        <v>924</v>
      </c>
      <c r="K77" s="8" t="s">
        <v>486</v>
      </c>
      <c r="L77" s="9" t="s">
        <v>924</v>
      </c>
      <c r="M77" s="8" t="s">
        <v>922</v>
      </c>
      <c r="N77" s="8" t="s">
        <v>60</v>
      </c>
      <c r="O77" s="8" t="s">
        <v>61</v>
      </c>
      <c r="P77" s="8" t="s">
        <v>60</v>
      </c>
      <c r="Q77" s="8" t="s">
        <v>60</v>
      </c>
      <c r="R77" s="8" t="s">
        <v>60</v>
      </c>
      <c r="S77" s="8" t="s">
        <v>60</v>
      </c>
      <c r="T77" s="8" t="s">
        <v>60</v>
      </c>
      <c r="U77" s="8" t="s">
        <v>1153</v>
      </c>
      <c r="V77" s="8" t="s">
        <v>1153</v>
      </c>
      <c r="W77" s="8" t="s">
        <v>1153</v>
      </c>
      <c r="X77" s="23"/>
      <c r="Y77" s="71"/>
      <c r="Z77" s="23"/>
      <c r="AA77" s="23"/>
      <c r="AB77" s="23"/>
      <c r="AC77" s="23"/>
      <c r="AD77" s="23"/>
      <c r="AE77" s="23"/>
      <c r="AF77" s="23"/>
      <c r="AG77" s="23"/>
      <c r="AH77" s="23"/>
      <c r="AI77" s="23"/>
      <c r="AJ77" s="23"/>
      <c r="AK77" s="23"/>
      <c r="AL77" s="23"/>
      <c r="AM77" s="72"/>
      <c r="AN77" s="23"/>
      <c r="AO77" s="23"/>
      <c r="AP77" s="23"/>
    </row>
    <row r="78" spans="1:42" s="12" customFormat="1" ht="54.75" customHeight="1" x14ac:dyDescent="0.4">
      <c r="A78" s="8" t="s">
        <v>530</v>
      </c>
      <c r="B78" s="69">
        <v>39632</v>
      </c>
      <c r="C78" s="6" t="s">
        <v>579</v>
      </c>
      <c r="D78" s="7" t="s">
        <v>606</v>
      </c>
      <c r="E78" s="7" t="s">
        <v>458</v>
      </c>
      <c r="F78" s="6" t="s">
        <v>238</v>
      </c>
      <c r="G78" s="7" t="s">
        <v>110</v>
      </c>
      <c r="H78" s="73"/>
      <c r="I78" s="7"/>
      <c r="J78" s="10" t="s">
        <v>924</v>
      </c>
      <c r="K78" s="10" t="s">
        <v>486</v>
      </c>
      <c r="L78" s="9" t="s">
        <v>924</v>
      </c>
      <c r="M78" s="16" t="s">
        <v>815</v>
      </c>
      <c r="N78" s="8" t="s">
        <v>60</v>
      </c>
      <c r="O78" s="8" t="s">
        <v>60</v>
      </c>
      <c r="P78" s="8" t="s">
        <v>60</v>
      </c>
      <c r="Q78" s="8" t="s">
        <v>60</v>
      </c>
      <c r="R78" s="8" t="s">
        <v>60</v>
      </c>
      <c r="S78" s="8" t="s">
        <v>60</v>
      </c>
      <c r="T78" s="8" t="s">
        <v>60</v>
      </c>
      <c r="U78" s="8" t="s">
        <v>60</v>
      </c>
      <c r="V78" s="8" t="s">
        <v>60</v>
      </c>
      <c r="W78" s="8" t="s">
        <v>60</v>
      </c>
      <c r="X78" s="23" t="s">
        <v>922</v>
      </c>
      <c r="Y78" s="68"/>
      <c r="Z78" s="68"/>
      <c r="AA78" s="68"/>
      <c r="AB78" s="68" t="s">
        <v>924</v>
      </c>
      <c r="AC78" s="68"/>
      <c r="AD78" s="68"/>
      <c r="AE78" s="68"/>
      <c r="AF78" s="68" t="s">
        <v>924</v>
      </c>
      <c r="AG78" s="68"/>
      <c r="AH78" s="82"/>
      <c r="AI78" s="68"/>
      <c r="AJ78" s="68" t="s">
        <v>924</v>
      </c>
      <c r="AK78" s="68"/>
      <c r="AL78" s="68"/>
      <c r="AM78" s="83"/>
      <c r="AN78" s="68"/>
      <c r="AO78" s="68"/>
      <c r="AP78" s="68"/>
    </row>
    <row r="79" spans="1:42" s="12" customFormat="1" ht="65.650000000000006" x14ac:dyDescent="0.4">
      <c r="A79" s="8" t="s">
        <v>603</v>
      </c>
      <c r="B79" s="69">
        <v>39633</v>
      </c>
      <c r="C79" s="6" t="s">
        <v>579</v>
      </c>
      <c r="D79" s="7" t="s">
        <v>737</v>
      </c>
      <c r="E79" s="7" t="s">
        <v>622</v>
      </c>
      <c r="F79" s="7" t="s">
        <v>81</v>
      </c>
      <c r="G79" s="7" t="s">
        <v>731</v>
      </c>
      <c r="H79" s="73"/>
      <c r="I79" s="91" t="s">
        <v>948</v>
      </c>
      <c r="J79" s="10" t="s">
        <v>924</v>
      </c>
      <c r="K79" s="10" t="s">
        <v>486</v>
      </c>
      <c r="L79" s="9" t="s">
        <v>924</v>
      </c>
      <c r="M79" s="10" t="s">
        <v>924</v>
      </c>
      <c r="N79" s="8" t="s">
        <v>1153</v>
      </c>
      <c r="O79" s="8" t="s">
        <v>60</v>
      </c>
      <c r="P79" s="8" t="s">
        <v>60</v>
      </c>
      <c r="Q79" s="8" t="s">
        <v>60</v>
      </c>
      <c r="R79" s="8" t="s">
        <v>60</v>
      </c>
      <c r="S79" s="8" t="s">
        <v>60</v>
      </c>
      <c r="T79" s="8" t="s">
        <v>60</v>
      </c>
      <c r="U79" s="8" t="s">
        <v>1153</v>
      </c>
      <c r="V79" s="8" t="s">
        <v>60</v>
      </c>
      <c r="W79" s="8" t="s">
        <v>1153</v>
      </c>
      <c r="X79" s="23" t="s">
        <v>924</v>
      </c>
      <c r="Y79" s="68"/>
      <c r="Z79" s="68"/>
      <c r="AA79" s="68"/>
      <c r="AB79" s="68" t="s">
        <v>922</v>
      </c>
      <c r="AC79" s="68"/>
      <c r="AD79" s="68"/>
      <c r="AE79" s="68"/>
      <c r="AF79" s="68" t="s">
        <v>924</v>
      </c>
      <c r="AG79" s="68"/>
      <c r="AH79" s="82"/>
      <c r="AI79" s="68"/>
      <c r="AJ79" s="68" t="s">
        <v>924</v>
      </c>
      <c r="AK79" s="68"/>
      <c r="AL79" s="68"/>
      <c r="AM79" s="83"/>
      <c r="AN79" s="68"/>
      <c r="AO79" s="68"/>
      <c r="AP79" s="68"/>
    </row>
    <row r="80" spans="1:42" s="12" customFormat="1" ht="125.25" customHeight="1" x14ac:dyDescent="0.4">
      <c r="A80" s="8" t="s">
        <v>739</v>
      </c>
      <c r="B80" s="69">
        <v>39647</v>
      </c>
      <c r="C80" s="6" t="s">
        <v>943</v>
      </c>
      <c r="D80" s="7" t="s">
        <v>949</v>
      </c>
      <c r="E80" s="7" t="s">
        <v>237</v>
      </c>
      <c r="F80" s="7"/>
      <c r="G80" s="7" t="s">
        <v>108</v>
      </c>
      <c r="H80" s="73"/>
      <c r="I80" s="7"/>
      <c r="J80" s="8" t="s">
        <v>924</v>
      </c>
      <c r="K80" s="8" t="s">
        <v>924</v>
      </c>
      <c r="L80" s="9" t="s">
        <v>924</v>
      </c>
      <c r="M80" s="8" t="s">
        <v>924</v>
      </c>
      <c r="N80" s="8" t="s">
        <v>1153</v>
      </c>
      <c r="O80" s="8" t="s">
        <v>1153</v>
      </c>
      <c r="P80" s="8" t="s">
        <v>61</v>
      </c>
      <c r="Q80" s="8" t="s">
        <v>61</v>
      </c>
      <c r="R80" s="8" t="s">
        <v>61</v>
      </c>
      <c r="S80" s="8" t="s">
        <v>61</v>
      </c>
      <c r="T80" s="8" t="s">
        <v>61</v>
      </c>
      <c r="U80" s="8" t="s">
        <v>1153</v>
      </c>
      <c r="V80" s="8" t="s">
        <v>1153</v>
      </c>
      <c r="W80" s="8" t="s">
        <v>1153</v>
      </c>
      <c r="X80" s="68" t="s">
        <v>924</v>
      </c>
      <c r="Y80" s="68"/>
      <c r="Z80" s="68"/>
      <c r="AA80" s="68"/>
      <c r="AB80" s="68" t="s">
        <v>922</v>
      </c>
      <c r="AC80" s="68"/>
      <c r="AD80" s="82"/>
      <c r="AE80" s="68"/>
      <c r="AF80" s="68" t="s">
        <v>924</v>
      </c>
      <c r="AG80" s="68"/>
      <c r="AH80" s="68"/>
      <c r="AI80" s="68"/>
      <c r="AJ80" s="98" t="s">
        <v>924</v>
      </c>
      <c r="AK80" s="96"/>
      <c r="AL80" s="96"/>
      <c r="AM80" s="99"/>
      <c r="AN80" s="96"/>
      <c r="AO80" s="96"/>
      <c r="AP80" s="96"/>
    </row>
    <row r="81" spans="1:48" s="12" customFormat="1" ht="85.5" customHeight="1" x14ac:dyDescent="0.4">
      <c r="A81" s="8" t="s">
        <v>740</v>
      </c>
      <c r="B81" s="69">
        <v>39647</v>
      </c>
      <c r="C81" s="60" t="s">
        <v>268</v>
      </c>
      <c r="D81" s="7" t="s">
        <v>590</v>
      </c>
      <c r="E81" s="7" t="s">
        <v>935</v>
      </c>
      <c r="F81" s="7" t="s">
        <v>81</v>
      </c>
      <c r="G81" s="7" t="s">
        <v>731</v>
      </c>
      <c r="H81" s="73"/>
      <c r="I81" s="96"/>
      <c r="J81" s="8" t="s">
        <v>924</v>
      </c>
      <c r="K81" s="8" t="s">
        <v>129</v>
      </c>
      <c r="L81" s="9" t="s">
        <v>924</v>
      </c>
      <c r="M81" s="8" t="s">
        <v>924</v>
      </c>
      <c r="N81" s="8" t="s">
        <v>60</v>
      </c>
      <c r="O81" s="8" t="s">
        <v>1153</v>
      </c>
      <c r="P81" s="8" t="s">
        <v>1153</v>
      </c>
      <c r="Q81" s="8" t="s">
        <v>1153</v>
      </c>
      <c r="R81" s="8" t="s">
        <v>1153</v>
      </c>
      <c r="S81" s="8" t="s">
        <v>1153</v>
      </c>
      <c r="T81" s="8" t="s">
        <v>1153</v>
      </c>
      <c r="U81" s="8" t="s">
        <v>1153</v>
      </c>
      <c r="V81" s="8" t="s">
        <v>1153</v>
      </c>
      <c r="W81" s="8" t="s">
        <v>1153</v>
      </c>
      <c r="X81" s="100" t="s">
        <v>924</v>
      </c>
      <c r="Y81" s="100"/>
      <c r="Z81" s="100"/>
      <c r="AA81" s="100"/>
      <c r="AB81" s="100" t="s">
        <v>924</v>
      </c>
      <c r="AC81" s="100"/>
      <c r="AD81" s="100"/>
      <c r="AE81" s="100"/>
      <c r="AF81" s="100" t="s">
        <v>924</v>
      </c>
      <c r="AG81" s="100"/>
      <c r="AH81" s="100"/>
      <c r="AI81" s="100"/>
      <c r="AJ81" s="100" t="s">
        <v>922</v>
      </c>
      <c r="AN81" s="96"/>
      <c r="AO81" s="96"/>
      <c r="AP81" s="96"/>
    </row>
    <row r="82" spans="1:48" s="12" customFormat="1" ht="112.5" customHeight="1" x14ac:dyDescent="0.4">
      <c r="A82" s="8" t="s">
        <v>741</v>
      </c>
      <c r="B82" s="69">
        <v>39647</v>
      </c>
      <c r="C82" s="6" t="s">
        <v>268</v>
      </c>
      <c r="D82" s="7" t="s">
        <v>546</v>
      </c>
      <c r="E82" s="7" t="s">
        <v>935</v>
      </c>
      <c r="F82" s="7" t="s">
        <v>81</v>
      </c>
      <c r="G82" s="7" t="s">
        <v>731</v>
      </c>
      <c r="H82" s="73"/>
      <c r="I82" s="15"/>
      <c r="J82" s="8" t="s">
        <v>924</v>
      </c>
      <c r="K82" s="8" t="s">
        <v>129</v>
      </c>
      <c r="L82" s="9" t="s">
        <v>924</v>
      </c>
      <c r="M82" s="8" t="s">
        <v>924</v>
      </c>
      <c r="N82" s="8" t="s">
        <v>60</v>
      </c>
      <c r="O82" s="8" t="s">
        <v>60</v>
      </c>
      <c r="P82" s="8" t="s">
        <v>60</v>
      </c>
      <c r="Q82" s="8" t="s">
        <v>1153</v>
      </c>
      <c r="R82" s="8" t="s">
        <v>61</v>
      </c>
      <c r="S82" s="8" t="s">
        <v>1153</v>
      </c>
      <c r="T82" s="8" t="s">
        <v>61</v>
      </c>
      <c r="U82" s="8" t="s">
        <v>1153</v>
      </c>
      <c r="V82" s="8" t="s">
        <v>1153</v>
      </c>
      <c r="W82" s="8" t="s">
        <v>1153</v>
      </c>
      <c r="X82" s="100" t="s">
        <v>924</v>
      </c>
      <c r="Y82" s="100"/>
      <c r="Z82" s="100"/>
      <c r="AA82" s="100"/>
      <c r="AB82" s="100" t="s">
        <v>924</v>
      </c>
      <c r="AC82" s="100"/>
      <c r="AD82" s="100"/>
      <c r="AE82" s="100"/>
      <c r="AF82" s="100" t="s">
        <v>924</v>
      </c>
      <c r="AG82" s="100"/>
      <c r="AH82" s="100"/>
      <c r="AI82" s="100"/>
      <c r="AJ82" s="100" t="s">
        <v>922</v>
      </c>
      <c r="AN82" s="96"/>
      <c r="AO82" s="96"/>
      <c r="AP82" s="96"/>
    </row>
    <row r="83" spans="1:48" s="12" customFormat="1" ht="39.4" x14ac:dyDescent="0.4">
      <c r="A83" s="8" t="s">
        <v>531</v>
      </c>
      <c r="B83" s="69">
        <v>39647</v>
      </c>
      <c r="C83" s="6" t="s">
        <v>268</v>
      </c>
      <c r="D83" s="7" t="s">
        <v>523</v>
      </c>
      <c r="E83" s="7" t="s">
        <v>935</v>
      </c>
      <c r="F83" s="7" t="s">
        <v>81</v>
      </c>
      <c r="G83" s="7" t="s">
        <v>731</v>
      </c>
      <c r="H83" s="73"/>
      <c r="I83" s="101"/>
      <c r="J83" s="8" t="s">
        <v>924</v>
      </c>
      <c r="K83" s="8" t="s">
        <v>129</v>
      </c>
      <c r="L83" s="9" t="s">
        <v>924</v>
      </c>
      <c r="M83" s="8" t="s">
        <v>924</v>
      </c>
      <c r="N83" s="8" t="s">
        <v>1153</v>
      </c>
      <c r="O83" s="8" t="s">
        <v>60</v>
      </c>
      <c r="P83" s="8" t="s">
        <v>1153</v>
      </c>
      <c r="Q83" s="8" t="s">
        <v>1153</v>
      </c>
      <c r="R83" s="8" t="s">
        <v>1153</v>
      </c>
      <c r="S83" s="8" t="s">
        <v>1153</v>
      </c>
      <c r="T83" s="8" t="s">
        <v>1153</v>
      </c>
      <c r="U83" s="8" t="s">
        <v>1153</v>
      </c>
      <c r="V83" s="8" t="s">
        <v>1153</v>
      </c>
      <c r="W83" s="8" t="s">
        <v>1153</v>
      </c>
      <c r="X83" s="100" t="s">
        <v>924</v>
      </c>
      <c r="Y83" s="100"/>
      <c r="Z83" s="100"/>
      <c r="AA83" s="100"/>
      <c r="AB83" s="100" t="s">
        <v>924</v>
      </c>
      <c r="AC83" s="100"/>
      <c r="AD83" s="100"/>
      <c r="AE83" s="100"/>
      <c r="AF83" s="100" t="s">
        <v>924</v>
      </c>
      <c r="AG83" s="100"/>
      <c r="AH83" s="100"/>
      <c r="AI83" s="100"/>
      <c r="AJ83" s="100" t="s">
        <v>922</v>
      </c>
      <c r="AN83" s="96"/>
      <c r="AO83" s="96"/>
      <c r="AP83" s="96"/>
    </row>
    <row r="84" spans="1:48" s="12" customFormat="1" ht="102.75" customHeight="1" x14ac:dyDescent="0.4">
      <c r="A84" s="8" t="s">
        <v>287</v>
      </c>
      <c r="B84" s="74">
        <v>39658</v>
      </c>
      <c r="C84" s="6" t="s">
        <v>579</v>
      </c>
      <c r="D84" s="15" t="s">
        <v>286</v>
      </c>
      <c r="E84" s="15" t="s">
        <v>296</v>
      </c>
      <c r="F84" s="15" t="s">
        <v>81</v>
      </c>
      <c r="G84" s="15" t="s">
        <v>731</v>
      </c>
      <c r="H84" s="15"/>
      <c r="I84" s="15"/>
      <c r="J84" s="11" t="s">
        <v>488</v>
      </c>
      <c r="K84" s="11" t="s">
        <v>488</v>
      </c>
      <c r="L84" s="9" t="s">
        <v>924</v>
      </c>
      <c r="M84" s="11" t="s">
        <v>488</v>
      </c>
      <c r="N84" s="11" t="s">
        <v>1153</v>
      </c>
      <c r="O84" s="11" t="s">
        <v>1153</v>
      </c>
      <c r="P84" s="11" t="s">
        <v>60</v>
      </c>
      <c r="Q84" s="11" t="s">
        <v>1153</v>
      </c>
      <c r="R84" s="11" t="s">
        <v>1153</v>
      </c>
      <c r="S84" s="11" t="s">
        <v>1153</v>
      </c>
      <c r="T84" s="11" t="s">
        <v>1153</v>
      </c>
      <c r="U84" s="11" t="s">
        <v>1153</v>
      </c>
      <c r="V84" s="11" t="s">
        <v>1153</v>
      </c>
      <c r="W84" s="11" t="s">
        <v>1153</v>
      </c>
      <c r="AN84" s="96"/>
      <c r="AO84" s="96"/>
      <c r="AP84" s="96"/>
    </row>
    <row r="85" spans="1:48" s="12" customFormat="1" ht="114" customHeight="1" x14ac:dyDescent="0.4">
      <c r="A85" s="8" t="s">
        <v>288</v>
      </c>
      <c r="B85" s="74">
        <v>39658</v>
      </c>
      <c r="C85" s="15" t="s">
        <v>915</v>
      </c>
      <c r="D85" s="15" t="s">
        <v>613</v>
      </c>
      <c r="E85" s="15" t="s">
        <v>612</v>
      </c>
      <c r="F85" s="15" t="s">
        <v>81</v>
      </c>
      <c r="G85" s="15" t="s">
        <v>731</v>
      </c>
      <c r="H85" s="15"/>
      <c r="I85" s="15" t="s">
        <v>614</v>
      </c>
      <c r="J85" s="11" t="s">
        <v>488</v>
      </c>
      <c r="K85" s="11" t="s">
        <v>488</v>
      </c>
      <c r="L85" s="9" t="s">
        <v>924</v>
      </c>
      <c r="M85" s="11" t="s">
        <v>488</v>
      </c>
      <c r="N85" s="11" t="s">
        <v>1153</v>
      </c>
      <c r="O85" s="11" t="s">
        <v>1153</v>
      </c>
      <c r="P85" s="11" t="s">
        <v>60</v>
      </c>
      <c r="Q85" s="11" t="s">
        <v>1153</v>
      </c>
      <c r="R85" s="11" t="s">
        <v>1153</v>
      </c>
      <c r="S85" s="11" t="s">
        <v>1153</v>
      </c>
      <c r="T85" s="11" t="s">
        <v>1153</v>
      </c>
      <c r="U85" s="11" t="s">
        <v>1153</v>
      </c>
      <c r="V85" s="11" t="s">
        <v>1153</v>
      </c>
      <c r="W85" s="11" t="s">
        <v>1153</v>
      </c>
      <c r="AN85" s="96"/>
      <c r="AO85" s="96"/>
      <c r="AP85" s="96"/>
    </row>
    <row r="86" spans="1:48" ht="91.9" x14ac:dyDescent="0.4">
      <c r="A86" s="8" t="s">
        <v>289</v>
      </c>
      <c r="B86" s="74">
        <v>39658</v>
      </c>
      <c r="C86" s="15" t="s">
        <v>915</v>
      </c>
      <c r="D86" s="15" t="s">
        <v>298</v>
      </c>
      <c r="E86" s="15" t="s">
        <v>611</v>
      </c>
      <c r="F86" s="15" t="s">
        <v>81</v>
      </c>
      <c r="G86" s="15" t="s">
        <v>731</v>
      </c>
      <c r="H86" s="15"/>
      <c r="I86" s="15" t="s">
        <v>614</v>
      </c>
      <c r="J86" s="11" t="s">
        <v>488</v>
      </c>
      <c r="K86" s="11" t="s">
        <v>488</v>
      </c>
      <c r="L86" s="9" t="s">
        <v>924</v>
      </c>
      <c r="M86" s="11" t="s">
        <v>488</v>
      </c>
      <c r="N86" s="11" t="s">
        <v>1153</v>
      </c>
      <c r="O86" s="11" t="s">
        <v>1153</v>
      </c>
      <c r="P86" s="11" t="s">
        <v>60</v>
      </c>
      <c r="Q86" s="11" t="s">
        <v>1153</v>
      </c>
      <c r="R86" s="11" t="s">
        <v>1153</v>
      </c>
      <c r="S86" s="11" t="s">
        <v>1153</v>
      </c>
      <c r="T86" s="11" t="s">
        <v>1153</v>
      </c>
      <c r="U86" s="11" t="s">
        <v>1153</v>
      </c>
      <c r="V86" s="11" t="s">
        <v>1153</v>
      </c>
      <c r="W86" s="11" t="s">
        <v>1153</v>
      </c>
      <c r="X86" s="12"/>
      <c r="Y86" s="12"/>
      <c r="Z86" s="12"/>
      <c r="AA86" s="12"/>
      <c r="AB86" s="12"/>
      <c r="AC86" s="12"/>
      <c r="AD86" s="12"/>
      <c r="AE86" s="12"/>
      <c r="AF86" s="12"/>
      <c r="AG86" s="12"/>
      <c r="AH86" s="12"/>
      <c r="AI86" s="12"/>
      <c r="AJ86" s="12"/>
      <c r="AK86" s="12"/>
      <c r="AL86" s="12"/>
      <c r="AM86" s="12"/>
      <c r="AN86" s="96"/>
      <c r="AO86" s="96"/>
      <c r="AP86" s="96"/>
      <c r="AQ86" s="12"/>
      <c r="AR86" s="12"/>
      <c r="AV86" s="12"/>
    </row>
    <row r="87" spans="1:48" ht="78.75" x14ac:dyDescent="0.4">
      <c r="A87" s="8" t="s">
        <v>290</v>
      </c>
      <c r="B87" s="74">
        <v>39658</v>
      </c>
      <c r="C87" s="15" t="s">
        <v>915</v>
      </c>
      <c r="D87" s="15" t="s">
        <v>297</v>
      </c>
      <c r="E87" s="15" t="s">
        <v>301</v>
      </c>
      <c r="F87" s="15" t="s">
        <v>81</v>
      </c>
      <c r="G87" s="15" t="s">
        <v>731</v>
      </c>
      <c r="H87" s="15"/>
      <c r="I87" s="15" t="s">
        <v>614</v>
      </c>
      <c r="J87" s="11" t="s">
        <v>488</v>
      </c>
      <c r="K87" s="11" t="s">
        <v>488</v>
      </c>
      <c r="L87" s="9" t="s">
        <v>924</v>
      </c>
      <c r="M87" s="11" t="s">
        <v>488</v>
      </c>
      <c r="N87" s="11" t="s">
        <v>1153</v>
      </c>
      <c r="O87" s="11" t="s">
        <v>1153</v>
      </c>
      <c r="P87" s="11" t="s">
        <v>60</v>
      </c>
      <c r="Q87" s="11" t="s">
        <v>1153</v>
      </c>
      <c r="R87" s="11" t="s">
        <v>1153</v>
      </c>
      <c r="S87" s="11" t="s">
        <v>1153</v>
      </c>
      <c r="T87" s="11" t="s">
        <v>1153</v>
      </c>
      <c r="U87" s="11" t="s">
        <v>1153</v>
      </c>
      <c r="V87" s="11" t="s">
        <v>1153</v>
      </c>
      <c r="W87" s="11" t="s">
        <v>1153</v>
      </c>
      <c r="X87" s="12"/>
      <c r="Y87" s="12"/>
      <c r="Z87" s="12"/>
      <c r="AA87" s="12"/>
      <c r="AB87" s="12"/>
      <c r="AC87" s="12"/>
      <c r="AD87" s="12"/>
      <c r="AE87" s="12"/>
      <c r="AF87" s="12"/>
      <c r="AG87" s="12"/>
      <c r="AH87" s="12"/>
      <c r="AI87" s="12"/>
      <c r="AJ87" s="12"/>
      <c r="AK87" s="12"/>
      <c r="AL87" s="12"/>
      <c r="AM87" s="12"/>
      <c r="AN87" s="96"/>
      <c r="AO87" s="96"/>
      <c r="AP87" s="96"/>
      <c r="AQ87" s="12"/>
      <c r="AV87" s="12"/>
    </row>
    <row r="88" spans="1:48" ht="91.9" x14ac:dyDescent="0.4">
      <c r="A88" s="8" t="s">
        <v>291</v>
      </c>
      <c r="B88" s="74">
        <v>39658</v>
      </c>
      <c r="C88" s="77" t="s">
        <v>915</v>
      </c>
      <c r="D88" s="15" t="s">
        <v>300</v>
      </c>
      <c r="E88" s="15" t="s">
        <v>299</v>
      </c>
      <c r="F88" s="15" t="s">
        <v>81</v>
      </c>
      <c r="G88" s="15" t="s">
        <v>731</v>
      </c>
      <c r="H88" s="15"/>
      <c r="I88" s="15" t="s">
        <v>614</v>
      </c>
      <c r="J88" s="11" t="s">
        <v>488</v>
      </c>
      <c r="K88" s="11" t="s">
        <v>488</v>
      </c>
      <c r="L88" s="9" t="s">
        <v>924</v>
      </c>
      <c r="M88" s="11" t="s">
        <v>488</v>
      </c>
      <c r="N88" s="11" t="s">
        <v>1153</v>
      </c>
      <c r="O88" s="11" t="s">
        <v>1153</v>
      </c>
      <c r="P88" s="11" t="s">
        <v>60</v>
      </c>
      <c r="Q88" s="11" t="s">
        <v>1153</v>
      </c>
      <c r="R88" s="11" t="s">
        <v>1153</v>
      </c>
      <c r="S88" s="11" t="s">
        <v>1153</v>
      </c>
      <c r="T88" s="11" t="s">
        <v>1153</v>
      </c>
      <c r="U88" s="11" t="s">
        <v>1153</v>
      </c>
      <c r="V88" s="11" t="s">
        <v>1153</v>
      </c>
      <c r="W88" s="11" t="s">
        <v>1153</v>
      </c>
      <c r="X88" s="12"/>
      <c r="Y88" s="12"/>
      <c r="Z88" s="12"/>
      <c r="AA88" s="12"/>
      <c r="AB88" s="12"/>
      <c r="AC88" s="12"/>
      <c r="AD88" s="12"/>
      <c r="AE88" s="12"/>
      <c r="AF88" s="12"/>
      <c r="AG88" s="12"/>
      <c r="AH88" s="12"/>
      <c r="AI88" s="12"/>
      <c r="AJ88" s="12"/>
      <c r="AK88" s="12"/>
      <c r="AL88" s="12"/>
      <c r="AM88" s="12"/>
      <c r="AN88" s="96"/>
      <c r="AO88" s="96"/>
      <c r="AP88" s="96"/>
      <c r="AQ88" s="12"/>
      <c r="AV88" s="12"/>
    </row>
    <row r="89" spans="1:48" ht="39.4" x14ac:dyDescent="0.4">
      <c r="A89" s="8" t="s">
        <v>292</v>
      </c>
      <c r="B89" s="74">
        <v>39658</v>
      </c>
      <c r="C89" s="15" t="s">
        <v>912</v>
      </c>
      <c r="D89" s="15" t="s">
        <v>310</v>
      </c>
      <c r="E89" s="15" t="s">
        <v>293</v>
      </c>
      <c r="G89" s="15" t="s">
        <v>110</v>
      </c>
      <c r="H89" s="15"/>
      <c r="J89" s="11" t="s">
        <v>924</v>
      </c>
      <c r="K89" s="11" t="s">
        <v>924</v>
      </c>
      <c r="L89" s="9" t="s">
        <v>924</v>
      </c>
      <c r="M89" s="11" t="s">
        <v>811</v>
      </c>
      <c r="N89" s="11" t="s">
        <v>61</v>
      </c>
      <c r="O89" s="11" t="s">
        <v>1153</v>
      </c>
      <c r="P89" s="8" t="s">
        <v>924</v>
      </c>
      <c r="Q89" s="8" t="s">
        <v>924</v>
      </c>
      <c r="R89" s="8" t="s">
        <v>922</v>
      </c>
      <c r="S89" s="8" t="s">
        <v>924</v>
      </c>
      <c r="T89" s="8" t="s">
        <v>922</v>
      </c>
      <c r="U89" s="11" t="s">
        <v>1153</v>
      </c>
      <c r="V89" s="11" t="s">
        <v>1153</v>
      </c>
      <c r="W89" s="11" t="s">
        <v>1153</v>
      </c>
      <c r="AN89" s="15" t="s">
        <v>555</v>
      </c>
    </row>
    <row r="90" spans="1:48" ht="131.25" x14ac:dyDescent="0.4">
      <c r="A90" s="8" t="s">
        <v>615</v>
      </c>
      <c r="B90" s="74">
        <v>39659</v>
      </c>
      <c r="C90" s="77" t="s">
        <v>64</v>
      </c>
      <c r="D90" s="15" t="s">
        <v>616</v>
      </c>
      <c r="E90" s="15" t="s">
        <v>835</v>
      </c>
      <c r="G90" s="15" t="s">
        <v>110</v>
      </c>
      <c r="H90" s="15"/>
      <c r="J90" s="11" t="s">
        <v>923</v>
      </c>
      <c r="K90" s="11" t="s">
        <v>487</v>
      </c>
      <c r="L90" s="9" t="s">
        <v>924</v>
      </c>
      <c r="M90" s="11" t="s">
        <v>488</v>
      </c>
      <c r="N90" s="11" t="s">
        <v>1153</v>
      </c>
      <c r="O90" s="11" t="s">
        <v>1153</v>
      </c>
      <c r="P90" s="11" t="s">
        <v>1153</v>
      </c>
      <c r="Q90" s="11" t="s">
        <v>1153</v>
      </c>
      <c r="R90" s="11" t="s">
        <v>1153</v>
      </c>
      <c r="S90" s="11" t="s">
        <v>1153</v>
      </c>
      <c r="T90" s="11" t="s">
        <v>1153</v>
      </c>
      <c r="U90" s="11" t="s">
        <v>60</v>
      </c>
      <c r="V90" s="11" t="s">
        <v>60</v>
      </c>
      <c r="W90" s="11" t="s">
        <v>60</v>
      </c>
      <c r="AQ90" s="12"/>
      <c r="AV90" s="12"/>
    </row>
    <row r="91" spans="1:48" ht="105" x14ac:dyDescent="0.4">
      <c r="A91" s="8" t="s">
        <v>88</v>
      </c>
      <c r="B91" s="74">
        <v>39660</v>
      </c>
      <c r="C91" s="60" t="s">
        <v>579</v>
      </c>
      <c r="D91" s="15" t="s">
        <v>844</v>
      </c>
      <c r="E91" s="6" t="s">
        <v>220</v>
      </c>
      <c r="F91" s="15" t="s">
        <v>114</v>
      </c>
      <c r="G91" s="15" t="s">
        <v>110</v>
      </c>
      <c r="H91" s="15"/>
      <c r="J91" s="11" t="s">
        <v>922</v>
      </c>
      <c r="K91" s="11" t="s">
        <v>486</v>
      </c>
      <c r="L91" s="9" t="s">
        <v>924</v>
      </c>
      <c r="M91" s="11" t="s">
        <v>924</v>
      </c>
      <c r="N91" s="11" t="s">
        <v>61</v>
      </c>
      <c r="O91" s="11" t="s">
        <v>60</v>
      </c>
      <c r="U91" s="11" t="s">
        <v>61</v>
      </c>
      <c r="V91" s="11" t="s">
        <v>61</v>
      </c>
      <c r="W91" s="11" t="s">
        <v>61</v>
      </c>
      <c r="AN91" s="15" t="s">
        <v>555</v>
      </c>
      <c r="AQ91" s="12"/>
      <c r="AV91" s="12"/>
    </row>
    <row r="92" spans="1:48" ht="91.9" x14ac:dyDescent="0.4">
      <c r="A92" s="15" t="s">
        <v>932</v>
      </c>
      <c r="B92" s="74">
        <v>39673</v>
      </c>
      <c r="C92" s="77" t="s">
        <v>909</v>
      </c>
      <c r="D92" s="6" t="s">
        <v>933</v>
      </c>
      <c r="E92" s="6" t="s">
        <v>934</v>
      </c>
      <c r="F92" s="6"/>
      <c r="G92" s="6" t="s">
        <v>116</v>
      </c>
      <c r="H92" s="70"/>
      <c r="I92" s="6" t="s">
        <v>930</v>
      </c>
      <c r="J92" s="8" t="s">
        <v>488</v>
      </c>
      <c r="K92" s="8" t="s">
        <v>924</v>
      </c>
      <c r="L92" s="9" t="s">
        <v>924</v>
      </c>
      <c r="M92" s="8" t="s">
        <v>924</v>
      </c>
      <c r="N92" s="8" t="s">
        <v>1153</v>
      </c>
      <c r="O92" s="8" t="s">
        <v>1153</v>
      </c>
      <c r="P92" s="8" t="s">
        <v>60</v>
      </c>
      <c r="Q92" s="8" t="s">
        <v>922</v>
      </c>
      <c r="R92" s="8" t="s">
        <v>922</v>
      </c>
      <c r="S92" s="8" t="s">
        <v>922</v>
      </c>
      <c r="T92" s="8" t="s">
        <v>922</v>
      </c>
      <c r="U92" s="8" t="s">
        <v>1153</v>
      </c>
      <c r="V92" s="8" t="s">
        <v>1153</v>
      </c>
      <c r="W92" s="8" t="s">
        <v>1153</v>
      </c>
      <c r="AQ92" s="12"/>
      <c r="AR92" s="12"/>
      <c r="AV92" s="12"/>
    </row>
    <row r="93" spans="1:48" ht="52.5" x14ac:dyDescent="0.4">
      <c r="A93" s="15" t="s">
        <v>121</v>
      </c>
      <c r="B93" s="74">
        <v>39674</v>
      </c>
      <c r="C93" s="60" t="s">
        <v>579</v>
      </c>
      <c r="D93" s="15" t="s">
        <v>123</v>
      </c>
      <c r="E93" s="15" t="s">
        <v>125</v>
      </c>
      <c r="F93" s="15" t="s">
        <v>127</v>
      </c>
      <c r="G93" s="15" t="s">
        <v>110</v>
      </c>
      <c r="H93" s="15"/>
      <c r="J93" s="11" t="s">
        <v>924</v>
      </c>
      <c r="K93" s="11" t="s">
        <v>486</v>
      </c>
      <c r="L93" s="11" t="s">
        <v>922</v>
      </c>
      <c r="M93" s="11" t="s">
        <v>922</v>
      </c>
      <c r="N93" s="11" t="s">
        <v>1153</v>
      </c>
      <c r="O93" s="11" t="s">
        <v>61</v>
      </c>
      <c r="P93" s="11" t="s">
        <v>1153</v>
      </c>
      <c r="Q93" s="11" t="s">
        <v>1153</v>
      </c>
      <c r="R93" s="11" t="s">
        <v>1153</v>
      </c>
      <c r="S93" s="11" t="s">
        <v>1153</v>
      </c>
      <c r="T93" s="11" t="s">
        <v>1153</v>
      </c>
      <c r="U93" s="11" t="s">
        <v>1153</v>
      </c>
      <c r="V93" s="11" t="s">
        <v>1153</v>
      </c>
      <c r="W93" s="11" t="s">
        <v>1153</v>
      </c>
      <c r="AN93" s="15" t="s">
        <v>555</v>
      </c>
      <c r="AQ93" s="12"/>
      <c r="AR93" s="12"/>
      <c r="AV93" s="12"/>
    </row>
    <row r="94" spans="1:48" ht="52.5" x14ac:dyDescent="0.4">
      <c r="A94" s="15" t="s">
        <v>122</v>
      </c>
      <c r="B94" s="74">
        <v>39674</v>
      </c>
      <c r="C94" s="6" t="s">
        <v>579</v>
      </c>
      <c r="D94" s="15" t="s">
        <v>124</v>
      </c>
      <c r="E94" s="15" t="s">
        <v>126</v>
      </c>
      <c r="F94" s="15" t="s">
        <v>128</v>
      </c>
      <c r="G94" s="15" t="s">
        <v>110</v>
      </c>
      <c r="H94" s="15"/>
      <c r="J94" s="11" t="s">
        <v>924</v>
      </c>
      <c r="K94" s="11" t="s">
        <v>486</v>
      </c>
      <c r="L94" s="11" t="s">
        <v>922</v>
      </c>
      <c r="M94" s="11" t="s">
        <v>922</v>
      </c>
      <c r="N94" s="11" t="s">
        <v>1153</v>
      </c>
      <c r="O94" s="11" t="s">
        <v>61</v>
      </c>
      <c r="P94" s="11" t="s">
        <v>1153</v>
      </c>
      <c r="Q94" s="11" t="s">
        <v>1153</v>
      </c>
      <c r="R94" s="11" t="s">
        <v>1153</v>
      </c>
      <c r="S94" s="11" t="s">
        <v>1153</v>
      </c>
      <c r="T94" s="11" t="s">
        <v>1153</v>
      </c>
      <c r="U94" s="11" t="s">
        <v>1153</v>
      </c>
      <c r="V94" s="11" t="s">
        <v>1153</v>
      </c>
      <c r="W94" s="11" t="s">
        <v>1153</v>
      </c>
      <c r="AN94" s="15" t="s">
        <v>555</v>
      </c>
      <c r="AQ94" s="12"/>
      <c r="AR94" s="12"/>
      <c r="AV94" s="12"/>
    </row>
    <row r="95" spans="1:48" ht="78.75" x14ac:dyDescent="0.4">
      <c r="A95" s="15" t="s">
        <v>625</v>
      </c>
      <c r="B95" s="74">
        <v>39675</v>
      </c>
      <c r="C95" s="6" t="s">
        <v>579</v>
      </c>
      <c r="D95" s="15" t="s">
        <v>627</v>
      </c>
      <c r="E95" s="15" t="s">
        <v>869</v>
      </c>
      <c r="F95" s="15" t="s">
        <v>872</v>
      </c>
      <c r="G95" s="15" t="s">
        <v>110</v>
      </c>
      <c r="H95" s="15"/>
      <c r="J95" s="11" t="s">
        <v>924</v>
      </c>
      <c r="K95" s="11" t="s">
        <v>486</v>
      </c>
      <c r="L95" s="9" t="s">
        <v>924</v>
      </c>
      <c r="M95" s="11" t="s">
        <v>922</v>
      </c>
      <c r="N95" s="11" t="s">
        <v>60</v>
      </c>
      <c r="O95" s="11" t="s">
        <v>60</v>
      </c>
      <c r="P95" s="11" t="s">
        <v>60</v>
      </c>
      <c r="Q95" s="11" t="s">
        <v>60</v>
      </c>
      <c r="R95" s="11" t="s">
        <v>60</v>
      </c>
      <c r="S95" s="11" t="s">
        <v>60</v>
      </c>
      <c r="T95" s="11" t="s">
        <v>60</v>
      </c>
      <c r="U95" s="11" t="s">
        <v>60</v>
      </c>
      <c r="V95" s="11" t="s">
        <v>60</v>
      </c>
      <c r="W95" s="11" t="s">
        <v>60</v>
      </c>
      <c r="AN95" s="15" t="s">
        <v>555</v>
      </c>
      <c r="AQ95" s="12"/>
      <c r="AR95" s="12"/>
      <c r="AV95" s="12"/>
    </row>
    <row r="96" spans="1:48" ht="63" customHeight="1" x14ac:dyDescent="0.4">
      <c r="A96" s="15" t="s">
        <v>626</v>
      </c>
      <c r="B96" s="74">
        <v>39675</v>
      </c>
      <c r="C96" s="6" t="s">
        <v>579</v>
      </c>
      <c r="D96" s="15" t="s">
        <v>628</v>
      </c>
      <c r="E96" s="15" t="s">
        <v>871</v>
      </c>
      <c r="F96" s="15" t="s">
        <v>870</v>
      </c>
      <c r="G96" s="15" t="s">
        <v>110</v>
      </c>
      <c r="H96" s="15"/>
      <c r="J96" s="11" t="s">
        <v>924</v>
      </c>
      <c r="K96" s="11" t="s">
        <v>486</v>
      </c>
      <c r="L96" s="9" t="s">
        <v>924</v>
      </c>
      <c r="M96" s="11" t="s">
        <v>922</v>
      </c>
      <c r="N96" s="11" t="s">
        <v>60</v>
      </c>
      <c r="O96" s="11" t="s">
        <v>60</v>
      </c>
      <c r="P96" s="11" t="s">
        <v>60</v>
      </c>
      <c r="Q96" s="11" t="s">
        <v>60</v>
      </c>
      <c r="R96" s="11" t="s">
        <v>60</v>
      </c>
      <c r="S96" s="11" t="s">
        <v>60</v>
      </c>
      <c r="T96" s="11" t="s">
        <v>60</v>
      </c>
      <c r="U96" s="11" t="s">
        <v>60</v>
      </c>
      <c r="V96" s="11" t="s">
        <v>60</v>
      </c>
      <c r="W96" s="11" t="s">
        <v>60</v>
      </c>
      <c r="AN96" s="15" t="s">
        <v>555</v>
      </c>
      <c r="AQ96" s="12"/>
      <c r="AR96" s="12"/>
      <c r="AV96" s="12"/>
    </row>
    <row r="97" spans="1:48" ht="78.75" x14ac:dyDescent="0.4">
      <c r="A97" s="15" t="s">
        <v>856</v>
      </c>
      <c r="B97" s="74">
        <v>39675</v>
      </c>
      <c r="C97" s="77" t="s">
        <v>575</v>
      </c>
      <c r="D97" s="15" t="s">
        <v>629</v>
      </c>
      <c r="E97" s="15" t="s">
        <v>461</v>
      </c>
      <c r="F97" s="15" t="s">
        <v>873</v>
      </c>
      <c r="G97" s="15" t="s">
        <v>731</v>
      </c>
      <c r="H97" s="15"/>
      <c r="J97" s="11" t="s">
        <v>922</v>
      </c>
      <c r="K97" s="11" t="s">
        <v>486</v>
      </c>
      <c r="L97" s="9" t="s">
        <v>924</v>
      </c>
      <c r="M97" s="11" t="s">
        <v>924</v>
      </c>
      <c r="N97" s="11" t="s">
        <v>60</v>
      </c>
      <c r="O97" s="11" t="s">
        <v>60</v>
      </c>
      <c r="P97" s="11" t="s">
        <v>60</v>
      </c>
      <c r="Q97" s="11" t="s">
        <v>60</v>
      </c>
      <c r="R97" s="11" t="s">
        <v>60</v>
      </c>
      <c r="S97" s="11" t="s">
        <v>60</v>
      </c>
      <c r="T97" s="11" t="s">
        <v>60</v>
      </c>
      <c r="U97" s="11" t="s">
        <v>60</v>
      </c>
      <c r="V97" s="11" t="s">
        <v>60</v>
      </c>
      <c r="W97" s="11" t="s">
        <v>60</v>
      </c>
      <c r="X97" s="102" t="s">
        <v>60</v>
      </c>
      <c r="Y97" s="102" t="s">
        <v>60</v>
      </c>
      <c r="Z97" s="102" t="s">
        <v>60</v>
      </c>
      <c r="AA97" s="102" t="s">
        <v>60</v>
      </c>
      <c r="AB97" s="102" t="s">
        <v>60</v>
      </c>
      <c r="AC97" s="102" t="s">
        <v>60</v>
      </c>
      <c r="AD97" s="102" t="s">
        <v>60</v>
      </c>
      <c r="AE97" s="102" t="s">
        <v>60</v>
      </c>
      <c r="AF97" s="102" t="s">
        <v>60</v>
      </c>
      <c r="AG97" s="102" t="s">
        <v>60</v>
      </c>
      <c r="AH97" s="102" t="s">
        <v>60</v>
      </c>
      <c r="AI97" s="102" t="s">
        <v>60</v>
      </c>
      <c r="AJ97" s="102" t="s">
        <v>60</v>
      </c>
      <c r="AK97" s="102" t="s">
        <v>60</v>
      </c>
      <c r="AL97" s="102" t="s">
        <v>60</v>
      </c>
      <c r="AM97" s="102" t="s">
        <v>60</v>
      </c>
      <c r="AN97" s="11"/>
      <c r="AO97" s="11"/>
      <c r="AP97" s="11"/>
      <c r="AQ97" s="12"/>
      <c r="AR97" s="12"/>
      <c r="AV97" s="12"/>
    </row>
    <row r="98" spans="1:48" ht="66.75" customHeight="1" x14ac:dyDescent="0.4">
      <c r="A98" s="15" t="s">
        <v>857</v>
      </c>
      <c r="B98" s="74">
        <v>39675</v>
      </c>
      <c r="C98" s="77" t="s">
        <v>575</v>
      </c>
      <c r="D98" s="15" t="s">
        <v>97</v>
      </c>
      <c r="E98" s="15" t="s">
        <v>462</v>
      </c>
      <c r="F98" s="15" t="s">
        <v>873</v>
      </c>
      <c r="G98" s="15" t="s">
        <v>731</v>
      </c>
      <c r="H98" s="15"/>
      <c r="J98" s="11" t="s">
        <v>922</v>
      </c>
      <c r="K98" s="11" t="s">
        <v>486</v>
      </c>
      <c r="L98" s="9" t="s">
        <v>924</v>
      </c>
      <c r="M98" s="11" t="s">
        <v>924</v>
      </c>
      <c r="N98" s="11" t="s">
        <v>60</v>
      </c>
      <c r="O98" s="11" t="s">
        <v>60</v>
      </c>
      <c r="P98" s="11" t="s">
        <v>60</v>
      </c>
      <c r="Q98" s="11" t="s">
        <v>60</v>
      </c>
      <c r="R98" s="11" t="s">
        <v>60</v>
      </c>
      <c r="S98" s="11" t="s">
        <v>60</v>
      </c>
      <c r="T98" s="11" t="s">
        <v>60</v>
      </c>
      <c r="U98" s="11" t="s">
        <v>60</v>
      </c>
      <c r="V98" s="11" t="s">
        <v>60</v>
      </c>
      <c r="W98" s="11" t="s">
        <v>60</v>
      </c>
      <c r="X98" s="102" t="s">
        <v>60</v>
      </c>
      <c r="Y98" s="102" t="s">
        <v>60</v>
      </c>
      <c r="Z98" s="102" t="s">
        <v>60</v>
      </c>
      <c r="AA98" s="102" t="s">
        <v>60</v>
      </c>
      <c r="AB98" s="102" t="s">
        <v>60</v>
      </c>
      <c r="AC98" s="102" t="s">
        <v>60</v>
      </c>
      <c r="AD98" s="102" t="s">
        <v>60</v>
      </c>
      <c r="AE98" s="102" t="s">
        <v>60</v>
      </c>
      <c r="AF98" s="102" t="s">
        <v>60</v>
      </c>
      <c r="AG98" s="102" t="s">
        <v>60</v>
      </c>
      <c r="AH98" s="102" t="s">
        <v>60</v>
      </c>
      <c r="AI98" s="102" t="s">
        <v>60</v>
      </c>
      <c r="AJ98" s="102" t="s">
        <v>60</v>
      </c>
      <c r="AK98" s="102" t="s">
        <v>60</v>
      </c>
      <c r="AL98" s="102" t="s">
        <v>60</v>
      </c>
      <c r="AM98" s="102" t="s">
        <v>60</v>
      </c>
      <c r="AN98" s="11"/>
      <c r="AO98" s="11"/>
      <c r="AP98" s="11"/>
      <c r="AQ98" s="12"/>
      <c r="AR98" s="12"/>
      <c r="AV98" s="12"/>
    </row>
    <row r="99" spans="1:48" ht="39.4" x14ac:dyDescent="0.4">
      <c r="A99" s="15" t="s">
        <v>858</v>
      </c>
      <c r="B99" s="74">
        <v>39675</v>
      </c>
      <c r="C99" s="15" t="s">
        <v>267</v>
      </c>
      <c r="D99" s="15" t="s">
        <v>866</v>
      </c>
      <c r="E99" s="15" t="s">
        <v>880</v>
      </c>
      <c r="F99" s="15" t="s">
        <v>879</v>
      </c>
      <c r="G99" s="15" t="s">
        <v>110</v>
      </c>
      <c r="H99" s="15"/>
      <c r="J99" s="11" t="s">
        <v>924</v>
      </c>
      <c r="K99" s="11" t="s">
        <v>924</v>
      </c>
      <c r="L99" s="9" t="s">
        <v>924</v>
      </c>
      <c r="M99" s="11" t="s">
        <v>816</v>
      </c>
      <c r="N99" s="11" t="s">
        <v>60</v>
      </c>
      <c r="O99" s="11" t="s">
        <v>1153</v>
      </c>
      <c r="U99" s="11" t="s">
        <v>1153</v>
      </c>
      <c r="V99" s="11" t="s">
        <v>1153</v>
      </c>
      <c r="W99" s="11" t="s">
        <v>1153</v>
      </c>
      <c r="AQ99" s="12"/>
      <c r="AR99" s="12"/>
      <c r="AV99" s="12"/>
    </row>
    <row r="100" spans="1:48" ht="78.75" x14ac:dyDescent="0.4">
      <c r="A100" s="15" t="s">
        <v>859</v>
      </c>
      <c r="B100" s="74">
        <v>39676</v>
      </c>
      <c r="C100" s="6" t="s">
        <v>579</v>
      </c>
      <c r="D100" s="15" t="s">
        <v>862</v>
      </c>
      <c r="E100" s="15" t="s">
        <v>863</v>
      </c>
      <c r="F100" s="103" t="s">
        <v>864</v>
      </c>
      <c r="G100" s="15" t="s">
        <v>110</v>
      </c>
      <c r="H100" s="15"/>
      <c r="J100" s="11" t="s">
        <v>922</v>
      </c>
      <c r="K100" s="11" t="s">
        <v>486</v>
      </c>
      <c r="L100" s="9" t="s">
        <v>924</v>
      </c>
      <c r="M100" s="11" t="s">
        <v>924</v>
      </c>
      <c r="N100" s="11" t="s">
        <v>60</v>
      </c>
      <c r="O100" s="11" t="s">
        <v>60</v>
      </c>
      <c r="P100" s="11" t="s">
        <v>60</v>
      </c>
      <c r="Q100" s="11" t="s">
        <v>60</v>
      </c>
      <c r="R100" s="11" t="s">
        <v>60</v>
      </c>
      <c r="S100" s="11" t="s">
        <v>60</v>
      </c>
      <c r="T100" s="11" t="s">
        <v>60</v>
      </c>
      <c r="U100" s="11" t="s">
        <v>60</v>
      </c>
      <c r="V100" s="11" t="s">
        <v>60</v>
      </c>
      <c r="W100" s="11" t="s">
        <v>60</v>
      </c>
      <c r="AN100" s="15" t="s">
        <v>555</v>
      </c>
      <c r="AQ100" s="12"/>
      <c r="AR100" s="12"/>
      <c r="AV100" s="12"/>
    </row>
    <row r="101" spans="1:48" ht="52.5" x14ac:dyDescent="0.4">
      <c r="A101" s="15" t="s">
        <v>860</v>
      </c>
      <c r="B101" s="74">
        <v>39676</v>
      </c>
      <c r="C101" s="6" t="s">
        <v>579</v>
      </c>
      <c r="D101" s="15" t="s">
        <v>131</v>
      </c>
      <c r="E101" s="15" t="s">
        <v>865</v>
      </c>
      <c r="F101" s="103" t="s">
        <v>864</v>
      </c>
      <c r="G101" s="15" t="s">
        <v>110</v>
      </c>
      <c r="H101" s="15"/>
      <c r="J101" s="11" t="s">
        <v>922</v>
      </c>
      <c r="K101" s="11" t="s">
        <v>486</v>
      </c>
      <c r="L101" s="9" t="s">
        <v>924</v>
      </c>
      <c r="M101" s="11" t="s">
        <v>924</v>
      </c>
      <c r="N101" s="11" t="s">
        <v>1153</v>
      </c>
      <c r="O101" s="11" t="s">
        <v>60</v>
      </c>
      <c r="P101" s="11" t="s">
        <v>60</v>
      </c>
      <c r="Q101" s="11" t="s">
        <v>60</v>
      </c>
      <c r="R101" s="11" t="s">
        <v>60</v>
      </c>
      <c r="S101" s="11" t="s">
        <v>60</v>
      </c>
      <c r="T101" s="11" t="s">
        <v>60</v>
      </c>
      <c r="U101" s="11" t="s">
        <v>1153</v>
      </c>
      <c r="V101" s="11" t="s">
        <v>1153</v>
      </c>
      <c r="W101" s="11" t="s">
        <v>1153</v>
      </c>
      <c r="AN101" s="15" t="s">
        <v>555</v>
      </c>
      <c r="AQ101" s="12"/>
      <c r="AV101" s="12"/>
    </row>
    <row r="102" spans="1:48" s="24" customFormat="1" ht="39.4" x14ac:dyDescent="0.4">
      <c r="A102" s="15" t="s">
        <v>861</v>
      </c>
      <c r="B102" s="74">
        <v>39676</v>
      </c>
      <c r="C102" s="15" t="s">
        <v>912</v>
      </c>
      <c r="D102" s="15" t="s">
        <v>878</v>
      </c>
      <c r="E102" s="15" t="s">
        <v>877</v>
      </c>
      <c r="F102" s="15"/>
      <c r="G102" s="15" t="s">
        <v>731</v>
      </c>
      <c r="H102" s="15"/>
      <c r="I102" s="15"/>
      <c r="J102" s="11" t="s">
        <v>924</v>
      </c>
      <c r="K102" s="11" t="s">
        <v>924</v>
      </c>
      <c r="L102" s="9" t="s">
        <v>924</v>
      </c>
      <c r="M102" s="11" t="s">
        <v>817</v>
      </c>
      <c r="N102" s="11" t="s">
        <v>60</v>
      </c>
      <c r="O102" s="11" t="s">
        <v>1153</v>
      </c>
      <c r="P102" s="11"/>
      <c r="Q102" s="11"/>
      <c r="R102" s="11"/>
      <c r="S102" s="11"/>
      <c r="T102" s="11"/>
      <c r="U102" s="11" t="s">
        <v>1153</v>
      </c>
      <c r="V102" s="11" t="s">
        <v>1153</v>
      </c>
      <c r="W102" s="11" t="s">
        <v>1153</v>
      </c>
      <c r="X102" s="17"/>
      <c r="Y102" s="17"/>
      <c r="Z102" s="17"/>
      <c r="AA102" s="17"/>
      <c r="AB102" s="17"/>
      <c r="AC102" s="17"/>
      <c r="AD102" s="17"/>
      <c r="AE102" s="17"/>
      <c r="AF102" s="17"/>
      <c r="AG102" s="17"/>
      <c r="AH102" s="17"/>
      <c r="AI102" s="17"/>
      <c r="AJ102" s="17"/>
      <c r="AK102" s="17"/>
      <c r="AL102" s="17"/>
      <c r="AM102" s="17"/>
      <c r="AN102" s="15"/>
      <c r="AO102" s="15"/>
      <c r="AP102" s="15"/>
      <c r="AQ102" s="20"/>
      <c r="AR102" s="20"/>
      <c r="AV102" s="20"/>
    </row>
    <row r="103" spans="1:48" ht="65.650000000000006" x14ac:dyDescent="0.4">
      <c r="A103" s="15" t="s">
        <v>867</v>
      </c>
      <c r="B103" s="74">
        <v>39682</v>
      </c>
      <c r="C103" s="15" t="s">
        <v>575</v>
      </c>
      <c r="D103" s="15" t="s">
        <v>868</v>
      </c>
      <c r="E103" s="15" t="s">
        <v>463</v>
      </c>
      <c r="G103" s="15" t="s">
        <v>731</v>
      </c>
      <c r="H103" s="15"/>
      <c r="J103" s="11" t="s">
        <v>922</v>
      </c>
      <c r="K103" s="11" t="s">
        <v>486</v>
      </c>
      <c r="L103" s="9" t="s">
        <v>924</v>
      </c>
      <c r="M103" s="11" t="s">
        <v>924</v>
      </c>
      <c r="N103" s="11" t="s">
        <v>60</v>
      </c>
      <c r="O103" s="11" t="s">
        <v>60</v>
      </c>
      <c r="P103" s="11" t="s">
        <v>60</v>
      </c>
      <c r="Q103" s="11" t="s">
        <v>60</v>
      </c>
      <c r="R103" s="11" t="s">
        <v>60</v>
      </c>
      <c r="S103" s="11" t="s">
        <v>60</v>
      </c>
      <c r="T103" s="11" t="s">
        <v>60</v>
      </c>
      <c r="U103" s="11" t="s">
        <v>60</v>
      </c>
      <c r="V103" s="11" t="s">
        <v>60</v>
      </c>
      <c r="W103" s="11" t="s">
        <v>60</v>
      </c>
      <c r="AQ103" s="12"/>
      <c r="AR103" s="12"/>
      <c r="AV103" s="12"/>
    </row>
    <row r="104" spans="1:48" ht="39.4" x14ac:dyDescent="0.4">
      <c r="A104" s="15" t="s">
        <v>874</v>
      </c>
      <c r="B104" s="74">
        <v>39682</v>
      </c>
      <c r="C104" s="15" t="s">
        <v>431</v>
      </c>
      <c r="D104" s="15" t="s">
        <v>875</v>
      </c>
      <c r="E104" s="15" t="s">
        <v>876</v>
      </c>
      <c r="F104" s="15" t="s">
        <v>873</v>
      </c>
      <c r="G104" s="15" t="s">
        <v>731</v>
      </c>
      <c r="H104" s="15"/>
      <c r="J104" s="11" t="s">
        <v>924</v>
      </c>
      <c r="K104" s="11" t="s">
        <v>924</v>
      </c>
      <c r="L104" s="9" t="s">
        <v>924</v>
      </c>
      <c r="M104" s="11" t="s">
        <v>818</v>
      </c>
      <c r="N104" s="11" t="s">
        <v>1153</v>
      </c>
      <c r="O104" s="11" t="s">
        <v>60</v>
      </c>
      <c r="U104" s="11" t="s">
        <v>1153</v>
      </c>
      <c r="V104" s="11" t="s">
        <v>1153</v>
      </c>
      <c r="W104" s="11" t="s">
        <v>1153</v>
      </c>
      <c r="AQ104" s="12"/>
      <c r="AR104" s="12"/>
      <c r="AV104" s="12"/>
    </row>
    <row r="105" spans="1:48" ht="78.75" x14ac:dyDescent="0.4">
      <c r="A105" s="29" t="s">
        <v>630</v>
      </c>
      <c r="B105" s="104">
        <v>39708</v>
      </c>
      <c r="C105" s="29" t="s">
        <v>268</v>
      </c>
      <c r="D105" s="29" t="s">
        <v>481</v>
      </c>
      <c r="E105" s="29" t="s">
        <v>482</v>
      </c>
      <c r="F105" s="29" t="s">
        <v>922</v>
      </c>
      <c r="G105" s="29" t="s">
        <v>731</v>
      </c>
      <c r="H105" s="29"/>
      <c r="I105" s="29" t="s">
        <v>492</v>
      </c>
      <c r="J105" s="21"/>
      <c r="K105" s="21" t="s">
        <v>924</v>
      </c>
      <c r="L105" s="19" t="s">
        <v>924</v>
      </c>
      <c r="M105" s="21" t="s">
        <v>819</v>
      </c>
      <c r="N105" s="21" t="s">
        <v>60</v>
      </c>
      <c r="O105" s="21" t="s">
        <v>60</v>
      </c>
      <c r="P105" s="21" t="s">
        <v>1153</v>
      </c>
      <c r="Q105" s="21" t="s">
        <v>1153</v>
      </c>
      <c r="R105" s="21" t="s">
        <v>61</v>
      </c>
      <c r="S105" s="21" t="s">
        <v>1153</v>
      </c>
      <c r="T105" s="21" t="s">
        <v>61</v>
      </c>
      <c r="U105" s="21" t="s">
        <v>1153</v>
      </c>
      <c r="V105" s="21" t="s">
        <v>1153</v>
      </c>
      <c r="W105" s="21" t="s">
        <v>1153</v>
      </c>
      <c r="X105" s="24"/>
      <c r="Y105" s="24"/>
      <c r="Z105" s="24"/>
      <c r="AA105" s="24"/>
      <c r="AB105" s="24"/>
      <c r="AC105" s="24"/>
      <c r="AD105" s="24"/>
      <c r="AE105" s="24"/>
      <c r="AF105" s="24"/>
      <c r="AG105" s="24"/>
      <c r="AH105" s="24"/>
      <c r="AI105" s="24"/>
      <c r="AJ105" s="24"/>
      <c r="AK105" s="24"/>
      <c r="AL105" s="24"/>
      <c r="AM105" s="24"/>
      <c r="AN105" s="29"/>
      <c r="AO105" s="29"/>
      <c r="AP105" s="29"/>
      <c r="AQ105" s="12"/>
      <c r="AV105" s="12"/>
    </row>
    <row r="106" spans="1:48" ht="65.650000000000006" x14ac:dyDescent="0.4">
      <c r="A106" s="15" t="s">
        <v>631</v>
      </c>
      <c r="B106" s="74">
        <v>39695</v>
      </c>
      <c r="C106" s="15" t="s">
        <v>269</v>
      </c>
      <c r="D106" s="15" t="s">
        <v>633</v>
      </c>
      <c r="E106" s="15" t="s">
        <v>637</v>
      </c>
      <c r="F106" s="15" t="s">
        <v>635</v>
      </c>
      <c r="G106" s="15" t="s">
        <v>109</v>
      </c>
      <c r="H106" s="15"/>
      <c r="I106" s="15" t="s">
        <v>636</v>
      </c>
      <c r="L106" s="9" t="s">
        <v>924</v>
      </c>
      <c r="M106" s="11" t="s">
        <v>922</v>
      </c>
      <c r="N106" s="11" t="s">
        <v>61</v>
      </c>
      <c r="O106" s="11" t="s">
        <v>60</v>
      </c>
      <c r="P106" s="11" t="s">
        <v>1153</v>
      </c>
      <c r="Q106" s="11" t="s">
        <v>1153</v>
      </c>
      <c r="R106" s="11" t="s">
        <v>61</v>
      </c>
      <c r="S106" s="11" t="s">
        <v>1153</v>
      </c>
      <c r="T106" s="11" t="s">
        <v>61</v>
      </c>
      <c r="U106" s="11" t="s">
        <v>1153</v>
      </c>
      <c r="V106" s="11" t="s">
        <v>1153</v>
      </c>
      <c r="W106" s="11" t="s">
        <v>1153</v>
      </c>
      <c r="AQ106" s="12"/>
      <c r="AV106" s="12"/>
    </row>
    <row r="107" spans="1:48" ht="26.25" x14ac:dyDescent="0.4">
      <c r="A107" s="15" t="s">
        <v>632</v>
      </c>
      <c r="B107" s="74">
        <v>39695</v>
      </c>
      <c r="C107" s="15" t="s">
        <v>269</v>
      </c>
      <c r="D107" s="15" t="s">
        <v>634</v>
      </c>
      <c r="E107" s="15" t="s">
        <v>638</v>
      </c>
      <c r="F107" s="15" t="s">
        <v>639</v>
      </c>
      <c r="G107" s="15" t="s">
        <v>108</v>
      </c>
      <c r="H107" s="15"/>
      <c r="L107" s="9" t="s">
        <v>924</v>
      </c>
      <c r="M107" s="11" t="s">
        <v>922</v>
      </c>
      <c r="N107" s="11" t="s">
        <v>61</v>
      </c>
      <c r="O107" s="11" t="s">
        <v>60</v>
      </c>
      <c r="P107" s="11" t="s">
        <v>1153</v>
      </c>
      <c r="Q107" s="11" t="s">
        <v>1153</v>
      </c>
      <c r="R107" s="11" t="s">
        <v>61</v>
      </c>
      <c r="S107" s="11" t="s">
        <v>1153</v>
      </c>
      <c r="T107" s="11" t="s">
        <v>61</v>
      </c>
      <c r="U107" s="11" t="s">
        <v>1153</v>
      </c>
      <c r="V107" s="11" t="s">
        <v>1153</v>
      </c>
      <c r="W107" s="11" t="s">
        <v>1153</v>
      </c>
      <c r="AQ107" s="12"/>
      <c r="AV107" s="12"/>
    </row>
    <row r="108" spans="1:48" ht="39.4" x14ac:dyDescent="0.4">
      <c r="A108" s="15" t="s">
        <v>356</v>
      </c>
      <c r="B108" s="74">
        <v>39697</v>
      </c>
      <c r="C108" s="15" t="s">
        <v>429</v>
      </c>
      <c r="D108" s="15" t="s">
        <v>418</v>
      </c>
      <c r="E108" s="15" t="s">
        <v>849</v>
      </c>
      <c r="G108" s="15" t="s">
        <v>110</v>
      </c>
      <c r="H108" s="15">
        <v>8</v>
      </c>
      <c r="L108" s="9" t="s">
        <v>922</v>
      </c>
      <c r="M108" s="11" t="s">
        <v>922</v>
      </c>
      <c r="N108" s="11" t="s">
        <v>1153</v>
      </c>
      <c r="O108" s="11" t="s">
        <v>1153</v>
      </c>
      <c r="U108" s="11" t="s">
        <v>1153</v>
      </c>
      <c r="V108" s="11" t="s">
        <v>60</v>
      </c>
      <c r="W108" s="11" t="s">
        <v>1153</v>
      </c>
      <c r="AQ108" s="12"/>
      <c r="AV108" s="12"/>
    </row>
    <row r="109" spans="1:48" ht="39.4" x14ac:dyDescent="0.4">
      <c r="A109" s="15" t="s">
        <v>357</v>
      </c>
      <c r="B109" s="74">
        <v>39697</v>
      </c>
      <c r="C109" s="15" t="s">
        <v>429</v>
      </c>
      <c r="D109" s="15" t="s">
        <v>447</v>
      </c>
      <c r="E109" s="15" t="s">
        <v>446</v>
      </c>
      <c r="G109" s="15" t="s">
        <v>110</v>
      </c>
      <c r="H109" s="15"/>
      <c r="L109" s="11" t="s">
        <v>922</v>
      </c>
      <c r="M109" s="11" t="s">
        <v>922</v>
      </c>
      <c r="N109" s="11" t="s">
        <v>1153</v>
      </c>
      <c r="O109" s="11" t="s">
        <v>1153</v>
      </c>
      <c r="U109" s="11" t="s">
        <v>1153</v>
      </c>
      <c r="V109" s="11" t="s">
        <v>60</v>
      </c>
      <c r="W109" s="11" t="s">
        <v>1153</v>
      </c>
      <c r="AQ109" s="12"/>
      <c r="AR109" s="12"/>
      <c r="AV109" s="12"/>
    </row>
    <row r="110" spans="1:48" ht="39.4" x14ac:dyDescent="0.4">
      <c r="A110" s="15" t="s">
        <v>358</v>
      </c>
      <c r="B110" s="74">
        <v>39697</v>
      </c>
      <c r="C110" s="15" t="s">
        <v>429</v>
      </c>
      <c r="D110" s="15" t="s">
        <v>448</v>
      </c>
      <c r="E110" s="15" t="s">
        <v>449</v>
      </c>
      <c r="G110" s="15" t="s">
        <v>110</v>
      </c>
      <c r="H110" s="15"/>
      <c r="L110" s="11" t="s">
        <v>922</v>
      </c>
      <c r="M110" s="11" t="s">
        <v>488</v>
      </c>
      <c r="N110" s="11" t="s">
        <v>1153</v>
      </c>
      <c r="O110" s="11" t="s">
        <v>1153</v>
      </c>
      <c r="U110" s="11" t="s">
        <v>1153</v>
      </c>
      <c r="V110" s="11" t="s">
        <v>60</v>
      </c>
      <c r="W110" s="11" t="s">
        <v>1153</v>
      </c>
      <c r="AQ110" s="12"/>
      <c r="AR110" s="12"/>
      <c r="AV110" s="12"/>
    </row>
    <row r="111" spans="1:48" ht="39.4" x14ac:dyDescent="0.4">
      <c r="A111" s="15" t="s">
        <v>359</v>
      </c>
      <c r="B111" s="74">
        <v>39697</v>
      </c>
      <c r="C111" s="15" t="s">
        <v>429</v>
      </c>
      <c r="D111" s="15" t="s">
        <v>950</v>
      </c>
      <c r="E111" s="15" t="s">
        <v>449</v>
      </c>
      <c r="G111" s="15" t="s">
        <v>110</v>
      </c>
      <c r="H111" s="15"/>
      <c r="L111" s="11" t="s">
        <v>922</v>
      </c>
      <c r="M111" s="11" t="s">
        <v>922</v>
      </c>
      <c r="N111" s="11" t="s">
        <v>1153</v>
      </c>
      <c r="O111" s="11" t="s">
        <v>1153</v>
      </c>
      <c r="U111" s="11" t="s">
        <v>1153</v>
      </c>
      <c r="V111" s="11" t="s">
        <v>60</v>
      </c>
      <c r="W111" s="11" t="s">
        <v>1153</v>
      </c>
      <c r="AQ111" s="12"/>
      <c r="AR111" s="12"/>
      <c r="AV111" s="12"/>
    </row>
    <row r="112" spans="1:48" ht="52.5" x14ac:dyDescent="0.4">
      <c r="A112" s="15" t="s">
        <v>360</v>
      </c>
      <c r="B112" s="74">
        <v>39695</v>
      </c>
      <c r="C112" s="15" t="s">
        <v>270</v>
      </c>
      <c r="D112" s="15" t="s">
        <v>641</v>
      </c>
      <c r="E112" s="15" t="s">
        <v>150</v>
      </c>
      <c r="G112" s="15" t="s">
        <v>109</v>
      </c>
      <c r="H112" s="15"/>
      <c r="L112" s="9" t="s">
        <v>924</v>
      </c>
      <c r="M112" s="11" t="s">
        <v>820</v>
      </c>
      <c r="N112" s="11" t="s">
        <v>60</v>
      </c>
      <c r="O112" s="11" t="s">
        <v>1153</v>
      </c>
      <c r="U112" s="11" t="s">
        <v>1153</v>
      </c>
      <c r="V112" s="11" t="s">
        <v>1153</v>
      </c>
      <c r="W112" s="11" t="s">
        <v>1153</v>
      </c>
      <c r="AQ112" s="12"/>
      <c r="AR112" s="12"/>
      <c r="AV112" s="12"/>
    </row>
    <row r="113" spans="1:48" ht="26.25" customHeight="1" x14ac:dyDescent="0.4">
      <c r="A113" s="15" t="s">
        <v>361</v>
      </c>
      <c r="B113" s="74">
        <v>39695</v>
      </c>
      <c r="C113" s="15" t="s">
        <v>270</v>
      </c>
      <c r="D113" s="15" t="s">
        <v>640</v>
      </c>
      <c r="E113" s="15" t="s">
        <v>414</v>
      </c>
      <c r="F113" s="15" t="s">
        <v>416</v>
      </c>
      <c r="G113" s="15" t="s">
        <v>110</v>
      </c>
      <c r="H113" s="15"/>
      <c r="L113" s="9" t="s">
        <v>924</v>
      </c>
      <c r="M113" s="11" t="s">
        <v>821</v>
      </c>
      <c r="N113" s="11" t="s">
        <v>60</v>
      </c>
      <c r="O113" s="11" t="s">
        <v>1153</v>
      </c>
      <c r="U113" s="11" t="s">
        <v>1153</v>
      </c>
      <c r="V113" s="11" t="s">
        <v>1153</v>
      </c>
      <c r="W113" s="11" t="s">
        <v>1153</v>
      </c>
      <c r="AQ113" s="12"/>
      <c r="AR113" s="12"/>
      <c r="AV113" s="12"/>
    </row>
    <row r="114" spans="1:48" ht="52.5" x14ac:dyDescent="0.4">
      <c r="A114" s="15" t="s">
        <v>362</v>
      </c>
      <c r="B114" s="74">
        <v>39695</v>
      </c>
      <c r="C114" s="15" t="s">
        <v>270</v>
      </c>
      <c r="D114" s="15" t="s">
        <v>894</v>
      </c>
      <c r="E114" s="15" t="s">
        <v>415</v>
      </c>
      <c r="G114" s="15" t="s">
        <v>110</v>
      </c>
      <c r="H114" s="15"/>
      <c r="L114" s="9" t="s">
        <v>924</v>
      </c>
      <c r="M114" s="11" t="s">
        <v>922</v>
      </c>
      <c r="N114" s="11" t="s">
        <v>60</v>
      </c>
      <c r="O114" s="11" t="s">
        <v>1153</v>
      </c>
      <c r="U114" s="11" t="s">
        <v>1153</v>
      </c>
      <c r="V114" s="11" t="s">
        <v>1153</v>
      </c>
      <c r="W114" s="11" t="s">
        <v>1153</v>
      </c>
      <c r="AQ114" s="12"/>
      <c r="AR114" s="12"/>
      <c r="AV114" s="12"/>
    </row>
    <row r="115" spans="1:48" ht="37.5" customHeight="1" x14ac:dyDescent="0.4">
      <c r="A115" s="15" t="s">
        <v>363</v>
      </c>
      <c r="B115" s="74">
        <v>39695</v>
      </c>
      <c r="C115" s="15" t="s">
        <v>270</v>
      </c>
      <c r="D115" s="15" t="s">
        <v>649</v>
      </c>
      <c r="E115" s="15" t="s">
        <v>151</v>
      </c>
      <c r="G115" s="15" t="s">
        <v>731</v>
      </c>
      <c r="H115" s="15"/>
      <c r="L115" s="9" t="s">
        <v>924</v>
      </c>
      <c r="M115" s="11" t="s">
        <v>922</v>
      </c>
      <c r="N115" s="11" t="s">
        <v>60</v>
      </c>
      <c r="O115" s="11" t="s">
        <v>1153</v>
      </c>
      <c r="U115" s="11" t="s">
        <v>1153</v>
      </c>
      <c r="V115" s="11" t="s">
        <v>1153</v>
      </c>
      <c r="W115" s="11" t="s">
        <v>1153</v>
      </c>
      <c r="AQ115" s="12"/>
      <c r="AR115" s="12"/>
      <c r="AV115" s="12"/>
    </row>
    <row r="116" spans="1:48" ht="39.4" x14ac:dyDescent="0.4">
      <c r="A116" s="15" t="s">
        <v>364</v>
      </c>
      <c r="B116" s="74">
        <v>39697</v>
      </c>
      <c r="C116" s="15" t="s">
        <v>270</v>
      </c>
      <c r="D116" s="15" t="s">
        <v>342</v>
      </c>
      <c r="E116" s="15" t="s">
        <v>152</v>
      </c>
      <c r="G116" s="15" t="s">
        <v>110</v>
      </c>
      <c r="H116" s="15"/>
      <c r="L116" s="9" t="s">
        <v>924</v>
      </c>
      <c r="M116" s="11" t="s">
        <v>922</v>
      </c>
      <c r="N116" s="11" t="s">
        <v>60</v>
      </c>
      <c r="O116" s="11" t="s">
        <v>1153</v>
      </c>
      <c r="U116" s="11" t="s">
        <v>1153</v>
      </c>
      <c r="V116" s="11" t="s">
        <v>1153</v>
      </c>
      <c r="W116" s="11" t="s">
        <v>1153</v>
      </c>
      <c r="AQ116" s="12"/>
      <c r="AR116" s="12"/>
      <c r="AV116" s="12"/>
    </row>
    <row r="117" spans="1:48" ht="39.4" x14ac:dyDescent="0.4">
      <c r="A117" s="15" t="s">
        <v>365</v>
      </c>
      <c r="B117" s="74">
        <v>39697</v>
      </c>
      <c r="C117" s="15" t="s">
        <v>270</v>
      </c>
      <c r="D117" s="15" t="s">
        <v>343</v>
      </c>
      <c r="E117" s="15" t="s">
        <v>153</v>
      </c>
      <c r="G117" s="15" t="s">
        <v>110</v>
      </c>
      <c r="H117" s="15"/>
      <c r="L117" s="9" t="s">
        <v>924</v>
      </c>
      <c r="M117" s="11" t="s">
        <v>922</v>
      </c>
      <c r="N117" s="11" t="s">
        <v>60</v>
      </c>
      <c r="O117" s="11" t="s">
        <v>1153</v>
      </c>
      <c r="U117" s="11" t="s">
        <v>1153</v>
      </c>
      <c r="V117" s="11" t="s">
        <v>1153</v>
      </c>
      <c r="W117" s="11" t="s">
        <v>1153</v>
      </c>
      <c r="AQ117" s="12"/>
      <c r="AR117" s="12"/>
      <c r="AV117" s="12"/>
    </row>
    <row r="118" spans="1:48" ht="39.4" x14ac:dyDescent="0.4">
      <c r="A118" s="15" t="s">
        <v>366</v>
      </c>
      <c r="B118" s="74">
        <v>39695</v>
      </c>
      <c r="C118" s="15" t="s">
        <v>270</v>
      </c>
      <c r="D118" s="15" t="s">
        <v>344</v>
      </c>
      <c r="E118" s="15" t="s">
        <v>154</v>
      </c>
      <c r="G118" s="15" t="s">
        <v>110</v>
      </c>
      <c r="H118" s="15"/>
      <c r="L118" s="9" t="s">
        <v>924</v>
      </c>
      <c r="M118" s="11" t="s">
        <v>922</v>
      </c>
      <c r="N118" s="11" t="s">
        <v>60</v>
      </c>
      <c r="O118" s="11" t="s">
        <v>1153</v>
      </c>
      <c r="U118" s="11" t="s">
        <v>1153</v>
      </c>
      <c r="V118" s="11" t="s">
        <v>1153</v>
      </c>
      <c r="W118" s="11" t="s">
        <v>1153</v>
      </c>
      <c r="AQ118" s="12"/>
      <c r="AR118" s="12"/>
      <c r="AV118" s="12"/>
    </row>
    <row r="119" spans="1:48" ht="39.4" x14ac:dyDescent="0.4">
      <c r="A119" s="15" t="s">
        <v>367</v>
      </c>
      <c r="B119" s="74">
        <v>39697</v>
      </c>
      <c r="C119" s="15" t="s">
        <v>270</v>
      </c>
      <c r="D119" s="15" t="s">
        <v>345</v>
      </c>
      <c r="E119" s="15" t="s">
        <v>138</v>
      </c>
      <c r="G119" s="15" t="s">
        <v>110</v>
      </c>
      <c r="H119" s="15"/>
      <c r="L119" s="9" t="s">
        <v>924</v>
      </c>
      <c r="M119" s="11" t="s">
        <v>922</v>
      </c>
      <c r="N119" s="11" t="s">
        <v>60</v>
      </c>
      <c r="O119" s="11" t="s">
        <v>1153</v>
      </c>
      <c r="U119" s="11" t="s">
        <v>1153</v>
      </c>
      <c r="V119" s="11" t="s">
        <v>1153</v>
      </c>
      <c r="W119" s="11" t="s">
        <v>1153</v>
      </c>
      <c r="AQ119" s="12"/>
      <c r="AR119" s="12"/>
      <c r="AV119" s="12"/>
    </row>
    <row r="120" spans="1:48" ht="39.4" x14ac:dyDescent="0.4">
      <c r="A120" s="15" t="s">
        <v>368</v>
      </c>
      <c r="B120" s="74">
        <v>39697</v>
      </c>
      <c r="C120" s="15" t="s">
        <v>270</v>
      </c>
      <c r="D120" s="15" t="s">
        <v>346</v>
      </c>
      <c r="E120" s="15" t="s">
        <v>139</v>
      </c>
      <c r="G120" s="15" t="s">
        <v>110</v>
      </c>
      <c r="H120" s="15"/>
      <c r="L120" s="9" t="s">
        <v>924</v>
      </c>
      <c r="M120" s="11" t="s">
        <v>922</v>
      </c>
      <c r="N120" s="11" t="s">
        <v>60</v>
      </c>
      <c r="O120" s="11" t="s">
        <v>1153</v>
      </c>
      <c r="U120" s="11" t="s">
        <v>1153</v>
      </c>
      <c r="V120" s="11" t="s">
        <v>1153</v>
      </c>
      <c r="W120" s="11" t="s">
        <v>1153</v>
      </c>
      <c r="AQ120" s="12"/>
      <c r="AR120" s="12"/>
      <c r="AV120" s="12"/>
    </row>
    <row r="121" spans="1:48" ht="39.4" x14ac:dyDescent="0.4">
      <c r="A121" s="15" t="s">
        <v>369</v>
      </c>
      <c r="B121" s="74">
        <v>39697</v>
      </c>
      <c r="C121" s="15" t="s">
        <v>270</v>
      </c>
      <c r="D121" s="15" t="s">
        <v>347</v>
      </c>
      <c r="E121" s="15" t="s">
        <v>142</v>
      </c>
      <c r="G121" s="15" t="s">
        <v>110</v>
      </c>
      <c r="H121" s="15"/>
      <c r="L121" s="9" t="s">
        <v>924</v>
      </c>
      <c r="M121" s="11" t="s">
        <v>922</v>
      </c>
      <c r="N121" s="11" t="s">
        <v>60</v>
      </c>
      <c r="O121" s="11" t="s">
        <v>1153</v>
      </c>
      <c r="U121" s="11" t="s">
        <v>1153</v>
      </c>
      <c r="V121" s="11" t="s">
        <v>1153</v>
      </c>
      <c r="W121" s="11" t="s">
        <v>1153</v>
      </c>
      <c r="AQ121" s="12"/>
      <c r="AR121" s="12"/>
      <c r="AV121" s="12"/>
    </row>
    <row r="122" spans="1:48" ht="26.25" x14ac:dyDescent="0.4">
      <c r="A122" s="15" t="s">
        <v>370</v>
      </c>
      <c r="B122" s="74">
        <v>39697</v>
      </c>
      <c r="C122" s="15" t="s">
        <v>270</v>
      </c>
      <c r="D122" s="15" t="s">
        <v>348</v>
      </c>
      <c r="E122" s="15" t="s">
        <v>143</v>
      </c>
      <c r="G122" s="15" t="s">
        <v>110</v>
      </c>
      <c r="H122" s="15"/>
      <c r="L122" s="9" t="s">
        <v>924</v>
      </c>
      <c r="M122" s="11" t="s">
        <v>922</v>
      </c>
      <c r="N122" s="11" t="s">
        <v>60</v>
      </c>
      <c r="O122" s="11" t="s">
        <v>1153</v>
      </c>
      <c r="U122" s="11" t="s">
        <v>1153</v>
      </c>
      <c r="V122" s="11" t="s">
        <v>1153</v>
      </c>
      <c r="W122" s="11" t="s">
        <v>1153</v>
      </c>
      <c r="AQ122" s="12"/>
      <c r="AR122" s="12"/>
      <c r="AV122" s="12"/>
    </row>
    <row r="123" spans="1:48" ht="39.4" x14ac:dyDescent="0.4">
      <c r="A123" s="15" t="s">
        <v>371</v>
      </c>
      <c r="B123" s="74">
        <v>39697</v>
      </c>
      <c r="C123" s="15" t="s">
        <v>270</v>
      </c>
      <c r="D123" s="15" t="s">
        <v>349</v>
      </c>
      <c r="E123" s="15" t="s">
        <v>144</v>
      </c>
      <c r="G123" s="15" t="s">
        <v>110</v>
      </c>
      <c r="H123" s="15"/>
      <c r="L123" s="9" t="s">
        <v>924</v>
      </c>
      <c r="M123" s="11" t="s">
        <v>922</v>
      </c>
      <c r="N123" s="11" t="s">
        <v>60</v>
      </c>
      <c r="O123" s="11" t="s">
        <v>1153</v>
      </c>
      <c r="U123" s="11" t="s">
        <v>1153</v>
      </c>
      <c r="V123" s="11" t="s">
        <v>1153</v>
      </c>
      <c r="W123" s="11" t="s">
        <v>1153</v>
      </c>
      <c r="AQ123" s="12"/>
      <c r="AR123" s="12"/>
      <c r="AV123" s="12"/>
    </row>
    <row r="124" spans="1:48" ht="39.4" x14ac:dyDescent="0.4">
      <c r="A124" s="15" t="s">
        <v>372</v>
      </c>
      <c r="B124" s="74">
        <v>39697</v>
      </c>
      <c r="C124" s="15" t="s">
        <v>270</v>
      </c>
      <c r="D124" s="15" t="s">
        <v>350</v>
      </c>
      <c r="E124" s="15" t="s">
        <v>145</v>
      </c>
      <c r="G124" s="15" t="s">
        <v>110</v>
      </c>
      <c r="H124" s="15"/>
      <c r="L124" s="9" t="s">
        <v>924</v>
      </c>
      <c r="M124" s="11" t="s">
        <v>922</v>
      </c>
      <c r="N124" s="11" t="s">
        <v>60</v>
      </c>
      <c r="O124" s="11" t="s">
        <v>1153</v>
      </c>
      <c r="U124" s="11" t="s">
        <v>1153</v>
      </c>
      <c r="V124" s="11" t="s">
        <v>1153</v>
      </c>
      <c r="W124" s="11" t="s">
        <v>1153</v>
      </c>
      <c r="AQ124" s="12"/>
      <c r="AR124" s="12"/>
      <c r="AV124" s="12"/>
    </row>
    <row r="125" spans="1:48" ht="39.4" x14ac:dyDescent="0.4">
      <c r="A125" s="15" t="s">
        <v>373</v>
      </c>
      <c r="B125" s="74">
        <v>39697</v>
      </c>
      <c r="C125" s="15" t="s">
        <v>270</v>
      </c>
      <c r="D125" s="15" t="s">
        <v>351</v>
      </c>
      <c r="E125" s="15" t="s">
        <v>146</v>
      </c>
      <c r="G125" s="15" t="s">
        <v>110</v>
      </c>
      <c r="H125" s="15"/>
      <c r="L125" s="9" t="s">
        <v>924</v>
      </c>
      <c r="M125" s="11" t="s">
        <v>922</v>
      </c>
      <c r="N125" s="11" t="s">
        <v>60</v>
      </c>
      <c r="O125" s="11" t="s">
        <v>1153</v>
      </c>
      <c r="U125" s="11" t="s">
        <v>1153</v>
      </c>
      <c r="V125" s="11" t="s">
        <v>1153</v>
      </c>
      <c r="W125" s="11" t="s">
        <v>1153</v>
      </c>
      <c r="AQ125" s="12"/>
      <c r="AR125" s="12"/>
      <c r="AV125" s="12"/>
    </row>
    <row r="126" spans="1:48" ht="39.4" x14ac:dyDescent="0.4">
      <c r="A126" s="15" t="s">
        <v>374</v>
      </c>
      <c r="B126" s="74">
        <v>39697</v>
      </c>
      <c r="C126" s="15" t="s">
        <v>270</v>
      </c>
      <c r="D126" s="15" t="s">
        <v>341</v>
      </c>
      <c r="E126" s="15" t="s">
        <v>147</v>
      </c>
      <c r="G126" s="15" t="s">
        <v>109</v>
      </c>
      <c r="H126" s="15"/>
      <c r="L126" s="9" t="s">
        <v>924</v>
      </c>
      <c r="M126" s="11" t="s">
        <v>922</v>
      </c>
      <c r="N126" s="11" t="s">
        <v>60</v>
      </c>
      <c r="O126" s="11" t="s">
        <v>1153</v>
      </c>
      <c r="U126" s="11" t="s">
        <v>1153</v>
      </c>
      <c r="V126" s="11" t="s">
        <v>1153</v>
      </c>
      <c r="W126" s="11" t="s">
        <v>1153</v>
      </c>
      <c r="AQ126" s="12"/>
      <c r="AR126" s="12"/>
      <c r="AV126" s="12"/>
    </row>
    <row r="127" spans="1:48" ht="52.5" x14ac:dyDescent="0.4">
      <c r="A127" s="15" t="s">
        <v>375</v>
      </c>
      <c r="B127" s="74">
        <v>39697</v>
      </c>
      <c r="C127" s="15" t="s">
        <v>270</v>
      </c>
      <c r="D127" s="15" t="s">
        <v>39</v>
      </c>
      <c r="E127" s="15" t="s">
        <v>140</v>
      </c>
      <c r="G127" s="15" t="s">
        <v>110</v>
      </c>
      <c r="H127" s="15"/>
      <c r="L127" s="9" t="s">
        <v>924</v>
      </c>
      <c r="M127" s="11" t="s">
        <v>922</v>
      </c>
      <c r="N127" s="11" t="s">
        <v>60</v>
      </c>
      <c r="O127" s="11" t="s">
        <v>1153</v>
      </c>
      <c r="U127" s="11" t="s">
        <v>1153</v>
      </c>
      <c r="V127" s="11" t="s">
        <v>1153</v>
      </c>
      <c r="W127" s="11" t="s">
        <v>1153</v>
      </c>
      <c r="AQ127" s="12"/>
      <c r="AR127" s="12"/>
      <c r="AV127" s="12"/>
    </row>
    <row r="128" spans="1:48" ht="52.5" x14ac:dyDescent="0.4">
      <c r="A128" s="15" t="s">
        <v>376</v>
      </c>
      <c r="B128" s="74">
        <v>39697</v>
      </c>
      <c r="C128" s="15" t="s">
        <v>270</v>
      </c>
      <c r="D128" s="15" t="s">
        <v>40</v>
      </c>
      <c r="E128" s="15" t="s">
        <v>148</v>
      </c>
      <c r="G128" s="15" t="s">
        <v>110</v>
      </c>
      <c r="H128" s="15"/>
      <c r="L128" s="9" t="s">
        <v>924</v>
      </c>
      <c r="M128" s="11" t="s">
        <v>922</v>
      </c>
      <c r="N128" s="11" t="s">
        <v>60</v>
      </c>
      <c r="O128" s="11" t="s">
        <v>1153</v>
      </c>
      <c r="U128" s="11" t="s">
        <v>1153</v>
      </c>
      <c r="V128" s="11" t="s">
        <v>1153</v>
      </c>
      <c r="W128" s="11" t="s">
        <v>1153</v>
      </c>
      <c r="AQ128" s="12"/>
      <c r="AR128" s="12"/>
      <c r="AV128" s="12"/>
    </row>
    <row r="129" spans="1:48" ht="39.4" x14ac:dyDescent="0.4">
      <c r="A129" s="15" t="s">
        <v>377</v>
      </c>
      <c r="B129" s="74">
        <v>39697</v>
      </c>
      <c r="C129" s="15" t="s">
        <v>270</v>
      </c>
      <c r="D129" s="15" t="s">
        <v>41</v>
      </c>
      <c r="E129" s="15" t="s">
        <v>149</v>
      </c>
      <c r="G129" s="15" t="s">
        <v>76</v>
      </c>
      <c r="H129" s="15"/>
      <c r="L129" s="9" t="s">
        <v>924</v>
      </c>
      <c r="M129" s="11" t="s">
        <v>922</v>
      </c>
      <c r="N129" s="11" t="s">
        <v>60</v>
      </c>
      <c r="O129" s="11" t="s">
        <v>1153</v>
      </c>
      <c r="U129" s="11" t="s">
        <v>1153</v>
      </c>
      <c r="V129" s="11" t="s">
        <v>1153</v>
      </c>
      <c r="W129" s="11" t="s">
        <v>1153</v>
      </c>
      <c r="AQ129" s="12"/>
      <c r="AR129" s="12"/>
      <c r="AV129" s="12"/>
    </row>
    <row r="130" spans="1:48" ht="78.75" x14ac:dyDescent="0.4">
      <c r="A130" s="15" t="s">
        <v>378</v>
      </c>
      <c r="B130" s="74">
        <v>39695</v>
      </c>
      <c r="C130" s="15" t="s">
        <v>270</v>
      </c>
      <c r="D130" s="15" t="s">
        <v>352</v>
      </c>
      <c r="E130" s="15" t="s">
        <v>141</v>
      </c>
      <c r="G130" s="15" t="s">
        <v>110</v>
      </c>
      <c r="H130" s="15"/>
      <c r="L130" s="9" t="s">
        <v>924</v>
      </c>
      <c r="M130" s="11" t="s">
        <v>922</v>
      </c>
      <c r="N130" s="11" t="s">
        <v>60</v>
      </c>
      <c r="O130" s="11" t="s">
        <v>1153</v>
      </c>
      <c r="U130" s="11" t="s">
        <v>1153</v>
      </c>
      <c r="V130" s="11" t="s">
        <v>1153</v>
      </c>
      <c r="W130" s="11" t="s">
        <v>1153</v>
      </c>
      <c r="AQ130" s="12"/>
      <c r="AR130" s="12"/>
      <c r="AV130" s="12"/>
    </row>
    <row r="131" spans="1:48" ht="39.4" x14ac:dyDescent="0.4">
      <c r="A131" s="15" t="s">
        <v>379</v>
      </c>
      <c r="B131" s="74">
        <v>39695</v>
      </c>
      <c r="C131" s="15" t="s">
        <v>270</v>
      </c>
      <c r="D131" s="15" t="s">
        <v>311</v>
      </c>
      <c r="E131" s="15" t="s">
        <v>155</v>
      </c>
      <c r="G131" s="15" t="s">
        <v>731</v>
      </c>
      <c r="H131" s="15"/>
      <c r="L131" s="9" t="s">
        <v>924</v>
      </c>
      <c r="M131" s="11" t="s">
        <v>922</v>
      </c>
      <c r="N131" s="11" t="s">
        <v>60</v>
      </c>
      <c r="O131" s="11" t="s">
        <v>1153</v>
      </c>
      <c r="U131" s="11" t="s">
        <v>1153</v>
      </c>
      <c r="V131" s="11" t="s">
        <v>1153</v>
      </c>
      <c r="W131" s="11" t="s">
        <v>1153</v>
      </c>
      <c r="AQ131" s="12"/>
      <c r="AR131" s="12"/>
      <c r="AV131" s="12"/>
    </row>
    <row r="132" spans="1:48" ht="41.25" customHeight="1" x14ac:dyDescent="0.4">
      <c r="A132" s="15" t="s">
        <v>380</v>
      </c>
      <c r="B132" s="74">
        <v>39695</v>
      </c>
      <c r="C132" s="15" t="s">
        <v>267</v>
      </c>
      <c r="D132" s="15" t="s">
        <v>642</v>
      </c>
      <c r="E132" s="15" t="s">
        <v>156</v>
      </c>
      <c r="G132" s="15" t="s">
        <v>110</v>
      </c>
      <c r="H132" s="15"/>
      <c r="L132" s="9" t="s">
        <v>924</v>
      </c>
      <c r="M132" s="11" t="s">
        <v>922</v>
      </c>
      <c r="N132" s="11" t="s">
        <v>60</v>
      </c>
      <c r="O132" s="11" t="s">
        <v>1153</v>
      </c>
      <c r="U132" s="11" t="s">
        <v>1153</v>
      </c>
      <c r="V132" s="11" t="s">
        <v>1153</v>
      </c>
      <c r="W132" s="11" t="s">
        <v>1153</v>
      </c>
      <c r="AQ132" s="12"/>
      <c r="AR132" s="12"/>
      <c r="AV132" s="12"/>
    </row>
    <row r="133" spans="1:48" ht="52.5" x14ac:dyDescent="0.4">
      <c r="A133" s="15" t="s">
        <v>381</v>
      </c>
      <c r="B133" s="74">
        <v>39695</v>
      </c>
      <c r="C133" s="15" t="s">
        <v>267</v>
      </c>
      <c r="D133" s="15" t="s">
        <v>648</v>
      </c>
      <c r="E133" s="15" t="s">
        <v>157</v>
      </c>
      <c r="G133" s="15" t="s">
        <v>108</v>
      </c>
      <c r="H133" s="15">
        <v>6</v>
      </c>
      <c r="L133" s="9" t="s">
        <v>924</v>
      </c>
      <c r="M133" s="11" t="s">
        <v>922</v>
      </c>
      <c r="N133" s="11" t="s">
        <v>60</v>
      </c>
      <c r="O133" s="11" t="s">
        <v>1153</v>
      </c>
      <c r="U133" s="11" t="s">
        <v>1153</v>
      </c>
      <c r="V133" s="11" t="s">
        <v>1153</v>
      </c>
      <c r="W133" s="11" t="s">
        <v>1153</v>
      </c>
      <c r="AQ133" s="12"/>
      <c r="AR133" s="12"/>
      <c r="AV133" s="12"/>
    </row>
    <row r="134" spans="1:48" ht="52.5" x14ac:dyDescent="0.4">
      <c r="A134" s="15" t="s">
        <v>382</v>
      </c>
      <c r="B134" s="74">
        <v>39697</v>
      </c>
      <c r="C134" s="15" t="s">
        <v>854</v>
      </c>
      <c r="D134" s="15" t="s">
        <v>424</v>
      </c>
      <c r="E134" s="15" t="s">
        <v>158</v>
      </c>
      <c r="F134" s="15" t="s">
        <v>419</v>
      </c>
      <c r="G134" s="15" t="s">
        <v>110</v>
      </c>
      <c r="H134" s="15"/>
      <c r="L134" s="9" t="s">
        <v>924</v>
      </c>
      <c r="M134" s="11" t="s">
        <v>922</v>
      </c>
      <c r="N134" s="11" t="s">
        <v>61</v>
      </c>
      <c r="O134" s="11" t="s">
        <v>61</v>
      </c>
      <c r="U134" s="11" t="s">
        <v>1153</v>
      </c>
      <c r="V134" s="11" t="s">
        <v>1153</v>
      </c>
      <c r="W134" s="11" t="s">
        <v>1153</v>
      </c>
      <c r="AQ134" s="12"/>
      <c r="AR134" s="12"/>
      <c r="AV134" s="12"/>
    </row>
    <row r="135" spans="1:48" ht="65.650000000000006" x14ac:dyDescent="0.4">
      <c r="A135" s="15" t="s">
        <v>383</v>
      </c>
      <c r="B135" s="74">
        <v>39695</v>
      </c>
      <c r="C135" s="15" t="s">
        <v>854</v>
      </c>
      <c r="D135" s="15" t="s">
        <v>312</v>
      </c>
      <c r="E135" s="15" t="s">
        <v>159</v>
      </c>
      <c r="F135" s="15">
        <v>123456789</v>
      </c>
      <c r="G135" s="15" t="s">
        <v>109</v>
      </c>
      <c r="H135" s="15"/>
      <c r="L135" s="9" t="s">
        <v>924</v>
      </c>
      <c r="M135" s="11" t="s">
        <v>922</v>
      </c>
      <c r="N135" s="11" t="s">
        <v>617</v>
      </c>
      <c r="O135" s="11" t="s">
        <v>61</v>
      </c>
      <c r="U135" s="11" t="s">
        <v>1153</v>
      </c>
      <c r="V135" s="11" t="s">
        <v>1153</v>
      </c>
      <c r="W135" s="11" t="s">
        <v>1153</v>
      </c>
      <c r="AQ135" s="12"/>
      <c r="AV135" s="12"/>
    </row>
    <row r="136" spans="1:48" ht="105" x14ac:dyDescent="0.4">
      <c r="A136" s="15" t="s">
        <v>384</v>
      </c>
      <c r="B136" s="74">
        <v>39695</v>
      </c>
      <c r="C136" s="15" t="s">
        <v>73</v>
      </c>
      <c r="D136" s="15" t="s">
        <v>855</v>
      </c>
      <c r="E136" s="15" t="s">
        <v>202</v>
      </c>
      <c r="G136" s="15" t="s">
        <v>110</v>
      </c>
      <c r="H136" s="15"/>
      <c r="L136" s="9" t="s">
        <v>924</v>
      </c>
      <c r="M136" s="11" t="s">
        <v>922</v>
      </c>
      <c r="N136" s="11" t="s">
        <v>60</v>
      </c>
      <c r="O136" s="11" t="s">
        <v>1153</v>
      </c>
      <c r="U136" s="11" t="s">
        <v>1153</v>
      </c>
      <c r="V136" s="11" t="s">
        <v>1153</v>
      </c>
      <c r="W136" s="11" t="s">
        <v>1153</v>
      </c>
      <c r="AQ136" s="12"/>
      <c r="AV136" s="12"/>
    </row>
    <row r="137" spans="1:48" ht="91.9" x14ac:dyDescent="0.4">
      <c r="A137" s="15" t="s">
        <v>385</v>
      </c>
      <c r="B137" s="74">
        <v>39695</v>
      </c>
      <c r="C137" s="15" t="s">
        <v>73</v>
      </c>
      <c r="D137" s="15" t="s">
        <v>671</v>
      </c>
      <c r="E137" s="15" t="s">
        <v>160</v>
      </c>
      <c r="G137" s="15" t="s">
        <v>731</v>
      </c>
      <c r="H137" s="15"/>
      <c r="L137" s="9" t="s">
        <v>924</v>
      </c>
      <c r="M137" s="11" t="s">
        <v>922</v>
      </c>
      <c r="N137" s="11" t="s">
        <v>60</v>
      </c>
      <c r="O137" s="11" t="s">
        <v>1153</v>
      </c>
      <c r="U137" s="11" t="s">
        <v>1153</v>
      </c>
      <c r="V137" s="11" t="s">
        <v>1153</v>
      </c>
      <c r="W137" s="11" t="s">
        <v>1153</v>
      </c>
      <c r="AQ137" s="12"/>
      <c r="AV137" s="12"/>
    </row>
    <row r="138" spans="1:48" ht="65.650000000000006" x14ac:dyDescent="0.4">
      <c r="A138" s="15" t="s">
        <v>386</v>
      </c>
      <c r="B138" s="74">
        <v>39695</v>
      </c>
      <c r="C138" s="15" t="s">
        <v>73</v>
      </c>
      <c r="D138" s="15" t="s">
        <v>420</v>
      </c>
      <c r="E138" s="15" t="s">
        <v>161</v>
      </c>
      <c r="F138" s="15" t="s">
        <v>81</v>
      </c>
      <c r="G138" s="15" t="s">
        <v>731</v>
      </c>
      <c r="H138" s="15"/>
      <c r="L138" s="9" t="s">
        <v>924</v>
      </c>
      <c r="M138" s="11" t="s">
        <v>922</v>
      </c>
      <c r="N138" s="11" t="s">
        <v>60</v>
      </c>
      <c r="O138" s="11" t="s">
        <v>1153</v>
      </c>
      <c r="U138" s="11" t="s">
        <v>1153</v>
      </c>
      <c r="V138" s="11" t="s">
        <v>1153</v>
      </c>
      <c r="W138" s="11" t="s">
        <v>1153</v>
      </c>
      <c r="AQ138" s="12"/>
      <c r="AV138" s="12"/>
    </row>
    <row r="139" spans="1:48" ht="65.650000000000006" x14ac:dyDescent="0.4">
      <c r="A139" s="15" t="s">
        <v>387</v>
      </c>
      <c r="B139" s="74">
        <v>39697</v>
      </c>
      <c r="C139" s="15" t="s">
        <v>73</v>
      </c>
      <c r="D139" s="15" t="s">
        <v>421</v>
      </c>
      <c r="E139" s="15" t="s">
        <v>161</v>
      </c>
      <c r="F139" s="15" t="s">
        <v>81</v>
      </c>
      <c r="G139" s="15" t="s">
        <v>731</v>
      </c>
      <c r="H139" s="15"/>
      <c r="L139" s="9" t="s">
        <v>924</v>
      </c>
      <c r="M139" s="11" t="s">
        <v>922</v>
      </c>
      <c r="N139" s="11" t="s">
        <v>60</v>
      </c>
      <c r="O139" s="11" t="s">
        <v>1153</v>
      </c>
      <c r="U139" s="11" t="s">
        <v>1153</v>
      </c>
      <c r="V139" s="11" t="s">
        <v>1153</v>
      </c>
      <c r="W139" s="11" t="s">
        <v>1153</v>
      </c>
      <c r="AQ139" s="12"/>
      <c r="AV139" s="12"/>
    </row>
    <row r="140" spans="1:48" s="24" customFormat="1" ht="65.650000000000006" x14ac:dyDescent="0.4">
      <c r="A140" s="15" t="s">
        <v>388</v>
      </c>
      <c r="B140" s="74">
        <v>39697</v>
      </c>
      <c r="C140" s="15" t="s">
        <v>73</v>
      </c>
      <c r="D140" s="15" t="s">
        <v>422</v>
      </c>
      <c r="E140" s="15" t="s">
        <v>161</v>
      </c>
      <c r="F140" s="15" t="s">
        <v>81</v>
      </c>
      <c r="G140" s="15" t="s">
        <v>731</v>
      </c>
      <c r="H140" s="15"/>
      <c r="I140" s="15"/>
      <c r="J140" s="11"/>
      <c r="K140" s="11"/>
      <c r="L140" s="9" t="s">
        <v>924</v>
      </c>
      <c r="M140" s="11" t="s">
        <v>922</v>
      </c>
      <c r="N140" s="11" t="s">
        <v>60</v>
      </c>
      <c r="O140" s="11" t="s">
        <v>1153</v>
      </c>
      <c r="P140" s="11"/>
      <c r="Q140" s="11"/>
      <c r="R140" s="11"/>
      <c r="S140" s="11"/>
      <c r="T140" s="11"/>
      <c r="U140" s="11" t="s">
        <v>1153</v>
      </c>
      <c r="V140" s="11" t="s">
        <v>1153</v>
      </c>
      <c r="W140" s="11" t="s">
        <v>1153</v>
      </c>
      <c r="X140" s="17"/>
      <c r="Y140" s="17"/>
      <c r="Z140" s="17"/>
      <c r="AA140" s="17"/>
      <c r="AB140" s="17"/>
      <c r="AC140" s="17"/>
      <c r="AD140" s="17"/>
      <c r="AE140" s="17"/>
      <c r="AF140" s="17"/>
      <c r="AG140" s="17"/>
      <c r="AH140" s="17"/>
      <c r="AI140" s="17"/>
      <c r="AJ140" s="17"/>
      <c r="AK140" s="17"/>
      <c r="AL140" s="17"/>
      <c r="AM140" s="17"/>
      <c r="AN140" s="15"/>
      <c r="AO140" s="15"/>
      <c r="AP140" s="15"/>
      <c r="AQ140" s="20"/>
      <c r="AV140" s="20"/>
    </row>
    <row r="141" spans="1:48" ht="52.5" x14ac:dyDescent="0.4">
      <c r="A141" s="15" t="s">
        <v>389</v>
      </c>
      <c r="B141" s="74">
        <v>39695</v>
      </c>
      <c r="C141" s="15" t="s">
        <v>73</v>
      </c>
      <c r="D141" s="15" t="s">
        <v>643</v>
      </c>
      <c r="E141" s="15" t="s">
        <v>162</v>
      </c>
      <c r="F141" s="15">
        <v>1234567890</v>
      </c>
      <c r="G141" s="15" t="s">
        <v>109</v>
      </c>
      <c r="H141" s="15"/>
      <c r="L141" s="9" t="s">
        <v>924</v>
      </c>
      <c r="M141" s="11" t="s">
        <v>922</v>
      </c>
      <c r="N141" s="11" t="s">
        <v>60</v>
      </c>
      <c r="O141" s="11" t="s">
        <v>1153</v>
      </c>
      <c r="U141" s="11" t="s">
        <v>1153</v>
      </c>
      <c r="V141" s="11" t="s">
        <v>1153</v>
      </c>
      <c r="W141" s="11" t="s">
        <v>1153</v>
      </c>
      <c r="AQ141" s="12"/>
      <c r="AV141" s="12"/>
    </row>
    <row r="142" spans="1:48" ht="52.5" x14ac:dyDescent="0.4">
      <c r="A142" s="15" t="s">
        <v>390</v>
      </c>
      <c r="B142" s="74">
        <v>39695</v>
      </c>
      <c r="C142" s="15" t="s">
        <v>73</v>
      </c>
      <c r="D142" s="15" t="s">
        <v>644</v>
      </c>
      <c r="E142" s="15" t="s">
        <v>163</v>
      </c>
      <c r="F142" s="44" t="s">
        <v>423</v>
      </c>
      <c r="G142" s="15" t="s">
        <v>110</v>
      </c>
      <c r="H142" s="15"/>
      <c r="L142" s="9" t="s">
        <v>924</v>
      </c>
      <c r="M142" s="11" t="s">
        <v>922</v>
      </c>
      <c r="N142" s="11" t="s">
        <v>60</v>
      </c>
      <c r="O142" s="11" t="s">
        <v>1153</v>
      </c>
      <c r="U142" s="11" t="s">
        <v>1153</v>
      </c>
      <c r="V142" s="11" t="s">
        <v>1153</v>
      </c>
      <c r="W142" s="11" t="s">
        <v>1153</v>
      </c>
      <c r="AQ142" s="12"/>
      <c r="AV142" s="12"/>
    </row>
    <row r="143" spans="1:48" ht="52.5" x14ac:dyDescent="0.4">
      <c r="A143" s="29" t="s">
        <v>391</v>
      </c>
      <c r="B143" s="104">
        <v>39695</v>
      </c>
      <c r="C143" s="29" t="s">
        <v>73</v>
      </c>
      <c r="D143" s="29" t="s">
        <v>670</v>
      </c>
      <c r="E143" s="29" t="s">
        <v>203</v>
      </c>
      <c r="F143" s="29"/>
      <c r="G143" s="29" t="s">
        <v>110</v>
      </c>
      <c r="H143" s="29"/>
      <c r="I143" s="29"/>
      <c r="J143" s="21"/>
      <c r="K143" s="21"/>
      <c r="L143" s="19" t="s">
        <v>924</v>
      </c>
      <c r="M143" s="21" t="s">
        <v>922</v>
      </c>
      <c r="N143" s="21" t="s">
        <v>60</v>
      </c>
      <c r="O143" s="21" t="s">
        <v>60</v>
      </c>
      <c r="P143" s="21"/>
      <c r="Q143" s="21"/>
      <c r="R143" s="21"/>
      <c r="S143" s="21"/>
      <c r="T143" s="21"/>
      <c r="U143" s="21" t="s">
        <v>1153</v>
      </c>
      <c r="V143" s="21" t="s">
        <v>1153</v>
      </c>
      <c r="W143" s="21" t="s">
        <v>1153</v>
      </c>
      <c r="X143" s="24"/>
      <c r="Y143" s="24"/>
      <c r="Z143" s="24"/>
      <c r="AA143" s="24"/>
      <c r="AB143" s="24"/>
      <c r="AC143" s="24"/>
      <c r="AD143" s="24"/>
      <c r="AE143" s="24"/>
      <c r="AF143" s="24"/>
      <c r="AG143" s="24"/>
      <c r="AH143" s="24"/>
      <c r="AI143" s="24"/>
      <c r="AJ143" s="24"/>
      <c r="AK143" s="24"/>
      <c r="AL143" s="24"/>
      <c r="AM143" s="24"/>
      <c r="AN143" s="29"/>
      <c r="AO143" s="29"/>
      <c r="AP143" s="29"/>
      <c r="AQ143" s="12"/>
      <c r="AV143" s="12"/>
    </row>
    <row r="144" spans="1:48" x14ac:dyDescent="0.4">
      <c r="A144" s="15" t="s">
        <v>392</v>
      </c>
      <c r="B144" s="74">
        <v>39695</v>
      </c>
      <c r="C144" s="15" t="s">
        <v>427</v>
      </c>
      <c r="D144" s="15" t="s">
        <v>314</v>
      </c>
      <c r="E144" s="15" t="s">
        <v>313</v>
      </c>
      <c r="G144" s="15" t="s">
        <v>110</v>
      </c>
      <c r="H144" s="15"/>
      <c r="L144" s="9" t="s">
        <v>924</v>
      </c>
      <c r="M144" s="11" t="s">
        <v>922</v>
      </c>
      <c r="N144" s="11" t="s">
        <v>60</v>
      </c>
      <c r="O144" s="11" t="s">
        <v>60</v>
      </c>
      <c r="U144" s="11" t="s">
        <v>1153</v>
      </c>
      <c r="V144" s="11" t="s">
        <v>1153</v>
      </c>
      <c r="W144" s="11" t="s">
        <v>1153</v>
      </c>
      <c r="AQ144" s="12"/>
      <c r="AV144" s="12"/>
    </row>
    <row r="145" spans="1:48" ht="26.25" x14ac:dyDescent="0.4">
      <c r="A145" s="15" t="s">
        <v>532</v>
      </c>
      <c r="B145" s="74">
        <v>39695</v>
      </c>
      <c r="C145" s="15" t="s">
        <v>427</v>
      </c>
      <c r="D145" s="15" t="s">
        <v>315</v>
      </c>
      <c r="E145" s="15" t="s">
        <v>425</v>
      </c>
      <c r="F145" s="15" t="s">
        <v>426</v>
      </c>
      <c r="G145" s="15" t="s">
        <v>110</v>
      </c>
      <c r="H145" s="15"/>
      <c r="L145" s="9" t="s">
        <v>924</v>
      </c>
      <c r="M145" s="11" t="s">
        <v>922</v>
      </c>
      <c r="N145" s="11" t="s">
        <v>60</v>
      </c>
      <c r="O145" s="11" t="s">
        <v>60</v>
      </c>
      <c r="U145" s="11" t="s">
        <v>1153</v>
      </c>
      <c r="V145" s="11" t="s">
        <v>1153</v>
      </c>
      <c r="W145" s="11" t="s">
        <v>1153</v>
      </c>
      <c r="AQ145" s="12"/>
      <c r="AV145" s="12"/>
    </row>
    <row r="146" spans="1:48" ht="26.25" customHeight="1" x14ac:dyDescent="0.4">
      <c r="A146" s="15" t="s">
        <v>533</v>
      </c>
      <c r="B146" s="74">
        <v>39695</v>
      </c>
      <c r="C146" s="15" t="s">
        <v>427</v>
      </c>
      <c r="D146" s="15" t="s">
        <v>316</v>
      </c>
      <c r="E146" s="15" t="s">
        <v>164</v>
      </c>
      <c r="G146" s="15" t="s">
        <v>110</v>
      </c>
      <c r="H146" s="15"/>
      <c r="L146" s="9" t="s">
        <v>924</v>
      </c>
      <c r="M146" s="11" t="s">
        <v>922</v>
      </c>
      <c r="N146" s="11" t="s">
        <v>60</v>
      </c>
      <c r="O146" s="11" t="s">
        <v>60</v>
      </c>
      <c r="U146" s="11" t="s">
        <v>1153</v>
      </c>
      <c r="V146" s="11" t="s">
        <v>1153</v>
      </c>
      <c r="W146" s="11" t="s">
        <v>1153</v>
      </c>
      <c r="AQ146" s="12"/>
      <c r="AV146" s="12"/>
    </row>
    <row r="147" spans="1:48" ht="39.4" x14ac:dyDescent="0.4">
      <c r="A147" s="15" t="s">
        <v>742</v>
      </c>
      <c r="B147" s="74">
        <v>39695</v>
      </c>
      <c r="C147" s="15" t="s">
        <v>428</v>
      </c>
      <c r="D147" s="15" t="s">
        <v>317</v>
      </c>
      <c r="E147" s="15" t="s">
        <v>165</v>
      </c>
      <c r="G147" s="15" t="s">
        <v>110</v>
      </c>
      <c r="H147" s="15"/>
      <c r="L147" s="9" t="s">
        <v>924</v>
      </c>
      <c r="M147" s="11" t="s">
        <v>922</v>
      </c>
      <c r="N147" s="11" t="s">
        <v>60</v>
      </c>
      <c r="O147" s="11" t="s">
        <v>1153</v>
      </c>
      <c r="U147" s="11" t="s">
        <v>1153</v>
      </c>
      <c r="V147" s="11" t="s">
        <v>1153</v>
      </c>
      <c r="W147" s="11" t="s">
        <v>1153</v>
      </c>
      <c r="AQ147" s="12"/>
      <c r="AV147" s="12"/>
    </row>
    <row r="148" spans="1:48" ht="52.5" x14ac:dyDescent="0.4">
      <c r="A148" s="15" t="s">
        <v>762</v>
      </c>
      <c r="B148" s="74">
        <v>39695</v>
      </c>
      <c r="C148" s="15" t="s">
        <v>428</v>
      </c>
      <c r="D148" s="15" t="s">
        <v>892</v>
      </c>
      <c r="E148" s="15" t="s">
        <v>204</v>
      </c>
      <c r="G148" s="15" t="s">
        <v>731</v>
      </c>
      <c r="H148" s="15"/>
      <c r="L148" s="9" t="s">
        <v>924</v>
      </c>
      <c r="M148" s="11" t="s">
        <v>922</v>
      </c>
      <c r="N148" s="11" t="s">
        <v>60</v>
      </c>
      <c r="O148" s="11" t="s">
        <v>1153</v>
      </c>
      <c r="U148" s="11" t="s">
        <v>1153</v>
      </c>
      <c r="V148" s="11" t="s">
        <v>1153</v>
      </c>
      <c r="W148" s="11" t="s">
        <v>1153</v>
      </c>
      <c r="AQ148" s="12"/>
      <c r="AV148" s="12"/>
    </row>
    <row r="149" spans="1:48" ht="65.650000000000006" x14ac:dyDescent="0.4">
      <c r="A149" s="15" t="s">
        <v>534</v>
      </c>
      <c r="B149" s="74">
        <v>39696</v>
      </c>
      <c r="C149" s="15" t="s">
        <v>428</v>
      </c>
      <c r="D149" s="15" t="s">
        <v>893</v>
      </c>
      <c r="E149" s="15" t="s">
        <v>205</v>
      </c>
      <c r="G149" s="15" t="s">
        <v>731</v>
      </c>
      <c r="H149" s="15"/>
      <c r="L149" s="9" t="s">
        <v>924</v>
      </c>
      <c r="M149" s="11" t="s">
        <v>922</v>
      </c>
      <c r="N149" s="11" t="s">
        <v>60</v>
      </c>
      <c r="O149" s="11" t="s">
        <v>1153</v>
      </c>
      <c r="U149" s="11" t="s">
        <v>1153</v>
      </c>
      <c r="V149" s="11" t="s">
        <v>1153</v>
      </c>
      <c r="W149" s="11" t="s">
        <v>1153</v>
      </c>
      <c r="AQ149" s="12"/>
      <c r="AV149" s="12"/>
    </row>
    <row r="150" spans="1:48" ht="39.4" x14ac:dyDescent="0.4">
      <c r="A150" s="15" t="s">
        <v>763</v>
      </c>
      <c r="B150" s="74">
        <v>39697</v>
      </c>
      <c r="C150" s="15" t="s">
        <v>428</v>
      </c>
      <c r="D150" s="15" t="s">
        <v>318</v>
      </c>
      <c r="E150" s="15" t="s">
        <v>166</v>
      </c>
      <c r="G150" s="15" t="s">
        <v>110</v>
      </c>
      <c r="H150" s="15"/>
      <c r="L150" s="9" t="s">
        <v>924</v>
      </c>
      <c r="M150" s="11" t="s">
        <v>922</v>
      </c>
      <c r="N150" s="11" t="s">
        <v>60</v>
      </c>
      <c r="O150" s="11" t="s">
        <v>1153</v>
      </c>
      <c r="U150" s="11" t="s">
        <v>1153</v>
      </c>
      <c r="V150" s="11" t="s">
        <v>1153</v>
      </c>
      <c r="W150" s="11" t="s">
        <v>1153</v>
      </c>
      <c r="AQ150" s="12"/>
      <c r="AV150" s="12"/>
    </row>
    <row r="151" spans="1:48" ht="39.4" x14ac:dyDescent="0.4">
      <c r="A151" s="15" t="s">
        <v>535</v>
      </c>
      <c r="B151" s="74">
        <v>39695</v>
      </c>
      <c r="C151" s="15" t="s">
        <v>428</v>
      </c>
      <c r="D151" s="15" t="s">
        <v>319</v>
      </c>
      <c r="E151" s="15" t="s">
        <v>167</v>
      </c>
      <c r="G151" s="15" t="s">
        <v>110</v>
      </c>
      <c r="H151" s="15"/>
      <c r="L151" s="9" t="s">
        <v>924</v>
      </c>
      <c r="M151" s="11" t="s">
        <v>922</v>
      </c>
      <c r="N151" s="11" t="s">
        <v>60</v>
      </c>
      <c r="O151" s="11" t="s">
        <v>1153</v>
      </c>
      <c r="U151" s="11" t="s">
        <v>1153</v>
      </c>
      <c r="V151" s="11" t="s">
        <v>1153</v>
      </c>
      <c r="W151" s="11" t="s">
        <v>1153</v>
      </c>
      <c r="AQ151" s="12"/>
      <c r="AV151" s="12"/>
    </row>
    <row r="152" spans="1:48" ht="39.4" x14ac:dyDescent="0.4">
      <c r="A152" s="15" t="s">
        <v>764</v>
      </c>
      <c r="B152" s="74">
        <v>39695</v>
      </c>
      <c r="C152" s="15" t="s">
        <v>428</v>
      </c>
      <c r="D152" s="15" t="s">
        <v>647</v>
      </c>
      <c r="E152" s="15" t="s">
        <v>168</v>
      </c>
      <c r="G152" s="15" t="s">
        <v>109</v>
      </c>
      <c r="H152" s="15"/>
      <c r="L152" s="9" t="s">
        <v>924</v>
      </c>
      <c r="M152" s="11" t="s">
        <v>922</v>
      </c>
      <c r="N152" s="11" t="s">
        <v>60</v>
      </c>
      <c r="O152" s="11" t="s">
        <v>1153</v>
      </c>
      <c r="U152" s="11" t="s">
        <v>1153</v>
      </c>
      <c r="V152" s="11" t="s">
        <v>1153</v>
      </c>
      <c r="W152" s="11" t="s">
        <v>1153</v>
      </c>
      <c r="AQ152" s="12"/>
      <c r="AV152" s="12"/>
    </row>
    <row r="153" spans="1:48" ht="78.75" x14ac:dyDescent="0.4">
      <c r="A153" s="15" t="s">
        <v>765</v>
      </c>
      <c r="B153" s="74">
        <v>39695</v>
      </c>
      <c r="C153" s="15" t="s">
        <v>428</v>
      </c>
      <c r="D153" s="15" t="s">
        <v>646</v>
      </c>
      <c r="E153" s="15" t="s">
        <v>169</v>
      </c>
      <c r="G153" s="15" t="s">
        <v>110</v>
      </c>
      <c r="H153" s="15"/>
      <c r="L153" s="9" t="s">
        <v>924</v>
      </c>
      <c r="M153" s="11" t="s">
        <v>922</v>
      </c>
      <c r="N153" s="11" t="s">
        <v>60</v>
      </c>
      <c r="O153" s="11" t="s">
        <v>1153</v>
      </c>
      <c r="U153" s="11" t="s">
        <v>1153</v>
      </c>
      <c r="V153" s="11" t="s">
        <v>1153</v>
      </c>
      <c r="W153" s="11" t="s">
        <v>1153</v>
      </c>
      <c r="AQ153" s="12"/>
      <c r="AV153" s="12"/>
    </row>
    <row r="154" spans="1:48" ht="52.5" x14ac:dyDescent="0.4">
      <c r="A154" s="15" t="s">
        <v>766</v>
      </c>
      <c r="B154" s="74">
        <v>39695</v>
      </c>
      <c r="C154" s="15" t="s">
        <v>428</v>
      </c>
      <c r="D154" s="15" t="s">
        <v>645</v>
      </c>
      <c r="E154" s="15" t="s">
        <v>164</v>
      </c>
      <c r="G154" s="15" t="s">
        <v>110</v>
      </c>
      <c r="H154" s="15"/>
      <c r="L154" s="9" t="s">
        <v>924</v>
      </c>
      <c r="M154" s="11" t="s">
        <v>922</v>
      </c>
      <c r="N154" s="11" t="s">
        <v>60</v>
      </c>
      <c r="O154" s="11" t="s">
        <v>1153</v>
      </c>
      <c r="U154" s="11" t="s">
        <v>1153</v>
      </c>
      <c r="V154" s="11" t="s">
        <v>1153</v>
      </c>
      <c r="W154" s="11" t="s">
        <v>1153</v>
      </c>
      <c r="AQ154" s="12"/>
      <c r="AV154" s="12"/>
    </row>
    <row r="155" spans="1:48" ht="52.5" x14ac:dyDescent="0.4">
      <c r="A155" s="15" t="s">
        <v>767</v>
      </c>
      <c r="B155" s="74">
        <v>39695</v>
      </c>
      <c r="C155" s="15" t="s">
        <v>429</v>
      </c>
      <c r="D155" s="15" t="s">
        <v>320</v>
      </c>
      <c r="E155" s="15" t="s">
        <v>170</v>
      </c>
      <c r="G155" s="15" t="s">
        <v>108</v>
      </c>
      <c r="H155" s="15"/>
      <c r="L155" s="9" t="s">
        <v>924</v>
      </c>
      <c r="M155" s="11" t="s">
        <v>922</v>
      </c>
      <c r="N155" s="11" t="s">
        <v>1153</v>
      </c>
      <c r="O155" s="11" t="s">
        <v>1153</v>
      </c>
      <c r="U155" s="11" t="s">
        <v>1153</v>
      </c>
      <c r="V155" s="11" t="s">
        <v>60</v>
      </c>
      <c r="W155" s="11" t="s">
        <v>1153</v>
      </c>
      <c r="AQ155" s="12"/>
      <c r="AV155" s="12"/>
    </row>
    <row r="156" spans="1:48" ht="65.650000000000006" x14ac:dyDescent="0.4">
      <c r="A156" s="15" t="s">
        <v>536</v>
      </c>
      <c r="B156" s="74">
        <v>39697</v>
      </c>
      <c r="C156" s="15" t="s">
        <v>429</v>
      </c>
      <c r="D156" s="15" t="s">
        <v>321</v>
      </c>
      <c r="E156" s="15" t="s">
        <v>171</v>
      </c>
      <c r="G156" s="15" t="s">
        <v>108</v>
      </c>
      <c r="H156" s="15"/>
      <c r="L156" s="9" t="s">
        <v>924</v>
      </c>
      <c r="M156" s="11" t="s">
        <v>922</v>
      </c>
      <c r="N156" s="11" t="s">
        <v>1153</v>
      </c>
      <c r="O156" s="11" t="s">
        <v>1153</v>
      </c>
      <c r="U156" s="11" t="s">
        <v>1153</v>
      </c>
      <c r="V156" s="11" t="s">
        <v>60</v>
      </c>
      <c r="W156" s="11" t="s">
        <v>1153</v>
      </c>
      <c r="AQ156" s="12"/>
      <c r="AV156" s="12"/>
    </row>
    <row r="157" spans="1:48" x14ac:dyDescent="0.4">
      <c r="A157" s="15" t="s">
        <v>537</v>
      </c>
      <c r="B157" s="74">
        <v>39695</v>
      </c>
      <c r="C157" s="15" t="s">
        <v>429</v>
      </c>
      <c r="D157" s="15" t="s">
        <v>322</v>
      </c>
      <c r="E157" s="15" t="s">
        <v>201</v>
      </c>
      <c r="G157" s="15" t="s">
        <v>108</v>
      </c>
      <c r="H157" s="15"/>
      <c r="L157" s="9" t="s">
        <v>924</v>
      </c>
      <c r="M157" s="11" t="s">
        <v>922</v>
      </c>
      <c r="N157" s="11" t="s">
        <v>1153</v>
      </c>
      <c r="O157" s="11" t="s">
        <v>1153</v>
      </c>
      <c r="U157" s="11" t="s">
        <v>1153</v>
      </c>
      <c r="V157" s="11" t="s">
        <v>60</v>
      </c>
      <c r="W157" s="11" t="s">
        <v>1153</v>
      </c>
      <c r="AQ157" s="12"/>
      <c r="AV157" s="12"/>
    </row>
    <row r="158" spans="1:48" ht="65.650000000000006" x14ac:dyDescent="0.4">
      <c r="A158" s="15" t="s">
        <v>538</v>
      </c>
      <c r="B158" s="74">
        <v>39695</v>
      </c>
      <c r="C158" s="15" t="s">
        <v>429</v>
      </c>
      <c r="D158" s="15" t="s">
        <v>323</v>
      </c>
      <c r="E158" s="15" t="s">
        <v>172</v>
      </c>
      <c r="G158" s="15" t="s">
        <v>108</v>
      </c>
      <c r="H158" s="15"/>
      <c r="L158" s="9" t="s">
        <v>924</v>
      </c>
      <c r="M158" s="11" t="s">
        <v>922</v>
      </c>
      <c r="N158" s="11" t="s">
        <v>1153</v>
      </c>
      <c r="O158" s="11" t="s">
        <v>1153</v>
      </c>
      <c r="U158" s="11" t="s">
        <v>1153</v>
      </c>
      <c r="V158" s="11" t="s">
        <v>60</v>
      </c>
      <c r="W158" s="11" t="s">
        <v>1153</v>
      </c>
      <c r="AQ158" s="12"/>
      <c r="AV158" s="12"/>
    </row>
    <row r="159" spans="1:48" ht="26.25" x14ac:dyDescent="0.4">
      <c r="A159" s="15" t="s">
        <v>768</v>
      </c>
      <c r="B159" s="74">
        <v>39695</v>
      </c>
      <c r="C159" s="15" t="s">
        <v>269</v>
      </c>
      <c r="D159" s="15" t="s">
        <v>656</v>
      </c>
      <c r="E159" s="15" t="s">
        <v>173</v>
      </c>
      <c r="G159" s="15" t="s">
        <v>108</v>
      </c>
      <c r="H159" s="15"/>
      <c r="L159" s="9" t="s">
        <v>924</v>
      </c>
      <c r="M159" s="11" t="s">
        <v>922</v>
      </c>
      <c r="N159" s="11" t="s">
        <v>1153</v>
      </c>
      <c r="O159" s="11" t="s">
        <v>60</v>
      </c>
      <c r="U159" s="11" t="s">
        <v>1153</v>
      </c>
      <c r="V159" s="11" t="s">
        <v>1153</v>
      </c>
      <c r="W159" s="11" t="s">
        <v>1153</v>
      </c>
      <c r="AQ159" s="12"/>
      <c r="AV159" s="12"/>
    </row>
    <row r="160" spans="1:48" ht="65.650000000000006" x14ac:dyDescent="0.4">
      <c r="A160" s="15" t="s">
        <v>769</v>
      </c>
      <c r="B160" s="74">
        <v>39695</v>
      </c>
      <c r="C160" s="15" t="s">
        <v>269</v>
      </c>
      <c r="D160" s="15" t="s">
        <v>651</v>
      </c>
      <c r="E160" s="15" t="s">
        <v>174</v>
      </c>
      <c r="G160" s="15" t="s">
        <v>108</v>
      </c>
      <c r="H160" s="15"/>
      <c r="L160" s="9" t="s">
        <v>924</v>
      </c>
      <c r="M160" s="11" t="s">
        <v>922</v>
      </c>
      <c r="N160" s="11" t="s">
        <v>1153</v>
      </c>
      <c r="O160" s="11" t="s">
        <v>60</v>
      </c>
      <c r="U160" s="11" t="s">
        <v>1153</v>
      </c>
      <c r="V160" s="11" t="s">
        <v>1153</v>
      </c>
      <c r="W160" s="11" t="s">
        <v>1153</v>
      </c>
      <c r="AQ160" s="12"/>
      <c r="AV160" s="12"/>
    </row>
    <row r="161" spans="1:48" ht="52.5" x14ac:dyDescent="0.4">
      <c r="A161" s="15" t="s">
        <v>770</v>
      </c>
      <c r="B161" s="74">
        <v>39695</v>
      </c>
      <c r="C161" s="15" t="s">
        <v>269</v>
      </c>
      <c r="D161" s="15" t="s">
        <v>650</v>
      </c>
      <c r="E161" s="15" t="s">
        <v>175</v>
      </c>
      <c r="G161" s="15" t="s">
        <v>110</v>
      </c>
      <c r="H161" s="15"/>
      <c r="L161" s="9" t="s">
        <v>924</v>
      </c>
      <c r="M161" s="11" t="s">
        <v>922</v>
      </c>
      <c r="N161" s="11" t="s">
        <v>1153</v>
      </c>
      <c r="O161" s="11" t="s">
        <v>60</v>
      </c>
      <c r="U161" s="11" t="s">
        <v>1153</v>
      </c>
      <c r="V161" s="11" t="s">
        <v>1153</v>
      </c>
      <c r="W161" s="11" t="s">
        <v>1153</v>
      </c>
      <c r="AQ161" s="12"/>
      <c r="AV161" s="12"/>
    </row>
    <row r="162" spans="1:48" ht="52.5" x14ac:dyDescent="0.4">
      <c r="A162" s="15" t="s">
        <v>539</v>
      </c>
      <c r="B162" s="74">
        <v>39695</v>
      </c>
      <c r="C162" s="15" t="s">
        <v>269</v>
      </c>
      <c r="D162" s="15" t="s">
        <v>657</v>
      </c>
      <c r="E162" s="15" t="s">
        <v>658</v>
      </c>
      <c r="F162" s="15" t="s">
        <v>822</v>
      </c>
      <c r="G162" s="15" t="s">
        <v>110</v>
      </c>
      <c r="H162" s="15"/>
      <c r="L162" s="9" t="s">
        <v>924</v>
      </c>
      <c r="M162" s="11" t="s">
        <v>922</v>
      </c>
      <c r="N162" s="11" t="s">
        <v>1153</v>
      </c>
      <c r="O162" s="11" t="s">
        <v>60</v>
      </c>
      <c r="U162" s="11" t="s">
        <v>1153</v>
      </c>
      <c r="V162" s="11" t="s">
        <v>1153</v>
      </c>
      <c r="W162" s="11" t="s">
        <v>1153</v>
      </c>
      <c r="AQ162" s="12"/>
      <c r="AV162" s="12"/>
    </row>
    <row r="163" spans="1:48" ht="52.5" x14ac:dyDescent="0.4">
      <c r="A163" s="15" t="s">
        <v>771</v>
      </c>
      <c r="B163" s="74">
        <v>39695</v>
      </c>
      <c r="C163" s="15" t="s">
        <v>269</v>
      </c>
      <c r="D163" s="15" t="s">
        <v>652</v>
      </c>
      <c r="E163" s="15" t="s">
        <v>176</v>
      </c>
      <c r="G163" s="15" t="s">
        <v>110</v>
      </c>
      <c r="H163" s="15"/>
      <c r="L163" s="9" t="s">
        <v>924</v>
      </c>
      <c r="M163" s="11" t="s">
        <v>922</v>
      </c>
      <c r="N163" s="11" t="s">
        <v>1153</v>
      </c>
      <c r="O163" s="11" t="s">
        <v>60</v>
      </c>
      <c r="U163" s="11" t="s">
        <v>1153</v>
      </c>
      <c r="V163" s="11" t="s">
        <v>1153</v>
      </c>
      <c r="W163" s="11" t="s">
        <v>1153</v>
      </c>
      <c r="AQ163" s="12"/>
      <c r="AV163" s="12"/>
    </row>
    <row r="164" spans="1:48" ht="39.4" x14ac:dyDescent="0.4">
      <c r="A164" s="15" t="s">
        <v>601</v>
      </c>
      <c r="B164" s="74">
        <v>39695</v>
      </c>
      <c r="C164" s="15" t="s">
        <v>430</v>
      </c>
      <c r="D164" s="15" t="s">
        <v>324</v>
      </c>
      <c r="E164" s="15" t="s">
        <v>663</v>
      </c>
      <c r="F164" s="15" t="s">
        <v>81</v>
      </c>
      <c r="G164" s="15" t="s">
        <v>731</v>
      </c>
      <c r="H164" s="15"/>
      <c r="L164" s="9" t="s">
        <v>924</v>
      </c>
      <c r="M164" s="11" t="s">
        <v>922</v>
      </c>
      <c r="N164" s="11" t="s">
        <v>1153</v>
      </c>
      <c r="O164" s="11" t="s">
        <v>60</v>
      </c>
      <c r="U164" s="11" t="s">
        <v>1153</v>
      </c>
      <c r="V164" s="11" t="s">
        <v>1153</v>
      </c>
      <c r="W164" s="11" t="s">
        <v>1153</v>
      </c>
      <c r="AQ164" s="12"/>
      <c r="AV164" s="12"/>
    </row>
    <row r="165" spans="1:48" ht="39.4" x14ac:dyDescent="0.4">
      <c r="A165" s="15" t="s">
        <v>600</v>
      </c>
      <c r="B165" s="74">
        <v>39695</v>
      </c>
      <c r="C165" s="15" t="s">
        <v>430</v>
      </c>
      <c r="D165" s="15" t="s">
        <v>664</v>
      </c>
      <c r="E165" s="15" t="s">
        <v>951</v>
      </c>
      <c r="F165" s="15" t="s">
        <v>81</v>
      </c>
      <c r="G165" s="15" t="s">
        <v>731</v>
      </c>
      <c r="H165" s="15"/>
      <c r="L165" s="9" t="s">
        <v>924</v>
      </c>
      <c r="M165" s="11" t="s">
        <v>922</v>
      </c>
      <c r="N165" s="11" t="s">
        <v>1153</v>
      </c>
      <c r="O165" s="11" t="s">
        <v>60</v>
      </c>
      <c r="U165" s="11" t="s">
        <v>1153</v>
      </c>
      <c r="V165" s="11" t="s">
        <v>1153</v>
      </c>
      <c r="W165" s="11" t="s">
        <v>1153</v>
      </c>
      <c r="AQ165" s="12"/>
      <c r="AV165" s="12"/>
    </row>
    <row r="166" spans="1:48" ht="52.5" x14ac:dyDescent="0.4">
      <c r="A166" s="29" t="s">
        <v>926</v>
      </c>
      <c r="B166" s="104">
        <v>39695</v>
      </c>
      <c r="C166" s="29" t="s">
        <v>430</v>
      </c>
      <c r="D166" s="29" t="s">
        <v>325</v>
      </c>
      <c r="E166" s="29" t="s">
        <v>665</v>
      </c>
      <c r="F166" s="29" t="s">
        <v>81</v>
      </c>
      <c r="G166" s="29" t="s">
        <v>731</v>
      </c>
      <c r="H166" s="29"/>
      <c r="I166" s="29"/>
      <c r="J166" s="21"/>
      <c r="K166" s="21"/>
      <c r="L166" s="19" t="s">
        <v>924</v>
      </c>
      <c r="M166" s="21" t="s">
        <v>922</v>
      </c>
      <c r="N166" s="21" t="s">
        <v>1153</v>
      </c>
      <c r="O166" s="21" t="s">
        <v>60</v>
      </c>
      <c r="P166" s="21"/>
      <c r="Q166" s="21"/>
      <c r="R166" s="21"/>
      <c r="S166" s="21"/>
      <c r="T166" s="21"/>
      <c r="U166" s="21" t="s">
        <v>1153</v>
      </c>
      <c r="V166" s="21" t="s">
        <v>1153</v>
      </c>
      <c r="W166" s="21" t="s">
        <v>1153</v>
      </c>
      <c r="AQ166" s="12"/>
      <c r="AV166" s="12"/>
    </row>
    <row r="167" spans="1:48" ht="52.5" x14ac:dyDescent="0.4">
      <c r="A167" s="15" t="s">
        <v>393</v>
      </c>
      <c r="B167" s="74">
        <v>39695</v>
      </c>
      <c r="C167" s="15" t="s">
        <v>431</v>
      </c>
      <c r="D167" s="15" t="s">
        <v>653</v>
      </c>
      <c r="E167" s="15" t="s">
        <v>177</v>
      </c>
      <c r="F167" s="15" t="s">
        <v>432</v>
      </c>
      <c r="G167" s="15" t="s">
        <v>110</v>
      </c>
      <c r="H167" s="15"/>
      <c r="L167" s="9" t="s">
        <v>924</v>
      </c>
      <c r="M167" s="11" t="s">
        <v>922</v>
      </c>
      <c r="N167" s="11" t="s">
        <v>1153</v>
      </c>
      <c r="O167" s="11" t="s">
        <v>60</v>
      </c>
      <c r="U167" s="11" t="s">
        <v>1153</v>
      </c>
      <c r="V167" s="11" t="s">
        <v>1153</v>
      </c>
      <c r="W167" s="11" t="s">
        <v>1153</v>
      </c>
      <c r="AQ167" s="12"/>
      <c r="AV167" s="12"/>
    </row>
    <row r="168" spans="1:48" ht="52.5" x14ac:dyDescent="0.4">
      <c r="A168" s="15" t="s">
        <v>394</v>
      </c>
      <c r="B168" s="74">
        <v>39695</v>
      </c>
      <c r="C168" s="15" t="s">
        <v>431</v>
      </c>
      <c r="D168" s="15" t="s">
        <v>433</v>
      </c>
      <c r="E168" s="15" t="s">
        <v>178</v>
      </c>
      <c r="G168" s="15" t="s">
        <v>110</v>
      </c>
      <c r="H168" s="15"/>
      <c r="I168" s="15" t="s">
        <v>895</v>
      </c>
      <c r="L168" s="9" t="s">
        <v>924</v>
      </c>
      <c r="M168" s="11" t="s">
        <v>922</v>
      </c>
      <c r="N168" s="11" t="s">
        <v>1153</v>
      </c>
      <c r="O168" s="11" t="s">
        <v>60</v>
      </c>
      <c r="U168" s="11" t="s">
        <v>1153</v>
      </c>
      <c r="V168" s="11" t="s">
        <v>1153</v>
      </c>
      <c r="W168" s="11" t="s">
        <v>1153</v>
      </c>
      <c r="AQ168" s="12"/>
      <c r="AV168" s="12"/>
    </row>
    <row r="169" spans="1:48" ht="65.650000000000006" x14ac:dyDescent="0.4">
      <c r="A169" s="15" t="s">
        <v>395</v>
      </c>
      <c r="B169" s="74">
        <v>39695</v>
      </c>
      <c r="C169" s="15" t="s">
        <v>431</v>
      </c>
      <c r="D169" s="15" t="s">
        <v>654</v>
      </c>
      <c r="E169" s="15" t="s">
        <v>179</v>
      </c>
      <c r="G169" s="15" t="s">
        <v>109</v>
      </c>
      <c r="H169" s="15"/>
      <c r="L169" s="9" t="s">
        <v>924</v>
      </c>
      <c r="M169" s="11" t="s">
        <v>922</v>
      </c>
      <c r="N169" s="11" t="s">
        <v>1153</v>
      </c>
      <c r="O169" s="11" t="s">
        <v>60</v>
      </c>
      <c r="U169" s="11" t="s">
        <v>1153</v>
      </c>
      <c r="V169" s="11" t="s">
        <v>1153</v>
      </c>
      <c r="W169" s="11" t="s">
        <v>1153</v>
      </c>
      <c r="AQ169" s="12"/>
      <c r="AV169" s="12"/>
    </row>
    <row r="170" spans="1:48" ht="78.75" x14ac:dyDescent="0.4">
      <c r="A170" s="15" t="s">
        <v>396</v>
      </c>
      <c r="B170" s="74">
        <v>39695</v>
      </c>
      <c r="C170" s="15" t="s">
        <v>431</v>
      </c>
      <c r="D170" s="15" t="s">
        <v>655</v>
      </c>
      <c r="E170" s="15" t="s">
        <v>180</v>
      </c>
      <c r="G170" s="15" t="s">
        <v>110</v>
      </c>
      <c r="H170" s="15"/>
      <c r="L170" s="9" t="s">
        <v>924</v>
      </c>
      <c r="M170" s="11" t="s">
        <v>922</v>
      </c>
      <c r="N170" s="11" t="s">
        <v>1153</v>
      </c>
      <c r="O170" s="11" t="s">
        <v>60</v>
      </c>
      <c r="U170" s="11" t="s">
        <v>1153</v>
      </c>
      <c r="V170" s="11" t="s">
        <v>1153</v>
      </c>
      <c r="W170" s="11" t="s">
        <v>1153</v>
      </c>
      <c r="AQ170" s="12"/>
      <c r="AV170" s="12"/>
    </row>
    <row r="171" spans="1:48" ht="39.4" x14ac:dyDescent="0.4">
      <c r="A171" s="15" t="s">
        <v>397</v>
      </c>
      <c r="B171" s="74">
        <v>39695</v>
      </c>
      <c r="C171" s="15" t="s">
        <v>914</v>
      </c>
      <c r="D171" s="15" t="s">
        <v>668</v>
      </c>
      <c r="E171" s="15" t="s">
        <v>206</v>
      </c>
      <c r="G171" s="15" t="s">
        <v>110</v>
      </c>
      <c r="H171" s="15"/>
      <c r="L171" s="9" t="s">
        <v>924</v>
      </c>
      <c r="M171" s="11" t="s">
        <v>922</v>
      </c>
      <c r="N171" s="11" t="s">
        <v>1153</v>
      </c>
      <c r="O171" s="11" t="s">
        <v>60</v>
      </c>
      <c r="U171" s="11" t="s">
        <v>1153</v>
      </c>
      <c r="V171" s="11" t="s">
        <v>1153</v>
      </c>
      <c r="W171" s="11" t="s">
        <v>1153</v>
      </c>
      <c r="AQ171" s="12"/>
      <c r="AV171" s="12"/>
    </row>
    <row r="172" spans="1:48" ht="52.5" x14ac:dyDescent="0.4">
      <c r="A172" s="15" t="s">
        <v>398</v>
      </c>
      <c r="B172" s="74">
        <v>39695</v>
      </c>
      <c r="C172" s="15" t="s">
        <v>914</v>
      </c>
      <c r="D172" s="15" t="s">
        <v>890</v>
      </c>
      <c r="E172" s="15" t="s">
        <v>181</v>
      </c>
      <c r="G172" s="15" t="s">
        <v>110</v>
      </c>
      <c r="H172" s="15"/>
      <c r="L172" s="9" t="s">
        <v>924</v>
      </c>
      <c r="M172" s="11" t="s">
        <v>922</v>
      </c>
      <c r="N172" s="11" t="s">
        <v>1153</v>
      </c>
      <c r="O172" s="11" t="s">
        <v>60</v>
      </c>
      <c r="U172" s="11" t="s">
        <v>1153</v>
      </c>
      <c r="V172" s="11" t="s">
        <v>1153</v>
      </c>
      <c r="W172" s="11" t="s">
        <v>1153</v>
      </c>
      <c r="AQ172" s="12"/>
      <c r="AV172" s="12"/>
    </row>
    <row r="173" spans="1:48" ht="52.5" x14ac:dyDescent="0.4">
      <c r="A173" s="15" t="s">
        <v>399</v>
      </c>
      <c r="B173" s="74">
        <v>39695</v>
      </c>
      <c r="C173" s="15" t="s">
        <v>914</v>
      </c>
      <c r="D173" s="15" t="s">
        <v>891</v>
      </c>
      <c r="E173" s="15" t="s">
        <v>182</v>
      </c>
      <c r="G173" s="15" t="s">
        <v>109</v>
      </c>
      <c r="H173" s="15"/>
      <c r="L173" s="9" t="s">
        <v>924</v>
      </c>
      <c r="M173" s="11" t="s">
        <v>922</v>
      </c>
      <c r="N173" s="11" t="s">
        <v>1153</v>
      </c>
      <c r="O173" s="11" t="s">
        <v>60</v>
      </c>
      <c r="U173" s="11" t="s">
        <v>1153</v>
      </c>
      <c r="V173" s="11" t="s">
        <v>1153</v>
      </c>
      <c r="W173" s="11" t="s">
        <v>1153</v>
      </c>
      <c r="AQ173" s="12"/>
      <c r="AV173" s="12"/>
    </row>
    <row r="174" spans="1:48" ht="39.4" x14ac:dyDescent="0.4">
      <c r="A174" s="15" t="s">
        <v>400</v>
      </c>
      <c r="B174" s="74">
        <v>39695</v>
      </c>
      <c r="C174" s="15" t="s">
        <v>914</v>
      </c>
      <c r="D174" s="15" t="s">
        <v>669</v>
      </c>
      <c r="E174" s="15" t="s">
        <v>183</v>
      </c>
      <c r="G174" s="15" t="s">
        <v>108</v>
      </c>
      <c r="H174" s="15"/>
      <c r="L174" s="9" t="s">
        <v>924</v>
      </c>
      <c r="M174" s="11" t="s">
        <v>922</v>
      </c>
      <c r="N174" s="11" t="s">
        <v>1153</v>
      </c>
      <c r="O174" s="11" t="s">
        <v>60</v>
      </c>
      <c r="U174" s="11" t="s">
        <v>1153</v>
      </c>
      <c r="V174" s="11" t="s">
        <v>1153</v>
      </c>
      <c r="W174" s="11" t="s">
        <v>1153</v>
      </c>
      <c r="AQ174" s="12"/>
      <c r="AV174" s="12"/>
    </row>
    <row r="175" spans="1:48" ht="39.4" x14ac:dyDescent="0.4">
      <c r="A175" s="15" t="s">
        <v>401</v>
      </c>
      <c r="B175" s="74">
        <v>39695</v>
      </c>
      <c r="C175" s="15" t="s">
        <v>914</v>
      </c>
      <c r="D175" s="15" t="s">
        <v>256</v>
      </c>
      <c r="E175" s="15" t="s">
        <v>184</v>
      </c>
      <c r="G175" s="15" t="s">
        <v>110</v>
      </c>
      <c r="H175" s="15"/>
      <c r="L175" s="9" t="s">
        <v>924</v>
      </c>
      <c r="M175" s="11" t="s">
        <v>922</v>
      </c>
      <c r="N175" s="11" t="s">
        <v>1153</v>
      </c>
      <c r="O175" s="11" t="s">
        <v>60</v>
      </c>
      <c r="U175" s="11" t="s">
        <v>1153</v>
      </c>
      <c r="V175" s="11" t="s">
        <v>1153</v>
      </c>
      <c r="W175" s="11" t="s">
        <v>1153</v>
      </c>
      <c r="AQ175" s="12"/>
      <c r="AV175" s="12"/>
    </row>
    <row r="176" spans="1:48" ht="105" x14ac:dyDescent="0.4">
      <c r="A176" s="15" t="s">
        <v>402</v>
      </c>
      <c r="B176" s="74">
        <v>39695</v>
      </c>
      <c r="C176" s="15" t="s">
        <v>269</v>
      </c>
      <c r="D176" s="15" t="s">
        <v>659</v>
      </c>
      <c r="E176" s="15" t="s">
        <v>207</v>
      </c>
      <c r="G176" s="15" t="s">
        <v>731</v>
      </c>
      <c r="H176" s="15"/>
      <c r="L176" s="9" t="s">
        <v>924</v>
      </c>
      <c r="M176" s="11" t="s">
        <v>922</v>
      </c>
      <c r="N176" s="11" t="s">
        <v>1153</v>
      </c>
      <c r="O176" s="11" t="s">
        <v>617</v>
      </c>
      <c r="U176" s="11" t="s">
        <v>1153</v>
      </c>
      <c r="V176" s="11" t="s">
        <v>1153</v>
      </c>
      <c r="W176" s="11" t="s">
        <v>1153</v>
      </c>
      <c r="AQ176" s="12"/>
      <c r="AV176" s="12"/>
    </row>
    <row r="177" spans="1:48" ht="26.25" x14ac:dyDescent="0.4">
      <c r="A177" s="15" t="s">
        <v>403</v>
      </c>
      <c r="B177" s="74">
        <v>39695</v>
      </c>
      <c r="C177" s="15" t="s">
        <v>590</v>
      </c>
      <c r="D177" s="15" t="s">
        <v>660</v>
      </c>
      <c r="G177" s="15" t="s">
        <v>110</v>
      </c>
      <c r="H177" s="15"/>
      <c r="L177" s="9" t="s">
        <v>924</v>
      </c>
      <c r="M177" s="11" t="s">
        <v>922</v>
      </c>
      <c r="N177" s="11" t="s">
        <v>61</v>
      </c>
      <c r="O177" s="11" t="s">
        <v>1153</v>
      </c>
      <c r="U177" s="11" t="s">
        <v>1153</v>
      </c>
      <c r="V177" s="11" t="s">
        <v>1153</v>
      </c>
      <c r="W177" s="11" t="s">
        <v>617</v>
      </c>
      <c r="AQ177" s="12"/>
      <c r="AV177" s="12"/>
    </row>
    <row r="178" spans="1:48" ht="78.75" x14ac:dyDescent="0.4">
      <c r="A178" s="15" t="s">
        <v>404</v>
      </c>
      <c r="B178" s="74">
        <v>39695</v>
      </c>
      <c r="C178" s="15" t="s">
        <v>590</v>
      </c>
      <c r="D178" s="15" t="s">
        <v>434</v>
      </c>
      <c r="E178" s="15" t="s">
        <v>185</v>
      </c>
      <c r="G178" s="15" t="s">
        <v>731</v>
      </c>
      <c r="H178" s="15"/>
      <c r="L178" s="9" t="s">
        <v>924</v>
      </c>
      <c r="M178" s="11" t="s">
        <v>922</v>
      </c>
      <c r="N178" s="11" t="s">
        <v>61</v>
      </c>
      <c r="O178" s="11" t="s">
        <v>1153</v>
      </c>
      <c r="U178" s="11" t="s">
        <v>1153</v>
      </c>
      <c r="V178" s="11" t="s">
        <v>1153</v>
      </c>
      <c r="W178" s="11" t="s">
        <v>617</v>
      </c>
      <c r="AQ178" s="12"/>
      <c r="AV178" s="12"/>
    </row>
    <row r="179" spans="1:48" ht="65.650000000000006" x14ac:dyDescent="0.4">
      <c r="A179" s="15" t="s">
        <v>405</v>
      </c>
      <c r="B179" s="74">
        <v>39695</v>
      </c>
      <c r="C179" s="15" t="s">
        <v>590</v>
      </c>
      <c r="D179" s="15" t="s">
        <v>435</v>
      </c>
      <c r="E179" s="15" t="s">
        <v>186</v>
      </c>
      <c r="G179" s="15" t="s">
        <v>731</v>
      </c>
      <c r="H179" s="15"/>
      <c r="L179" s="9" t="s">
        <v>924</v>
      </c>
      <c r="M179" s="11" t="s">
        <v>922</v>
      </c>
      <c r="N179" s="11" t="s">
        <v>61</v>
      </c>
      <c r="O179" s="11" t="s">
        <v>1153</v>
      </c>
      <c r="U179" s="11" t="s">
        <v>1153</v>
      </c>
      <c r="V179" s="11" t="s">
        <v>1153</v>
      </c>
      <c r="W179" s="11" t="s">
        <v>617</v>
      </c>
      <c r="AQ179" s="12"/>
      <c r="AV179" s="12"/>
    </row>
    <row r="180" spans="1:48" ht="52.5" x14ac:dyDescent="0.4">
      <c r="A180" s="15" t="s">
        <v>406</v>
      </c>
      <c r="B180" s="74">
        <v>39697</v>
      </c>
      <c r="C180" s="15" t="s">
        <v>590</v>
      </c>
      <c r="D180" s="15" t="s">
        <v>952</v>
      </c>
      <c r="E180" s="15" t="s">
        <v>187</v>
      </c>
      <c r="G180" s="15" t="s">
        <v>110</v>
      </c>
      <c r="H180" s="15"/>
      <c r="L180" s="9" t="s">
        <v>924</v>
      </c>
      <c r="M180" s="11" t="s">
        <v>922</v>
      </c>
      <c r="N180" s="11" t="s">
        <v>61</v>
      </c>
      <c r="O180" s="11" t="s">
        <v>1153</v>
      </c>
      <c r="U180" s="11" t="s">
        <v>1153</v>
      </c>
      <c r="V180" s="11" t="s">
        <v>1153</v>
      </c>
      <c r="W180" s="11" t="s">
        <v>617</v>
      </c>
      <c r="AQ180" s="12"/>
      <c r="AV180" s="12"/>
    </row>
    <row r="181" spans="1:48" ht="52.5" x14ac:dyDescent="0.4">
      <c r="A181" s="15" t="s">
        <v>407</v>
      </c>
      <c r="B181" s="74">
        <v>39695</v>
      </c>
      <c r="C181" s="15" t="s">
        <v>436</v>
      </c>
      <c r="D181" s="15" t="s">
        <v>326</v>
      </c>
      <c r="E181" s="15" t="s">
        <v>188</v>
      </c>
      <c r="G181" s="15" t="s">
        <v>109</v>
      </c>
      <c r="H181" s="15"/>
      <c r="L181" s="9" t="s">
        <v>924</v>
      </c>
      <c r="M181" s="11" t="s">
        <v>922</v>
      </c>
      <c r="N181" s="11" t="s">
        <v>61</v>
      </c>
      <c r="O181" s="11" t="s">
        <v>1153</v>
      </c>
      <c r="U181" s="11" t="s">
        <v>1153</v>
      </c>
      <c r="V181" s="11" t="s">
        <v>1153</v>
      </c>
      <c r="W181" s="11" t="s">
        <v>617</v>
      </c>
      <c r="AQ181" s="12"/>
      <c r="AV181" s="12"/>
    </row>
    <row r="182" spans="1:48" ht="52.5" x14ac:dyDescent="0.4">
      <c r="A182" s="15" t="s">
        <v>408</v>
      </c>
      <c r="B182" s="74">
        <v>39695</v>
      </c>
      <c r="C182" s="15" t="s">
        <v>436</v>
      </c>
      <c r="D182" s="15" t="s">
        <v>327</v>
      </c>
      <c r="E182" s="15" t="s">
        <v>189</v>
      </c>
      <c r="G182" s="15" t="s">
        <v>109</v>
      </c>
      <c r="H182" s="15"/>
      <c r="L182" s="9" t="s">
        <v>924</v>
      </c>
      <c r="M182" s="11" t="s">
        <v>922</v>
      </c>
      <c r="N182" s="11" t="s">
        <v>61</v>
      </c>
      <c r="O182" s="11" t="s">
        <v>1153</v>
      </c>
      <c r="U182" s="11" t="s">
        <v>1153</v>
      </c>
      <c r="V182" s="11" t="s">
        <v>1153</v>
      </c>
      <c r="W182" s="11" t="s">
        <v>617</v>
      </c>
      <c r="AQ182" s="12"/>
      <c r="AV182" s="12"/>
    </row>
    <row r="183" spans="1:48" ht="39.4" x14ac:dyDescent="0.4">
      <c r="A183" s="15" t="s">
        <v>409</v>
      </c>
      <c r="B183" s="74">
        <v>39695</v>
      </c>
      <c r="C183" s="15" t="s">
        <v>436</v>
      </c>
      <c r="D183" s="15" t="s">
        <v>328</v>
      </c>
      <c r="E183" s="15" t="s">
        <v>190</v>
      </c>
      <c r="G183" s="15" t="s">
        <v>76</v>
      </c>
      <c r="H183" s="15"/>
      <c r="L183" s="9" t="s">
        <v>924</v>
      </c>
      <c r="M183" s="11" t="s">
        <v>922</v>
      </c>
      <c r="N183" s="11" t="s">
        <v>61</v>
      </c>
      <c r="O183" s="11" t="s">
        <v>1153</v>
      </c>
      <c r="U183" s="11" t="s">
        <v>1153</v>
      </c>
      <c r="V183" s="11" t="s">
        <v>1153</v>
      </c>
      <c r="W183" s="11" t="s">
        <v>617</v>
      </c>
      <c r="AQ183" s="12"/>
      <c r="AV183" s="12"/>
    </row>
    <row r="184" spans="1:48" ht="39.4" x14ac:dyDescent="0.4">
      <c r="A184" s="15" t="s">
        <v>410</v>
      </c>
      <c r="B184" s="74">
        <v>39695</v>
      </c>
      <c r="C184" s="15" t="s">
        <v>436</v>
      </c>
      <c r="D184" s="15" t="s">
        <v>329</v>
      </c>
      <c r="E184" s="15" t="s">
        <v>191</v>
      </c>
      <c r="G184" s="15" t="s">
        <v>110</v>
      </c>
      <c r="H184" s="15"/>
      <c r="L184" s="9" t="s">
        <v>924</v>
      </c>
      <c r="M184" s="11" t="s">
        <v>922</v>
      </c>
      <c r="N184" s="11" t="s">
        <v>61</v>
      </c>
      <c r="O184" s="11" t="s">
        <v>1153</v>
      </c>
      <c r="U184" s="11" t="s">
        <v>1153</v>
      </c>
      <c r="V184" s="11" t="s">
        <v>1153</v>
      </c>
      <c r="W184" s="11" t="s">
        <v>617</v>
      </c>
      <c r="AQ184" s="12"/>
      <c r="AV184" s="12"/>
    </row>
    <row r="185" spans="1:48" ht="39.4" x14ac:dyDescent="0.4">
      <c r="A185" s="15" t="s">
        <v>411</v>
      </c>
      <c r="B185" s="74">
        <v>39695</v>
      </c>
      <c r="C185" s="15" t="s">
        <v>436</v>
      </c>
      <c r="D185" s="15" t="s">
        <v>330</v>
      </c>
      <c r="E185" s="15" t="s">
        <v>192</v>
      </c>
      <c r="G185" s="15" t="s">
        <v>110</v>
      </c>
      <c r="H185" s="15"/>
      <c r="L185" s="9" t="s">
        <v>924</v>
      </c>
      <c r="M185" s="11" t="s">
        <v>922</v>
      </c>
      <c r="N185" s="11" t="s">
        <v>61</v>
      </c>
      <c r="O185" s="11" t="s">
        <v>1153</v>
      </c>
      <c r="U185" s="11" t="s">
        <v>1153</v>
      </c>
      <c r="V185" s="11" t="s">
        <v>1153</v>
      </c>
      <c r="W185" s="11" t="s">
        <v>617</v>
      </c>
      <c r="AQ185" s="12"/>
      <c r="AV185" s="12"/>
    </row>
    <row r="186" spans="1:48" ht="39.4" x14ac:dyDescent="0.4">
      <c r="A186" s="15" t="s">
        <v>412</v>
      </c>
      <c r="B186" s="74">
        <v>39695</v>
      </c>
      <c r="C186" s="15" t="s">
        <v>436</v>
      </c>
      <c r="D186" s="15" t="s">
        <v>331</v>
      </c>
      <c r="E186" s="15" t="s">
        <v>193</v>
      </c>
      <c r="G186" s="15" t="s">
        <v>110</v>
      </c>
      <c r="H186" s="15"/>
      <c r="L186" s="9" t="s">
        <v>924</v>
      </c>
      <c r="M186" s="11" t="s">
        <v>922</v>
      </c>
      <c r="N186" s="11" t="s">
        <v>61</v>
      </c>
      <c r="O186" s="11" t="s">
        <v>1153</v>
      </c>
      <c r="U186" s="11" t="s">
        <v>1153</v>
      </c>
      <c r="V186" s="11" t="s">
        <v>1153</v>
      </c>
      <c r="W186" s="11" t="s">
        <v>617</v>
      </c>
      <c r="AQ186" s="12"/>
      <c r="AV186" s="12"/>
    </row>
    <row r="187" spans="1:48" ht="52.5" x14ac:dyDescent="0.4">
      <c r="A187" s="15" t="s">
        <v>437</v>
      </c>
      <c r="B187" s="74">
        <v>39695</v>
      </c>
      <c r="C187" s="15" t="s">
        <v>436</v>
      </c>
      <c r="D187" s="15" t="s">
        <v>332</v>
      </c>
      <c r="E187" s="15" t="s">
        <v>194</v>
      </c>
      <c r="G187" s="15" t="s">
        <v>110</v>
      </c>
      <c r="H187" s="15"/>
      <c r="L187" s="9" t="s">
        <v>924</v>
      </c>
      <c r="M187" s="11" t="s">
        <v>922</v>
      </c>
      <c r="N187" s="11" t="s">
        <v>61</v>
      </c>
      <c r="O187" s="11" t="s">
        <v>1153</v>
      </c>
      <c r="U187" s="11" t="s">
        <v>1153</v>
      </c>
      <c r="V187" s="11" t="s">
        <v>1153</v>
      </c>
      <c r="W187" s="11" t="s">
        <v>617</v>
      </c>
      <c r="AQ187" s="12"/>
      <c r="AV187" s="12"/>
    </row>
    <row r="188" spans="1:48" s="24" customFormat="1" ht="65.650000000000006" x14ac:dyDescent="0.4">
      <c r="A188" s="15" t="s">
        <v>438</v>
      </c>
      <c r="B188" s="74">
        <v>39695</v>
      </c>
      <c r="C188" s="15" t="s">
        <v>522</v>
      </c>
      <c r="D188" s="15" t="s">
        <v>333</v>
      </c>
      <c r="E188" s="15" t="s">
        <v>195</v>
      </c>
      <c r="F188" s="15" t="s">
        <v>450</v>
      </c>
      <c r="G188" s="15" t="s">
        <v>110</v>
      </c>
      <c r="H188" s="15"/>
      <c r="I188" s="15"/>
      <c r="J188" s="11"/>
      <c r="K188" s="11"/>
      <c r="L188" s="9" t="s">
        <v>924</v>
      </c>
      <c r="M188" s="11" t="s">
        <v>922</v>
      </c>
      <c r="N188" s="11" t="s">
        <v>60</v>
      </c>
      <c r="O188" s="11" t="s">
        <v>1153</v>
      </c>
      <c r="P188" s="11"/>
      <c r="Q188" s="11"/>
      <c r="R188" s="11"/>
      <c r="S188" s="11"/>
      <c r="T188" s="11"/>
      <c r="U188" s="11" t="s">
        <v>1153</v>
      </c>
      <c r="V188" s="11" t="s">
        <v>1153</v>
      </c>
      <c r="W188" s="11" t="s">
        <v>1153</v>
      </c>
      <c r="X188" s="17"/>
      <c r="Y188" s="17"/>
      <c r="Z188" s="17"/>
      <c r="AA188" s="17"/>
      <c r="AB188" s="17"/>
      <c r="AC188" s="17"/>
      <c r="AD188" s="17"/>
      <c r="AE188" s="17"/>
      <c r="AF188" s="17"/>
      <c r="AG188" s="17"/>
      <c r="AH188" s="17"/>
      <c r="AI188" s="17"/>
      <c r="AJ188" s="17"/>
      <c r="AK188" s="17"/>
      <c r="AL188" s="17"/>
      <c r="AM188" s="17"/>
      <c r="AN188" s="15"/>
      <c r="AO188" s="15"/>
      <c r="AP188" s="15"/>
      <c r="AQ188" s="20"/>
      <c r="AV188" s="20"/>
    </row>
    <row r="189" spans="1:48" ht="39.4" x14ac:dyDescent="0.4">
      <c r="A189" s="15" t="s">
        <v>439</v>
      </c>
      <c r="B189" s="74">
        <v>39695</v>
      </c>
      <c r="C189" s="15" t="s">
        <v>522</v>
      </c>
      <c r="D189" s="15" t="s">
        <v>334</v>
      </c>
      <c r="E189" s="15" t="s">
        <v>196</v>
      </c>
      <c r="G189" s="15" t="s">
        <v>109</v>
      </c>
      <c r="H189" s="15"/>
      <c r="L189" s="9" t="s">
        <v>924</v>
      </c>
      <c r="M189" s="11" t="s">
        <v>922</v>
      </c>
      <c r="N189" s="11" t="s">
        <v>60</v>
      </c>
      <c r="O189" s="11" t="s">
        <v>1153</v>
      </c>
      <c r="U189" s="11" t="s">
        <v>1153</v>
      </c>
      <c r="V189" s="11" t="s">
        <v>1153</v>
      </c>
      <c r="W189" s="11" t="s">
        <v>1153</v>
      </c>
      <c r="AQ189" s="12"/>
      <c r="AV189" s="12"/>
    </row>
    <row r="190" spans="1:48" ht="39.4" x14ac:dyDescent="0.4">
      <c r="A190" s="15" t="s">
        <v>440</v>
      </c>
      <c r="B190" s="74">
        <v>39695</v>
      </c>
      <c r="C190" s="15" t="s">
        <v>522</v>
      </c>
      <c r="D190" s="15" t="s">
        <v>661</v>
      </c>
      <c r="E190" s="15" t="s">
        <v>197</v>
      </c>
      <c r="G190" s="15" t="s">
        <v>109</v>
      </c>
      <c r="H190" s="15"/>
      <c r="L190" s="9" t="s">
        <v>924</v>
      </c>
      <c r="M190" s="11" t="s">
        <v>922</v>
      </c>
      <c r="N190" s="11" t="s">
        <v>60</v>
      </c>
      <c r="O190" s="11" t="s">
        <v>1153</v>
      </c>
      <c r="U190" s="11" t="s">
        <v>1153</v>
      </c>
      <c r="V190" s="11" t="s">
        <v>1153</v>
      </c>
      <c r="W190" s="11" t="s">
        <v>1153</v>
      </c>
      <c r="AQ190" s="12"/>
      <c r="AV190" s="12"/>
    </row>
    <row r="191" spans="1:48" x14ac:dyDescent="0.4">
      <c r="A191" s="29" t="s">
        <v>441</v>
      </c>
      <c r="B191" s="104">
        <v>39695</v>
      </c>
      <c r="C191" s="29" t="s">
        <v>522</v>
      </c>
      <c r="D191" s="29" t="s">
        <v>662</v>
      </c>
      <c r="E191" s="29"/>
      <c r="F191" s="29"/>
      <c r="G191" s="29" t="s">
        <v>110</v>
      </c>
      <c r="H191" s="29"/>
      <c r="I191" s="29"/>
      <c r="J191" s="21"/>
      <c r="K191" s="21"/>
      <c r="L191" s="19" t="s">
        <v>924</v>
      </c>
      <c r="M191" s="21" t="s">
        <v>922</v>
      </c>
      <c r="N191" s="21" t="s">
        <v>60</v>
      </c>
      <c r="O191" s="21" t="s">
        <v>1153</v>
      </c>
      <c r="P191" s="21"/>
      <c r="Q191" s="21"/>
      <c r="R191" s="21"/>
      <c r="S191" s="21"/>
      <c r="T191" s="21"/>
      <c r="U191" s="21" t="s">
        <v>1153</v>
      </c>
      <c r="V191" s="21" t="s">
        <v>1153</v>
      </c>
      <c r="W191" s="21" t="s">
        <v>1153</v>
      </c>
      <c r="X191" s="24"/>
      <c r="Y191" s="24"/>
      <c r="Z191" s="24"/>
      <c r="AA191" s="24"/>
      <c r="AB191" s="24"/>
      <c r="AC191" s="24"/>
      <c r="AD191" s="24"/>
      <c r="AE191" s="24"/>
      <c r="AF191" s="24"/>
      <c r="AG191" s="24"/>
      <c r="AH191" s="24"/>
      <c r="AI191" s="24"/>
      <c r="AJ191" s="24"/>
      <c r="AK191" s="24"/>
      <c r="AL191" s="24"/>
      <c r="AM191" s="24"/>
      <c r="AN191" s="29"/>
      <c r="AO191" s="29"/>
      <c r="AP191" s="29"/>
      <c r="AQ191" s="12"/>
      <c r="AV191" s="12"/>
    </row>
    <row r="192" spans="1:48" ht="52.5" x14ac:dyDescent="0.4">
      <c r="A192" s="15" t="s">
        <v>442</v>
      </c>
      <c r="B192" s="74">
        <v>39695</v>
      </c>
      <c r="C192" s="15" t="s">
        <v>451</v>
      </c>
      <c r="D192" s="15" t="s">
        <v>335</v>
      </c>
      <c r="E192" s="15" t="s">
        <v>198</v>
      </c>
      <c r="G192" s="15" t="s">
        <v>110</v>
      </c>
      <c r="H192" s="15"/>
      <c r="L192" s="9" t="s">
        <v>924</v>
      </c>
      <c r="M192" s="11" t="s">
        <v>922</v>
      </c>
      <c r="N192" s="11" t="s">
        <v>1153</v>
      </c>
      <c r="O192" s="11" t="s">
        <v>60</v>
      </c>
      <c r="U192" s="11" t="s">
        <v>1153</v>
      </c>
      <c r="V192" s="11" t="s">
        <v>1153</v>
      </c>
      <c r="W192" s="11" t="s">
        <v>1153</v>
      </c>
      <c r="AQ192" s="12"/>
      <c r="AV192" s="12"/>
    </row>
    <row r="193" spans="1:48" ht="52.5" x14ac:dyDescent="0.4">
      <c r="A193" s="15" t="s">
        <v>443</v>
      </c>
      <c r="B193" s="74">
        <v>39695</v>
      </c>
      <c r="C193" s="15" t="s">
        <v>451</v>
      </c>
      <c r="D193" s="15" t="s">
        <v>336</v>
      </c>
      <c r="E193" s="15" t="s">
        <v>199</v>
      </c>
      <c r="G193" s="15" t="s">
        <v>76</v>
      </c>
      <c r="H193" s="15"/>
      <c r="L193" s="9" t="s">
        <v>924</v>
      </c>
      <c r="M193" s="11" t="s">
        <v>922</v>
      </c>
      <c r="N193" s="11" t="s">
        <v>1153</v>
      </c>
      <c r="O193" s="11" t="s">
        <v>60</v>
      </c>
      <c r="U193" s="11" t="s">
        <v>1153</v>
      </c>
      <c r="V193" s="11" t="s">
        <v>1153</v>
      </c>
      <c r="W193" s="11" t="s">
        <v>1153</v>
      </c>
      <c r="AQ193" s="12"/>
      <c r="AV193" s="12"/>
    </row>
    <row r="194" spans="1:48" ht="78.75" x14ac:dyDescent="0.4">
      <c r="A194" s="15" t="s">
        <v>444</v>
      </c>
      <c r="B194" s="74">
        <v>39695</v>
      </c>
      <c r="C194" s="15" t="s">
        <v>451</v>
      </c>
      <c r="D194" s="15" t="s">
        <v>666</v>
      </c>
      <c r="E194" s="15" t="s">
        <v>200</v>
      </c>
      <c r="G194" s="15" t="s">
        <v>110</v>
      </c>
      <c r="H194" s="15"/>
      <c r="L194" s="9" t="s">
        <v>924</v>
      </c>
      <c r="M194" s="11" t="s">
        <v>922</v>
      </c>
      <c r="N194" s="11" t="s">
        <v>1153</v>
      </c>
      <c r="O194" s="11" t="s">
        <v>60</v>
      </c>
      <c r="U194" s="11" t="s">
        <v>1153</v>
      </c>
      <c r="V194" s="11" t="s">
        <v>1153</v>
      </c>
      <c r="W194" s="11" t="s">
        <v>1153</v>
      </c>
      <c r="AQ194" s="12"/>
      <c r="AV194" s="12"/>
    </row>
    <row r="195" spans="1:48" ht="26.25" x14ac:dyDescent="0.4">
      <c r="A195" s="15" t="s">
        <v>445</v>
      </c>
      <c r="B195" s="74">
        <v>39695</v>
      </c>
      <c r="C195" s="15" t="s">
        <v>451</v>
      </c>
      <c r="D195" s="15" t="s">
        <v>667</v>
      </c>
      <c r="E195" s="15" t="s">
        <v>208</v>
      </c>
      <c r="G195" s="15" t="s">
        <v>109</v>
      </c>
      <c r="H195" s="15"/>
      <c r="L195" s="9" t="s">
        <v>924</v>
      </c>
      <c r="M195" s="11" t="s">
        <v>922</v>
      </c>
      <c r="N195" s="11" t="s">
        <v>1153</v>
      </c>
      <c r="O195" s="11" t="s">
        <v>60</v>
      </c>
      <c r="U195" s="11" t="s">
        <v>1153</v>
      </c>
      <c r="V195" s="11" t="s">
        <v>1153</v>
      </c>
      <c r="W195" s="11" t="s">
        <v>1153</v>
      </c>
      <c r="AQ195" s="12"/>
      <c r="AV195" s="12"/>
    </row>
    <row r="196" spans="1:48" ht="52.5" x14ac:dyDescent="0.4">
      <c r="A196" s="15" t="s">
        <v>457</v>
      </c>
      <c r="B196" s="74">
        <v>39704</v>
      </c>
      <c r="C196" s="77" t="s">
        <v>68</v>
      </c>
      <c r="D196" s="15" t="s">
        <v>456</v>
      </c>
      <c r="E196" s="15" t="s">
        <v>953</v>
      </c>
      <c r="G196" s="15" t="s">
        <v>108</v>
      </c>
      <c r="H196" s="15"/>
      <c r="K196" s="11" t="s">
        <v>486</v>
      </c>
      <c r="L196" s="9" t="s">
        <v>924</v>
      </c>
      <c r="M196" s="11" t="s">
        <v>922</v>
      </c>
      <c r="N196" s="11" t="s">
        <v>1153</v>
      </c>
      <c r="O196" s="11" t="s">
        <v>61</v>
      </c>
      <c r="U196" s="11" t="s">
        <v>1153</v>
      </c>
      <c r="V196" s="11" t="s">
        <v>1153</v>
      </c>
      <c r="W196" s="11" t="s">
        <v>1153</v>
      </c>
      <c r="AQ196" s="12"/>
      <c r="AV196" s="12"/>
    </row>
    <row r="197" spans="1:48" s="12" customFormat="1" ht="157.5" x14ac:dyDescent="0.4">
      <c r="A197" s="15" t="s">
        <v>459</v>
      </c>
      <c r="B197" s="74">
        <v>39704</v>
      </c>
      <c r="C197" s="15" t="s">
        <v>910</v>
      </c>
      <c r="D197" s="15" t="s">
        <v>460</v>
      </c>
      <c r="E197" s="15" t="s">
        <v>888</v>
      </c>
      <c r="F197" s="15">
        <v>1234567689</v>
      </c>
      <c r="G197" s="15" t="s">
        <v>109</v>
      </c>
      <c r="H197" s="15"/>
      <c r="I197" s="15"/>
      <c r="J197" s="11" t="s">
        <v>922</v>
      </c>
      <c r="K197" s="11" t="s">
        <v>486</v>
      </c>
      <c r="L197" s="9" t="s">
        <v>924</v>
      </c>
      <c r="M197" s="11" t="s">
        <v>922</v>
      </c>
      <c r="N197" s="11" t="s">
        <v>1153</v>
      </c>
      <c r="O197" s="11" t="s">
        <v>60</v>
      </c>
      <c r="P197" s="11"/>
      <c r="Q197" s="11"/>
      <c r="R197" s="11"/>
      <c r="S197" s="11"/>
      <c r="T197" s="11"/>
      <c r="U197" s="11" t="s">
        <v>1153</v>
      </c>
      <c r="V197" s="11" t="s">
        <v>1153</v>
      </c>
      <c r="W197" s="11" t="s">
        <v>1153</v>
      </c>
      <c r="X197" s="15"/>
      <c r="Y197" s="15"/>
      <c r="Z197" s="15"/>
      <c r="AA197" s="15"/>
      <c r="AB197" s="15"/>
      <c r="AC197" s="15"/>
      <c r="AD197" s="15"/>
      <c r="AE197" s="15"/>
      <c r="AF197" s="15"/>
      <c r="AG197" s="15"/>
      <c r="AH197" s="15"/>
      <c r="AI197" s="15"/>
      <c r="AJ197" s="15"/>
      <c r="AK197" s="15"/>
      <c r="AL197" s="15"/>
      <c r="AM197" s="75"/>
      <c r="AN197" s="15"/>
      <c r="AO197" s="15"/>
      <c r="AP197" s="15"/>
    </row>
    <row r="198" spans="1:48" ht="105" x14ac:dyDescent="0.4">
      <c r="A198" s="15" t="s">
        <v>464</v>
      </c>
      <c r="B198" s="74">
        <v>39704</v>
      </c>
      <c r="C198" s="15" t="s">
        <v>579</v>
      </c>
      <c r="D198" s="15" t="s">
        <v>465</v>
      </c>
      <c r="E198" s="15" t="s">
        <v>466</v>
      </c>
      <c r="F198" s="105">
        <v>1</v>
      </c>
      <c r="G198" s="15" t="s">
        <v>108</v>
      </c>
      <c r="H198" s="15"/>
      <c r="J198" s="11" t="s">
        <v>922</v>
      </c>
      <c r="K198" s="11" t="s">
        <v>486</v>
      </c>
      <c r="L198" s="9" t="s">
        <v>924</v>
      </c>
      <c r="M198" s="11" t="s">
        <v>924</v>
      </c>
      <c r="N198" s="11" t="s">
        <v>61</v>
      </c>
      <c r="O198" s="11" t="s">
        <v>1153</v>
      </c>
      <c r="U198" s="11" t="s">
        <v>1153</v>
      </c>
      <c r="V198" s="11" t="s">
        <v>1153</v>
      </c>
      <c r="W198" s="11" t="s">
        <v>1153</v>
      </c>
      <c r="AN198" s="15" t="s">
        <v>555</v>
      </c>
      <c r="AQ198" s="12"/>
      <c r="AV198" s="12"/>
    </row>
    <row r="199" spans="1:48" ht="65.650000000000006" x14ac:dyDescent="0.4">
      <c r="A199" s="15" t="s">
        <v>467</v>
      </c>
      <c r="B199" s="74">
        <v>39704</v>
      </c>
      <c r="C199" s="6" t="s">
        <v>579</v>
      </c>
      <c r="D199" s="15" t="s">
        <v>468</v>
      </c>
      <c r="E199" s="15" t="s">
        <v>469</v>
      </c>
      <c r="F199" s="105" t="s">
        <v>897</v>
      </c>
      <c r="G199" s="15" t="s">
        <v>110</v>
      </c>
      <c r="H199" s="15"/>
      <c r="J199" s="11" t="s">
        <v>922</v>
      </c>
      <c r="K199" s="11" t="s">
        <v>486</v>
      </c>
      <c r="L199" s="9" t="s">
        <v>924</v>
      </c>
      <c r="M199" s="11" t="s">
        <v>924</v>
      </c>
      <c r="N199" s="11" t="s">
        <v>1153</v>
      </c>
      <c r="O199" s="11" t="s">
        <v>60</v>
      </c>
      <c r="U199" s="11" t="s">
        <v>1153</v>
      </c>
      <c r="V199" s="11" t="s">
        <v>1153</v>
      </c>
      <c r="W199" s="11" t="s">
        <v>1153</v>
      </c>
      <c r="AN199" s="15" t="s">
        <v>555</v>
      </c>
      <c r="AQ199" s="12"/>
      <c r="AV199" s="12"/>
    </row>
    <row r="200" spans="1:48" ht="65.650000000000006" x14ac:dyDescent="0.4">
      <c r="A200" s="8" t="s">
        <v>473</v>
      </c>
      <c r="B200" s="74">
        <v>39704</v>
      </c>
      <c r="C200" s="6" t="s">
        <v>269</v>
      </c>
      <c r="D200" s="6" t="s">
        <v>474</v>
      </c>
      <c r="E200" s="6" t="s">
        <v>475</v>
      </c>
      <c r="F200" s="106">
        <v>0.03</v>
      </c>
      <c r="G200" s="7" t="s">
        <v>108</v>
      </c>
      <c r="H200" s="73"/>
      <c r="I200" s="7"/>
      <c r="J200" s="10" t="s">
        <v>924</v>
      </c>
      <c r="K200" s="10" t="s">
        <v>924</v>
      </c>
      <c r="L200" s="9" t="s">
        <v>924</v>
      </c>
      <c r="M200" s="10" t="s">
        <v>924</v>
      </c>
      <c r="N200" s="8" t="s">
        <v>1153</v>
      </c>
      <c r="O200" s="8" t="s">
        <v>61</v>
      </c>
      <c r="P200" s="8" t="s">
        <v>924</v>
      </c>
      <c r="Q200" s="8" t="s">
        <v>922</v>
      </c>
      <c r="R200" s="8" t="s">
        <v>922</v>
      </c>
      <c r="S200" s="8" t="s">
        <v>922</v>
      </c>
      <c r="T200" s="8" t="s">
        <v>922</v>
      </c>
      <c r="U200" s="8" t="s">
        <v>1153</v>
      </c>
      <c r="V200" s="8" t="s">
        <v>1153</v>
      </c>
      <c r="W200" s="8" t="s">
        <v>1153</v>
      </c>
      <c r="X200" s="100" t="s">
        <v>922</v>
      </c>
      <c r="Y200" s="107"/>
      <c r="Z200" s="107"/>
      <c r="AA200" s="107"/>
      <c r="AB200" s="107" t="s">
        <v>922</v>
      </c>
      <c r="AC200" s="107"/>
      <c r="AD200" s="107"/>
      <c r="AE200" s="107"/>
      <c r="AF200" s="107" t="s">
        <v>924</v>
      </c>
      <c r="AG200" s="107"/>
      <c r="AH200" s="107"/>
      <c r="AI200" s="107"/>
      <c r="AJ200" s="107" t="s">
        <v>924</v>
      </c>
      <c r="AK200" s="107"/>
      <c r="AL200" s="107"/>
      <c r="AM200" s="107"/>
      <c r="AN200" s="68" t="s">
        <v>555</v>
      </c>
      <c r="AO200" s="68"/>
      <c r="AP200" s="68"/>
      <c r="AQ200" s="12"/>
      <c r="AV200" s="12"/>
    </row>
    <row r="201" spans="1:48" ht="26.25" x14ac:dyDescent="0.4">
      <c r="A201" s="15" t="s">
        <v>478</v>
      </c>
      <c r="B201" s="74">
        <v>39707</v>
      </c>
      <c r="C201" s="15" t="s">
        <v>68</v>
      </c>
      <c r="D201" s="15" t="s">
        <v>477</v>
      </c>
      <c r="E201" s="15" t="s">
        <v>479</v>
      </c>
      <c r="F201" s="108">
        <v>0.03</v>
      </c>
      <c r="G201" s="15" t="s">
        <v>108</v>
      </c>
      <c r="H201" s="15"/>
      <c r="J201" s="11" t="s">
        <v>922</v>
      </c>
      <c r="K201" s="11" t="s">
        <v>486</v>
      </c>
      <c r="L201" s="9" t="s">
        <v>924</v>
      </c>
      <c r="M201" s="11" t="s">
        <v>924</v>
      </c>
      <c r="N201" s="11" t="s">
        <v>1153</v>
      </c>
      <c r="O201" s="11" t="s">
        <v>1153</v>
      </c>
      <c r="U201" s="11" t="s">
        <v>1153</v>
      </c>
      <c r="V201" s="11" t="s">
        <v>60</v>
      </c>
      <c r="W201" s="11" t="s">
        <v>1153</v>
      </c>
      <c r="AN201" s="15" t="s">
        <v>555</v>
      </c>
      <c r="AQ201" s="12"/>
      <c r="AV201" s="12"/>
    </row>
    <row r="202" spans="1:48" ht="223.15" x14ac:dyDescent="0.4">
      <c r="A202" s="15" t="s">
        <v>483</v>
      </c>
      <c r="B202" s="74">
        <v>39708</v>
      </c>
      <c r="C202" s="15" t="s">
        <v>271</v>
      </c>
      <c r="D202" s="15" t="s">
        <v>484</v>
      </c>
      <c r="E202" s="15" t="s">
        <v>279</v>
      </c>
      <c r="F202" s="15" t="s">
        <v>847</v>
      </c>
      <c r="G202" s="15" t="s">
        <v>109</v>
      </c>
      <c r="H202" s="15">
        <v>7</v>
      </c>
      <c r="K202" s="11" t="s">
        <v>924</v>
      </c>
      <c r="L202" s="9" t="s">
        <v>924</v>
      </c>
      <c r="M202" s="11" t="s">
        <v>922</v>
      </c>
      <c r="N202" s="11" t="s">
        <v>60</v>
      </c>
      <c r="O202" s="11" t="s">
        <v>1153</v>
      </c>
      <c r="U202" s="11" t="s">
        <v>1153</v>
      </c>
      <c r="V202" s="11" t="s">
        <v>1153</v>
      </c>
      <c r="W202" s="11" t="s">
        <v>1153</v>
      </c>
      <c r="AQ202" s="12"/>
      <c r="AV202" s="12"/>
    </row>
    <row r="203" spans="1:48" ht="26.25" x14ac:dyDescent="0.4">
      <c r="A203" s="15" t="s">
        <v>493</v>
      </c>
      <c r="B203" s="74">
        <v>39711</v>
      </c>
      <c r="C203" s="15" t="s">
        <v>579</v>
      </c>
      <c r="D203" s="15" t="s">
        <v>494</v>
      </c>
      <c r="E203" s="15" t="s">
        <v>495</v>
      </c>
      <c r="G203" s="15" t="s">
        <v>110</v>
      </c>
      <c r="H203" s="15"/>
      <c r="J203" s="11" t="s">
        <v>922</v>
      </c>
      <c r="K203" s="11" t="s">
        <v>486</v>
      </c>
      <c r="L203" s="9" t="s">
        <v>924</v>
      </c>
      <c r="M203" s="11" t="s">
        <v>924</v>
      </c>
      <c r="N203" s="11" t="s">
        <v>60</v>
      </c>
      <c r="O203" s="11" t="s">
        <v>60</v>
      </c>
      <c r="U203" s="11" t="s">
        <v>60</v>
      </c>
      <c r="V203" s="11" t="s">
        <v>60</v>
      </c>
      <c r="W203" s="11" t="s">
        <v>60</v>
      </c>
      <c r="AN203" s="15" t="s">
        <v>555</v>
      </c>
      <c r="AQ203" s="12"/>
      <c r="AV203" s="12"/>
    </row>
    <row r="204" spans="1:48" ht="78.75" x14ac:dyDescent="0.4">
      <c r="A204" s="15" t="s">
        <v>496</v>
      </c>
      <c r="B204" s="74">
        <v>39711</v>
      </c>
      <c r="C204" s="15" t="s">
        <v>854</v>
      </c>
      <c r="D204" s="15" t="s">
        <v>51</v>
      </c>
      <c r="E204" s="15" t="s">
        <v>54</v>
      </c>
      <c r="F204" s="15" t="s">
        <v>52</v>
      </c>
      <c r="G204" s="15" t="s">
        <v>110</v>
      </c>
      <c r="H204" s="15"/>
      <c r="J204" s="11" t="s">
        <v>922</v>
      </c>
      <c r="K204" s="11" t="s">
        <v>486</v>
      </c>
      <c r="L204" s="9" t="s">
        <v>924</v>
      </c>
      <c r="M204" s="11" t="s">
        <v>924</v>
      </c>
      <c r="N204" s="11" t="s">
        <v>1153</v>
      </c>
      <c r="O204" s="11" t="s">
        <v>60</v>
      </c>
      <c r="U204" s="11" t="s">
        <v>1153</v>
      </c>
      <c r="V204" s="11" t="s">
        <v>1153</v>
      </c>
      <c r="W204" s="11" t="s">
        <v>1153</v>
      </c>
      <c r="AN204" s="15" t="s">
        <v>555</v>
      </c>
      <c r="AQ204" s="12"/>
      <c r="AV204" s="12"/>
    </row>
    <row r="205" spans="1:48" ht="91.9" x14ac:dyDescent="0.4">
      <c r="A205" s="15" t="s">
        <v>497</v>
      </c>
      <c r="B205" s="74">
        <v>39711</v>
      </c>
      <c r="C205" s="15" t="s">
        <v>854</v>
      </c>
      <c r="D205" s="15" t="s">
        <v>498</v>
      </c>
      <c r="E205" s="15" t="s">
        <v>797</v>
      </c>
      <c r="G205" s="15" t="s">
        <v>110</v>
      </c>
      <c r="H205" s="15"/>
      <c r="J205" s="11" t="s">
        <v>922</v>
      </c>
      <c r="K205" s="11" t="s">
        <v>486</v>
      </c>
      <c r="L205" s="9" t="s">
        <v>924</v>
      </c>
      <c r="M205" s="11" t="s">
        <v>924</v>
      </c>
      <c r="N205" s="11" t="s">
        <v>61</v>
      </c>
      <c r="O205" s="11" t="s">
        <v>61</v>
      </c>
      <c r="U205" s="11" t="s">
        <v>61</v>
      </c>
      <c r="V205" s="11" t="s">
        <v>61</v>
      </c>
      <c r="W205" s="11" t="s">
        <v>61</v>
      </c>
      <c r="AN205" s="15" t="s">
        <v>555</v>
      </c>
      <c r="AQ205" s="12"/>
      <c r="AV205" s="12"/>
    </row>
    <row r="206" spans="1:48" ht="26.25" x14ac:dyDescent="0.4">
      <c r="A206" s="15" t="s">
        <v>499</v>
      </c>
      <c r="B206" s="74">
        <v>39711</v>
      </c>
      <c r="C206" s="15" t="s">
        <v>854</v>
      </c>
      <c r="D206" s="15" t="s">
        <v>42</v>
      </c>
      <c r="E206" s="15" t="s">
        <v>43</v>
      </c>
      <c r="G206" s="15" t="s">
        <v>110</v>
      </c>
      <c r="H206" s="15"/>
      <c r="J206" s="11" t="s">
        <v>922</v>
      </c>
      <c r="K206" s="11" t="s">
        <v>486</v>
      </c>
      <c r="L206" s="9" t="s">
        <v>924</v>
      </c>
      <c r="M206" s="11" t="s">
        <v>924</v>
      </c>
      <c r="N206" s="11" t="s">
        <v>60</v>
      </c>
      <c r="O206" s="11" t="s">
        <v>60</v>
      </c>
      <c r="U206" s="11" t="s">
        <v>60</v>
      </c>
      <c r="V206" s="11" t="s">
        <v>60</v>
      </c>
      <c r="W206" s="11" t="s">
        <v>60</v>
      </c>
      <c r="AN206" s="15" t="s">
        <v>555</v>
      </c>
      <c r="AQ206" s="12"/>
      <c r="AV206" s="12"/>
    </row>
    <row r="207" spans="1:48" ht="52.5" x14ac:dyDescent="0.4">
      <c r="A207" s="15" t="s">
        <v>802</v>
      </c>
      <c r="B207" s="74">
        <v>39714</v>
      </c>
      <c r="C207" s="15" t="s">
        <v>266</v>
      </c>
      <c r="D207" s="15" t="s">
        <v>804</v>
      </c>
      <c r="E207" s="15" t="s">
        <v>805</v>
      </c>
      <c r="F207" s="15" t="s">
        <v>873</v>
      </c>
      <c r="G207" s="15" t="s">
        <v>731</v>
      </c>
      <c r="H207" s="15"/>
      <c r="J207" s="11" t="s">
        <v>924</v>
      </c>
      <c r="K207" s="11" t="s">
        <v>486</v>
      </c>
      <c r="L207" s="9" t="s">
        <v>924</v>
      </c>
      <c r="M207" s="11" t="s">
        <v>924</v>
      </c>
      <c r="N207" s="11" t="s">
        <v>1153</v>
      </c>
      <c r="O207" s="11" t="s">
        <v>60</v>
      </c>
      <c r="U207" s="11" t="s">
        <v>1153</v>
      </c>
      <c r="V207" s="11" t="s">
        <v>1153</v>
      </c>
      <c r="W207" s="11" t="s">
        <v>1153</v>
      </c>
      <c r="AQ207" s="12"/>
      <c r="AV207" s="12"/>
    </row>
    <row r="208" spans="1:48" ht="91.5" customHeight="1" x14ac:dyDescent="0.4">
      <c r="A208" s="15" t="s">
        <v>803</v>
      </c>
      <c r="B208" s="15">
        <v>39714</v>
      </c>
      <c r="C208" s="15" t="s">
        <v>266</v>
      </c>
      <c r="D208" s="15" t="s">
        <v>806</v>
      </c>
      <c r="E208" s="15" t="s">
        <v>807</v>
      </c>
      <c r="F208" s="15" t="s">
        <v>873</v>
      </c>
      <c r="G208" s="15" t="s">
        <v>731</v>
      </c>
      <c r="H208" s="15"/>
      <c r="J208" s="11" t="s">
        <v>924</v>
      </c>
      <c r="K208" s="11" t="s">
        <v>924</v>
      </c>
      <c r="L208" s="9" t="s">
        <v>924</v>
      </c>
      <c r="M208" s="11" t="s">
        <v>823</v>
      </c>
      <c r="N208" s="11" t="s">
        <v>1153</v>
      </c>
      <c r="O208" s="11" t="s">
        <v>60</v>
      </c>
      <c r="U208" s="11" t="s">
        <v>1153</v>
      </c>
      <c r="V208" s="11" t="s">
        <v>1153</v>
      </c>
      <c r="W208" s="11" t="s">
        <v>1153</v>
      </c>
      <c r="AQ208" s="12"/>
      <c r="AV208" s="12"/>
    </row>
    <row r="209" spans="1:48" ht="39.4" x14ac:dyDescent="0.4">
      <c r="A209" s="15" t="s">
        <v>827</v>
      </c>
      <c r="B209" s="74">
        <v>39714</v>
      </c>
      <c r="C209" s="15" t="s">
        <v>429</v>
      </c>
      <c r="D209" s="15" t="s">
        <v>828</v>
      </c>
      <c r="E209" s="15" t="s">
        <v>278</v>
      </c>
      <c r="F209" s="105" t="s">
        <v>277</v>
      </c>
      <c r="G209" s="15" t="s">
        <v>108</v>
      </c>
      <c r="H209" s="15"/>
      <c r="J209" s="11" t="s">
        <v>922</v>
      </c>
      <c r="K209" s="11" t="s">
        <v>924</v>
      </c>
      <c r="L209" s="11" t="s">
        <v>922</v>
      </c>
      <c r="M209" s="11" t="s">
        <v>922</v>
      </c>
      <c r="N209" s="11" t="s">
        <v>1153</v>
      </c>
      <c r="O209" s="11" t="s">
        <v>1153</v>
      </c>
      <c r="U209" s="11" t="s">
        <v>1153</v>
      </c>
      <c r="V209" s="11" t="s">
        <v>60</v>
      </c>
      <c r="W209" s="11" t="s">
        <v>1153</v>
      </c>
      <c r="AN209" s="15" t="s">
        <v>555</v>
      </c>
      <c r="AQ209" s="12"/>
      <c r="AV209" s="12"/>
    </row>
    <row r="210" spans="1:48" ht="157.5" x14ac:dyDescent="0.4">
      <c r="A210" s="15" t="s">
        <v>829</v>
      </c>
      <c r="B210" s="74">
        <v>39714</v>
      </c>
      <c r="C210" s="15" t="s">
        <v>266</v>
      </c>
      <c r="D210" s="15" t="s">
        <v>832</v>
      </c>
      <c r="E210" s="15" t="s">
        <v>830</v>
      </c>
      <c r="F210" s="15" t="s">
        <v>954</v>
      </c>
      <c r="G210" s="15" t="s">
        <v>110</v>
      </c>
      <c r="H210" s="15"/>
      <c r="J210" s="11" t="s">
        <v>922</v>
      </c>
      <c r="K210" s="11" t="s">
        <v>924</v>
      </c>
      <c r="L210" s="11" t="s">
        <v>924</v>
      </c>
      <c r="M210" s="11" t="s">
        <v>846</v>
      </c>
      <c r="N210" s="11" t="s">
        <v>1153</v>
      </c>
      <c r="O210" s="11" t="s">
        <v>1153</v>
      </c>
      <c r="U210" s="11" t="s">
        <v>61</v>
      </c>
      <c r="V210" s="11" t="s">
        <v>1153</v>
      </c>
      <c r="W210" s="11" t="s">
        <v>1153</v>
      </c>
      <c r="AQ210" s="12"/>
      <c r="AV210" s="12"/>
    </row>
    <row r="211" spans="1:48" ht="26.25" x14ac:dyDescent="0.4">
      <c r="A211" s="15" t="s">
        <v>831</v>
      </c>
      <c r="B211" s="74">
        <v>39714</v>
      </c>
      <c r="C211" s="15" t="s">
        <v>833</v>
      </c>
      <c r="D211" s="15" t="s">
        <v>337</v>
      </c>
      <c r="E211" s="15" t="s">
        <v>219</v>
      </c>
      <c r="F211" s="15" t="s">
        <v>873</v>
      </c>
      <c r="G211" s="15" t="s">
        <v>731</v>
      </c>
      <c r="H211" s="15"/>
      <c r="J211" s="11" t="s">
        <v>924</v>
      </c>
      <c r="K211" s="11" t="s">
        <v>924</v>
      </c>
      <c r="L211" s="11" t="s">
        <v>924</v>
      </c>
      <c r="M211" s="11" t="s">
        <v>922</v>
      </c>
      <c r="N211" s="11" t="s">
        <v>1153</v>
      </c>
      <c r="O211" s="11" t="s">
        <v>60</v>
      </c>
      <c r="U211" s="11" t="s">
        <v>1153</v>
      </c>
      <c r="V211" s="11" t="s">
        <v>1153</v>
      </c>
      <c r="W211" s="11" t="s">
        <v>1153</v>
      </c>
      <c r="AQ211" s="12"/>
      <c r="AV211" s="12"/>
    </row>
    <row r="212" spans="1:48" ht="65.650000000000006" x14ac:dyDescent="0.4">
      <c r="A212" s="15" t="s">
        <v>881</v>
      </c>
      <c r="B212" s="74">
        <v>39734</v>
      </c>
      <c r="C212" s="15" t="s">
        <v>272</v>
      </c>
      <c r="D212" s="15" t="s">
        <v>883</v>
      </c>
      <c r="E212" s="15" t="s">
        <v>275</v>
      </c>
      <c r="F212" s="15" t="s">
        <v>885</v>
      </c>
      <c r="G212" s="15" t="s">
        <v>110</v>
      </c>
      <c r="H212" s="15"/>
      <c r="K212" s="11" t="s">
        <v>486</v>
      </c>
      <c r="N212" s="11" t="s">
        <v>60</v>
      </c>
      <c r="O212" s="11" t="s">
        <v>60</v>
      </c>
      <c r="P212" s="11" t="s">
        <v>60</v>
      </c>
      <c r="Q212" s="11" t="s">
        <v>60</v>
      </c>
      <c r="R212" s="11" t="s">
        <v>60</v>
      </c>
      <c r="S212" s="11" t="s">
        <v>60</v>
      </c>
      <c r="T212" s="11" t="s">
        <v>60</v>
      </c>
      <c r="U212" s="11" t="s">
        <v>60</v>
      </c>
      <c r="V212" s="11" t="s">
        <v>60</v>
      </c>
      <c r="W212" s="11" t="s">
        <v>60</v>
      </c>
      <c r="AN212" s="15" t="s">
        <v>555</v>
      </c>
      <c r="AQ212" s="12"/>
      <c r="AV212" s="12"/>
    </row>
    <row r="213" spans="1:48" ht="65.650000000000006" x14ac:dyDescent="0.4">
      <c r="A213" s="15" t="s">
        <v>882</v>
      </c>
      <c r="B213" s="74">
        <v>39734</v>
      </c>
      <c r="C213" s="15" t="s">
        <v>272</v>
      </c>
      <c r="D213" s="15" t="s">
        <v>884</v>
      </c>
      <c r="E213" s="15" t="s">
        <v>276</v>
      </c>
      <c r="F213" s="15" t="s">
        <v>886</v>
      </c>
      <c r="G213" s="15" t="s">
        <v>110</v>
      </c>
      <c r="H213" s="15"/>
      <c r="K213" s="11" t="s">
        <v>486</v>
      </c>
      <c r="N213" s="11" t="s">
        <v>60</v>
      </c>
      <c r="O213" s="11" t="s">
        <v>60</v>
      </c>
      <c r="P213" s="11" t="s">
        <v>60</v>
      </c>
      <c r="Q213" s="11" t="s">
        <v>60</v>
      </c>
      <c r="R213" s="11" t="s">
        <v>60</v>
      </c>
      <c r="S213" s="11" t="s">
        <v>60</v>
      </c>
      <c r="T213" s="11" t="s">
        <v>60</v>
      </c>
      <c r="U213" s="11" t="s">
        <v>60</v>
      </c>
      <c r="V213" s="11" t="s">
        <v>60</v>
      </c>
      <c r="W213" s="11" t="s">
        <v>60</v>
      </c>
      <c r="AN213" s="15" t="s">
        <v>555</v>
      </c>
      <c r="AQ213" s="12"/>
      <c r="AV213" s="12"/>
    </row>
    <row r="214" spans="1:48" ht="91.9" x14ac:dyDescent="0.4">
      <c r="A214" s="15" t="s">
        <v>211</v>
      </c>
      <c r="B214" s="74">
        <v>39745</v>
      </c>
      <c r="C214" s="15" t="s">
        <v>212</v>
      </c>
      <c r="D214" s="15" t="s">
        <v>303</v>
      </c>
      <c r="E214" s="15" t="s">
        <v>304</v>
      </c>
      <c r="F214" s="15" t="s">
        <v>213</v>
      </c>
      <c r="G214" s="15" t="s">
        <v>110</v>
      </c>
      <c r="H214" s="15"/>
      <c r="J214" s="11" t="s">
        <v>922</v>
      </c>
      <c r="N214" s="11" t="s">
        <v>1153</v>
      </c>
      <c r="O214" s="11" t="s">
        <v>1153</v>
      </c>
      <c r="U214" s="11" t="s">
        <v>60</v>
      </c>
      <c r="V214" s="11" t="s">
        <v>60</v>
      </c>
      <c r="W214" s="11" t="s">
        <v>1153</v>
      </c>
      <c r="AQ214" s="12"/>
      <c r="AV214" s="12"/>
    </row>
    <row r="215" spans="1:48" ht="52.5" x14ac:dyDescent="0.4">
      <c r="A215" s="15" t="s">
        <v>540</v>
      </c>
      <c r="B215" s="15">
        <v>39745</v>
      </c>
      <c r="C215" s="15" t="s">
        <v>273</v>
      </c>
      <c r="D215" s="15" t="s">
        <v>218</v>
      </c>
      <c r="E215" s="15" t="s">
        <v>216</v>
      </c>
      <c r="G215" s="15" t="s">
        <v>110</v>
      </c>
      <c r="H215" s="15"/>
      <c r="N215" s="11" t="s">
        <v>60</v>
      </c>
      <c r="O215" s="11" t="s">
        <v>60</v>
      </c>
      <c r="U215" s="11" t="s">
        <v>1153</v>
      </c>
      <c r="V215" s="11" t="s">
        <v>60</v>
      </c>
      <c r="W215" s="11" t="s">
        <v>1153</v>
      </c>
      <c r="AN215" s="15" t="s">
        <v>555</v>
      </c>
      <c r="AQ215" s="12"/>
      <c r="AV215" s="12"/>
    </row>
    <row r="216" spans="1:48" ht="27.75" customHeight="1" x14ac:dyDescent="0.4">
      <c r="A216" s="15" t="s">
        <v>772</v>
      </c>
      <c r="B216" s="74">
        <v>39751</v>
      </c>
      <c r="C216" s="15" t="s">
        <v>269</v>
      </c>
      <c r="D216" s="17" t="s">
        <v>946</v>
      </c>
      <c r="E216" s="15" t="s">
        <v>274</v>
      </c>
      <c r="F216" s="15" t="s">
        <v>81</v>
      </c>
      <c r="G216" s="15" t="s">
        <v>731</v>
      </c>
      <c r="H216" s="15"/>
      <c r="N216" s="11" t="s">
        <v>1153</v>
      </c>
      <c r="O216" s="11" t="s">
        <v>60</v>
      </c>
      <c r="U216" s="11" t="s">
        <v>1153</v>
      </c>
      <c r="V216" s="11" t="s">
        <v>1153</v>
      </c>
      <c r="W216" s="11" t="s">
        <v>1153</v>
      </c>
      <c r="AN216" s="15" t="s">
        <v>555</v>
      </c>
      <c r="AQ216" s="12"/>
      <c r="AV216" s="12"/>
    </row>
    <row r="217" spans="1:48" ht="78.75" x14ac:dyDescent="0.4">
      <c r="A217" s="15" t="s">
        <v>773</v>
      </c>
      <c r="B217" s="74">
        <v>39751</v>
      </c>
      <c r="C217" s="15" t="s">
        <v>579</v>
      </c>
      <c r="D217" s="15" t="s">
        <v>251</v>
      </c>
      <c r="E217" s="15" t="s">
        <v>253</v>
      </c>
      <c r="G217" s="15" t="s">
        <v>110</v>
      </c>
      <c r="H217" s="15"/>
      <c r="N217" s="11" t="s">
        <v>60</v>
      </c>
      <c r="O217" s="11" t="s">
        <v>60</v>
      </c>
      <c r="U217" s="11" t="s">
        <v>60</v>
      </c>
      <c r="V217" s="11" t="s">
        <v>60</v>
      </c>
      <c r="W217" s="11" t="s">
        <v>60</v>
      </c>
      <c r="AQ217" s="12"/>
      <c r="AV217" s="12"/>
    </row>
    <row r="218" spans="1:48" ht="39.4" x14ac:dyDescent="0.4">
      <c r="A218" s="15" t="s">
        <v>774</v>
      </c>
      <c r="B218" s="74">
        <v>39751</v>
      </c>
      <c r="C218" s="15" t="s">
        <v>579</v>
      </c>
      <c r="D218" s="15" t="s">
        <v>252</v>
      </c>
      <c r="E218" s="15" t="s">
        <v>254</v>
      </c>
      <c r="G218" s="15" t="s">
        <v>110</v>
      </c>
      <c r="H218" s="15"/>
      <c r="N218" s="11" t="s">
        <v>1153</v>
      </c>
      <c r="O218" s="11" t="s">
        <v>1153</v>
      </c>
      <c r="U218" s="11" t="s">
        <v>60</v>
      </c>
      <c r="V218" s="11" t="s">
        <v>1153</v>
      </c>
      <c r="W218" s="11" t="s">
        <v>1153</v>
      </c>
      <c r="AQ218" s="12"/>
      <c r="AV218" s="12"/>
    </row>
    <row r="219" spans="1:48" ht="39.4" x14ac:dyDescent="0.4">
      <c r="A219" s="15" t="s">
        <v>775</v>
      </c>
      <c r="B219" s="109">
        <v>39753</v>
      </c>
      <c r="C219" s="15" t="s">
        <v>267</v>
      </c>
      <c r="D219" s="15" t="s">
        <v>258</v>
      </c>
      <c r="E219" s="15" t="s">
        <v>259</v>
      </c>
      <c r="F219" s="15" t="s">
        <v>260</v>
      </c>
      <c r="G219" s="15" t="s">
        <v>110</v>
      </c>
      <c r="H219" s="15"/>
      <c r="N219" s="11" t="s">
        <v>60</v>
      </c>
      <c r="O219" s="11" t="s">
        <v>1153</v>
      </c>
      <c r="U219" s="11" t="s">
        <v>1153</v>
      </c>
      <c r="V219" s="11" t="s">
        <v>1153</v>
      </c>
      <c r="W219" s="11" t="s">
        <v>1153</v>
      </c>
      <c r="AQ219" s="12"/>
      <c r="AV219" s="12"/>
    </row>
    <row r="220" spans="1:48" ht="52.5" x14ac:dyDescent="0.4">
      <c r="A220" s="15" t="s">
        <v>776</v>
      </c>
      <c r="B220" s="109">
        <v>39753</v>
      </c>
      <c r="C220" s="15" t="s">
        <v>522</v>
      </c>
      <c r="D220" s="15" t="s">
        <v>261</v>
      </c>
      <c r="E220" s="15" t="s">
        <v>262</v>
      </c>
      <c r="F220" s="15" t="s">
        <v>263</v>
      </c>
      <c r="G220" s="15" t="s">
        <v>110</v>
      </c>
      <c r="H220" s="15"/>
      <c r="N220" s="11" t="s">
        <v>60</v>
      </c>
      <c r="O220" s="11" t="s">
        <v>60</v>
      </c>
      <c r="U220" s="11" t="s">
        <v>1153</v>
      </c>
      <c r="V220" s="11" t="s">
        <v>1153</v>
      </c>
      <c r="W220" s="11" t="s">
        <v>1153</v>
      </c>
      <c r="AQ220" s="12"/>
      <c r="AV220" s="12"/>
    </row>
    <row r="221" spans="1:48" ht="39.4" x14ac:dyDescent="0.4">
      <c r="A221" s="15" t="s">
        <v>257</v>
      </c>
      <c r="B221" s="109">
        <v>39753</v>
      </c>
      <c r="C221" s="15" t="s">
        <v>428</v>
      </c>
      <c r="D221" s="15" t="s">
        <v>338</v>
      </c>
      <c r="E221" s="15" t="s">
        <v>264</v>
      </c>
      <c r="F221" s="15" t="s">
        <v>873</v>
      </c>
      <c r="G221" s="15" t="s">
        <v>731</v>
      </c>
      <c r="H221" s="15"/>
      <c r="N221" s="11" t="s">
        <v>1153</v>
      </c>
      <c r="O221" s="11" t="s">
        <v>60</v>
      </c>
      <c r="U221" s="11" t="s">
        <v>1153</v>
      </c>
      <c r="V221" s="11" t="s">
        <v>1153</v>
      </c>
      <c r="W221" s="11" t="s">
        <v>1153</v>
      </c>
      <c r="AQ221" s="12"/>
      <c r="AV221" s="12"/>
    </row>
    <row r="222" spans="1:48" ht="39.4" x14ac:dyDescent="0.4">
      <c r="A222" s="15" t="s">
        <v>850</v>
      </c>
      <c r="B222" s="109">
        <v>39763</v>
      </c>
      <c r="C222" s="15" t="s">
        <v>451</v>
      </c>
      <c r="D222" s="15" t="s">
        <v>339</v>
      </c>
      <c r="E222" s="15" t="s">
        <v>851</v>
      </c>
      <c r="G222" s="15" t="s">
        <v>110</v>
      </c>
      <c r="H222" s="15"/>
      <c r="N222" s="11" t="s">
        <v>1153</v>
      </c>
      <c r="O222" s="11" t="s">
        <v>60</v>
      </c>
      <c r="U222" s="11" t="s">
        <v>1153</v>
      </c>
      <c r="V222" s="11" t="s">
        <v>1153</v>
      </c>
      <c r="W222" s="11" t="s">
        <v>1153</v>
      </c>
      <c r="AQ222" s="12"/>
      <c r="AV222" s="12"/>
    </row>
    <row r="223" spans="1:48" ht="52.5" x14ac:dyDescent="0.4">
      <c r="A223" s="15" t="s">
        <v>852</v>
      </c>
      <c r="B223" s="109">
        <v>39763</v>
      </c>
      <c r="C223" s="15" t="s">
        <v>451</v>
      </c>
      <c r="D223" s="15" t="s">
        <v>340</v>
      </c>
      <c r="E223" s="15" t="s">
        <v>853</v>
      </c>
      <c r="F223" s="15" t="s">
        <v>873</v>
      </c>
      <c r="G223" s="15" t="s">
        <v>731</v>
      </c>
      <c r="H223" s="15"/>
      <c r="N223" s="11" t="s">
        <v>1153</v>
      </c>
      <c r="O223" s="11" t="s">
        <v>60</v>
      </c>
      <c r="U223" s="11" t="s">
        <v>1153</v>
      </c>
      <c r="V223" s="11" t="s">
        <v>1153</v>
      </c>
      <c r="W223" s="11" t="s">
        <v>1153</v>
      </c>
      <c r="AV223" s="12"/>
    </row>
    <row r="224" spans="1:48" ht="26.25" x14ac:dyDescent="0.4">
      <c r="A224" s="15" t="s">
        <v>8</v>
      </c>
      <c r="B224" s="76" t="s">
        <v>10</v>
      </c>
      <c r="C224" s="15" t="s">
        <v>11</v>
      </c>
      <c r="D224" s="15" t="s">
        <v>5</v>
      </c>
      <c r="E224" s="15" t="s">
        <v>6</v>
      </c>
      <c r="F224" s="15">
        <v>13</v>
      </c>
      <c r="G224" s="15" t="s">
        <v>109</v>
      </c>
      <c r="H224" s="15"/>
      <c r="N224" s="11" t="s">
        <v>60</v>
      </c>
      <c r="O224" s="11" t="s">
        <v>1153</v>
      </c>
      <c r="U224" s="11" t="s">
        <v>1153</v>
      </c>
      <c r="V224" s="11" t="s">
        <v>1153</v>
      </c>
      <c r="W224" s="11" t="s">
        <v>1153</v>
      </c>
      <c r="AV224" s="12"/>
    </row>
    <row r="225" spans="1:23" ht="26.25" x14ac:dyDescent="0.4">
      <c r="A225" s="15" t="s">
        <v>13</v>
      </c>
      <c r="B225" s="76" t="s">
        <v>15</v>
      </c>
      <c r="C225" s="15" t="s">
        <v>14</v>
      </c>
      <c r="D225" s="15" t="s">
        <v>16</v>
      </c>
      <c r="E225" s="15" t="s">
        <v>17</v>
      </c>
      <c r="G225" s="15" t="s">
        <v>109</v>
      </c>
      <c r="H225" s="15"/>
      <c r="N225" s="11" t="s">
        <v>60</v>
      </c>
      <c r="O225" s="11" t="s">
        <v>60</v>
      </c>
      <c r="U225" s="11" t="s">
        <v>60</v>
      </c>
      <c r="V225" s="11" t="s">
        <v>60</v>
      </c>
      <c r="W225" s="11" t="s">
        <v>60</v>
      </c>
    </row>
    <row r="226" spans="1:23" ht="26.25" x14ac:dyDescent="0.4">
      <c r="A226" s="15" t="s">
        <v>24</v>
      </c>
      <c r="B226" s="76" t="s">
        <v>15</v>
      </c>
      <c r="D226" s="15" t="s">
        <v>25</v>
      </c>
      <c r="E226" s="15" t="s">
        <v>26</v>
      </c>
      <c r="G226" s="15" t="s">
        <v>110</v>
      </c>
      <c r="H226" s="15"/>
      <c r="N226" s="11" t="s">
        <v>1153</v>
      </c>
      <c r="O226" s="11" t="s">
        <v>60</v>
      </c>
      <c r="P226" s="11" t="s">
        <v>60</v>
      </c>
      <c r="Q226" s="11" t="s">
        <v>60</v>
      </c>
      <c r="R226" s="11" t="s">
        <v>60</v>
      </c>
      <c r="S226" s="11" t="s">
        <v>60</v>
      </c>
      <c r="T226" s="11" t="s">
        <v>60</v>
      </c>
      <c r="U226" s="11" t="s">
        <v>1153</v>
      </c>
      <c r="V226" s="11" t="s">
        <v>1153</v>
      </c>
      <c r="W226" s="11" t="s">
        <v>1153</v>
      </c>
    </row>
    <row r="227" spans="1:23" ht="52.5" x14ac:dyDescent="0.4">
      <c r="A227" s="15" t="s">
        <v>27</v>
      </c>
      <c r="B227" s="76" t="s">
        <v>15</v>
      </c>
      <c r="D227" s="15" t="s">
        <v>28</v>
      </c>
      <c r="E227" s="15" t="s">
        <v>29</v>
      </c>
      <c r="G227" s="15" t="s">
        <v>110</v>
      </c>
      <c r="H227" s="15"/>
      <c r="N227" s="11" t="s">
        <v>1153</v>
      </c>
      <c r="O227" s="11" t="s">
        <v>60</v>
      </c>
      <c r="P227" s="11" t="s">
        <v>60</v>
      </c>
      <c r="Q227" s="11" t="s">
        <v>60</v>
      </c>
      <c r="R227" s="11" t="s">
        <v>60</v>
      </c>
      <c r="S227" s="11" t="s">
        <v>60</v>
      </c>
      <c r="T227" s="11" t="s">
        <v>60</v>
      </c>
      <c r="U227" s="11" t="s">
        <v>1153</v>
      </c>
      <c r="V227" s="11" t="s">
        <v>1153</v>
      </c>
      <c r="W227" s="11" t="s">
        <v>1153</v>
      </c>
    </row>
    <row r="228" spans="1:23" ht="65.650000000000006" x14ac:dyDescent="0.4">
      <c r="A228" s="15" t="s">
        <v>30</v>
      </c>
      <c r="B228" s="76" t="s">
        <v>15</v>
      </c>
      <c r="C228" s="15" t="s">
        <v>36</v>
      </c>
      <c r="D228" s="15" t="s">
        <v>31</v>
      </c>
      <c r="E228" s="15" t="s">
        <v>32</v>
      </c>
      <c r="G228" s="15" t="s">
        <v>109</v>
      </c>
      <c r="H228" s="15"/>
      <c r="N228" s="11" t="s">
        <v>1153</v>
      </c>
      <c r="O228" s="11" t="s">
        <v>60</v>
      </c>
      <c r="P228" s="11" t="s">
        <v>60</v>
      </c>
      <c r="Q228" s="11" t="s">
        <v>60</v>
      </c>
      <c r="R228" s="11" t="s">
        <v>60</v>
      </c>
      <c r="S228" s="11" t="s">
        <v>60</v>
      </c>
      <c r="T228" s="11" t="s">
        <v>60</v>
      </c>
      <c r="U228" s="11" t="s">
        <v>1153</v>
      </c>
      <c r="V228" s="11" t="s">
        <v>1153</v>
      </c>
      <c r="W228" s="11" t="s">
        <v>1153</v>
      </c>
    </row>
    <row r="229" spans="1:23" ht="78.75" x14ac:dyDescent="0.4">
      <c r="A229" s="15" t="s">
        <v>33</v>
      </c>
      <c r="B229" s="76" t="s">
        <v>15</v>
      </c>
      <c r="C229" s="15" t="s">
        <v>37</v>
      </c>
      <c r="D229" s="15" t="s">
        <v>34</v>
      </c>
      <c r="E229" s="15" t="s">
        <v>35</v>
      </c>
      <c r="G229" s="15" t="s">
        <v>109</v>
      </c>
      <c r="H229" s="15"/>
      <c r="N229" s="11" t="s">
        <v>1153</v>
      </c>
      <c r="O229" s="11" t="s">
        <v>60</v>
      </c>
      <c r="P229" s="11" t="s">
        <v>60</v>
      </c>
      <c r="Q229" s="11" t="s">
        <v>60</v>
      </c>
      <c r="R229" s="11" t="s">
        <v>60</v>
      </c>
      <c r="S229" s="11" t="s">
        <v>60</v>
      </c>
      <c r="T229" s="11" t="s">
        <v>60</v>
      </c>
      <c r="U229" s="11" t="s">
        <v>1153</v>
      </c>
      <c r="V229" s="11" t="s">
        <v>1153</v>
      </c>
      <c r="W229" s="11" t="s">
        <v>1153</v>
      </c>
    </row>
    <row r="230" spans="1:23" ht="112.15" x14ac:dyDescent="0.4">
      <c r="A230" s="43" t="s">
        <v>1</v>
      </c>
      <c r="B230" s="74">
        <v>40376</v>
      </c>
      <c r="C230" s="74"/>
      <c r="D230" s="43" t="s">
        <v>0</v>
      </c>
      <c r="E230" s="42" t="s">
        <v>1011</v>
      </c>
      <c r="F230" s="43"/>
      <c r="G230" s="42" t="s">
        <v>109</v>
      </c>
    </row>
    <row r="231" spans="1:23" ht="62.65" x14ac:dyDescent="0.4">
      <c r="A231" s="43" t="s">
        <v>1077</v>
      </c>
      <c r="B231" s="74">
        <v>40376</v>
      </c>
      <c r="C231" s="74"/>
      <c r="D231" s="43" t="s">
        <v>1078</v>
      </c>
      <c r="E231" s="42" t="s">
        <v>1082</v>
      </c>
      <c r="F231" s="43"/>
      <c r="G231" s="42" t="s">
        <v>108</v>
      </c>
    </row>
    <row r="232" spans="1:23" ht="186.4" x14ac:dyDescent="0.4">
      <c r="A232" s="43" t="s">
        <v>1079</v>
      </c>
      <c r="B232" s="74">
        <v>40376</v>
      </c>
      <c r="C232" s="74"/>
      <c r="D232" s="43" t="s">
        <v>1080</v>
      </c>
      <c r="E232" s="42" t="s">
        <v>1081</v>
      </c>
      <c r="F232" s="43"/>
      <c r="G232" s="42" t="s">
        <v>285</v>
      </c>
    </row>
    <row r="233" spans="1:23" ht="62.65" x14ac:dyDescent="0.4">
      <c r="A233" s="43" t="s">
        <v>860</v>
      </c>
      <c r="B233" s="74">
        <v>40376</v>
      </c>
      <c r="C233" s="74"/>
      <c r="D233" s="43" t="s">
        <v>1083</v>
      </c>
      <c r="E233" s="42" t="s">
        <v>865</v>
      </c>
      <c r="F233" s="43"/>
      <c r="G233" s="42" t="s">
        <v>110</v>
      </c>
    </row>
    <row r="234" spans="1:23" ht="149.25" x14ac:dyDescent="0.4">
      <c r="A234" s="43" t="s">
        <v>1053</v>
      </c>
      <c r="B234" s="74">
        <v>40376</v>
      </c>
      <c r="C234" s="74"/>
      <c r="D234" s="43" t="s">
        <v>3</v>
      </c>
      <c r="E234" s="42" t="s">
        <v>1084</v>
      </c>
      <c r="F234" s="43"/>
      <c r="G234" s="42" t="s">
        <v>110</v>
      </c>
    </row>
    <row r="235" spans="1:23" ht="75" x14ac:dyDescent="0.4">
      <c r="A235" s="43" t="s">
        <v>1054</v>
      </c>
      <c r="B235" s="74">
        <v>40376</v>
      </c>
      <c r="C235" s="74"/>
      <c r="D235" s="43" t="s">
        <v>1055</v>
      </c>
      <c r="E235" s="42" t="s">
        <v>1056</v>
      </c>
      <c r="F235" s="43"/>
      <c r="G235" s="42" t="s">
        <v>110</v>
      </c>
    </row>
    <row r="236" spans="1:23" ht="161.65" x14ac:dyDescent="0.4">
      <c r="A236" s="43" t="s">
        <v>1057</v>
      </c>
      <c r="B236" s="74">
        <v>40376</v>
      </c>
      <c r="C236" s="74"/>
      <c r="D236" s="43" t="s">
        <v>1058</v>
      </c>
      <c r="E236" s="42" t="s">
        <v>1085</v>
      </c>
      <c r="F236" s="43"/>
      <c r="G236" s="42" t="s">
        <v>110</v>
      </c>
    </row>
    <row r="237" spans="1:23" ht="75" x14ac:dyDescent="0.4">
      <c r="A237" s="43" t="s">
        <v>1059</v>
      </c>
      <c r="B237" s="74">
        <v>40376</v>
      </c>
      <c r="C237" s="74"/>
      <c r="D237" s="43" t="s">
        <v>1060</v>
      </c>
      <c r="E237" s="42" t="s">
        <v>1086</v>
      </c>
      <c r="F237" s="43"/>
      <c r="G237" s="42" t="s">
        <v>110</v>
      </c>
    </row>
    <row r="238" spans="1:23" ht="87.4" x14ac:dyDescent="0.4">
      <c r="A238" s="43" t="s">
        <v>1062</v>
      </c>
      <c r="B238" s="74">
        <v>40376</v>
      </c>
      <c r="C238" s="74"/>
      <c r="D238" s="43" t="s">
        <v>1063</v>
      </c>
      <c r="E238" s="42" t="s">
        <v>1087</v>
      </c>
      <c r="F238" s="43"/>
      <c r="G238" s="42" t="s">
        <v>110</v>
      </c>
    </row>
    <row r="239" spans="1:23" ht="75" x14ac:dyDescent="0.4">
      <c r="A239" s="43" t="s">
        <v>1064</v>
      </c>
      <c r="B239" s="74">
        <v>40376</v>
      </c>
      <c r="C239" s="74"/>
      <c r="D239" s="43" t="s">
        <v>1065</v>
      </c>
      <c r="E239" s="42" t="s">
        <v>1088</v>
      </c>
      <c r="F239" s="43"/>
      <c r="G239" s="42" t="s">
        <v>110</v>
      </c>
    </row>
    <row r="240" spans="1:23" ht="75" x14ac:dyDescent="0.4">
      <c r="A240" s="43" t="s">
        <v>1061</v>
      </c>
      <c r="B240" s="74">
        <v>40376</v>
      </c>
      <c r="C240" s="74"/>
      <c r="D240" s="43" t="s">
        <v>2</v>
      </c>
      <c r="E240" s="42" t="s">
        <v>1089</v>
      </c>
      <c r="F240" s="43"/>
      <c r="G240" s="42" t="s">
        <v>110</v>
      </c>
    </row>
    <row r="241" spans="1:9" ht="112.15" x14ac:dyDescent="0.4">
      <c r="A241" s="43" t="s">
        <v>1013</v>
      </c>
      <c r="B241" s="74">
        <v>40376</v>
      </c>
      <c r="C241" s="74"/>
      <c r="D241" s="43" t="s">
        <v>1014</v>
      </c>
      <c r="E241" s="42" t="s">
        <v>1015</v>
      </c>
      <c r="F241" s="43"/>
      <c r="G241" s="42" t="s">
        <v>110</v>
      </c>
    </row>
    <row r="242" spans="1:9" ht="75" x14ac:dyDescent="0.4">
      <c r="A242" s="43" t="s">
        <v>1040</v>
      </c>
      <c r="B242" s="74">
        <v>40376</v>
      </c>
      <c r="C242" s="74"/>
      <c r="D242" s="43" t="s">
        <v>1041</v>
      </c>
      <c r="E242" s="42" t="s">
        <v>1090</v>
      </c>
      <c r="F242" s="43"/>
      <c r="G242" s="42" t="s">
        <v>108</v>
      </c>
    </row>
    <row r="243" spans="1:9" ht="50.25" x14ac:dyDescent="0.4">
      <c r="A243" s="43" t="s">
        <v>1042</v>
      </c>
      <c r="B243" s="74">
        <v>40376</v>
      </c>
      <c r="C243" s="74"/>
      <c r="D243" s="43" t="s">
        <v>1043</v>
      </c>
      <c r="E243" s="42" t="s">
        <v>1091</v>
      </c>
      <c r="F243" s="43"/>
      <c r="G243" s="42" t="s">
        <v>108</v>
      </c>
    </row>
    <row r="244" spans="1:9" ht="87.4" x14ac:dyDescent="0.4">
      <c r="A244" s="43" t="s">
        <v>1044</v>
      </c>
      <c r="B244" s="74">
        <v>40376</v>
      </c>
      <c r="C244" s="74"/>
      <c r="D244" s="43" t="s">
        <v>1045</v>
      </c>
      <c r="E244" s="42" t="s">
        <v>1092</v>
      </c>
      <c r="F244" s="43"/>
      <c r="G244" s="42" t="s">
        <v>108</v>
      </c>
    </row>
    <row r="245" spans="1:9" ht="87.4" x14ac:dyDescent="0.4">
      <c r="A245" s="43" t="s">
        <v>1046</v>
      </c>
      <c r="B245" s="74">
        <v>40376</v>
      </c>
      <c r="C245" s="74"/>
      <c r="D245" s="43" t="s">
        <v>1047</v>
      </c>
      <c r="E245" s="42" t="s">
        <v>1093</v>
      </c>
      <c r="F245" s="43"/>
      <c r="G245" s="42" t="s">
        <v>108</v>
      </c>
    </row>
    <row r="246" spans="1:9" ht="75" x14ac:dyDescent="0.4">
      <c r="A246" s="43" t="s">
        <v>1050</v>
      </c>
      <c r="B246" s="74">
        <v>40376</v>
      </c>
      <c r="C246" s="74"/>
      <c r="D246" s="43" t="s">
        <v>1051</v>
      </c>
      <c r="E246" s="42" t="s">
        <v>1052</v>
      </c>
      <c r="F246" s="43"/>
      <c r="G246" s="42" t="s">
        <v>110</v>
      </c>
    </row>
    <row r="247" spans="1:9" ht="211.15" x14ac:dyDescent="0.4">
      <c r="A247" s="43" t="s">
        <v>1018</v>
      </c>
      <c r="B247" s="74">
        <v>40376</v>
      </c>
      <c r="C247" s="74"/>
      <c r="D247" s="43" t="s">
        <v>1019</v>
      </c>
      <c r="E247" s="42" t="s">
        <v>1020</v>
      </c>
      <c r="F247" s="43"/>
      <c r="G247" s="42" t="s">
        <v>731</v>
      </c>
    </row>
    <row r="248" spans="1:9" ht="260.64999999999998" x14ac:dyDescent="0.4">
      <c r="A248" s="43" t="s">
        <v>1021</v>
      </c>
      <c r="B248" s="74">
        <v>40376</v>
      </c>
      <c r="C248" s="74"/>
      <c r="D248" s="43" t="s">
        <v>1022</v>
      </c>
      <c r="E248" s="42" t="s">
        <v>1023</v>
      </c>
      <c r="F248" s="43"/>
      <c r="G248" s="42" t="s">
        <v>110</v>
      </c>
    </row>
    <row r="249" spans="1:9" ht="87.4" x14ac:dyDescent="0.4">
      <c r="A249" s="43" t="s">
        <v>1036</v>
      </c>
      <c r="B249" s="74">
        <v>40376</v>
      </c>
      <c r="C249" s="74"/>
      <c r="D249" s="43" t="s">
        <v>1037</v>
      </c>
      <c r="E249" s="42" t="s">
        <v>1094</v>
      </c>
      <c r="F249" s="43"/>
      <c r="G249" s="42" t="s">
        <v>108</v>
      </c>
    </row>
    <row r="250" spans="1:9" ht="112.15" x14ac:dyDescent="0.4">
      <c r="A250" s="43" t="s">
        <v>1026</v>
      </c>
      <c r="B250" s="74">
        <v>40376</v>
      </c>
      <c r="C250" s="74"/>
      <c r="D250" s="43" t="s">
        <v>1027</v>
      </c>
      <c r="E250" s="42" t="s">
        <v>1028</v>
      </c>
      <c r="F250" s="43"/>
      <c r="G250" s="42" t="s">
        <v>731</v>
      </c>
    </row>
    <row r="251" spans="1:9" ht="75" x14ac:dyDescent="0.4">
      <c r="A251" s="43" t="s">
        <v>1033</v>
      </c>
      <c r="B251" s="74">
        <v>40376</v>
      </c>
      <c r="C251" s="74"/>
      <c r="D251" s="43" t="s">
        <v>1095</v>
      </c>
      <c r="E251" s="42" t="s">
        <v>1034</v>
      </c>
      <c r="F251" s="43"/>
      <c r="G251" s="43" t="s">
        <v>110</v>
      </c>
      <c r="H251" s="43"/>
      <c r="I251" s="43"/>
    </row>
    <row r="252" spans="1:9" ht="87.4" x14ac:dyDescent="0.4">
      <c r="A252" s="43" t="s">
        <v>1035</v>
      </c>
      <c r="B252" s="74">
        <v>40376</v>
      </c>
      <c r="C252" s="74"/>
      <c r="D252" s="43" t="s">
        <v>1096</v>
      </c>
      <c r="E252" s="42" t="s">
        <v>1097</v>
      </c>
      <c r="F252" s="43"/>
      <c r="G252" s="43" t="s">
        <v>110</v>
      </c>
      <c r="H252" s="43"/>
      <c r="I252" s="43"/>
    </row>
  </sheetData>
  <autoFilter ref="A3:AP222" xr:uid="{00000000-0009-0000-0000-000004000000}">
    <sortState xmlns:xlrd2="http://schemas.microsoft.com/office/spreadsheetml/2017/richdata2" ref="A4:AP229">
      <sortCondition sortBy="cellColor" ref="G3:G222" dxfId="8"/>
    </sortState>
  </autoFilter>
  <mergeCells count="5">
    <mergeCell ref="A1:AM1"/>
    <mergeCell ref="X2:AA2"/>
    <mergeCell ref="AB2:AE2"/>
    <mergeCell ref="AF2:AI2"/>
    <mergeCell ref="AJ2:AM2"/>
  </mergeCells>
  <phoneticPr fontId="57" type="noConversion"/>
  <conditionalFormatting sqref="A197 C197:I197 M197:AP197 C196 C90:C93 C97:C98 M89:N89 U89:W89 P89:S89 D89:K89 C88 P86 V75:X75 M76:AP77 B76:B77 D76:H77 F75 J76:K77 P74:T74 I72 B71:C74 D67 L54:L61 O51:O53 F54:I58 E54:E57 D54:D58 J54:K74 M54:O74 O40 O43 D40:I42 D43:H43 D44:I53 U40:AP74 J40:N53 P40:S73 B40:B46 X39 U36:X38 N37:N38 A47:C70 X32:X33 N32:N35 O35 X35 B34 M32 P29:T30 N28 N23:N25 L29:N30 X29:AP31 L31:T31 O25:O30 P21:P74 B21:B28 A71:A88 G31:H31 I22:I31 U21:U35 Y20:AP20 J20:M20 O20:U20 K17:K18 J17:J19 X17:X23 L15:M18 J15:K16 U15:U19 N15:T20 AK15:AP18 Y17:AJ18 X15:AJ16 E20 F16:I20 E15:E18 B15:D20 V15:W35 C21:C46 A15:A46 L12:L23 X2:X11 Y3:AA11 AC3:AE11 AG3:AI11 AK3:AP11 A3:W3 AJ2:AJ11 AF2:AF11 AB2:AB11 C75:C81 B29:D31 F29:F31 E29 E31 A4:F14 H4:W11 H12:AP14 F15 H15:I15">
    <cfRule type="cellIs" dxfId="7" priority="102" operator="equal">
      <formula>"Confirm Required/Value"</formula>
    </cfRule>
  </conditionalFormatting>
  <conditionalFormatting sqref="G4:G15">
    <cfRule type="cellIs" dxfId="6" priority="2" operator="equal">
      <formula>"Confirm Required/Value"</formula>
    </cfRule>
  </conditionalFormatting>
  <dataValidations count="2">
    <dataValidation type="list" allowBlank="1" showInputMessage="1" showErrorMessage="1" sqref="O226:T229 N230:N65534 U212:W212 O214:O217 U214:W217 U193:W197 O193:O196 N197:O197 P94:AM95 W178:W184 U89:W89 O89:P89 N90:N100 O90:O95 Q81:W85 N81:N88 P66:P71 P55:P58 P33:P35 N4:N11 O4:W10 U11:W73 O11:P11 N12:P14 P28:P30 P21:T21 P15:P19 N15:O39 O40:O73 P38:T39 P50 P40:P42 P44:P46 P60 O81:O85 N69 N74:W80 V87 O97:W100 P90:W93 O202:O203 N102:W104 O105:O109 N112:N196 N109 O131 U202:W203 N198:N225 O212 U220:W220" xr:uid="{00000000-0002-0000-0400-000000000000}">
      <formula1>LOB_Usage</formula1>
    </dataValidation>
    <dataValidation type="list" allowBlank="1" showInputMessage="1" showErrorMessage="1" sqref="G1:G20 H1:H2 G22:G96 G99:G100 G102:G104 G109 G112:G65534" xr:uid="{00000000-0002-0000-0400-000001000000}">
      <formula1>DataFormatType</formula1>
    </dataValidation>
  </dataValidations>
  <hyperlinks>
    <hyperlink ref="F100" r:id="rId1" xr:uid="{00000000-0004-0000-0400-000000000000}"/>
    <hyperlink ref="F142" r:id="rId2" xr:uid="{00000000-0004-0000-0400-000001000000}"/>
    <hyperlink ref="F101" r:id="rId3" xr:uid="{00000000-0004-0000-0400-000002000000}"/>
  </hyperlinks>
  <pageMargins left="0.7" right="0.7" top="0.75" bottom="0.75" header="0.3" footer="0.3"/>
  <pageSetup scale="21" fitToHeight="0"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55FD8-DCDB-4290-BA62-76639FA421EB}">
  <sheetPr codeName="Sheet4"/>
  <dimension ref="A1:S100"/>
  <sheetViews>
    <sheetView tabSelected="1" workbookViewId="0">
      <selection activeCell="E10" sqref="E10"/>
    </sheetView>
  </sheetViews>
  <sheetFormatPr defaultRowHeight="12.4" x14ac:dyDescent="0.3"/>
  <cols>
    <col min="1" max="1" width="8.76171875" bestFit="1" customWidth="1"/>
    <col min="2" max="2" width="15.29296875" bestFit="1" customWidth="1"/>
    <col min="3" max="3" width="23.76171875" bestFit="1" customWidth="1"/>
    <col min="4" max="4" width="41" bestFit="1" customWidth="1"/>
    <col min="5" max="5" width="17.41015625" bestFit="1" customWidth="1"/>
    <col min="6" max="6" width="7.9375" bestFit="1" customWidth="1"/>
    <col min="7" max="7" width="16.52734375" bestFit="1" customWidth="1"/>
    <col min="8" max="8" width="11.46875" bestFit="1" customWidth="1"/>
    <col min="9" max="9" width="56.05859375" bestFit="1" customWidth="1"/>
    <col min="10" max="10" width="44.41015625" bestFit="1" customWidth="1"/>
    <col min="11" max="11" width="7.17578125" bestFit="1" customWidth="1"/>
    <col min="12" max="12" width="25.52734375" bestFit="1" customWidth="1"/>
    <col min="14" max="14" width="11.46875" bestFit="1" customWidth="1"/>
    <col min="15" max="15" width="9.05859375" bestFit="1" customWidth="1"/>
    <col min="16" max="16" width="7.9375" bestFit="1" customWidth="1"/>
    <col min="17" max="17" width="8.76171875" bestFit="1" customWidth="1"/>
    <col min="18" max="18" width="7.234375" bestFit="1" customWidth="1"/>
    <col min="19" max="19" width="7.5859375" bestFit="1" customWidth="1"/>
  </cols>
  <sheetData>
    <row r="1" spans="1:19" s="153" customFormat="1" x14ac:dyDescent="0.3">
      <c r="A1" s="153" t="s">
        <v>1217</v>
      </c>
      <c r="B1" s="153" t="s">
        <v>1701</v>
      </c>
      <c r="C1" s="153" t="s">
        <v>1219</v>
      </c>
      <c r="D1" s="153" t="s">
        <v>1220</v>
      </c>
      <c r="E1" s="162" t="s">
        <v>1221</v>
      </c>
      <c r="F1" s="153" t="s">
        <v>1222</v>
      </c>
      <c r="G1" s="153" t="s">
        <v>1223</v>
      </c>
      <c r="H1" s="153" t="s">
        <v>1224</v>
      </c>
      <c r="I1" s="153" t="s">
        <v>1225</v>
      </c>
      <c r="J1" s="153" t="s">
        <v>1226</v>
      </c>
      <c r="K1" s="153" t="s">
        <v>1227</v>
      </c>
      <c r="L1" s="153" t="s">
        <v>1228</v>
      </c>
      <c r="M1" s="153" t="s">
        <v>1229</v>
      </c>
      <c r="N1" s="153" t="s">
        <v>1230</v>
      </c>
      <c r="O1" s="153" t="s">
        <v>1231</v>
      </c>
      <c r="P1" s="153" t="s">
        <v>1232</v>
      </c>
      <c r="Q1" s="153" t="s">
        <v>1233</v>
      </c>
      <c r="R1" s="153" t="s">
        <v>1234</v>
      </c>
      <c r="S1" s="153" t="s">
        <v>1612</v>
      </c>
    </row>
    <row r="2" spans="1:19" s="153" customFormat="1" x14ac:dyDescent="0.3">
      <c r="A2" s="153">
        <v>1</v>
      </c>
      <c r="B2" s="153" t="s">
        <v>1235</v>
      </c>
      <c r="C2" s="153" t="s">
        <v>1236</v>
      </c>
      <c r="D2" s="153" t="s">
        <v>1237</v>
      </c>
      <c r="E2" s="162">
        <v>41373</v>
      </c>
      <c r="F2" s="153">
        <v>240000</v>
      </c>
      <c r="G2" s="153" t="s">
        <v>1238</v>
      </c>
      <c r="H2" s="153" t="s">
        <v>955</v>
      </c>
      <c r="I2" s="153" t="s">
        <v>1239</v>
      </c>
      <c r="J2" s="153" t="s">
        <v>1240</v>
      </c>
      <c r="K2" s="153">
        <v>2.2999999999999998</v>
      </c>
      <c r="L2" s="153" t="s">
        <v>1241</v>
      </c>
      <c r="M2" s="153">
        <v>50000</v>
      </c>
      <c r="N2" s="153">
        <v>168200</v>
      </c>
      <c r="O2" s="153">
        <v>235700</v>
      </c>
      <c r="P2" s="153">
        <v>1986</v>
      </c>
      <c r="Q2" s="153">
        <v>3</v>
      </c>
      <c r="R2" s="153">
        <v>3</v>
      </c>
      <c r="S2" s="153">
        <v>0</v>
      </c>
    </row>
    <row r="3" spans="1:19" s="153" customFormat="1" x14ac:dyDescent="0.3">
      <c r="A3" s="153">
        <v>16918</v>
      </c>
      <c r="B3" s="153" t="s">
        <v>1242</v>
      </c>
      <c r="C3" s="153" t="s">
        <v>1236</v>
      </c>
      <c r="D3" s="153" t="s">
        <v>1243</v>
      </c>
      <c r="E3" s="162">
        <v>41800</v>
      </c>
      <c r="F3" s="153">
        <v>366000</v>
      </c>
      <c r="G3" s="153" t="s">
        <v>1244</v>
      </c>
      <c r="H3" s="153" t="s">
        <v>955</v>
      </c>
      <c r="I3" s="153" t="s">
        <v>1245</v>
      </c>
      <c r="J3" s="153" t="s">
        <v>1246</v>
      </c>
      <c r="K3" s="153">
        <v>3.5</v>
      </c>
      <c r="L3" s="153" t="s">
        <v>1241</v>
      </c>
      <c r="M3" s="153">
        <v>50000</v>
      </c>
      <c r="N3" s="153">
        <v>264100</v>
      </c>
      <c r="O3" s="153">
        <v>319000</v>
      </c>
      <c r="P3" s="153">
        <v>1998</v>
      </c>
      <c r="Q3" s="153">
        <v>3</v>
      </c>
      <c r="R3" s="153">
        <v>3</v>
      </c>
      <c r="S3" s="153">
        <v>2</v>
      </c>
    </row>
    <row r="4" spans="1:19" s="153" customFormat="1" x14ac:dyDescent="0.3">
      <c r="A4" s="153">
        <v>54582</v>
      </c>
      <c r="B4" s="153" t="s">
        <v>1247</v>
      </c>
      <c r="C4" s="153" t="s">
        <v>1236</v>
      </c>
      <c r="D4" s="153" t="s">
        <v>1248</v>
      </c>
      <c r="E4" s="162">
        <v>42639</v>
      </c>
      <c r="F4" s="153">
        <v>435000</v>
      </c>
      <c r="G4" s="153" t="s">
        <v>1249</v>
      </c>
      <c r="H4" s="153" t="s">
        <v>955</v>
      </c>
      <c r="I4" s="153" t="s">
        <v>1250</v>
      </c>
      <c r="J4" s="153" t="s">
        <v>1251</v>
      </c>
      <c r="K4" s="153">
        <v>2.9</v>
      </c>
      <c r="L4" s="153" t="s">
        <v>1241</v>
      </c>
      <c r="M4" s="153">
        <v>50000</v>
      </c>
      <c r="N4" s="153">
        <v>216200</v>
      </c>
      <c r="O4" s="153">
        <v>298000</v>
      </c>
      <c r="P4" s="153">
        <v>1987</v>
      </c>
      <c r="Q4" s="153">
        <v>4</v>
      </c>
      <c r="R4" s="153">
        <v>3</v>
      </c>
      <c r="S4" s="153">
        <v>0</v>
      </c>
    </row>
    <row r="5" spans="1:19" s="153" customFormat="1" x14ac:dyDescent="0.3">
      <c r="A5" s="153">
        <v>43070</v>
      </c>
      <c r="B5" s="153" t="s">
        <v>1252</v>
      </c>
      <c r="C5" s="153" t="s">
        <v>1236</v>
      </c>
      <c r="D5" s="153" t="s">
        <v>1253</v>
      </c>
      <c r="E5" s="162">
        <v>42398</v>
      </c>
      <c r="F5" s="153">
        <v>255000</v>
      </c>
      <c r="G5" s="153" t="s">
        <v>1254</v>
      </c>
      <c r="H5" s="153" t="s">
        <v>955</v>
      </c>
      <c r="I5" s="153" t="s">
        <v>1255</v>
      </c>
      <c r="J5" s="153" t="s">
        <v>1256</v>
      </c>
      <c r="K5" s="153">
        <v>2.6</v>
      </c>
      <c r="L5" s="153" t="s">
        <v>1241</v>
      </c>
      <c r="M5" s="153">
        <v>50000</v>
      </c>
      <c r="N5" s="153">
        <v>147300</v>
      </c>
      <c r="O5" s="153">
        <v>197300</v>
      </c>
      <c r="P5" s="153">
        <v>1985</v>
      </c>
      <c r="Q5" s="153">
        <v>3</v>
      </c>
      <c r="R5" s="153">
        <v>3</v>
      </c>
      <c r="S5" s="153">
        <v>0</v>
      </c>
    </row>
    <row r="6" spans="1:19" s="153" customFormat="1" x14ac:dyDescent="0.3">
      <c r="A6" s="153">
        <v>22714</v>
      </c>
      <c r="B6" s="153" t="s">
        <v>1257</v>
      </c>
      <c r="C6" s="153" t="s">
        <v>1236</v>
      </c>
      <c r="D6" s="153" t="s">
        <v>1258</v>
      </c>
      <c r="E6" s="162">
        <v>41922</v>
      </c>
      <c r="F6" s="153">
        <v>278000</v>
      </c>
      <c r="G6" s="153" t="s">
        <v>1259</v>
      </c>
      <c r="H6" s="153" t="s">
        <v>955</v>
      </c>
      <c r="I6" s="153" t="s">
        <v>1260</v>
      </c>
      <c r="J6" s="153" t="s">
        <v>1261</v>
      </c>
      <c r="K6" s="153">
        <v>2</v>
      </c>
      <c r="L6" s="153" t="s">
        <v>1241</v>
      </c>
      <c r="M6" s="153">
        <v>50000</v>
      </c>
      <c r="N6" s="153">
        <v>152300</v>
      </c>
      <c r="O6" s="153">
        <v>202300</v>
      </c>
      <c r="P6" s="153">
        <v>1984</v>
      </c>
      <c r="Q6" s="153">
        <v>4</v>
      </c>
      <c r="R6" s="153">
        <v>3</v>
      </c>
      <c r="S6" s="153">
        <v>0</v>
      </c>
    </row>
    <row r="7" spans="1:19" s="153" customFormat="1" x14ac:dyDescent="0.3">
      <c r="A7" s="153">
        <v>18367</v>
      </c>
      <c r="B7" s="153" t="s">
        <v>1262</v>
      </c>
      <c r="C7" s="153" t="s">
        <v>1236</v>
      </c>
      <c r="D7" s="153" t="s">
        <v>1263</v>
      </c>
      <c r="E7" s="162">
        <v>41836</v>
      </c>
      <c r="F7" s="153">
        <v>267000</v>
      </c>
      <c r="G7" s="153" t="s">
        <v>1264</v>
      </c>
      <c r="H7" s="153" t="s">
        <v>955</v>
      </c>
      <c r="I7" s="153" t="s">
        <v>1265</v>
      </c>
      <c r="J7" s="153" t="s">
        <v>1266</v>
      </c>
      <c r="K7" s="153">
        <v>2</v>
      </c>
      <c r="L7" s="153" t="s">
        <v>1241</v>
      </c>
      <c r="M7" s="153">
        <v>50000</v>
      </c>
      <c r="N7" s="153">
        <v>190400</v>
      </c>
      <c r="O7" s="153">
        <v>259800</v>
      </c>
      <c r="P7" s="153">
        <v>1980</v>
      </c>
      <c r="Q7" s="153">
        <v>3</v>
      </c>
      <c r="R7" s="153">
        <v>3</v>
      </c>
      <c r="S7" s="153">
        <v>0</v>
      </c>
    </row>
    <row r="8" spans="1:19" s="153" customFormat="1" x14ac:dyDescent="0.3">
      <c r="A8" s="153">
        <v>19804</v>
      </c>
      <c r="B8" s="153" t="s">
        <v>1267</v>
      </c>
      <c r="C8" s="153" t="s">
        <v>1236</v>
      </c>
      <c r="D8" s="153" t="s">
        <v>1268</v>
      </c>
      <c r="E8" s="162">
        <v>41879</v>
      </c>
      <c r="F8" s="153">
        <v>171000</v>
      </c>
      <c r="G8" s="153" t="s">
        <v>1269</v>
      </c>
      <c r="H8" s="153" t="s">
        <v>955</v>
      </c>
      <c r="I8" s="153" t="s">
        <v>1270</v>
      </c>
      <c r="J8" s="153" t="s">
        <v>1271</v>
      </c>
      <c r="K8" s="153">
        <v>1.03</v>
      </c>
      <c r="L8" s="153" t="s">
        <v>1241</v>
      </c>
      <c r="M8" s="153">
        <v>40000</v>
      </c>
      <c r="N8" s="153">
        <v>137900</v>
      </c>
      <c r="O8" s="153">
        <v>177900</v>
      </c>
      <c r="P8" s="153">
        <v>1976</v>
      </c>
      <c r="Q8" s="153">
        <v>3</v>
      </c>
      <c r="R8" s="153">
        <v>2</v>
      </c>
      <c r="S8" s="153">
        <v>0</v>
      </c>
    </row>
    <row r="9" spans="1:19" s="153" customFormat="1" x14ac:dyDescent="0.3">
      <c r="A9" s="153">
        <v>54583</v>
      </c>
      <c r="B9" s="153" t="s">
        <v>1272</v>
      </c>
      <c r="C9" s="153" t="s">
        <v>1236</v>
      </c>
      <c r="D9" s="153" t="s">
        <v>1273</v>
      </c>
      <c r="E9" s="162">
        <v>42640</v>
      </c>
      <c r="F9" s="153">
        <v>262000</v>
      </c>
      <c r="G9" s="153" t="s">
        <v>1274</v>
      </c>
      <c r="H9" s="153" t="s">
        <v>955</v>
      </c>
      <c r="I9" s="153" t="s">
        <v>1275</v>
      </c>
      <c r="J9" s="153" t="s">
        <v>1276</v>
      </c>
      <c r="K9" s="153">
        <v>1.03</v>
      </c>
      <c r="L9" s="153" t="s">
        <v>1241</v>
      </c>
      <c r="M9" s="153">
        <v>40000</v>
      </c>
      <c r="N9" s="153">
        <v>157900</v>
      </c>
      <c r="O9" s="153">
        <v>197900</v>
      </c>
      <c r="P9" s="153">
        <v>1978</v>
      </c>
      <c r="Q9" s="153">
        <v>3</v>
      </c>
      <c r="R9" s="153">
        <v>2</v>
      </c>
      <c r="S9" s="153">
        <v>0</v>
      </c>
    </row>
    <row r="10" spans="1:19" s="153" customFormat="1" x14ac:dyDescent="0.3">
      <c r="A10" s="153">
        <v>36500</v>
      </c>
      <c r="B10" s="153" t="s">
        <v>1277</v>
      </c>
      <c r="C10" s="153" t="s">
        <v>1236</v>
      </c>
      <c r="D10" s="153" t="s">
        <v>1278</v>
      </c>
      <c r="E10" s="162">
        <v>42230</v>
      </c>
      <c r="F10" s="153">
        <v>285000</v>
      </c>
      <c r="G10" s="153" t="s">
        <v>1279</v>
      </c>
      <c r="H10" s="153" t="s">
        <v>955</v>
      </c>
      <c r="I10" s="153" t="s">
        <v>1280</v>
      </c>
      <c r="J10" s="153" t="s">
        <v>1281</v>
      </c>
      <c r="K10" s="153">
        <v>1.67</v>
      </c>
      <c r="L10" s="153" t="s">
        <v>1241</v>
      </c>
      <c r="M10" s="153">
        <v>45400</v>
      </c>
      <c r="N10" s="153">
        <v>176900</v>
      </c>
      <c r="O10" s="153">
        <v>222300</v>
      </c>
      <c r="P10" s="153">
        <v>2000</v>
      </c>
      <c r="Q10" s="153">
        <v>3</v>
      </c>
      <c r="R10" s="153">
        <v>2</v>
      </c>
      <c r="S10" s="153">
        <v>1</v>
      </c>
    </row>
    <row r="11" spans="1:19" s="153" customFormat="1" x14ac:dyDescent="0.3">
      <c r="A11" s="153">
        <v>19805</v>
      </c>
      <c r="B11" s="153" t="s">
        <v>1282</v>
      </c>
      <c r="C11" s="153" t="s">
        <v>1236</v>
      </c>
      <c r="D11" s="153" t="s">
        <v>1283</v>
      </c>
      <c r="E11" s="162">
        <v>41880</v>
      </c>
      <c r="F11" s="153">
        <v>340000</v>
      </c>
      <c r="G11" s="153" t="s">
        <v>1284</v>
      </c>
      <c r="H11" s="153" t="s">
        <v>955</v>
      </c>
      <c r="I11" s="153" t="s">
        <v>1285</v>
      </c>
      <c r="J11" s="153" t="s">
        <v>1286</v>
      </c>
      <c r="K11" s="153">
        <v>1.3</v>
      </c>
      <c r="L11" s="153" t="s">
        <v>1241</v>
      </c>
      <c r="M11" s="153">
        <v>40000</v>
      </c>
      <c r="N11" s="153">
        <v>179600</v>
      </c>
      <c r="O11" s="153">
        <v>219600</v>
      </c>
      <c r="P11" s="153">
        <v>1995</v>
      </c>
      <c r="Q11" s="153">
        <v>5</v>
      </c>
      <c r="R11" s="153">
        <v>3</v>
      </c>
      <c r="S11" s="153">
        <v>0</v>
      </c>
    </row>
    <row r="12" spans="1:19" s="153" customFormat="1" x14ac:dyDescent="0.3">
      <c r="A12" s="153">
        <v>29467</v>
      </c>
      <c r="B12" s="153" t="s">
        <v>1287</v>
      </c>
      <c r="C12" s="153" t="s">
        <v>1236</v>
      </c>
      <c r="D12" s="153" t="s">
        <v>1288</v>
      </c>
      <c r="E12" s="162">
        <v>42108</v>
      </c>
      <c r="F12" s="153">
        <v>425000</v>
      </c>
      <c r="G12" s="153" t="s">
        <v>1289</v>
      </c>
      <c r="H12" s="153" t="s">
        <v>955</v>
      </c>
    </row>
    <row r="13" spans="1:19" s="153" customFormat="1" x14ac:dyDescent="0.3">
      <c r="A13" s="153">
        <v>10754</v>
      </c>
      <c r="B13" s="153" t="s">
        <v>1290</v>
      </c>
      <c r="C13" s="153" t="s">
        <v>1236</v>
      </c>
      <c r="D13" s="153" t="s">
        <v>1291</v>
      </c>
      <c r="E13" s="162">
        <v>41620</v>
      </c>
      <c r="F13" s="153">
        <v>585000</v>
      </c>
      <c r="G13" s="153" t="s">
        <v>1292</v>
      </c>
      <c r="H13" s="153" t="s">
        <v>955</v>
      </c>
    </row>
    <row r="14" spans="1:19" s="153" customFormat="1" x14ac:dyDescent="0.3">
      <c r="A14" s="153">
        <v>34751</v>
      </c>
      <c r="B14" s="153" t="s">
        <v>1293</v>
      </c>
      <c r="C14" s="153" t="s">
        <v>1294</v>
      </c>
      <c r="D14" s="153" t="s">
        <v>1295</v>
      </c>
      <c r="E14" s="162">
        <v>42198</v>
      </c>
      <c r="F14" s="153">
        <v>190000</v>
      </c>
      <c r="G14" s="153" t="s">
        <v>1296</v>
      </c>
      <c r="H14" s="153" t="s">
        <v>955</v>
      </c>
    </row>
    <row r="15" spans="1:19" s="153" customFormat="1" x14ac:dyDescent="0.3">
      <c r="A15" s="153">
        <v>4512</v>
      </c>
      <c r="B15" s="153" t="s">
        <v>1297</v>
      </c>
      <c r="C15" s="153" t="s">
        <v>1236</v>
      </c>
      <c r="D15" s="153" t="s">
        <v>1298</v>
      </c>
      <c r="E15" s="162">
        <v>41432</v>
      </c>
      <c r="F15" s="153">
        <v>189900</v>
      </c>
      <c r="G15" s="153" t="s">
        <v>1299</v>
      </c>
      <c r="H15" s="153" t="s">
        <v>955</v>
      </c>
      <c r="I15" s="153" t="s">
        <v>1300</v>
      </c>
      <c r="J15" s="153" t="s">
        <v>1301</v>
      </c>
      <c r="K15" s="153">
        <v>1.07</v>
      </c>
      <c r="L15" s="153" t="s">
        <v>1241</v>
      </c>
      <c r="M15" s="153">
        <v>40000</v>
      </c>
      <c r="N15" s="153">
        <v>203600</v>
      </c>
      <c r="O15" s="153">
        <v>243600</v>
      </c>
      <c r="P15" s="153">
        <v>2006</v>
      </c>
      <c r="Q15" s="153">
        <v>4</v>
      </c>
      <c r="R15" s="153">
        <v>4</v>
      </c>
      <c r="S15" s="153">
        <v>0</v>
      </c>
    </row>
    <row r="16" spans="1:19" s="153" customFormat="1" x14ac:dyDescent="0.3">
      <c r="A16" s="153">
        <v>16919</v>
      </c>
      <c r="B16" s="153" t="s">
        <v>1302</v>
      </c>
      <c r="C16" s="153" t="s">
        <v>1236</v>
      </c>
      <c r="D16" s="153" t="s">
        <v>1303</v>
      </c>
      <c r="E16" s="162">
        <v>41820</v>
      </c>
      <c r="F16" s="153">
        <v>157500</v>
      </c>
      <c r="G16" s="153" t="s">
        <v>1304</v>
      </c>
      <c r="I16" s="153" t="s">
        <v>1305</v>
      </c>
      <c r="J16" s="153" t="s">
        <v>1306</v>
      </c>
      <c r="K16" s="153">
        <v>1.03</v>
      </c>
      <c r="L16" s="153" t="s">
        <v>1241</v>
      </c>
      <c r="M16" s="153">
        <v>40000</v>
      </c>
      <c r="N16" s="153">
        <v>115400</v>
      </c>
      <c r="O16" s="153">
        <v>155400</v>
      </c>
      <c r="P16" s="153">
        <v>1974</v>
      </c>
      <c r="Q16" s="153">
        <v>4</v>
      </c>
      <c r="R16" s="153">
        <v>2</v>
      </c>
      <c r="S16" s="153">
        <v>0</v>
      </c>
    </row>
    <row r="17" spans="1:19" s="153" customFormat="1" x14ac:dyDescent="0.3">
      <c r="A17" s="153">
        <v>16920</v>
      </c>
      <c r="B17" s="153" t="s">
        <v>1307</v>
      </c>
      <c r="C17" s="153" t="s">
        <v>1236</v>
      </c>
      <c r="D17" s="153" t="s">
        <v>1308</v>
      </c>
      <c r="E17" s="162">
        <v>41820</v>
      </c>
      <c r="F17" s="153">
        <v>247400</v>
      </c>
      <c r="G17" s="153" t="s">
        <v>1309</v>
      </c>
      <c r="H17" s="153" t="s">
        <v>955</v>
      </c>
      <c r="I17" s="153" t="s">
        <v>1310</v>
      </c>
      <c r="J17" s="153" t="s">
        <v>1311</v>
      </c>
      <c r="K17" s="153">
        <v>1.03</v>
      </c>
      <c r="L17" s="153" t="s">
        <v>1241</v>
      </c>
      <c r="M17" s="153">
        <v>40000</v>
      </c>
      <c r="N17" s="153">
        <v>180300</v>
      </c>
      <c r="O17" s="153">
        <v>234000</v>
      </c>
      <c r="P17" s="153">
        <v>1974</v>
      </c>
      <c r="Q17" s="153">
        <v>3</v>
      </c>
      <c r="R17" s="153">
        <v>3</v>
      </c>
      <c r="S17" s="153">
        <v>0</v>
      </c>
    </row>
    <row r="18" spans="1:19" s="153" customFormat="1" x14ac:dyDescent="0.3">
      <c r="A18" s="153">
        <v>51967</v>
      </c>
      <c r="B18" s="153" t="s">
        <v>1312</v>
      </c>
      <c r="C18" s="153" t="s">
        <v>1236</v>
      </c>
      <c r="D18" s="153" t="s">
        <v>1313</v>
      </c>
      <c r="E18" s="162">
        <v>42566</v>
      </c>
      <c r="F18" s="153">
        <v>211500</v>
      </c>
      <c r="G18" s="153" t="s">
        <v>1314</v>
      </c>
      <c r="H18" s="153" t="s">
        <v>955</v>
      </c>
      <c r="I18" s="153" t="s">
        <v>1315</v>
      </c>
      <c r="J18" s="153" t="s">
        <v>1316</v>
      </c>
      <c r="K18" s="153">
        <v>1.08</v>
      </c>
      <c r="L18" s="153" t="s">
        <v>1241</v>
      </c>
      <c r="M18" s="153">
        <v>40000</v>
      </c>
      <c r="N18" s="153">
        <v>129200</v>
      </c>
      <c r="O18" s="153">
        <v>169200</v>
      </c>
      <c r="P18" s="153">
        <v>1974</v>
      </c>
      <c r="Q18" s="153">
        <v>4</v>
      </c>
      <c r="R18" s="153">
        <v>2</v>
      </c>
      <c r="S18" s="153">
        <v>0</v>
      </c>
    </row>
    <row r="19" spans="1:19" s="153" customFormat="1" x14ac:dyDescent="0.3">
      <c r="A19" s="153">
        <v>28155</v>
      </c>
      <c r="B19" s="153" t="s">
        <v>1317</v>
      </c>
      <c r="C19" s="153" t="s">
        <v>1236</v>
      </c>
      <c r="D19" s="153" t="s">
        <v>1318</v>
      </c>
      <c r="E19" s="162">
        <v>42094</v>
      </c>
      <c r="F19" s="153">
        <v>185900</v>
      </c>
      <c r="G19" s="153" t="s">
        <v>1319</v>
      </c>
      <c r="H19" s="153" t="s">
        <v>955</v>
      </c>
      <c r="I19" s="153" t="s">
        <v>1320</v>
      </c>
      <c r="J19" s="153" t="s">
        <v>1321</v>
      </c>
      <c r="K19" s="153">
        <v>1.03</v>
      </c>
      <c r="L19" s="153" t="s">
        <v>1241</v>
      </c>
      <c r="M19" s="153">
        <v>40000</v>
      </c>
      <c r="N19" s="153">
        <v>127400</v>
      </c>
      <c r="O19" s="153">
        <v>167400</v>
      </c>
      <c r="P19" s="153">
        <v>1974</v>
      </c>
      <c r="Q19" s="153">
        <v>3</v>
      </c>
      <c r="R19" s="153">
        <v>2</v>
      </c>
      <c r="S19" s="153">
        <v>0</v>
      </c>
    </row>
    <row r="20" spans="1:19" s="153" customFormat="1" x14ac:dyDescent="0.3">
      <c r="A20" s="153">
        <v>8899</v>
      </c>
      <c r="B20" s="153" t="s">
        <v>1322</v>
      </c>
      <c r="C20" s="153" t="s">
        <v>1236</v>
      </c>
      <c r="D20" s="153" t="s">
        <v>1323</v>
      </c>
      <c r="E20" s="162">
        <v>41558</v>
      </c>
      <c r="F20" s="153">
        <v>349900</v>
      </c>
      <c r="G20" s="153" t="s">
        <v>1324</v>
      </c>
      <c r="H20" s="153" t="s">
        <v>955</v>
      </c>
      <c r="I20" s="153" t="s">
        <v>1325</v>
      </c>
      <c r="J20" s="153" t="s">
        <v>1326</v>
      </c>
      <c r="K20" s="153">
        <v>1.03</v>
      </c>
      <c r="L20" s="153" t="s">
        <v>1241</v>
      </c>
      <c r="M20" s="153">
        <v>40000</v>
      </c>
      <c r="N20" s="153">
        <v>286500</v>
      </c>
      <c r="O20" s="153">
        <v>346300</v>
      </c>
      <c r="P20" s="153">
        <v>1974</v>
      </c>
      <c r="Q20" s="153">
        <v>3</v>
      </c>
      <c r="R20" s="153">
        <v>3</v>
      </c>
      <c r="S20" s="153">
        <v>1</v>
      </c>
    </row>
    <row r="21" spans="1:19" s="153" customFormat="1" x14ac:dyDescent="0.3">
      <c r="A21" s="153">
        <v>4513</v>
      </c>
      <c r="B21" s="153" t="s">
        <v>1327</v>
      </c>
      <c r="C21" s="153" t="s">
        <v>1236</v>
      </c>
      <c r="D21" s="153" t="s">
        <v>1328</v>
      </c>
      <c r="E21" s="162">
        <v>41453</v>
      </c>
      <c r="F21" s="153">
        <v>192500</v>
      </c>
      <c r="G21" s="153" t="s">
        <v>1329</v>
      </c>
      <c r="H21" s="153" t="s">
        <v>955</v>
      </c>
      <c r="I21" s="153" t="s">
        <v>1330</v>
      </c>
      <c r="J21" s="153" t="s">
        <v>1331</v>
      </c>
      <c r="K21" s="153">
        <v>1</v>
      </c>
      <c r="L21" s="153" t="s">
        <v>1241</v>
      </c>
      <c r="M21" s="153">
        <v>40000</v>
      </c>
      <c r="N21" s="153">
        <v>130400</v>
      </c>
      <c r="O21" s="153">
        <v>170400</v>
      </c>
      <c r="P21" s="153">
        <v>1986</v>
      </c>
      <c r="Q21" s="153">
        <v>3</v>
      </c>
      <c r="R21" s="153">
        <v>2</v>
      </c>
      <c r="S21" s="153">
        <v>1</v>
      </c>
    </row>
    <row r="22" spans="1:19" s="153" customFormat="1" x14ac:dyDescent="0.3">
      <c r="A22" s="153">
        <v>27161</v>
      </c>
      <c r="B22" s="153" t="s">
        <v>1332</v>
      </c>
      <c r="C22" s="153" t="s">
        <v>1236</v>
      </c>
      <c r="D22" s="153" t="s">
        <v>1333</v>
      </c>
      <c r="E22" s="162">
        <v>42045</v>
      </c>
      <c r="F22" s="153">
        <v>279900</v>
      </c>
      <c r="G22" s="153" t="s">
        <v>1334</v>
      </c>
      <c r="H22" s="153" t="s">
        <v>955</v>
      </c>
      <c r="I22" s="153" t="s">
        <v>1335</v>
      </c>
      <c r="J22" s="153" t="s">
        <v>1336</v>
      </c>
      <c r="K22" s="153">
        <v>1.28</v>
      </c>
      <c r="L22" s="153" t="s">
        <v>1241</v>
      </c>
      <c r="M22" s="153">
        <v>40000</v>
      </c>
      <c r="N22" s="153">
        <v>238900</v>
      </c>
      <c r="O22" s="153">
        <v>278900</v>
      </c>
      <c r="P22" s="153">
        <v>1985</v>
      </c>
      <c r="Q22" s="153">
        <v>3</v>
      </c>
      <c r="R22" s="153">
        <v>3</v>
      </c>
      <c r="S22" s="153">
        <v>0</v>
      </c>
    </row>
    <row r="23" spans="1:19" s="153" customFormat="1" x14ac:dyDescent="0.3">
      <c r="A23" s="153">
        <v>46859</v>
      </c>
      <c r="B23" s="153" t="s">
        <v>1337</v>
      </c>
      <c r="C23" s="153" t="s">
        <v>1236</v>
      </c>
      <c r="D23" s="153" t="s">
        <v>1338</v>
      </c>
      <c r="E23" s="162">
        <v>42474</v>
      </c>
      <c r="F23" s="153">
        <v>379900</v>
      </c>
      <c r="G23" s="153" t="s">
        <v>1339</v>
      </c>
      <c r="H23" s="153" t="s">
        <v>955</v>
      </c>
      <c r="I23" s="153" t="s">
        <v>1340</v>
      </c>
      <c r="J23" s="153" t="s">
        <v>1341</v>
      </c>
      <c r="K23" s="153">
        <v>2.61</v>
      </c>
      <c r="L23" s="153" t="s">
        <v>1241</v>
      </c>
      <c r="M23" s="153">
        <v>52900</v>
      </c>
      <c r="N23" s="153">
        <v>330700</v>
      </c>
      <c r="O23" s="153">
        <v>383600</v>
      </c>
      <c r="P23" s="153">
        <v>1997</v>
      </c>
      <c r="Q23" s="153">
        <v>5</v>
      </c>
      <c r="R23" s="153">
        <v>4</v>
      </c>
      <c r="S23" s="153">
        <v>1</v>
      </c>
    </row>
    <row r="24" spans="1:19" s="153" customFormat="1" x14ac:dyDescent="0.3">
      <c r="A24" s="153">
        <v>5802</v>
      </c>
      <c r="B24" s="153" t="s">
        <v>1342</v>
      </c>
      <c r="C24" s="153" t="s">
        <v>1236</v>
      </c>
      <c r="D24" s="153" t="s">
        <v>1343</v>
      </c>
      <c r="E24" s="162">
        <v>41463</v>
      </c>
      <c r="F24" s="153">
        <v>192500</v>
      </c>
      <c r="G24" s="153" t="s">
        <v>1344</v>
      </c>
      <c r="H24" s="153" t="s">
        <v>955</v>
      </c>
      <c r="I24" s="153" t="s">
        <v>1345</v>
      </c>
      <c r="J24" s="153" t="s">
        <v>1346</v>
      </c>
      <c r="K24" s="153">
        <v>1.1000000000000001</v>
      </c>
      <c r="L24" s="153" t="s">
        <v>1241</v>
      </c>
      <c r="M24" s="153">
        <v>40000</v>
      </c>
      <c r="N24" s="153">
        <v>158000</v>
      </c>
      <c r="O24" s="153">
        <v>198000</v>
      </c>
      <c r="P24" s="153">
        <v>1989</v>
      </c>
      <c r="Q24" s="153">
        <v>3</v>
      </c>
      <c r="R24" s="153">
        <v>3</v>
      </c>
      <c r="S24" s="153">
        <v>0</v>
      </c>
    </row>
    <row r="25" spans="1:19" s="153" customFormat="1" x14ac:dyDescent="0.3">
      <c r="A25" s="153">
        <v>36501</v>
      </c>
      <c r="B25" s="153" t="s">
        <v>1347</v>
      </c>
      <c r="C25" s="153" t="s">
        <v>1236</v>
      </c>
      <c r="D25" s="153" t="s">
        <v>1348</v>
      </c>
      <c r="E25" s="162">
        <v>42247</v>
      </c>
      <c r="F25" s="153">
        <v>193500</v>
      </c>
      <c r="G25" s="153" t="s">
        <v>1349</v>
      </c>
      <c r="H25" s="153" t="s">
        <v>955</v>
      </c>
      <c r="I25" s="153" t="s">
        <v>1350</v>
      </c>
      <c r="J25" s="153" t="s">
        <v>1351</v>
      </c>
      <c r="K25" s="153">
        <v>1.69</v>
      </c>
      <c r="L25" s="153" t="s">
        <v>1241</v>
      </c>
      <c r="M25" s="153">
        <v>35100</v>
      </c>
      <c r="N25" s="153">
        <v>116600</v>
      </c>
      <c r="O25" s="153">
        <v>151700</v>
      </c>
      <c r="P25" s="153">
        <v>1988</v>
      </c>
      <c r="Q25" s="153">
        <v>3</v>
      </c>
      <c r="R25" s="153">
        <v>2</v>
      </c>
      <c r="S25" s="153">
        <v>0</v>
      </c>
    </row>
    <row r="26" spans="1:19" s="153" customFormat="1" x14ac:dyDescent="0.3">
      <c r="A26" s="153">
        <v>8900</v>
      </c>
      <c r="B26" s="153" t="s">
        <v>1352</v>
      </c>
      <c r="C26" s="153" t="s">
        <v>1236</v>
      </c>
      <c r="D26" s="153" t="s">
        <v>1353</v>
      </c>
      <c r="E26" s="162">
        <v>41568</v>
      </c>
      <c r="F26" s="153">
        <v>172400</v>
      </c>
      <c r="G26" s="153" t="s">
        <v>1354</v>
      </c>
      <c r="H26" s="153" t="s">
        <v>955</v>
      </c>
      <c r="I26" s="153" t="s">
        <v>1355</v>
      </c>
      <c r="J26" s="153" t="s">
        <v>1356</v>
      </c>
      <c r="K26" s="153">
        <v>2.5</v>
      </c>
      <c r="L26" s="153" t="s">
        <v>1241</v>
      </c>
      <c r="M26" s="153">
        <v>39800</v>
      </c>
      <c r="N26" s="153">
        <v>112800</v>
      </c>
      <c r="O26" s="153">
        <v>152600</v>
      </c>
      <c r="P26" s="153">
        <v>1982</v>
      </c>
      <c r="Q26" s="153">
        <v>3</v>
      </c>
      <c r="R26" s="153">
        <v>2</v>
      </c>
      <c r="S26" s="153">
        <v>0</v>
      </c>
    </row>
    <row r="27" spans="1:19" s="153" customFormat="1" x14ac:dyDescent="0.3">
      <c r="A27" s="153">
        <v>48716</v>
      </c>
      <c r="B27" s="153" t="s">
        <v>1357</v>
      </c>
      <c r="C27" s="153" t="s">
        <v>1236</v>
      </c>
      <c r="D27" s="153" t="s">
        <v>1358</v>
      </c>
      <c r="E27" s="162">
        <v>42521</v>
      </c>
      <c r="F27" s="153">
        <v>435000</v>
      </c>
      <c r="G27" s="153" t="s">
        <v>1359</v>
      </c>
      <c r="H27" s="153" t="s">
        <v>955</v>
      </c>
    </row>
    <row r="28" spans="1:19" s="153" customFormat="1" x14ac:dyDescent="0.3">
      <c r="A28" s="153">
        <v>26215</v>
      </c>
      <c r="B28" s="153" t="s">
        <v>1360</v>
      </c>
      <c r="C28" s="153" t="s">
        <v>1236</v>
      </c>
      <c r="D28" s="153" t="s">
        <v>1361</v>
      </c>
      <c r="E28" s="162">
        <v>42030</v>
      </c>
      <c r="F28" s="153">
        <v>162500</v>
      </c>
      <c r="G28" s="153" t="s">
        <v>1362</v>
      </c>
      <c r="H28" s="153" t="s">
        <v>955</v>
      </c>
      <c r="I28" s="153" t="s">
        <v>1363</v>
      </c>
      <c r="J28" s="153" t="s">
        <v>1364</v>
      </c>
      <c r="K28" s="153">
        <v>2.31</v>
      </c>
      <c r="L28" s="153" t="s">
        <v>1241</v>
      </c>
      <c r="M28" s="153">
        <v>50000</v>
      </c>
      <c r="N28" s="153">
        <v>119300</v>
      </c>
      <c r="O28" s="153">
        <v>179200</v>
      </c>
      <c r="P28" s="153">
        <v>1986</v>
      </c>
      <c r="Q28" s="153">
        <v>2</v>
      </c>
      <c r="R28" s="153">
        <v>1</v>
      </c>
      <c r="S28" s="153">
        <v>1</v>
      </c>
    </row>
    <row r="29" spans="1:19" s="153" customFormat="1" x14ac:dyDescent="0.3">
      <c r="A29" s="153">
        <v>19806</v>
      </c>
      <c r="B29" s="153" t="s">
        <v>1365</v>
      </c>
      <c r="C29" s="153" t="s">
        <v>1236</v>
      </c>
      <c r="D29" s="153" t="s">
        <v>1366</v>
      </c>
      <c r="E29" s="162">
        <v>41852</v>
      </c>
      <c r="F29" s="153">
        <v>235000</v>
      </c>
      <c r="G29" s="153" t="s">
        <v>1367</v>
      </c>
      <c r="H29" s="153" t="s">
        <v>955</v>
      </c>
      <c r="I29" s="153" t="s">
        <v>1368</v>
      </c>
      <c r="J29" s="153" t="s">
        <v>1369</v>
      </c>
      <c r="K29" s="153">
        <v>2.31</v>
      </c>
      <c r="L29" s="153" t="s">
        <v>1241</v>
      </c>
      <c r="M29" s="153">
        <v>50000</v>
      </c>
      <c r="N29" s="153">
        <v>134800</v>
      </c>
      <c r="O29" s="153">
        <v>232300</v>
      </c>
      <c r="P29" s="153">
        <v>1983</v>
      </c>
      <c r="Q29" s="153">
        <v>3</v>
      </c>
      <c r="R29" s="153">
        <v>2</v>
      </c>
      <c r="S29" s="153">
        <v>0</v>
      </c>
    </row>
    <row r="30" spans="1:19" s="153" customFormat="1" x14ac:dyDescent="0.3">
      <c r="A30" s="153">
        <v>8901</v>
      </c>
      <c r="B30" s="153" t="s">
        <v>1370</v>
      </c>
      <c r="C30" s="153" t="s">
        <v>1236</v>
      </c>
      <c r="D30" s="153" t="s">
        <v>1371</v>
      </c>
      <c r="E30" s="162">
        <v>41558</v>
      </c>
      <c r="F30" s="153">
        <v>225000</v>
      </c>
      <c r="G30" s="153" t="s">
        <v>1372</v>
      </c>
      <c r="H30" s="153" t="s">
        <v>955</v>
      </c>
      <c r="I30" s="153" t="s">
        <v>1373</v>
      </c>
      <c r="J30" s="153" t="s">
        <v>1374</v>
      </c>
      <c r="K30" s="153">
        <v>3.71</v>
      </c>
      <c r="L30" s="153" t="s">
        <v>1241</v>
      </c>
      <c r="M30" s="153">
        <v>66800</v>
      </c>
      <c r="N30" s="153">
        <v>140300</v>
      </c>
      <c r="O30" s="153">
        <v>207100</v>
      </c>
      <c r="P30" s="153">
        <v>1987</v>
      </c>
      <c r="Q30" s="153">
        <v>3</v>
      </c>
      <c r="R30" s="153">
        <v>2</v>
      </c>
      <c r="S30" s="153">
        <v>0</v>
      </c>
    </row>
    <row r="31" spans="1:19" s="153" customFormat="1" x14ac:dyDescent="0.3">
      <c r="A31" s="153">
        <v>36502</v>
      </c>
      <c r="B31" s="153" t="s">
        <v>1375</v>
      </c>
      <c r="C31" s="153" t="s">
        <v>1236</v>
      </c>
      <c r="D31" s="153" t="s">
        <v>1376</v>
      </c>
      <c r="E31" s="162">
        <v>42243</v>
      </c>
      <c r="F31" s="153">
        <v>271000</v>
      </c>
      <c r="G31" s="153" t="s">
        <v>1377</v>
      </c>
      <c r="H31" s="153" t="s">
        <v>955</v>
      </c>
      <c r="I31" s="153" t="s">
        <v>1378</v>
      </c>
      <c r="J31" s="153" t="s">
        <v>1379</v>
      </c>
      <c r="K31" s="153">
        <v>1.75</v>
      </c>
      <c r="L31" s="153" t="s">
        <v>1241</v>
      </c>
      <c r="M31" s="153">
        <v>46000</v>
      </c>
      <c r="N31" s="153">
        <v>153700</v>
      </c>
      <c r="O31" s="153">
        <v>220900</v>
      </c>
      <c r="P31" s="153">
        <v>1979</v>
      </c>
      <c r="Q31" s="153">
        <v>3</v>
      </c>
      <c r="R31" s="153">
        <v>3</v>
      </c>
      <c r="S31" s="153">
        <v>0</v>
      </c>
    </row>
    <row r="32" spans="1:19" s="153" customFormat="1" x14ac:dyDescent="0.3">
      <c r="A32" s="153">
        <v>13354</v>
      </c>
      <c r="B32" s="153" t="s">
        <v>1380</v>
      </c>
      <c r="C32" s="153" t="s">
        <v>1236</v>
      </c>
      <c r="D32" s="153" t="s">
        <v>1381</v>
      </c>
      <c r="E32" s="162">
        <v>41716</v>
      </c>
      <c r="F32" s="153">
        <v>359900</v>
      </c>
      <c r="G32" s="153" t="s">
        <v>1382</v>
      </c>
      <c r="H32" s="153" t="s">
        <v>955</v>
      </c>
      <c r="I32" s="153" t="s">
        <v>1383</v>
      </c>
      <c r="J32" s="153" t="s">
        <v>1384</v>
      </c>
      <c r="K32" s="153">
        <v>1.17</v>
      </c>
      <c r="L32" s="153" t="s">
        <v>1241</v>
      </c>
      <c r="M32" s="153">
        <v>40000</v>
      </c>
      <c r="N32" s="153">
        <v>333300</v>
      </c>
      <c r="O32" s="153">
        <v>373300</v>
      </c>
      <c r="P32" s="153">
        <v>2000</v>
      </c>
      <c r="Q32" s="153">
        <v>4</v>
      </c>
      <c r="R32" s="153">
        <v>4</v>
      </c>
      <c r="S32" s="153">
        <v>1</v>
      </c>
    </row>
    <row r="33" spans="1:19" s="153" customFormat="1" x14ac:dyDescent="0.3">
      <c r="A33" s="153">
        <v>45285</v>
      </c>
      <c r="B33" s="153" t="s">
        <v>1385</v>
      </c>
      <c r="C33" s="153" t="s">
        <v>1236</v>
      </c>
      <c r="D33" s="153" t="s">
        <v>1386</v>
      </c>
      <c r="E33" s="162">
        <v>42440</v>
      </c>
      <c r="F33" s="153">
        <v>276500</v>
      </c>
      <c r="G33" s="153" t="s">
        <v>1387</v>
      </c>
      <c r="H33" s="153" t="s">
        <v>955</v>
      </c>
      <c r="I33" s="153" t="s">
        <v>1388</v>
      </c>
      <c r="J33" s="153" t="s">
        <v>1389</v>
      </c>
      <c r="K33" s="153">
        <v>1.01</v>
      </c>
      <c r="L33" s="153" t="s">
        <v>1241</v>
      </c>
      <c r="M33" s="153">
        <v>40000</v>
      </c>
      <c r="N33" s="153">
        <v>169200</v>
      </c>
      <c r="O33" s="153">
        <v>209200</v>
      </c>
      <c r="P33" s="153">
        <v>1973</v>
      </c>
      <c r="Q33" s="153">
        <v>3</v>
      </c>
      <c r="R33" s="153">
        <v>3</v>
      </c>
      <c r="S33" s="153">
        <v>0</v>
      </c>
    </row>
    <row r="34" spans="1:19" s="153" customFormat="1" x14ac:dyDescent="0.3">
      <c r="A34" s="153">
        <v>53116</v>
      </c>
      <c r="B34" s="153" t="s">
        <v>1390</v>
      </c>
      <c r="C34" s="153" t="s">
        <v>1236</v>
      </c>
      <c r="D34" s="153" t="s">
        <v>1391</v>
      </c>
      <c r="E34" s="162">
        <v>42611</v>
      </c>
      <c r="F34" s="153">
        <v>271500</v>
      </c>
      <c r="G34" s="153" t="s">
        <v>1392</v>
      </c>
      <c r="H34" s="153" t="s">
        <v>955</v>
      </c>
      <c r="I34" s="153" t="s">
        <v>1393</v>
      </c>
      <c r="J34" s="153" t="s">
        <v>1394</v>
      </c>
      <c r="K34" s="153">
        <v>1.03</v>
      </c>
      <c r="L34" s="153" t="s">
        <v>1241</v>
      </c>
      <c r="M34" s="153">
        <v>40000</v>
      </c>
      <c r="N34" s="153">
        <v>133300</v>
      </c>
      <c r="O34" s="153">
        <v>173300</v>
      </c>
      <c r="P34" s="153">
        <v>1974</v>
      </c>
      <c r="Q34" s="153">
        <v>3</v>
      </c>
      <c r="R34" s="153">
        <v>2</v>
      </c>
      <c r="S34" s="153">
        <v>0</v>
      </c>
    </row>
    <row r="35" spans="1:19" s="153" customFormat="1" x14ac:dyDescent="0.3">
      <c r="A35" s="153">
        <v>15542</v>
      </c>
      <c r="B35" s="153" t="s">
        <v>1395</v>
      </c>
      <c r="C35" s="153" t="s">
        <v>1236</v>
      </c>
      <c r="D35" s="153" t="s">
        <v>1396</v>
      </c>
      <c r="E35" s="162">
        <v>41773</v>
      </c>
      <c r="F35" s="153">
        <v>205900</v>
      </c>
      <c r="G35" s="153" t="s">
        <v>1397</v>
      </c>
      <c r="H35" s="153" t="s">
        <v>955</v>
      </c>
      <c r="I35" s="153" t="s">
        <v>1398</v>
      </c>
      <c r="J35" s="153" t="s">
        <v>1399</v>
      </c>
      <c r="K35" s="153">
        <v>1.07</v>
      </c>
      <c r="L35" s="153" t="s">
        <v>1241</v>
      </c>
      <c r="M35" s="153">
        <v>40000</v>
      </c>
      <c r="N35" s="153">
        <v>148200</v>
      </c>
      <c r="O35" s="153">
        <v>188200</v>
      </c>
      <c r="P35" s="153">
        <v>1973</v>
      </c>
      <c r="Q35" s="153">
        <v>3</v>
      </c>
      <c r="R35" s="153">
        <v>3</v>
      </c>
      <c r="S35" s="153">
        <v>0</v>
      </c>
    </row>
    <row r="36" spans="1:19" s="153" customFormat="1" x14ac:dyDescent="0.3">
      <c r="A36" s="153">
        <v>54584</v>
      </c>
      <c r="B36" s="153" t="s">
        <v>1400</v>
      </c>
      <c r="C36" s="153" t="s">
        <v>1236</v>
      </c>
      <c r="D36" s="153" t="s">
        <v>1401</v>
      </c>
      <c r="E36" s="162">
        <v>42636</v>
      </c>
      <c r="F36" s="153">
        <v>228000</v>
      </c>
      <c r="G36" s="153" t="s">
        <v>1402</v>
      </c>
      <c r="H36" s="153" t="s">
        <v>955</v>
      </c>
      <c r="I36" s="153" t="s">
        <v>1403</v>
      </c>
      <c r="J36" s="153" t="s">
        <v>1404</v>
      </c>
      <c r="K36" s="153">
        <v>1.01</v>
      </c>
      <c r="L36" s="153" t="s">
        <v>1241</v>
      </c>
      <c r="M36" s="153">
        <v>40000</v>
      </c>
      <c r="N36" s="153">
        <v>143300</v>
      </c>
      <c r="O36" s="153">
        <v>183300</v>
      </c>
      <c r="P36" s="153">
        <v>1973</v>
      </c>
      <c r="Q36" s="153">
        <v>3</v>
      </c>
      <c r="R36" s="153">
        <v>2</v>
      </c>
      <c r="S36" s="153">
        <v>0</v>
      </c>
    </row>
    <row r="37" spans="1:19" s="153" customFormat="1" x14ac:dyDescent="0.3">
      <c r="A37" s="153">
        <v>1207</v>
      </c>
      <c r="B37" s="153" t="s">
        <v>1405</v>
      </c>
      <c r="C37" s="153" t="s">
        <v>1236</v>
      </c>
      <c r="D37" s="153" t="s">
        <v>1406</v>
      </c>
      <c r="E37" s="162">
        <v>41348</v>
      </c>
      <c r="F37" s="153">
        <v>160000</v>
      </c>
      <c r="G37" s="153" t="s">
        <v>1407</v>
      </c>
      <c r="H37" s="153" t="s">
        <v>955</v>
      </c>
      <c r="I37" s="153" t="s">
        <v>1408</v>
      </c>
      <c r="J37" s="153" t="s">
        <v>1409</v>
      </c>
      <c r="K37" s="153">
        <v>1.07</v>
      </c>
      <c r="L37" s="153" t="s">
        <v>1241</v>
      </c>
      <c r="M37" s="153">
        <v>40000</v>
      </c>
      <c r="N37" s="153">
        <v>104900</v>
      </c>
      <c r="O37" s="153">
        <v>153400</v>
      </c>
      <c r="P37" s="153">
        <v>1973</v>
      </c>
      <c r="Q37" s="153">
        <v>3</v>
      </c>
      <c r="R37" s="153">
        <v>3</v>
      </c>
      <c r="S37" s="153">
        <v>0</v>
      </c>
    </row>
    <row r="38" spans="1:19" s="153" customFormat="1" x14ac:dyDescent="0.3">
      <c r="A38" s="153">
        <v>667</v>
      </c>
      <c r="B38" s="153" t="s">
        <v>1410</v>
      </c>
      <c r="C38" s="153" t="s">
        <v>1236</v>
      </c>
      <c r="D38" s="153" t="s">
        <v>1411</v>
      </c>
      <c r="E38" s="162">
        <v>41313</v>
      </c>
      <c r="F38" s="153">
        <v>129900</v>
      </c>
      <c r="G38" s="153" t="s">
        <v>1412</v>
      </c>
      <c r="H38" s="153" t="s">
        <v>955</v>
      </c>
      <c r="I38" s="153" t="s">
        <v>1413</v>
      </c>
      <c r="J38" s="153" t="s">
        <v>1414</v>
      </c>
      <c r="K38" s="153">
        <v>1.05</v>
      </c>
      <c r="L38" s="153" t="s">
        <v>1241</v>
      </c>
      <c r="M38" s="153">
        <v>40000</v>
      </c>
      <c r="N38" s="153">
        <v>138900</v>
      </c>
      <c r="O38" s="153">
        <v>205600</v>
      </c>
      <c r="P38" s="153">
        <v>1974</v>
      </c>
      <c r="Q38" s="153">
        <v>3</v>
      </c>
      <c r="R38" s="153">
        <v>1</v>
      </c>
      <c r="S38" s="153">
        <v>1</v>
      </c>
    </row>
    <row r="39" spans="1:19" s="153" customFormat="1" x14ac:dyDescent="0.3">
      <c r="A39" s="153">
        <v>34752</v>
      </c>
      <c r="B39" s="153" t="s">
        <v>1415</v>
      </c>
      <c r="C39" s="153" t="s">
        <v>1236</v>
      </c>
      <c r="D39" s="153" t="s">
        <v>1416</v>
      </c>
      <c r="E39" s="162">
        <v>42202</v>
      </c>
      <c r="F39" s="153">
        <v>230000</v>
      </c>
      <c r="G39" s="153" t="s">
        <v>1417</v>
      </c>
      <c r="H39" s="153" t="s">
        <v>955</v>
      </c>
      <c r="I39" s="153" t="s">
        <v>1418</v>
      </c>
      <c r="J39" s="153" t="s">
        <v>1419</v>
      </c>
      <c r="K39" s="153">
        <v>0.98</v>
      </c>
      <c r="L39" s="153" t="s">
        <v>1241</v>
      </c>
      <c r="M39" s="153">
        <v>40000</v>
      </c>
      <c r="N39" s="153">
        <v>126400</v>
      </c>
      <c r="O39" s="153">
        <v>181100</v>
      </c>
      <c r="P39" s="153">
        <v>1974</v>
      </c>
      <c r="Q39" s="153">
        <v>3</v>
      </c>
      <c r="R39" s="153">
        <v>2</v>
      </c>
      <c r="S39" s="153">
        <v>0</v>
      </c>
    </row>
    <row r="40" spans="1:19" s="153" customFormat="1" x14ac:dyDescent="0.3">
      <c r="A40" s="153">
        <v>39426</v>
      </c>
      <c r="B40" s="153" t="s">
        <v>1420</v>
      </c>
      <c r="C40" s="153" t="s">
        <v>1236</v>
      </c>
      <c r="D40" s="153" t="s">
        <v>1421</v>
      </c>
      <c r="E40" s="162">
        <v>42278</v>
      </c>
      <c r="F40" s="153">
        <v>90000</v>
      </c>
      <c r="G40" s="153" t="s">
        <v>1422</v>
      </c>
      <c r="H40" s="153" t="s">
        <v>955</v>
      </c>
      <c r="I40" s="153" t="s">
        <v>1423</v>
      </c>
      <c r="J40" s="153" t="s">
        <v>1424</v>
      </c>
      <c r="K40" s="153">
        <v>0.93</v>
      </c>
      <c r="L40" s="153" t="s">
        <v>1241</v>
      </c>
      <c r="M40" s="153">
        <v>30000</v>
      </c>
      <c r="N40" s="153">
        <v>64100</v>
      </c>
      <c r="O40" s="153">
        <v>95700</v>
      </c>
      <c r="P40" s="153">
        <v>1964</v>
      </c>
      <c r="Q40" s="153">
        <v>3</v>
      </c>
      <c r="R40" s="153">
        <v>1</v>
      </c>
      <c r="S40" s="153">
        <v>0</v>
      </c>
    </row>
    <row r="41" spans="1:19" s="153" customFormat="1" x14ac:dyDescent="0.3">
      <c r="A41" s="153">
        <v>48717</v>
      </c>
      <c r="B41" s="153" t="s">
        <v>1425</v>
      </c>
      <c r="C41" s="153" t="s">
        <v>1236</v>
      </c>
      <c r="D41" s="153" t="s">
        <v>1426</v>
      </c>
      <c r="E41" s="162">
        <v>42517</v>
      </c>
      <c r="F41" s="153">
        <v>160000</v>
      </c>
      <c r="G41" s="153" t="s">
        <v>1427</v>
      </c>
      <c r="H41" s="153" t="s">
        <v>955</v>
      </c>
      <c r="I41" s="153" t="s">
        <v>1428</v>
      </c>
      <c r="J41" s="153" t="s">
        <v>1429</v>
      </c>
      <c r="K41" s="153">
        <v>1.06</v>
      </c>
      <c r="L41" s="153" t="s">
        <v>1241</v>
      </c>
      <c r="M41" s="153">
        <v>30000</v>
      </c>
      <c r="N41" s="153">
        <v>148700</v>
      </c>
      <c r="O41" s="153">
        <v>180000</v>
      </c>
      <c r="P41" s="153">
        <v>1967</v>
      </c>
      <c r="Q41" s="153">
        <v>3</v>
      </c>
      <c r="R41" s="153">
        <v>2</v>
      </c>
      <c r="S41" s="153">
        <v>0</v>
      </c>
    </row>
    <row r="42" spans="1:19" s="153" customFormat="1" x14ac:dyDescent="0.3">
      <c r="A42" s="153">
        <v>53117</v>
      </c>
      <c r="B42" s="153" t="s">
        <v>1430</v>
      </c>
      <c r="C42" s="153" t="s">
        <v>1236</v>
      </c>
      <c r="D42" s="153" t="s">
        <v>1431</v>
      </c>
      <c r="E42" s="162">
        <v>42590</v>
      </c>
      <c r="F42" s="153">
        <v>195900</v>
      </c>
      <c r="G42" s="153" t="s">
        <v>1432</v>
      </c>
      <c r="H42" s="153" t="s">
        <v>955</v>
      </c>
      <c r="I42" s="153" t="s">
        <v>1433</v>
      </c>
      <c r="J42" s="153" t="s">
        <v>1434</v>
      </c>
      <c r="K42" s="153">
        <v>1.07</v>
      </c>
      <c r="L42" s="153" t="s">
        <v>1241</v>
      </c>
      <c r="M42" s="153">
        <v>30000</v>
      </c>
      <c r="N42" s="153">
        <v>94600</v>
      </c>
      <c r="O42" s="153">
        <v>150500</v>
      </c>
      <c r="P42" s="153">
        <v>1973</v>
      </c>
      <c r="Q42" s="153">
        <v>3</v>
      </c>
      <c r="R42" s="153">
        <v>1</v>
      </c>
      <c r="S42" s="153">
        <v>0</v>
      </c>
    </row>
    <row r="43" spans="1:19" s="153" customFormat="1" x14ac:dyDescent="0.3">
      <c r="A43" s="153">
        <v>39427</v>
      </c>
      <c r="B43" s="153" t="s">
        <v>1435</v>
      </c>
      <c r="C43" s="153" t="s">
        <v>1236</v>
      </c>
      <c r="D43" s="153" t="s">
        <v>1436</v>
      </c>
      <c r="E43" s="162">
        <v>42286</v>
      </c>
      <c r="F43" s="153">
        <v>122431</v>
      </c>
      <c r="G43" s="153" t="s">
        <v>1437</v>
      </c>
      <c r="H43" s="153" t="s">
        <v>955</v>
      </c>
      <c r="I43" s="153" t="s">
        <v>1438</v>
      </c>
      <c r="J43" s="153" t="s">
        <v>1439</v>
      </c>
      <c r="K43" s="153">
        <v>1.07</v>
      </c>
      <c r="L43" s="153" t="s">
        <v>1241</v>
      </c>
      <c r="M43" s="153">
        <v>30000</v>
      </c>
      <c r="N43" s="153">
        <v>97100</v>
      </c>
      <c r="O43" s="153">
        <v>140700</v>
      </c>
      <c r="P43" s="153">
        <v>1972</v>
      </c>
      <c r="Q43" s="153">
        <v>3</v>
      </c>
      <c r="R43" s="153">
        <v>1</v>
      </c>
      <c r="S43" s="153">
        <v>0</v>
      </c>
    </row>
    <row r="44" spans="1:19" s="153" customFormat="1" x14ac:dyDescent="0.3">
      <c r="A44" s="153">
        <v>5803</v>
      </c>
      <c r="B44" s="153" t="s">
        <v>1440</v>
      </c>
      <c r="C44" s="153" t="s">
        <v>1236</v>
      </c>
      <c r="D44" s="153" t="s">
        <v>1441</v>
      </c>
      <c r="E44" s="162">
        <v>41467</v>
      </c>
      <c r="F44" s="153">
        <v>119900</v>
      </c>
      <c r="G44" s="153" t="s">
        <v>1442</v>
      </c>
      <c r="H44" s="153" t="s">
        <v>955</v>
      </c>
      <c r="I44" s="153" t="s">
        <v>1443</v>
      </c>
      <c r="J44" s="153" t="s">
        <v>1444</v>
      </c>
      <c r="K44" s="153">
        <v>1.05</v>
      </c>
      <c r="L44" s="153" t="s">
        <v>1241</v>
      </c>
      <c r="M44" s="153">
        <v>30000</v>
      </c>
      <c r="N44" s="153">
        <v>88600</v>
      </c>
      <c r="O44" s="153">
        <v>119300</v>
      </c>
      <c r="P44" s="153">
        <v>1973</v>
      </c>
      <c r="Q44" s="153">
        <v>3</v>
      </c>
      <c r="R44" s="153">
        <v>1</v>
      </c>
      <c r="S44" s="153">
        <v>0</v>
      </c>
    </row>
    <row r="45" spans="1:19" s="153" customFormat="1" x14ac:dyDescent="0.3">
      <c r="A45" s="153">
        <v>6993</v>
      </c>
      <c r="B45" s="153" t="s">
        <v>1445</v>
      </c>
      <c r="C45" s="153" t="s">
        <v>1236</v>
      </c>
      <c r="D45" s="153" t="s">
        <v>1446</v>
      </c>
      <c r="E45" s="162">
        <v>41506</v>
      </c>
      <c r="F45" s="153">
        <v>145000</v>
      </c>
      <c r="G45" s="153" t="s">
        <v>1447</v>
      </c>
      <c r="H45" s="153" t="s">
        <v>955</v>
      </c>
      <c r="I45" s="153" t="s">
        <v>1448</v>
      </c>
      <c r="J45" s="153" t="s">
        <v>1449</v>
      </c>
      <c r="K45" s="153">
        <v>0.98</v>
      </c>
      <c r="L45" s="153" t="s">
        <v>1241</v>
      </c>
      <c r="M45" s="153">
        <v>30000</v>
      </c>
      <c r="N45" s="153">
        <v>111200</v>
      </c>
      <c r="O45" s="153">
        <v>141200</v>
      </c>
      <c r="P45" s="153">
        <v>1996</v>
      </c>
      <c r="Q45" s="153">
        <v>3</v>
      </c>
      <c r="R45" s="153">
        <v>2</v>
      </c>
      <c r="S45" s="153">
        <v>0</v>
      </c>
    </row>
    <row r="46" spans="1:19" s="153" customFormat="1" x14ac:dyDescent="0.3">
      <c r="A46" s="153">
        <v>43071</v>
      </c>
      <c r="B46" s="153" t="s">
        <v>1445</v>
      </c>
      <c r="C46" s="153" t="s">
        <v>1236</v>
      </c>
      <c r="D46" s="153" t="s">
        <v>1446</v>
      </c>
      <c r="E46" s="162">
        <v>42384</v>
      </c>
      <c r="F46" s="153">
        <v>160000</v>
      </c>
      <c r="G46" s="153" t="s">
        <v>1450</v>
      </c>
      <c r="H46" s="153" t="s">
        <v>955</v>
      </c>
      <c r="I46" s="153" t="s">
        <v>1448</v>
      </c>
      <c r="J46" s="153" t="s">
        <v>1449</v>
      </c>
      <c r="K46" s="153">
        <v>0.98</v>
      </c>
      <c r="L46" s="153" t="s">
        <v>1241</v>
      </c>
      <c r="M46" s="153">
        <v>30000</v>
      </c>
      <c r="N46" s="153">
        <v>111200</v>
      </c>
      <c r="O46" s="153">
        <v>141200</v>
      </c>
      <c r="P46" s="153">
        <v>1996</v>
      </c>
      <c r="Q46" s="153">
        <v>3</v>
      </c>
      <c r="R46" s="153">
        <v>2</v>
      </c>
      <c r="S46" s="153">
        <v>0</v>
      </c>
    </row>
    <row r="47" spans="1:19" s="153" customFormat="1" x14ac:dyDescent="0.3">
      <c r="A47" s="153">
        <v>45286</v>
      </c>
      <c r="B47" s="153" t="s">
        <v>1451</v>
      </c>
      <c r="C47" s="153" t="s">
        <v>1236</v>
      </c>
      <c r="D47" s="153" t="s">
        <v>1452</v>
      </c>
      <c r="E47" s="162">
        <v>42447</v>
      </c>
      <c r="F47" s="153">
        <v>169900</v>
      </c>
      <c r="G47" s="153" t="s">
        <v>1453</v>
      </c>
      <c r="H47" s="153" t="s">
        <v>955</v>
      </c>
      <c r="I47" s="153" t="s">
        <v>1454</v>
      </c>
      <c r="J47" s="153" t="s">
        <v>1455</v>
      </c>
      <c r="K47" s="153">
        <v>0.98</v>
      </c>
      <c r="L47" s="153" t="s">
        <v>1241</v>
      </c>
      <c r="M47" s="153">
        <v>30000</v>
      </c>
      <c r="N47" s="153">
        <v>115900</v>
      </c>
      <c r="O47" s="153">
        <v>145900</v>
      </c>
      <c r="P47" s="153">
        <v>1997</v>
      </c>
      <c r="Q47" s="153">
        <v>3</v>
      </c>
      <c r="R47" s="153">
        <v>2</v>
      </c>
      <c r="S47" s="153">
        <v>0</v>
      </c>
    </row>
    <row r="48" spans="1:19" s="153" customFormat="1" x14ac:dyDescent="0.3">
      <c r="A48" s="153">
        <v>3267</v>
      </c>
      <c r="B48" s="153" t="s">
        <v>1456</v>
      </c>
      <c r="C48" s="153" t="s">
        <v>1236</v>
      </c>
      <c r="D48" s="153" t="s">
        <v>1457</v>
      </c>
      <c r="E48" s="162">
        <v>41404</v>
      </c>
      <c r="F48" s="153">
        <v>103500</v>
      </c>
      <c r="G48" s="153" t="s">
        <v>1458</v>
      </c>
      <c r="H48" s="153" t="s">
        <v>955</v>
      </c>
      <c r="I48" s="153" t="s">
        <v>1459</v>
      </c>
      <c r="J48" s="153" t="s">
        <v>1460</v>
      </c>
      <c r="K48" s="153">
        <v>1.03</v>
      </c>
      <c r="L48" s="153" t="s">
        <v>1241</v>
      </c>
      <c r="M48" s="153">
        <v>30000</v>
      </c>
      <c r="N48" s="153">
        <v>83000</v>
      </c>
      <c r="O48" s="153">
        <v>113000</v>
      </c>
      <c r="P48" s="153">
        <v>1972</v>
      </c>
      <c r="Q48" s="153">
        <v>3</v>
      </c>
      <c r="R48" s="153">
        <v>1</v>
      </c>
      <c r="S48" s="153">
        <v>0</v>
      </c>
    </row>
    <row r="49" spans="1:19" s="153" customFormat="1" x14ac:dyDescent="0.3">
      <c r="A49" s="153">
        <v>34753</v>
      </c>
      <c r="B49" s="153" t="s">
        <v>1461</v>
      </c>
      <c r="C49" s="153" t="s">
        <v>1236</v>
      </c>
      <c r="D49" s="153" t="s">
        <v>1462</v>
      </c>
      <c r="E49" s="162">
        <v>42216</v>
      </c>
      <c r="F49" s="153">
        <v>184000</v>
      </c>
      <c r="G49" s="153" t="s">
        <v>1463</v>
      </c>
      <c r="H49" s="153" t="s">
        <v>955</v>
      </c>
      <c r="I49" s="153" t="s">
        <v>1464</v>
      </c>
      <c r="J49" s="153" t="s">
        <v>1465</v>
      </c>
      <c r="K49" s="153">
        <v>1.03</v>
      </c>
      <c r="L49" s="153" t="s">
        <v>1241</v>
      </c>
      <c r="M49" s="153">
        <v>30000</v>
      </c>
      <c r="N49" s="153">
        <v>116100</v>
      </c>
      <c r="O49" s="153">
        <v>146100</v>
      </c>
      <c r="P49" s="153">
        <v>1972</v>
      </c>
      <c r="Q49" s="153">
        <v>4</v>
      </c>
      <c r="R49" s="153">
        <v>2</v>
      </c>
      <c r="S49" s="153">
        <v>0</v>
      </c>
    </row>
    <row r="50" spans="1:19" s="153" customFormat="1" x14ac:dyDescent="0.3">
      <c r="A50" s="153">
        <v>39428</v>
      </c>
      <c r="B50" s="153" t="s">
        <v>1466</v>
      </c>
      <c r="C50" s="153" t="s">
        <v>1236</v>
      </c>
      <c r="D50" s="153" t="s">
        <v>1467</v>
      </c>
      <c r="E50" s="162">
        <v>42290</v>
      </c>
      <c r="F50" s="153">
        <v>165000</v>
      </c>
      <c r="G50" s="153" t="s">
        <v>1468</v>
      </c>
      <c r="H50" s="153" t="s">
        <v>955</v>
      </c>
      <c r="I50" s="153" t="s">
        <v>1469</v>
      </c>
      <c r="J50" s="153" t="s">
        <v>1470</v>
      </c>
      <c r="K50" s="153">
        <v>2</v>
      </c>
      <c r="L50" s="153" t="s">
        <v>1241</v>
      </c>
      <c r="M50" s="153">
        <v>39800</v>
      </c>
      <c r="N50" s="153">
        <v>134300</v>
      </c>
      <c r="O50" s="153">
        <v>174100</v>
      </c>
      <c r="P50" s="153">
        <v>1976</v>
      </c>
      <c r="Q50" s="153">
        <v>3</v>
      </c>
      <c r="R50" s="153">
        <v>2</v>
      </c>
      <c r="S50" s="153">
        <v>0</v>
      </c>
    </row>
    <row r="51" spans="1:19" s="153" customFormat="1" x14ac:dyDescent="0.3">
      <c r="A51" s="153">
        <v>21298</v>
      </c>
      <c r="B51" s="153" t="s">
        <v>1471</v>
      </c>
      <c r="C51" s="153" t="s">
        <v>1236</v>
      </c>
      <c r="D51" s="153" t="s">
        <v>1472</v>
      </c>
      <c r="E51" s="162">
        <v>41906</v>
      </c>
      <c r="F51" s="153">
        <v>290000</v>
      </c>
      <c r="G51" s="153" t="s">
        <v>1473</v>
      </c>
      <c r="H51" s="153" t="s">
        <v>955</v>
      </c>
      <c r="I51" s="153" t="s">
        <v>1474</v>
      </c>
      <c r="J51" s="153" t="s">
        <v>1475</v>
      </c>
      <c r="K51" s="153">
        <v>1.35</v>
      </c>
      <c r="L51" s="153" t="s">
        <v>1241</v>
      </c>
      <c r="M51" s="153">
        <v>35100</v>
      </c>
      <c r="N51" s="153">
        <v>173300</v>
      </c>
      <c r="O51" s="153">
        <v>240100</v>
      </c>
      <c r="P51" s="153">
        <v>1993</v>
      </c>
      <c r="Q51" s="153">
        <v>3</v>
      </c>
      <c r="R51" s="153">
        <v>2</v>
      </c>
      <c r="S51" s="153">
        <v>0</v>
      </c>
    </row>
    <row r="52" spans="1:19" s="153" customFormat="1" x14ac:dyDescent="0.3">
      <c r="A52" s="153">
        <v>34754</v>
      </c>
      <c r="B52" s="153" t="s">
        <v>1476</v>
      </c>
      <c r="C52" s="153" t="s">
        <v>1236</v>
      </c>
      <c r="D52" s="153" t="s">
        <v>1477</v>
      </c>
      <c r="E52" s="162">
        <v>42191</v>
      </c>
      <c r="F52" s="153">
        <v>260000</v>
      </c>
      <c r="G52" s="153" t="s">
        <v>1478</v>
      </c>
      <c r="H52" s="153" t="s">
        <v>955</v>
      </c>
      <c r="I52" s="153" t="s">
        <v>1479</v>
      </c>
      <c r="J52" s="153" t="s">
        <v>1480</v>
      </c>
      <c r="K52" s="153">
        <v>1.1399999999999999</v>
      </c>
      <c r="L52" s="153" t="s">
        <v>1241</v>
      </c>
      <c r="M52" s="153">
        <v>35100</v>
      </c>
      <c r="N52" s="153">
        <v>147700</v>
      </c>
      <c r="O52" s="153">
        <v>196200</v>
      </c>
      <c r="P52" s="153">
        <v>1985</v>
      </c>
      <c r="Q52" s="153">
        <v>3</v>
      </c>
      <c r="R52" s="153">
        <v>2</v>
      </c>
      <c r="S52" s="153">
        <v>0</v>
      </c>
    </row>
    <row r="53" spans="1:19" s="153" customFormat="1" x14ac:dyDescent="0.3">
      <c r="A53" s="153">
        <v>39429</v>
      </c>
      <c r="B53" s="153" t="s">
        <v>1481</v>
      </c>
      <c r="C53" s="153" t="s">
        <v>1236</v>
      </c>
      <c r="D53" s="153" t="s">
        <v>1482</v>
      </c>
      <c r="E53" s="162">
        <v>42286</v>
      </c>
      <c r="F53" s="153">
        <v>200000</v>
      </c>
      <c r="G53" s="153" t="s">
        <v>1483</v>
      </c>
      <c r="H53" s="153" t="s">
        <v>955</v>
      </c>
      <c r="I53" s="153" t="s">
        <v>1484</v>
      </c>
      <c r="J53" s="153" t="s">
        <v>1485</v>
      </c>
      <c r="K53" s="153">
        <v>1.46</v>
      </c>
      <c r="L53" s="153" t="s">
        <v>1241</v>
      </c>
      <c r="M53" s="153">
        <v>35100</v>
      </c>
      <c r="N53" s="153">
        <v>134500</v>
      </c>
      <c r="O53" s="153">
        <v>169600</v>
      </c>
      <c r="P53" s="153">
        <v>1993</v>
      </c>
      <c r="Q53" s="153">
        <v>3</v>
      </c>
      <c r="R53" s="153">
        <v>3</v>
      </c>
      <c r="S53" s="153">
        <v>0</v>
      </c>
    </row>
    <row r="54" spans="1:19" s="153" customFormat="1" x14ac:dyDescent="0.3">
      <c r="A54" s="153">
        <v>5804</v>
      </c>
      <c r="B54" s="153" t="s">
        <v>1486</v>
      </c>
      <c r="C54" s="153" t="s">
        <v>1236</v>
      </c>
      <c r="D54" s="153" t="s">
        <v>1487</v>
      </c>
      <c r="E54" s="162">
        <v>41484</v>
      </c>
      <c r="F54" s="153">
        <v>165000</v>
      </c>
      <c r="G54" s="153" t="s">
        <v>1488</v>
      </c>
      <c r="H54" s="153" t="s">
        <v>955</v>
      </c>
      <c r="I54" s="153" t="s">
        <v>1489</v>
      </c>
      <c r="J54" s="153" t="s">
        <v>1490</v>
      </c>
      <c r="K54" s="153">
        <v>1.77</v>
      </c>
      <c r="L54" s="153" t="s">
        <v>1241</v>
      </c>
      <c r="M54" s="153">
        <v>35100</v>
      </c>
      <c r="N54" s="153">
        <v>121400</v>
      </c>
      <c r="O54" s="153">
        <v>156500</v>
      </c>
      <c r="P54" s="153">
        <v>1988</v>
      </c>
      <c r="Q54" s="153">
        <v>3</v>
      </c>
      <c r="R54" s="153">
        <v>3</v>
      </c>
      <c r="S54" s="153">
        <v>0</v>
      </c>
    </row>
    <row r="55" spans="1:19" s="153" customFormat="1" x14ac:dyDescent="0.3">
      <c r="A55" s="153">
        <v>34755</v>
      </c>
      <c r="B55" s="153" t="s">
        <v>1491</v>
      </c>
      <c r="C55" s="153" t="s">
        <v>1236</v>
      </c>
      <c r="D55" s="153" t="s">
        <v>1492</v>
      </c>
      <c r="E55" s="162">
        <v>42195</v>
      </c>
      <c r="F55" s="153">
        <v>230000</v>
      </c>
      <c r="G55" s="153" t="s">
        <v>1493</v>
      </c>
      <c r="H55" s="153" t="s">
        <v>955</v>
      </c>
      <c r="I55" s="153" t="s">
        <v>1494</v>
      </c>
      <c r="J55" s="153" t="s">
        <v>1495</v>
      </c>
      <c r="K55" s="153">
        <v>0.94</v>
      </c>
      <c r="L55" s="153" t="s">
        <v>1241</v>
      </c>
      <c r="M55" s="153">
        <v>35100</v>
      </c>
      <c r="N55" s="153">
        <v>144500</v>
      </c>
      <c r="O55" s="153">
        <v>179600</v>
      </c>
      <c r="P55" s="153">
        <v>1989</v>
      </c>
      <c r="Q55" s="153">
        <v>3</v>
      </c>
      <c r="R55" s="153">
        <v>2</v>
      </c>
      <c r="S55" s="153">
        <v>1</v>
      </c>
    </row>
    <row r="56" spans="1:19" s="153" customFormat="1" x14ac:dyDescent="0.3">
      <c r="A56" s="153">
        <v>21299</v>
      </c>
      <c r="B56" s="153" t="s">
        <v>1496</v>
      </c>
      <c r="C56" s="153" t="s">
        <v>1236</v>
      </c>
      <c r="D56" s="153" t="s">
        <v>1497</v>
      </c>
      <c r="E56" s="162">
        <v>41884</v>
      </c>
      <c r="F56" s="153">
        <v>147000</v>
      </c>
      <c r="G56" s="153" t="s">
        <v>1498</v>
      </c>
      <c r="H56" s="153" t="s">
        <v>955</v>
      </c>
      <c r="I56" s="153" t="s">
        <v>1499</v>
      </c>
      <c r="J56" s="153" t="s">
        <v>1500</v>
      </c>
      <c r="K56" s="153">
        <v>1.1499999999999999</v>
      </c>
      <c r="L56" s="153" t="s">
        <v>1501</v>
      </c>
      <c r="M56" s="153">
        <v>30000</v>
      </c>
      <c r="N56" s="153">
        <v>97900</v>
      </c>
      <c r="O56" s="153">
        <v>131000</v>
      </c>
      <c r="P56" s="153">
        <v>1959</v>
      </c>
      <c r="Q56" s="153">
        <v>3</v>
      </c>
      <c r="R56" s="153">
        <v>1</v>
      </c>
      <c r="S56" s="153">
        <v>0</v>
      </c>
    </row>
    <row r="57" spans="1:19" s="153" customFormat="1" x14ac:dyDescent="0.3">
      <c r="A57" s="153">
        <v>8902</v>
      </c>
      <c r="B57" s="153" t="s">
        <v>1502</v>
      </c>
      <c r="C57" s="153" t="s">
        <v>1236</v>
      </c>
      <c r="D57" s="153" t="s">
        <v>1503</v>
      </c>
      <c r="E57" s="162">
        <v>41572</v>
      </c>
      <c r="F57" s="153">
        <v>154900</v>
      </c>
      <c r="G57" s="153" t="s">
        <v>1504</v>
      </c>
      <c r="H57" s="153" t="s">
        <v>955</v>
      </c>
      <c r="I57" s="153" t="s">
        <v>1505</v>
      </c>
      <c r="J57" s="153" t="s">
        <v>1506</v>
      </c>
      <c r="K57" s="153">
        <v>0.66</v>
      </c>
      <c r="L57" s="153" t="s">
        <v>1501</v>
      </c>
      <c r="M57" s="153">
        <v>28100</v>
      </c>
      <c r="N57" s="153">
        <v>107700</v>
      </c>
      <c r="O57" s="153">
        <v>140800</v>
      </c>
      <c r="P57" s="153">
        <v>1948</v>
      </c>
      <c r="Q57" s="153">
        <v>3</v>
      </c>
      <c r="R57" s="153">
        <v>1</v>
      </c>
      <c r="S57" s="153">
        <v>0</v>
      </c>
    </row>
    <row r="58" spans="1:19" s="153" customFormat="1" x14ac:dyDescent="0.3">
      <c r="A58" s="153">
        <v>4514</v>
      </c>
      <c r="B58" s="153" t="s">
        <v>1507</v>
      </c>
      <c r="C58" s="153" t="s">
        <v>1508</v>
      </c>
      <c r="D58" s="153" t="s">
        <v>1509</v>
      </c>
      <c r="E58" s="162">
        <v>41453</v>
      </c>
      <c r="F58" s="153">
        <v>250000</v>
      </c>
      <c r="G58" s="153" t="s">
        <v>1510</v>
      </c>
      <c r="H58" s="153" t="s">
        <v>955</v>
      </c>
      <c r="I58" s="153" t="s">
        <v>1511</v>
      </c>
      <c r="J58" s="153" t="s">
        <v>1512</v>
      </c>
      <c r="K58" s="153">
        <v>8.1300000000000008</v>
      </c>
      <c r="L58" s="153" t="s">
        <v>1501</v>
      </c>
      <c r="M58" s="153">
        <v>48800</v>
      </c>
      <c r="N58" s="153">
        <v>0</v>
      </c>
      <c r="O58" s="153">
        <v>48800</v>
      </c>
    </row>
    <row r="59" spans="1:19" s="153" customFormat="1" x14ac:dyDescent="0.3">
      <c r="A59" s="153">
        <v>4515</v>
      </c>
      <c r="B59" s="153" t="s">
        <v>1513</v>
      </c>
      <c r="C59" s="153" t="s">
        <v>1514</v>
      </c>
      <c r="D59" s="153" t="s">
        <v>1509</v>
      </c>
      <c r="E59" s="162">
        <v>41453</v>
      </c>
      <c r="F59" s="153">
        <v>250000</v>
      </c>
      <c r="G59" s="153" t="s">
        <v>1510</v>
      </c>
      <c r="H59" s="153" t="s">
        <v>955</v>
      </c>
      <c r="I59" s="153" t="s">
        <v>1511</v>
      </c>
      <c r="J59" s="153" t="s">
        <v>1512</v>
      </c>
      <c r="K59" s="153">
        <v>3</v>
      </c>
      <c r="L59" s="153" t="s">
        <v>1501</v>
      </c>
      <c r="M59" s="153">
        <v>45000</v>
      </c>
      <c r="N59" s="153">
        <v>0</v>
      </c>
      <c r="O59" s="153">
        <v>45000</v>
      </c>
    </row>
    <row r="60" spans="1:19" s="153" customFormat="1" x14ac:dyDescent="0.3">
      <c r="A60" s="153">
        <v>4516</v>
      </c>
      <c r="B60" s="153" t="s">
        <v>1515</v>
      </c>
      <c r="C60" s="153" t="s">
        <v>1236</v>
      </c>
      <c r="D60" s="153" t="s">
        <v>1516</v>
      </c>
      <c r="E60" s="162">
        <v>41453</v>
      </c>
      <c r="F60" s="153">
        <v>250000</v>
      </c>
      <c r="G60" s="153" t="s">
        <v>1510</v>
      </c>
      <c r="H60" s="153" t="s">
        <v>955</v>
      </c>
      <c r="I60" s="153" t="s">
        <v>1511</v>
      </c>
      <c r="J60" s="153" t="s">
        <v>1517</v>
      </c>
      <c r="K60" s="153">
        <v>3.02</v>
      </c>
      <c r="L60" s="153" t="s">
        <v>1501</v>
      </c>
      <c r="M60" s="153">
        <v>45100</v>
      </c>
      <c r="N60" s="153">
        <v>105800</v>
      </c>
      <c r="O60" s="153">
        <v>150900</v>
      </c>
      <c r="P60" s="153">
        <v>1984</v>
      </c>
      <c r="Q60" s="153">
        <v>4</v>
      </c>
      <c r="R60" s="153">
        <v>3</v>
      </c>
      <c r="S60" s="153">
        <v>0</v>
      </c>
    </row>
    <row r="61" spans="1:19" s="153" customFormat="1" x14ac:dyDescent="0.3">
      <c r="A61" s="153">
        <v>50583</v>
      </c>
      <c r="B61" s="153" t="s">
        <v>1518</v>
      </c>
      <c r="C61" s="153" t="s">
        <v>1236</v>
      </c>
      <c r="D61" s="153" t="s">
        <v>1519</v>
      </c>
      <c r="E61" s="162">
        <v>42531</v>
      </c>
      <c r="F61" s="153">
        <v>305000</v>
      </c>
      <c r="G61" s="153" t="s">
        <v>1520</v>
      </c>
      <c r="H61" s="153" t="s">
        <v>955</v>
      </c>
      <c r="I61" s="153" t="s">
        <v>1521</v>
      </c>
      <c r="J61" s="153" t="s">
        <v>1522</v>
      </c>
      <c r="K61" s="153">
        <v>1.1499999999999999</v>
      </c>
      <c r="L61" s="153" t="s">
        <v>1501</v>
      </c>
      <c r="M61" s="153">
        <v>28100</v>
      </c>
      <c r="N61" s="153">
        <v>260800</v>
      </c>
      <c r="O61" s="153">
        <v>288900</v>
      </c>
      <c r="P61" s="153">
        <v>1995</v>
      </c>
      <c r="Q61" s="153">
        <v>4</v>
      </c>
      <c r="R61" s="153">
        <v>3</v>
      </c>
      <c r="S61" s="153">
        <v>0</v>
      </c>
    </row>
    <row r="62" spans="1:19" s="153" customFormat="1" x14ac:dyDescent="0.3">
      <c r="A62" s="153">
        <v>8903</v>
      </c>
      <c r="B62" s="153" t="s">
        <v>1523</v>
      </c>
      <c r="C62" s="153" t="s">
        <v>1514</v>
      </c>
      <c r="D62" s="153" t="s">
        <v>1524</v>
      </c>
      <c r="E62" s="162">
        <v>41572</v>
      </c>
      <c r="F62" s="153">
        <v>25000</v>
      </c>
      <c r="G62" s="153" t="s">
        <v>1525</v>
      </c>
      <c r="H62" s="153" t="s">
        <v>924</v>
      </c>
      <c r="I62" s="153" t="s">
        <v>1526</v>
      </c>
      <c r="J62" s="153" t="s">
        <v>1527</v>
      </c>
      <c r="K62" s="153">
        <v>0.39</v>
      </c>
      <c r="L62" s="153" t="s">
        <v>1501</v>
      </c>
      <c r="M62" s="153">
        <v>24000</v>
      </c>
      <c r="N62" s="153">
        <v>175900</v>
      </c>
      <c r="O62" s="153">
        <v>199900</v>
      </c>
      <c r="P62" s="153">
        <v>2014</v>
      </c>
      <c r="Q62" s="153">
        <v>3</v>
      </c>
      <c r="R62" s="153">
        <v>2</v>
      </c>
      <c r="S62" s="153">
        <v>0</v>
      </c>
    </row>
    <row r="63" spans="1:19" s="153" customFormat="1" x14ac:dyDescent="0.3">
      <c r="A63" s="153">
        <v>16921</v>
      </c>
      <c r="B63" s="153" t="s">
        <v>1523</v>
      </c>
      <c r="C63" s="153" t="s">
        <v>1236</v>
      </c>
      <c r="D63" s="153" t="s">
        <v>1524</v>
      </c>
      <c r="E63" s="162">
        <v>41814</v>
      </c>
      <c r="F63" s="153">
        <v>219900</v>
      </c>
      <c r="G63" s="153" t="s">
        <v>1528</v>
      </c>
      <c r="H63" s="153" t="s">
        <v>955</v>
      </c>
      <c r="I63" s="153" t="s">
        <v>1526</v>
      </c>
      <c r="J63" s="153" t="s">
        <v>1527</v>
      </c>
      <c r="K63" s="153">
        <v>0.39</v>
      </c>
      <c r="L63" s="153" t="s">
        <v>1501</v>
      </c>
      <c r="M63" s="153">
        <v>24000</v>
      </c>
      <c r="N63" s="153">
        <v>175900</v>
      </c>
      <c r="O63" s="153">
        <v>199900</v>
      </c>
      <c r="P63" s="153">
        <v>2014</v>
      </c>
      <c r="Q63" s="153">
        <v>3</v>
      </c>
      <c r="R63" s="153">
        <v>2</v>
      </c>
      <c r="S63" s="153">
        <v>0</v>
      </c>
    </row>
    <row r="64" spans="1:19" s="153" customFormat="1" x14ac:dyDescent="0.3">
      <c r="A64" s="153">
        <v>5805</v>
      </c>
      <c r="B64" s="153" t="s">
        <v>1529</v>
      </c>
      <c r="C64" s="153" t="s">
        <v>1236</v>
      </c>
      <c r="D64" s="153" t="s">
        <v>1530</v>
      </c>
      <c r="E64" s="162">
        <v>41458</v>
      </c>
      <c r="F64" s="153">
        <v>150000</v>
      </c>
      <c r="G64" s="153" t="s">
        <v>1531</v>
      </c>
      <c r="H64" s="153" t="s">
        <v>955</v>
      </c>
      <c r="I64" s="153" t="s">
        <v>1532</v>
      </c>
      <c r="J64" s="153" t="s">
        <v>1533</v>
      </c>
      <c r="K64" s="153">
        <v>0.56000000000000005</v>
      </c>
      <c r="L64" s="153" t="s">
        <v>1501</v>
      </c>
      <c r="M64" s="153">
        <v>28000</v>
      </c>
      <c r="N64" s="153">
        <v>117100</v>
      </c>
      <c r="O64" s="153">
        <v>154400</v>
      </c>
      <c r="P64" s="153">
        <v>1968</v>
      </c>
      <c r="Q64" s="153">
        <v>3</v>
      </c>
      <c r="R64" s="153">
        <v>1</v>
      </c>
      <c r="S64" s="153">
        <v>1</v>
      </c>
    </row>
    <row r="65" spans="1:19" s="153" customFormat="1" x14ac:dyDescent="0.3">
      <c r="A65" s="153">
        <v>5806</v>
      </c>
      <c r="B65" s="153" t="s">
        <v>1534</v>
      </c>
      <c r="C65" s="153" t="s">
        <v>1236</v>
      </c>
      <c r="D65" s="153" t="s">
        <v>1535</v>
      </c>
      <c r="E65" s="162">
        <v>41473</v>
      </c>
      <c r="F65" s="153">
        <v>156000</v>
      </c>
      <c r="G65" s="153" t="s">
        <v>1536</v>
      </c>
      <c r="H65" s="153" t="s">
        <v>955</v>
      </c>
      <c r="I65" s="153" t="s">
        <v>1537</v>
      </c>
      <c r="J65" s="153" t="s">
        <v>1538</v>
      </c>
      <c r="K65" s="153">
        <v>0.52</v>
      </c>
      <c r="L65" s="153" t="s">
        <v>1501</v>
      </c>
      <c r="M65" s="153">
        <v>28000</v>
      </c>
      <c r="N65" s="153">
        <v>154600</v>
      </c>
      <c r="O65" s="153">
        <v>182600</v>
      </c>
      <c r="P65" s="153">
        <v>1969</v>
      </c>
      <c r="Q65" s="153">
        <v>3</v>
      </c>
      <c r="R65" s="153">
        <v>1</v>
      </c>
      <c r="S65" s="153">
        <v>1</v>
      </c>
    </row>
    <row r="66" spans="1:19" s="153" customFormat="1" x14ac:dyDescent="0.3">
      <c r="A66" s="153">
        <v>14425</v>
      </c>
      <c r="B66" s="153" t="s">
        <v>1539</v>
      </c>
      <c r="C66" s="153" t="s">
        <v>1540</v>
      </c>
      <c r="D66" s="153" t="s">
        <v>1541</v>
      </c>
      <c r="E66" s="162">
        <v>41733</v>
      </c>
      <c r="F66" s="153">
        <v>170000</v>
      </c>
      <c r="G66" s="153" t="s">
        <v>1542</v>
      </c>
      <c r="H66" s="153" t="s">
        <v>955</v>
      </c>
      <c r="I66" s="153" t="s">
        <v>1543</v>
      </c>
      <c r="J66" s="153" t="s">
        <v>1544</v>
      </c>
      <c r="K66" s="153">
        <v>1.1399999999999999</v>
      </c>
      <c r="L66" s="153" t="s">
        <v>1501</v>
      </c>
      <c r="M66" s="153">
        <v>30800</v>
      </c>
      <c r="N66" s="153">
        <v>130100</v>
      </c>
      <c r="O66" s="153">
        <v>173600</v>
      </c>
      <c r="P66" s="153">
        <v>1974</v>
      </c>
      <c r="Q66" s="153">
        <v>3</v>
      </c>
      <c r="R66" s="153">
        <v>3</v>
      </c>
      <c r="S66" s="153">
        <v>1</v>
      </c>
    </row>
    <row r="67" spans="1:19" s="153" customFormat="1" x14ac:dyDescent="0.3">
      <c r="A67" s="153">
        <v>45287</v>
      </c>
      <c r="B67" s="153" t="s">
        <v>1545</v>
      </c>
      <c r="C67" s="153" t="s">
        <v>1236</v>
      </c>
      <c r="D67" s="153" t="s">
        <v>1546</v>
      </c>
      <c r="E67" s="162">
        <v>42460</v>
      </c>
      <c r="F67" s="153">
        <v>209761</v>
      </c>
      <c r="G67" s="153" t="s">
        <v>1547</v>
      </c>
      <c r="H67" s="153" t="s">
        <v>955</v>
      </c>
      <c r="I67" s="153" t="s">
        <v>1548</v>
      </c>
      <c r="J67" s="153" t="s">
        <v>1549</v>
      </c>
      <c r="K67" s="153">
        <v>1.24</v>
      </c>
      <c r="L67" s="153" t="s">
        <v>1501</v>
      </c>
      <c r="M67" s="153">
        <v>30800</v>
      </c>
      <c r="N67" s="153">
        <v>146900</v>
      </c>
      <c r="O67" s="153">
        <v>179000</v>
      </c>
      <c r="P67" s="153">
        <v>1966</v>
      </c>
      <c r="Q67" s="153">
        <v>4</v>
      </c>
      <c r="R67" s="153">
        <v>2</v>
      </c>
      <c r="S67" s="153">
        <v>0</v>
      </c>
    </row>
    <row r="68" spans="1:19" s="153" customFormat="1" x14ac:dyDescent="0.3">
      <c r="A68" s="153">
        <v>48718</v>
      </c>
      <c r="B68" s="153" t="s">
        <v>1550</v>
      </c>
      <c r="C68" s="153" t="s">
        <v>1236</v>
      </c>
      <c r="D68" s="153" t="s">
        <v>1551</v>
      </c>
      <c r="E68" s="162">
        <v>42492</v>
      </c>
      <c r="F68" s="153">
        <v>160900</v>
      </c>
      <c r="G68" s="153" t="s">
        <v>1552</v>
      </c>
      <c r="H68" s="153" t="s">
        <v>955</v>
      </c>
      <c r="I68" s="153" t="s">
        <v>1553</v>
      </c>
      <c r="J68" s="153" t="s">
        <v>1554</v>
      </c>
      <c r="K68" s="153">
        <v>0.55000000000000004</v>
      </c>
      <c r="L68" s="153" t="s">
        <v>1501</v>
      </c>
      <c r="M68" s="153">
        <v>28000</v>
      </c>
      <c r="N68" s="153">
        <v>99200</v>
      </c>
      <c r="O68" s="153">
        <v>131000</v>
      </c>
      <c r="P68" s="153">
        <v>1960</v>
      </c>
      <c r="Q68" s="153">
        <v>3</v>
      </c>
      <c r="R68" s="153">
        <v>1</v>
      </c>
      <c r="S68" s="153">
        <v>0</v>
      </c>
    </row>
    <row r="69" spans="1:19" s="153" customFormat="1" x14ac:dyDescent="0.3">
      <c r="A69" s="153">
        <v>16922</v>
      </c>
      <c r="B69" s="153" t="s">
        <v>1555</v>
      </c>
      <c r="C69" s="153" t="s">
        <v>1236</v>
      </c>
      <c r="D69" s="153" t="s">
        <v>1556</v>
      </c>
      <c r="E69" s="162">
        <v>41814</v>
      </c>
      <c r="F69" s="153">
        <v>129500</v>
      </c>
      <c r="G69" s="153" t="s">
        <v>1557</v>
      </c>
      <c r="H69" s="153" t="s">
        <v>955</v>
      </c>
      <c r="I69" s="153" t="s">
        <v>1558</v>
      </c>
      <c r="J69" s="153" t="s">
        <v>1559</v>
      </c>
      <c r="K69" s="153">
        <v>0.56999999999999995</v>
      </c>
      <c r="L69" s="153" t="s">
        <v>1501</v>
      </c>
      <c r="M69" s="153">
        <v>28000</v>
      </c>
      <c r="N69" s="153">
        <v>96300</v>
      </c>
      <c r="O69" s="153">
        <v>124300</v>
      </c>
      <c r="P69" s="153">
        <v>1961</v>
      </c>
      <c r="Q69" s="153">
        <v>2</v>
      </c>
      <c r="R69" s="153">
        <v>1</v>
      </c>
      <c r="S69" s="153">
        <v>0</v>
      </c>
    </row>
    <row r="70" spans="1:19" s="153" customFormat="1" x14ac:dyDescent="0.3">
      <c r="A70" s="153">
        <v>18368</v>
      </c>
      <c r="B70" s="153" t="s">
        <v>1560</v>
      </c>
      <c r="C70" s="153" t="s">
        <v>1236</v>
      </c>
      <c r="D70" s="153" t="s">
        <v>1561</v>
      </c>
      <c r="E70" s="162">
        <v>41823</v>
      </c>
      <c r="F70" s="153">
        <v>158000</v>
      </c>
      <c r="G70" s="153" t="s">
        <v>1562</v>
      </c>
      <c r="H70" s="153" t="s">
        <v>955</v>
      </c>
      <c r="I70" s="153" t="s">
        <v>1563</v>
      </c>
      <c r="J70" s="153" t="s">
        <v>1564</v>
      </c>
      <c r="K70" s="153">
        <v>0.55000000000000004</v>
      </c>
      <c r="L70" s="153" t="s">
        <v>1501</v>
      </c>
      <c r="M70" s="153">
        <v>28000</v>
      </c>
      <c r="N70" s="153">
        <v>123900</v>
      </c>
      <c r="O70" s="153">
        <v>151900</v>
      </c>
      <c r="P70" s="153">
        <v>1966</v>
      </c>
      <c r="Q70" s="153">
        <v>3</v>
      </c>
      <c r="R70" s="153">
        <v>1</v>
      </c>
      <c r="S70" s="153">
        <v>0</v>
      </c>
    </row>
    <row r="71" spans="1:19" s="153" customFormat="1" x14ac:dyDescent="0.3">
      <c r="A71" s="153">
        <v>40657</v>
      </c>
      <c r="B71" s="153" t="s">
        <v>1565</v>
      </c>
      <c r="C71" s="153" t="s">
        <v>1236</v>
      </c>
      <c r="D71" s="153" t="s">
        <v>1566</v>
      </c>
      <c r="E71" s="162">
        <v>42338</v>
      </c>
      <c r="F71" s="153">
        <v>150000</v>
      </c>
      <c r="G71" s="153" t="s">
        <v>1567</v>
      </c>
      <c r="H71" s="153" t="s">
        <v>955</v>
      </c>
      <c r="I71" s="153" t="s">
        <v>1568</v>
      </c>
      <c r="J71" s="153" t="s">
        <v>1569</v>
      </c>
      <c r="K71" s="153">
        <v>0.54</v>
      </c>
      <c r="L71" s="153" t="s">
        <v>1501</v>
      </c>
      <c r="M71" s="153">
        <v>28000</v>
      </c>
      <c r="N71" s="153">
        <v>117600</v>
      </c>
      <c r="O71" s="153">
        <v>145600</v>
      </c>
      <c r="P71" s="153">
        <v>1962</v>
      </c>
      <c r="Q71" s="153">
        <v>3</v>
      </c>
      <c r="R71" s="153">
        <v>1</v>
      </c>
      <c r="S71" s="153">
        <v>1</v>
      </c>
    </row>
    <row r="72" spans="1:19" s="153" customFormat="1" x14ac:dyDescent="0.3">
      <c r="A72" s="153">
        <v>27162</v>
      </c>
      <c r="B72" s="153" t="s">
        <v>1570</v>
      </c>
      <c r="C72" s="153" t="s">
        <v>1236</v>
      </c>
      <c r="D72" s="153" t="s">
        <v>1571</v>
      </c>
      <c r="E72" s="162">
        <v>42045</v>
      </c>
      <c r="F72" s="153">
        <v>170800</v>
      </c>
      <c r="G72" s="153" t="s">
        <v>1572</v>
      </c>
      <c r="H72" s="153" t="s">
        <v>955</v>
      </c>
      <c r="I72" s="153" t="s">
        <v>1573</v>
      </c>
      <c r="J72" s="153" t="s">
        <v>1574</v>
      </c>
      <c r="K72" s="153">
        <v>0.94</v>
      </c>
      <c r="L72" s="153" t="s">
        <v>1501</v>
      </c>
      <c r="M72" s="153">
        <v>30800</v>
      </c>
      <c r="N72" s="153">
        <v>145800</v>
      </c>
      <c r="O72" s="153">
        <v>176600</v>
      </c>
      <c r="P72" s="153">
        <v>1960</v>
      </c>
      <c r="Q72" s="153">
        <v>3</v>
      </c>
      <c r="R72" s="153">
        <v>2</v>
      </c>
      <c r="S72" s="153">
        <v>0</v>
      </c>
    </row>
    <row r="73" spans="1:19" s="153" customFormat="1" x14ac:dyDescent="0.3">
      <c r="A73" s="153">
        <v>16923</v>
      </c>
      <c r="B73" s="153" t="s">
        <v>1575</v>
      </c>
      <c r="C73" s="153" t="s">
        <v>1236</v>
      </c>
      <c r="D73" s="153" t="s">
        <v>1576</v>
      </c>
      <c r="E73" s="162">
        <v>41820</v>
      </c>
      <c r="F73" s="153">
        <v>139050</v>
      </c>
      <c r="G73" s="153" t="s">
        <v>1577</v>
      </c>
      <c r="H73" s="153" t="s">
        <v>955</v>
      </c>
      <c r="I73" s="153" t="s">
        <v>1578</v>
      </c>
      <c r="J73" s="153" t="s">
        <v>1579</v>
      </c>
      <c r="K73" s="153">
        <v>0.57999999999999996</v>
      </c>
      <c r="L73" s="153" t="s">
        <v>1501</v>
      </c>
      <c r="M73" s="153">
        <v>28000</v>
      </c>
      <c r="N73" s="153">
        <v>159900</v>
      </c>
      <c r="O73" s="153">
        <v>193500</v>
      </c>
      <c r="P73" s="153">
        <v>1969</v>
      </c>
      <c r="Q73" s="153">
        <v>3</v>
      </c>
      <c r="R73" s="153">
        <v>1</v>
      </c>
      <c r="S73" s="153">
        <v>1</v>
      </c>
    </row>
    <row r="74" spans="1:19" s="153" customFormat="1" x14ac:dyDescent="0.3">
      <c r="A74" s="153">
        <v>29468</v>
      </c>
      <c r="B74" s="153" t="s">
        <v>1580</v>
      </c>
      <c r="C74" s="153" t="s">
        <v>1236</v>
      </c>
      <c r="D74" s="153" t="s">
        <v>1581</v>
      </c>
      <c r="E74" s="162">
        <v>42117</v>
      </c>
      <c r="F74" s="153">
        <v>125000</v>
      </c>
      <c r="G74" s="153" t="s">
        <v>1582</v>
      </c>
      <c r="H74" s="153" t="s">
        <v>955</v>
      </c>
      <c r="I74" s="153" t="s">
        <v>1583</v>
      </c>
      <c r="J74" s="153" t="s">
        <v>1584</v>
      </c>
      <c r="K74" s="153">
        <v>0.32</v>
      </c>
      <c r="L74" s="153" t="s">
        <v>1501</v>
      </c>
      <c r="M74" s="153">
        <v>28000</v>
      </c>
      <c r="N74" s="153">
        <v>110700</v>
      </c>
      <c r="O74" s="153">
        <v>148800</v>
      </c>
      <c r="P74" s="153">
        <v>1965</v>
      </c>
      <c r="Q74" s="153">
        <v>3</v>
      </c>
      <c r="R74" s="153">
        <v>1</v>
      </c>
      <c r="S74" s="153">
        <v>0</v>
      </c>
    </row>
    <row r="75" spans="1:19" s="153" customFormat="1" x14ac:dyDescent="0.3">
      <c r="A75" s="153">
        <v>6994</v>
      </c>
      <c r="B75" s="153" t="s">
        <v>1585</v>
      </c>
      <c r="C75" s="153" t="s">
        <v>1236</v>
      </c>
      <c r="D75" s="153" t="s">
        <v>1586</v>
      </c>
      <c r="E75" s="162">
        <v>41506</v>
      </c>
      <c r="F75" s="153">
        <v>123500</v>
      </c>
      <c r="G75" s="153" t="s">
        <v>1587</v>
      </c>
      <c r="H75" s="153" t="s">
        <v>955</v>
      </c>
      <c r="I75" s="153" t="s">
        <v>1588</v>
      </c>
      <c r="J75" s="153" t="s">
        <v>1589</v>
      </c>
      <c r="K75" s="153">
        <v>0.5</v>
      </c>
      <c r="L75" s="153" t="s">
        <v>1501</v>
      </c>
      <c r="M75" s="153">
        <v>28000</v>
      </c>
      <c r="N75" s="153">
        <v>95100</v>
      </c>
      <c r="O75" s="153">
        <v>138200</v>
      </c>
      <c r="P75" s="153">
        <v>1957</v>
      </c>
      <c r="Q75" s="153">
        <v>3</v>
      </c>
      <c r="R75" s="153">
        <v>2</v>
      </c>
      <c r="S75" s="153">
        <v>0</v>
      </c>
    </row>
    <row r="76" spans="1:19" s="153" customFormat="1" x14ac:dyDescent="0.3">
      <c r="A76" s="153">
        <v>5807</v>
      </c>
      <c r="B76" s="153" t="s">
        <v>1590</v>
      </c>
      <c r="C76" s="153" t="s">
        <v>1236</v>
      </c>
      <c r="D76" s="153" t="s">
        <v>1591</v>
      </c>
      <c r="E76" s="162">
        <v>41481</v>
      </c>
      <c r="F76" s="153">
        <v>75000</v>
      </c>
      <c r="G76" s="153" t="s">
        <v>1592</v>
      </c>
      <c r="H76" s="153" t="s">
        <v>955</v>
      </c>
      <c r="I76" s="153" t="s">
        <v>1593</v>
      </c>
      <c r="J76" s="153" t="s">
        <v>1594</v>
      </c>
      <c r="K76" s="153">
        <v>0.45</v>
      </c>
      <c r="L76" s="153" t="s">
        <v>1501</v>
      </c>
      <c r="M76" s="153">
        <v>28000</v>
      </c>
      <c r="N76" s="153">
        <v>101900</v>
      </c>
      <c r="O76" s="153">
        <v>132600</v>
      </c>
      <c r="P76" s="153">
        <v>1957</v>
      </c>
      <c r="Q76" s="153">
        <v>3</v>
      </c>
      <c r="R76" s="153">
        <v>1</v>
      </c>
      <c r="S76" s="153">
        <v>0</v>
      </c>
    </row>
    <row r="77" spans="1:19" s="153" customFormat="1" x14ac:dyDescent="0.3">
      <c r="A77" s="153">
        <v>11694</v>
      </c>
      <c r="B77" s="153" t="s">
        <v>1590</v>
      </c>
      <c r="C77" s="153" t="s">
        <v>1236</v>
      </c>
      <c r="D77" s="153" t="s">
        <v>1591</v>
      </c>
      <c r="E77" s="162">
        <v>41653</v>
      </c>
      <c r="F77" s="153">
        <v>142000</v>
      </c>
      <c r="G77" s="153" t="s">
        <v>1595</v>
      </c>
      <c r="H77" s="153" t="s">
        <v>955</v>
      </c>
      <c r="I77" s="153" t="s">
        <v>1593</v>
      </c>
      <c r="J77" s="153" t="s">
        <v>1594</v>
      </c>
      <c r="K77" s="153">
        <v>0.45</v>
      </c>
      <c r="L77" s="153" t="s">
        <v>1501</v>
      </c>
      <c r="M77" s="153">
        <v>28000</v>
      </c>
      <c r="N77" s="153">
        <v>101900</v>
      </c>
      <c r="O77" s="153">
        <v>132600</v>
      </c>
      <c r="P77" s="153">
        <v>1957</v>
      </c>
      <c r="Q77" s="153">
        <v>3</v>
      </c>
      <c r="R77" s="153">
        <v>1</v>
      </c>
      <c r="S77" s="153">
        <v>0</v>
      </c>
    </row>
    <row r="78" spans="1:19" s="153" customFormat="1" x14ac:dyDescent="0.3">
      <c r="A78" s="153">
        <v>22715</v>
      </c>
      <c r="B78" s="153" t="s">
        <v>1596</v>
      </c>
      <c r="C78" s="153" t="s">
        <v>1597</v>
      </c>
      <c r="D78" s="153" t="s">
        <v>1598</v>
      </c>
      <c r="E78" s="162">
        <v>41926</v>
      </c>
      <c r="F78" s="153">
        <v>25000</v>
      </c>
      <c r="G78" s="153" t="s">
        <v>1599</v>
      </c>
      <c r="H78" s="153" t="s">
        <v>924</v>
      </c>
      <c r="I78" s="153" t="s">
        <v>1600</v>
      </c>
      <c r="J78" s="153" t="s">
        <v>1601</v>
      </c>
      <c r="K78" s="153">
        <v>0.43</v>
      </c>
      <c r="L78" s="153" t="s">
        <v>1501</v>
      </c>
      <c r="M78" s="153">
        <v>28000</v>
      </c>
      <c r="N78" s="153">
        <v>207600</v>
      </c>
      <c r="O78" s="153">
        <v>235600</v>
      </c>
      <c r="P78" s="153">
        <v>2015</v>
      </c>
      <c r="Q78" s="153">
        <v>3</v>
      </c>
      <c r="R78" s="153">
        <v>2</v>
      </c>
      <c r="S78" s="153">
        <v>0</v>
      </c>
    </row>
    <row r="79" spans="1:19" s="153" customFormat="1" x14ac:dyDescent="0.3">
      <c r="A79" s="153">
        <v>48719</v>
      </c>
      <c r="B79" s="153" t="s">
        <v>1602</v>
      </c>
      <c r="C79" s="153" t="s">
        <v>1236</v>
      </c>
      <c r="D79" s="153" t="s">
        <v>1603</v>
      </c>
      <c r="E79" s="162">
        <v>42506</v>
      </c>
      <c r="F79" s="153">
        <v>233000</v>
      </c>
      <c r="G79" s="153" t="s">
        <v>1604</v>
      </c>
      <c r="H79" s="153" t="s">
        <v>955</v>
      </c>
      <c r="I79" s="153" t="s">
        <v>1605</v>
      </c>
      <c r="J79" s="153" t="s">
        <v>1606</v>
      </c>
      <c r="K79" s="153">
        <v>0.45</v>
      </c>
      <c r="L79" s="153" t="s">
        <v>1501</v>
      </c>
      <c r="M79" s="153">
        <v>28000</v>
      </c>
      <c r="N79" s="153">
        <v>140400</v>
      </c>
      <c r="O79" s="153">
        <v>168400</v>
      </c>
      <c r="P79" s="153">
        <v>1976</v>
      </c>
      <c r="Q79" s="153">
        <v>3</v>
      </c>
      <c r="R79" s="153">
        <v>2</v>
      </c>
      <c r="S79" s="153">
        <v>0</v>
      </c>
    </row>
    <row r="80" spans="1:19" s="153" customFormat="1" x14ac:dyDescent="0.3">
      <c r="A80" s="153">
        <v>8904</v>
      </c>
      <c r="B80" s="153" t="s">
        <v>1607</v>
      </c>
      <c r="C80" s="153" t="s">
        <v>1236</v>
      </c>
      <c r="D80" s="153" t="s">
        <v>1608</v>
      </c>
      <c r="E80" s="162">
        <v>41578</v>
      </c>
      <c r="F80" s="153">
        <v>153000</v>
      </c>
      <c r="G80" s="153" t="s">
        <v>1609</v>
      </c>
      <c r="H80" s="153" t="s">
        <v>955</v>
      </c>
      <c r="I80" s="153" t="s">
        <v>1610</v>
      </c>
      <c r="J80" s="153" t="s">
        <v>1611</v>
      </c>
      <c r="K80" s="153">
        <v>0.64</v>
      </c>
      <c r="L80" s="153" t="s">
        <v>1501</v>
      </c>
      <c r="M80" s="153">
        <v>28000</v>
      </c>
      <c r="N80" s="153">
        <v>165500</v>
      </c>
      <c r="O80" s="153">
        <v>193500</v>
      </c>
      <c r="P80" s="153">
        <v>1972</v>
      </c>
      <c r="Q80" s="153">
        <v>3</v>
      </c>
      <c r="R80" s="153">
        <v>1</v>
      </c>
      <c r="S80" s="153">
        <v>1</v>
      </c>
    </row>
    <row r="81" spans="1:19" s="153" customFormat="1" x14ac:dyDescent="0.3">
      <c r="A81" s="153">
        <v>28156</v>
      </c>
      <c r="B81" s="153" t="s">
        <v>1613</v>
      </c>
      <c r="C81" s="153" t="s">
        <v>1236</v>
      </c>
      <c r="D81" s="153" t="s">
        <v>1614</v>
      </c>
      <c r="E81" s="162">
        <v>42086</v>
      </c>
      <c r="F81" s="153">
        <v>155000</v>
      </c>
      <c r="G81" s="153" t="s">
        <v>1615</v>
      </c>
      <c r="H81" s="153" t="s">
        <v>955</v>
      </c>
      <c r="I81" s="153" t="s">
        <v>1616</v>
      </c>
      <c r="J81" s="153" t="s">
        <v>1617</v>
      </c>
      <c r="K81" s="153">
        <v>0.34</v>
      </c>
      <c r="L81" s="153" t="s">
        <v>1501</v>
      </c>
      <c r="M81" s="153">
        <v>28000</v>
      </c>
      <c r="N81" s="153">
        <v>117600</v>
      </c>
      <c r="O81" s="153">
        <v>145600</v>
      </c>
      <c r="P81" s="153">
        <v>1976</v>
      </c>
      <c r="Q81" s="153">
        <v>3</v>
      </c>
      <c r="R81" s="153">
        <v>2</v>
      </c>
      <c r="S81" s="153">
        <v>0</v>
      </c>
    </row>
    <row r="82" spans="1:19" s="153" customFormat="1" x14ac:dyDescent="0.3">
      <c r="A82" s="153">
        <v>18369</v>
      </c>
      <c r="B82" s="153" t="s">
        <v>1618</v>
      </c>
      <c r="C82" s="153" t="s">
        <v>1236</v>
      </c>
      <c r="D82" s="153" t="s">
        <v>1619</v>
      </c>
      <c r="E82" s="162">
        <v>41851</v>
      </c>
      <c r="F82" s="153">
        <v>175000</v>
      </c>
      <c r="G82" s="153" t="s">
        <v>1620</v>
      </c>
      <c r="H82" s="153" t="s">
        <v>955</v>
      </c>
      <c r="I82" s="153" t="s">
        <v>1621</v>
      </c>
      <c r="J82" s="153" t="s">
        <v>1622</v>
      </c>
      <c r="K82" s="153">
        <v>0.34</v>
      </c>
      <c r="L82" s="153" t="s">
        <v>1501</v>
      </c>
      <c r="M82" s="153">
        <v>28000</v>
      </c>
      <c r="N82" s="153">
        <v>118600</v>
      </c>
      <c r="O82" s="153">
        <v>146600</v>
      </c>
      <c r="P82" s="153">
        <v>1978</v>
      </c>
      <c r="Q82" s="153">
        <v>3</v>
      </c>
      <c r="R82" s="153">
        <v>2</v>
      </c>
      <c r="S82" s="153">
        <v>0</v>
      </c>
    </row>
    <row r="83" spans="1:19" s="153" customFormat="1" x14ac:dyDescent="0.3">
      <c r="A83" s="153">
        <v>46860</v>
      </c>
      <c r="B83" s="153" t="s">
        <v>1623</v>
      </c>
      <c r="C83" s="153" t="s">
        <v>1236</v>
      </c>
      <c r="D83" s="153" t="s">
        <v>1624</v>
      </c>
      <c r="E83" s="162">
        <v>42475</v>
      </c>
      <c r="F83" s="153">
        <v>167500</v>
      </c>
      <c r="G83" s="153" t="s">
        <v>1625</v>
      </c>
      <c r="H83" s="153" t="s">
        <v>955</v>
      </c>
      <c r="I83" s="153" t="s">
        <v>1626</v>
      </c>
      <c r="J83" s="153" t="s">
        <v>1627</v>
      </c>
      <c r="K83" s="153">
        <v>0.43</v>
      </c>
      <c r="L83" s="153" t="s">
        <v>1501</v>
      </c>
      <c r="M83" s="153">
        <v>28000</v>
      </c>
      <c r="N83" s="153">
        <v>96500</v>
      </c>
      <c r="O83" s="153">
        <v>124500</v>
      </c>
      <c r="P83" s="153">
        <v>1977</v>
      </c>
      <c r="Q83" s="153">
        <v>3</v>
      </c>
      <c r="R83" s="153">
        <v>2</v>
      </c>
      <c r="S83" s="153">
        <v>0</v>
      </c>
    </row>
    <row r="84" spans="1:19" s="153" customFormat="1" x14ac:dyDescent="0.3">
      <c r="A84" s="153">
        <v>44077</v>
      </c>
      <c r="B84" s="153" t="s">
        <v>1628</v>
      </c>
      <c r="C84" s="153" t="s">
        <v>1236</v>
      </c>
      <c r="D84" s="153" t="s">
        <v>1629</v>
      </c>
      <c r="E84" s="162">
        <v>42417</v>
      </c>
      <c r="F84" s="153">
        <v>180000</v>
      </c>
      <c r="G84" s="153" t="s">
        <v>1630</v>
      </c>
      <c r="H84" s="153" t="s">
        <v>955</v>
      </c>
      <c r="I84" s="153" t="s">
        <v>1631</v>
      </c>
      <c r="J84" s="153" t="s">
        <v>1632</v>
      </c>
      <c r="K84" s="153">
        <v>0.39</v>
      </c>
      <c r="L84" s="153" t="s">
        <v>1501</v>
      </c>
      <c r="M84" s="153">
        <v>28000</v>
      </c>
      <c r="N84" s="153">
        <v>117900</v>
      </c>
      <c r="O84" s="153">
        <v>145900</v>
      </c>
      <c r="P84" s="153">
        <v>1976</v>
      </c>
      <c r="Q84" s="153">
        <v>3</v>
      </c>
      <c r="R84" s="153">
        <v>2</v>
      </c>
      <c r="S84" s="153">
        <v>0</v>
      </c>
    </row>
    <row r="85" spans="1:19" s="153" customFormat="1" x14ac:dyDescent="0.3">
      <c r="A85" s="153">
        <v>27163</v>
      </c>
      <c r="B85" s="153" t="s">
        <v>1633</v>
      </c>
      <c r="C85" s="153" t="s">
        <v>1236</v>
      </c>
      <c r="D85" s="153" t="s">
        <v>1634</v>
      </c>
      <c r="E85" s="162">
        <v>42044</v>
      </c>
      <c r="F85" s="153">
        <v>80000</v>
      </c>
      <c r="G85" s="153" t="s">
        <v>1635</v>
      </c>
      <c r="H85" s="153" t="s">
        <v>955</v>
      </c>
      <c r="I85" s="153" t="s">
        <v>1636</v>
      </c>
      <c r="J85" s="153" t="s">
        <v>1637</v>
      </c>
      <c r="K85" s="153">
        <v>0.39</v>
      </c>
      <c r="L85" s="153" t="s">
        <v>1501</v>
      </c>
      <c r="M85" s="153">
        <v>28000</v>
      </c>
      <c r="N85" s="153">
        <v>103800</v>
      </c>
      <c r="O85" s="153">
        <v>131800</v>
      </c>
      <c r="P85" s="153">
        <v>1977</v>
      </c>
      <c r="Q85" s="153">
        <v>3</v>
      </c>
      <c r="R85" s="153">
        <v>2</v>
      </c>
      <c r="S85" s="153">
        <v>0</v>
      </c>
    </row>
    <row r="86" spans="1:19" s="153" customFormat="1" x14ac:dyDescent="0.3">
      <c r="A86" s="153">
        <v>34756</v>
      </c>
      <c r="B86" s="153" t="s">
        <v>1633</v>
      </c>
      <c r="C86" s="153" t="s">
        <v>1236</v>
      </c>
      <c r="D86" s="153" t="s">
        <v>1634</v>
      </c>
      <c r="E86" s="162">
        <v>42205</v>
      </c>
      <c r="F86" s="153">
        <v>179900</v>
      </c>
      <c r="G86" s="153" t="s">
        <v>1638</v>
      </c>
      <c r="H86" s="153" t="s">
        <v>955</v>
      </c>
      <c r="I86" s="153" t="s">
        <v>1636</v>
      </c>
      <c r="J86" s="153" t="s">
        <v>1637</v>
      </c>
      <c r="K86" s="153">
        <v>0.39</v>
      </c>
      <c r="L86" s="153" t="s">
        <v>1501</v>
      </c>
      <c r="M86" s="153">
        <v>28000</v>
      </c>
      <c r="N86" s="153">
        <v>103800</v>
      </c>
      <c r="O86" s="153">
        <v>131800</v>
      </c>
      <c r="P86" s="153">
        <v>1977</v>
      </c>
      <c r="Q86" s="153">
        <v>3</v>
      </c>
      <c r="R86" s="153">
        <v>2</v>
      </c>
      <c r="S86" s="153">
        <v>0</v>
      </c>
    </row>
    <row r="87" spans="1:19" s="153" customFormat="1" x14ac:dyDescent="0.3">
      <c r="A87" s="153">
        <v>22716</v>
      </c>
      <c r="B87" s="153" t="s">
        <v>1639</v>
      </c>
      <c r="C87" s="153" t="s">
        <v>1236</v>
      </c>
      <c r="D87" s="153" t="s">
        <v>1640</v>
      </c>
      <c r="E87" s="162">
        <v>41936</v>
      </c>
      <c r="F87" s="153">
        <v>229900</v>
      </c>
      <c r="G87" s="153" t="s">
        <v>1641</v>
      </c>
      <c r="H87" s="153" t="s">
        <v>955</v>
      </c>
      <c r="I87" s="153" t="s">
        <v>1642</v>
      </c>
      <c r="J87" s="153" t="s">
        <v>1643</v>
      </c>
      <c r="K87" s="153">
        <v>0.35</v>
      </c>
      <c r="L87" s="153" t="s">
        <v>1501</v>
      </c>
      <c r="M87" s="153">
        <v>28000</v>
      </c>
      <c r="N87" s="153">
        <v>152400</v>
      </c>
      <c r="O87" s="153">
        <v>180400</v>
      </c>
      <c r="P87" s="153">
        <v>1985</v>
      </c>
      <c r="Q87" s="153">
        <v>3</v>
      </c>
      <c r="R87" s="153">
        <v>2</v>
      </c>
      <c r="S87" s="153">
        <v>0</v>
      </c>
    </row>
    <row r="88" spans="1:19" s="153" customFormat="1" x14ac:dyDescent="0.3">
      <c r="A88" s="153">
        <v>50584</v>
      </c>
      <c r="B88" s="153" t="s">
        <v>1639</v>
      </c>
      <c r="C88" s="153" t="s">
        <v>1236</v>
      </c>
      <c r="D88" s="153" t="s">
        <v>1644</v>
      </c>
      <c r="E88" s="162">
        <v>42528</v>
      </c>
      <c r="F88" s="153">
        <v>279900</v>
      </c>
      <c r="G88" s="153" t="s">
        <v>1645</v>
      </c>
      <c r="H88" s="153" t="s">
        <v>955</v>
      </c>
      <c r="I88" s="153" t="s">
        <v>1642</v>
      </c>
      <c r="J88" s="153" t="s">
        <v>1643</v>
      </c>
      <c r="K88" s="153">
        <v>0.35</v>
      </c>
      <c r="L88" s="153" t="s">
        <v>1501</v>
      </c>
      <c r="M88" s="153">
        <v>28000</v>
      </c>
      <c r="N88" s="153">
        <v>152400</v>
      </c>
      <c r="O88" s="153">
        <v>180400</v>
      </c>
      <c r="P88" s="153">
        <v>1985</v>
      </c>
      <c r="Q88" s="153">
        <v>3</v>
      </c>
      <c r="R88" s="153">
        <v>2</v>
      </c>
      <c r="S88" s="153">
        <v>0</v>
      </c>
    </row>
    <row r="89" spans="1:19" s="153" customFormat="1" x14ac:dyDescent="0.3">
      <c r="A89" s="153">
        <v>25014</v>
      </c>
      <c r="B89" s="153" t="s">
        <v>1646</v>
      </c>
      <c r="C89" s="153" t="s">
        <v>1236</v>
      </c>
      <c r="D89" s="153" t="s">
        <v>1647</v>
      </c>
      <c r="E89" s="162">
        <v>41991</v>
      </c>
      <c r="F89" s="153">
        <v>158500</v>
      </c>
      <c r="G89" s="153" t="s">
        <v>1648</v>
      </c>
      <c r="H89" s="153" t="s">
        <v>955</v>
      </c>
      <c r="I89" s="153" t="s">
        <v>1649</v>
      </c>
      <c r="J89" s="153" t="s">
        <v>1650</v>
      </c>
      <c r="K89" s="153">
        <v>0.37</v>
      </c>
      <c r="L89" s="153" t="s">
        <v>1501</v>
      </c>
      <c r="M89" s="153">
        <v>28000</v>
      </c>
      <c r="N89" s="153">
        <v>123800</v>
      </c>
      <c r="O89" s="153">
        <v>151800</v>
      </c>
      <c r="P89" s="153">
        <v>1987</v>
      </c>
      <c r="Q89" s="153">
        <v>3</v>
      </c>
      <c r="R89" s="153">
        <v>2</v>
      </c>
      <c r="S89" s="153">
        <v>0</v>
      </c>
    </row>
    <row r="90" spans="1:19" s="153" customFormat="1" x14ac:dyDescent="0.3">
      <c r="A90" s="153">
        <v>54585</v>
      </c>
      <c r="B90" s="153" t="s">
        <v>1646</v>
      </c>
      <c r="C90" s="153" t="s">
        <v>1236</v>
      </c>
      <c r="D90" s="153" t="s">
        <v>1651</v>
      </c>
      <c r="E90" s="162">
        <v>42643</v>
      </c>
      <c r="F90" s="153">
        <v>228000</v>
      </c>
      <c r="G90" s="153" t="s">
        <v>1652</v>
      </c>
      <c r="H90" s="153" t="s">
        <v>955</v>
      </c>
      <c r="I90" s="153" t="s">
        <v>1649</v>
      </c>
      <c r="J90" s="153" t="s">
        <v>1650</v>
      </c>
      <c r="K90" s="153">
        <v>0.37</v>
      </c>
      <c r="L90" s="153" t="s">
        <v>1501</v>
      </c>
      <c r="M90" s="153">
        <v>28000</v>
      </c>
      <c r="N90" s="153">
        <v>123800</v>
      </c>
      <c r="O90" s="153">
        <v>151800</v>
      </c>
      <c r="P90" s="153">
        <v>1987</v>
      </c>
      <c r="Q90" s="153">
        <v>3</v>
      </c>
      <c r="R90" s="153">
        <v>2</v>
      </c>
      <c r="S90" s="153">
        <v>0</v>
      </c>
    </row>
    <row r="91" spans="1:19" s="153" customFormat="1" x14ac:dyDescent="0.3">
      <c r="A91" s="153">
        <v>41928</v>
      </c>
      <c r="B91" s="153" t="s">
        <v>1653</v>
      </c>
      <c r="C91" s="153" t="s">
        <v>1236</v>
      </c>
      <c r="D91" s="153" t="s">
        <v>1654</v>
      </c>
      <c r="E91" s="162">
        <v>42347</v>
      </c>
      <c r="F91" s="153">
        <v>135000</v>
      </c>
      <c r="G91" s="153" t="s">
        <v>1655</v>
      </c>
      <c r="H91" s="153" t="s">
        <v>955</v>
      </c>
      <c r="I91" s="153" t="s">
        <v>1656</v>
      </c>
      <c r="J91" s="153" t="s">
        <v>1657</v>
      </c>
      <c r="K91" s="153">
        <v>0.36</v>
      </c>
      <c r="L91" s="153" t="s">
        <v>1501</v>
      </c>
      <c r="M91" s="153">
        <v>28000</v>
      </c>
      <c r="N91" s="153">
        <v>82500</v>
      </c>
      <c r="O91" s="153">
        <v>110500</v>
      </c>
      <c r="P91" s="153">
        <v>1970</v>
      </c>
      <c r="Q91" s="153">
        <v>3</v>
      </c>
      <c r="R91" s="153">
        <v>2</v>
      </c>
      <c r="S91" s="153">
        <v>0</v>
      </c>
    </row>
    <row r="92" spans="1:19" s="153" customFormat="1" x14ac:dyDescent="0.3">
      <c r="A92" s="153">
        <v>25015</v>
      </c>
      <c r="B92" s="153" t="s">
        <v>1658</v>
      </c>
      <c r="C92" s="153" t="s">
        <v>1236</v>
      </c>
      <c r="D92" s="153" t="s">
        <v>1659</v>
      </c>
      <c r="E92" s="162">
        <v>41985</v>
      </c>
      <c r="F92" s="153">
        <v>128000</v>
      </c>
      <c r="G92" s="153" t="s">
        <v>1660</v>
      </c>
      <c r="H92" s="153" t="s">
        <v>955</v>
      </c>
      <c r="I92" s="153" t="s">
        <v>1661</v>
      </c>
      <c r="J92" s="153" t="s">
        <v>1662</v>
      </c>
      <c r="K92" s="153">
        <v>0.38</v>
      </c>
      <c r="L92" s="153" t="s">
        <v>1501</v>
      </c>
      <c r="M92" s="153">
        <v>28000</v>
      </c>
      <c r="N92" s="153">
        <v>106200</v>
      </c>
      <c r="O92" s="153">
        <v>134200</v>
      </c>
      <c r="P92" s="153">
        <v>1989</v>
      </c>
      <c r="Q92" s="153">
        <v>3</v>
      </c>
      <c r="R92" s="153">
        <v>2</v>
      </c>
      <c r="S92" s="153">
        <v>0</v>
      </c>
    </row>
    <row r="93" spans="1:19" s="153" customFormat="1" x14ac:dyDescent="0.3">
      <c r="A93" s="153">
        <v>45288</v>
      </c>
      <c r="B93" s="153" t="s">
        <v>1663</v>
      </c>
      <c r="C93" s="153" t="s">
        <v>1236</v>
      </c>
      <c r="D93" s="153" t="s">
        <v>1664</v>
      </c>
      <c r="E93" s="162">
        <v>42454</v>
      </c>
      <c r="F93" s="153">
        <v>189900</v>
      </c>
      <c r="G93" s="153" t="s">
        <v>1665</v>
      </c>
      <c r="H93" s="153" t="s">
        <v>955</v>
      </c>
      <c r="I93" s="153" t="s">
        <v>1666</v>
      </c>
      <c r="J93" s="153" t="s">
        <v>1667</v>
      </c>
      <c r="K93" s="153">
        <v>0.35</v>
      </c>
      <c r="L93" s="153" t="s">
        <v>1501</v>
      </c>
      <c r="M93" s="153">
        <v>28000</v>
      </c>
      <c r="N93" s="153">
        <v>134100</v>
      </c>
      <c r="O93" s="153">
        <v>162100</v>
      </c>
      <c r="P93" s="153">
        <v>1989</v>
      </c>
      <c r="Q93" s="153">
        <v>3</v>
      </c>
      <c r="R93" s="153">
        <v>3</v>
      </c>
      <c r="S93" s="153">
        <v>0</v>
      </c>
    </row>
    <row r="94" spans="1:19" s="153" customFormat="1" x14ac:dyDescent="0.3">
      <c r="A94" s="153">
        <v>11695</v>
      </c>
      <c r="B94" s="153" t="s">
        <v>1668</v>
      </c>
      <c r="C94" s="153" t="s">
        <v>1236</v>
      </c>
      <c r="D94" s="153" t="s">
        <v>1669</v>
      </c>
      <c r="E94" s="162">
        <v>41642</v>
      </c>
      <c r="F94" s="153">
        <v>120000</v>
      </c>
      <c r="G94" s="153" t="s">
        <v>1670</v>
      </c>
      <c r="H94" s="153" t="s">
        <v>955</v>
      </c>
      <c r="I94" s="153" t="s">
        <v>1671</v>
      </c>
      <c r="J94" s="153" t="s">
        <v>1672</v>
      </c>
      <c r="K94" s="153">
        <v>0.56000000000000005</v>
      </c>
      <c r="L94" s="153" t="s">
        <v>1501</v>
      </c>
      <c r="M94" s="153">
        <v>28000</v>
      </c>
      <c r="N94" s="153">
        <v>101400</v>
      </c>
      <c r="O94" s="153">
        <v>131600</v>
      </c>
      <c r="P94" s="153">
        <v>1960</v>
      </c>
      <c r="Q94" s="153">
        <v>3</v>
      </c>
      <c r="R94" s="153">
        <v>1</v>
      </c>
      <c r="S94" s="153">
        <v>1</v>
      </c>
    </row>
    <row r="95" spans="1:19" s="153" customFormat="1" x14ac:dyDescent="0.3">
      <c r="A95" s="153">
        <v>48720</v>
      </c>
      <c r="B95" s="153" t="s">
        <v>1668</v>
      </c>
      <c r="C95" s="153" t="s">
        <v>1236</v>
      </c>
      <c r="D95" s="153" t="s">
        <v>1673</v>
      </c>
      <c r="E95" s="162">
        <v>42506</v>
      </c>
      <c r="F95" s="153">
        <v>174900</v>
      </c>
      <c r="G95" s="153" t="s">
        <v>1674</v>
      </c>
      <c r="H95" s="153" t="s">
        <v>955</v>
      </c>
      <c r="I95" s="153" t="s">
        <v>1671</v>
      </c>
      <c r="J95" s="153" t="s">
        <v>1672</v>
      </c>
      <c r="K95" s="153">
        <v>0.56000000000000005</v>
      </c>
      <c r="L95" s="153" t="s">
        <v>1501</v>
      </c>
      <c r="M95" s="153">
        <v>28000</v>
      </c>
      <c r="N95" s="153">
        <v>101400</v>
      </c>
      <c r="O95" s="153">
        <v>131600</v>
      </c>
      <c r="P95" s="153">
        <v>1960</v>
      </c>
      <c r="Q95" s="153">
        <v>3</v>
      </c>
      <c r="R95" s="153">
        <v>1</v>
      </c>
      <c r="S95" s="153">
        <v>1</v>
      </c>
    </row>
    <row r="96" spans="1:19" s="153" customFormat="1" x14ac:dyDescent="0.3">
      <c r="A96" s="153">
        <v>4517</v>
      </c>
      <c r="B96" s="153" t="s">
        <v>1675</v>
      </c>
      <c r="C96" s="153" t="s">
        <v>1236</v>
      </c>
      <c r="D96" s="153" t="s">
        <v>1676</v>
      </c>
      <c r="E96" s="162">
        <v>41449</v>
      </c>
      <c r="F96" s="153">
        <v>139000</v>
      </c>
      <c r="G96" s="153" t="s">
        <v>1677</v>
      </c>
      <c r="H96" s="153" t="s">
        <v>955</v>
      </c>
      <c r="I96" s="153" t="s">
        <v>1678</v>
      </c>
      <c r="J96" s="153" t="s">
        <v>1679</v>
      </c>
      <c r="K96" s="153">
        <v>0.45</v>
      </c>
      <c r="L96" s="153" t="s">
        <v>1501</v>
      </c>
      <c r="M96" s="153">
        <v>28000</v>
      </c>
      <c r="N96" s="153">
        <v>121100</v>
      </c>
      <c r="O96" s="153">
        <v>161200</v>
      </c>
      <c r="P96" s="153">
        <v>1965</v>
      </c>
      <c r="Q96" s="153">
        <v>3</v>
      </c>
      <c r="R96" s="153">
        <v>1</v>
      </c>
      <c r="S96" s="153">
        <v>0</v>
      </c>
    </row>
    <row r="97" spans="1:19" s="153" customFormat="1" x14ac:dyDescent="0.3">
      <c r="A97" s="153">
        <v>28157</v>
      </c>
      <c r="B97" s="153" t="s">
        <v>1680</v>
      </c>
      <c r="C97" s="153" t="s">
        <v>1236</v>
      </c>
      <c r="D97" s="153" t="s">
        <v>1681</v>
      </c>
      <c r="E97" s="162">
        <v>42072</v>
      </c>
      <c r="F97" s="153">
        <v>205000</v>
      </c>
      <c r="G97" s="153" t="s">
        <v>1682</v>
      </c>
      <c r="H97" s="153" t="s">
        <v>955</v>
      </c>
      <c r="I97" s="153" t="s">
        <v>1683</v>
      </c>
      <c r="J97" s="153" t="s">
        <v>1684</v>
      </c>
      <c r="K97" s="153">
        <v>1.85</v>
      </c>
      <c r="L97" s="153" t="s">
        <v>1501</v>
      </c>
      <c r="M97" s="153">
        <v>46200</v>
      </c>
      <c r="N97" s="153">
        <v>107900</v>
      </c>
      <c r="O97" s="153">
        <v>154100</v>
      </c>
      <c r="P97" s="153">
        <v>1972</v>
      </c>
      <c r="Q97" s="153">
        <v>3</v>
      </c>
      <c r="R97" s="153">
        <v>2</v>
      </c>
      <c r="S97" s="153">
        <v>0</v>
      </c>
    </row>
    <row r="98" spans="1:19" s="153" customFormat="1" x14ac:dyDescent="0.3">
      <c r="A98" s="153">
        <v>46861</v>
      </c>
      <c r="B98" s="153" t="s">
        <v>1685</v>
      </c>
      <c r="C98" s="153" t="s">
        <v>1236</v>
      </c>
      <c r="D98" s="153" t="s">
        <v>1686</v>
      </c>
      <c r="E98" s="162">
        <v>42474</v>
      </c>
      <c r="F98" s="153">
        <v>200000</v>
      </c>
      <c r="G98" s="153" t="s">
        <v>1687</v>
      </c>
      <c r="H98" s="153" t="s">
        <v>955</v>
      </c>
      <c r="I98" s="153" t="s">
        <v>1688</v>
      </c>
      <c r="J98" s="153" t="s">
        <v>1689</v>
      </c>
      <c r="K98" s="153">
        <v>1.03</v>
      </c>
      <c r="L98" s="153" t="s">
        <v>1501</v>
      </c>
      <c r="M98" s="153">
        <v>28100</v>
      </c>
      <c r="N98" s="153">
        <v>107600</v>
      </c>
      <c r="O98" s="153">
        <v>135700</v>
      </c>
      <c r="P98" s="153">
        <v>1991</v>
      </c>
      <c r="Q98" s="153">
        <v>3</v>
      </c>
      <c r="R98" s="153">
        <v>2</v>
      </c>
      <c r="S98" s="153">
        <v>0</v>
      </c>
    </row>
    <row r="99" spans="1:19" s="153" customFormat="1" x14ac:dyDescent="0.3">
      <c r="A99" s="153">
        <v>14426</v>
      </c>
      <c r="B99" s="153" t="s">
        <v>1690</v>
      </c>
      <c r="C99" s="153" t="s">
        <v>1236</v>
      </c>
      <c r="D99" s="153" t="s">
        <v>1691</v>
      </c>
      <c r="E99" s="162">
        <v>41740</v>
      </c>
      <c r="F99" s="153">
        <v>158000</v>
      </c>
      <c r="G99" s="153" t="s">
        <v>1692</v>
      </c>
      <c r="H99" s="153" t="s">
        <v>955</v>
      </c>
      <c r="I99" s="153" t="s">
        <v>1693</v>
      </c>
      <c r="J99" s="153" t="s">
        <v>1694</v>
      </c>
      <c r="K99" s="153">
        <v>0.96</v>
      </c>
      <c r="L99" s="153" t="s">
        <v>1501</v>
      </c>
      <c r="M99" s="153">
        <v>28100</v>
      </c>
      <c r="N99" s="153">
        <v>89300</v>
      </c>
      <c r="O99" s="153">
        <v>117400</v>
      </c>
      <c r="P99" s="153">
        <v>1973</v>
      </c>
      <c r="Q99" s="153">
        <v>4</v>
      </c>
      <c r="R99" s="153">
        <v>2</v>
      </c>
      <c r="S99" s="153">
        <v>0</v>
      </c>
    </row>
    <row r="100" spans="1:19" s="153" customFormat="1" x14ac:dyDescent="0.3">
      <c r="A100" s="153">
        <v>40658</v>
      </c>
      <c r="B100" s="153" t="s">
        <v>1695</v>
      </c>
      <c r="C100" s="153" t="s">
        <v>1236</v>
      </c>
      <c r="D100" s="153" t="s">
        <v>1696</v>
      </c>
      <c r="E100" s="162">
        <v>42328</v>
      </c>
      <c r="F100" s="153">
        <v>196000</v>
      </c>
      <c r="G100" s="153" t="s">
        <v>1697</v>
      </c>
      <c r="H100" s="153" t="s">
        <v>955</v>
      </c>
      <c r="I100" s="153" t="s">
        <v>1698</v>
      </c>
      <c r="J100" s="153" t="s">
        <v>1699</v>
      </c>
      <c r="K100" s="153">
        <v>0.97</v>
      </c>
      <c r="L100" s="153" t="s">
        <v>1501</v>
      </c>
      <c r="M100" s="153">
        <v>28100</v>
      </c>
      <c r="N100" s="153">
        <v>84000</v>
      </c>
      <c r="O100" s="153">
        <v>118000</v>
      </c>
      <c r="P100" s="153">
        <v>1964</v>
      </c>
      <c r="Q100" s="153">
        <v>4</v>
      </c>
      <c r="R100" s="153">
        <v>1</v>
      </c>
      <c r="S100" s="153">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C896E-0782-4E97-9C2B-33AD6CB237C0}">
  <sheetPr codeName="Sheet6"/>
  <dimension ref="A1:S100"/>
  <sheetViews>
    <sheetView workbookViewId="0">
      <selection activeCell="D46" sqref="D46"/>
    </sheetView>
  </sheetViews>
  <sheetFormatPr defaultRowHeight="12.4" x14ac:dyDescent="0.3"/>
  <cols>
    <col min="1" max="1" width="8.76171875" bestFit="1" customWidth="1"/>
    <col min="2" max="2" width="15.29296875" bestFit="1" customWidth="1"/>
    <col min="3" max="3" width="23.76171875" bestFit="1" customWidth="1"/>
    <col min="4" max="4" width="41" bestFit="1" customWidth="1"/>
    <col min="5" max="5" width="17.41015625" bestFit="1" customWidth="1"/>
    <col min="6" max="6" width="7.9375" bestFit="1" customWidth="1"/>
    <col min="7" max="7" width="16.52734375" bestFit="1" customWidth="1"/>
    <col min="8" max="8" width="11.46875" bestFit="1" customWidth="1"/>
    <col min="9" max="9" width="56.05859375" bestFit="1" customWidth="1"/>
    <col min="10" max="10" width="44.41015625" bestFit="1" customWidth="1"/>
    <col min="11" max="11" width="7.17578125" bestFit="1" customWidth="1"/>
    <col min="12" max="12" width="25.52734375" bestFit="1" customWidth="1"/>
    <col min="14" max="14" width="11.46875" bestFit="1" customWidth="1"/>
    <col min="15" max="15" width="9.05859375" bestFit="1" customWidth="1"/>
    <col min="16" max="16" width="7.9375" bestFit="1" customWidth="1"/>
    <col min="17" max="17" width="8.76171875" bestFit="1" customWidth="1"/>
    <col min="18" max="18" width="7.234375" bestFit="1" customWidth="1"/>
    <col min="19" max="19" width="7.5859375" bestFit="1" customWidth="1"/>
  </cols>
  <sheetData>
    <row r="1" spans="1:19" s="153" customFormat="1" x14ac:dyDescent="0.3">
      <c r="A1" s="153" t="s">
        <v>1217</v>
      </c>
      <c r="B1" s="153" t="s">
        <v>1218</v>
      </c>
      <c r="C1" s="153" t="s">
        <v>1219</v>
      </c>
      <c r="D1" s="153" t="s">
        <v>1220</v>
      </c>
      <c r="E1" s="162" t="s">
        <v>1221</v>
      </c>
      <c r="F1" s="153" t="s">
        <v>1222</v>
      </c>
      <c r="G1" s="153" t="s">
        <v>1223</v>
      </c>
      <c r="H1" s="153" t="s">
        <v>1224</v>
      </c>
      <c r="I1" s="153" t="s">
        <v>1225</v>
      </c>
      <c r="J1" s="153" t="s">
        <v>1226</v>
      </c>
      <c r="K1" s="153" t="s">
        <v>1227</v>
      </c>
      <c r="L1" s="153" t="s">
        <v>1228</v>
      </c>
      <c r="M1" s="153" t="s">
        <v>1229</v>
      </c>
      <c r="N1" s="153" t="s">
        <v>1230</v>
      </c>
      <c r="O1" s="153" t="s">
        <v>1231</v>
      </c>
      <c r="P1" s="153" t="s">
        <v>1232</v>
      </c>
      <c r="Q1" s="153" t="s">
        <v>1233</v>
      </c>
      <c r="R1" s="153" t="s">
        <v>1234</v>
      </c>
      <c r="S1" s="153" t="s">
        <v>1612</v>
      </c>
    </row>
    <row r="2" spans="1:19" s="153" customFormat="1" x14ac:dyDescent="0.3">
      <c r="A2" s="153">
        <v>2045</v>
      </c>
      <c r="B2" s="153" t="s">
        <v>1235</v>
      </c>
      <c r="C2" s="153" t="s">
        <v>1236</v>
      </c>
      <c r="D2" s="153" t="s">
        <v>1237</v>
      </c>
      <c r="E2" s="162">
        <v>41373</v>
      </c>
      <c r="F2" s="153">
        <v>240000</v>
      </c>
      <c r="G2" s="153" t="s">
        <v>1238</v>
      </c>
      <c r="H2" s="153" t="s">
        <v>955</v>
      </c>
      <c r="I2" s="153" t="s">
        <v>1239</v>
      </c>
      <c r="J2" s="153" t="s">
        <v>1240</v>
      </c>
      <c r="K2" s="153">
        <v>2.2999999999999998</v>
      </c>
      <c r="L2" s="153" t="s">
        <v>1241</v>
      </c>
      <c r="M2" s="153">
        <v>50000</v>
      </c>
      <c r="N2" s="153">
        <v>168200</v>
      </c>
      <c r="O2" s="153">
        <v>235700</v>
      </c>
      <c r="P2" s="153">
        <v>1986</v>
      </c>
      <c r="Q2" s="153">
        <v>3</v>
      </c>
      <c r="R2" s="153">
        <v>3</v>
      </c>
      <c r="S2" s="153">
        <v>0</v>
      </c>
    </row>
    <row r="3" spans="1:19" s="153" customFormat="1" x14ac:dyDescent="0.3">
      <c r="A3" s="153">
        <v>16918</v>
      </c>
      <c r="B3" s="153" t="s">
        <v>1242</v>
      </c>
      <c r="C3" s="153" t="s">
        <v>1236</v>
      </c>
      <c r="D3" s="153" t="s">
        <v>1243</v>
      </c>
      <c r="E3" s="162">
        <v>41800</v>
      </c>
      <c r="F3" s="153">
        <v>366000</v>
      </c>
      <c r="G3" s="153" t="s">
        <v>1244</v>
      </c>
      <c r="H3" s="153" t="s">
        <v>955</v>
      </c>
      <c r="I3" s="153" t="s">
        <v>1245</v>
      </c>
      <c r="J3" s="153" t="s">
        <v>1246</v>
      </c>
      <c r="K3" s="153">
        <v>3.5</v>
      </c>
      <c r="L3" s="153" t="s">
        <v>1241</v>
      </c>
      <c r="M3" s="153">
        <v>50000</v>
      </c>
      <c r="N3" s="153">
        <v>264100</v>
      </c>
      <c r="O3" s="153">
        <v>319000</v>
      </c>
      <c r="P3" s="153">
        <v>1998</v>
      </c>
      <c r="Q3" s="153">
        <v>3</v>
      </c>
      <c r="R3" s="153">
        <v>3</v>
      </c>
      <c r="S3" s="153">
        <v>2</v>
      </c>
    </row>
    <row r="4" spans="1:19" s="153" customFormat="1" x14ac:dyDescent="0.3">
      <c r="A4" s="153">
        <v>54582</v>
      </c>
      <c r="B4" s="153" t="s">
        <v>1247</v>
      </c>
      <c r="C4" s="153" t="s">
        <v>1236</v>
      </c>
      <c r="D4" s="153" t="s">
        <v>1248</v>
      </c>
      <c r="E4" s="162">
        <v>42639</v>
      </c>
      <c r="F4" s="153">
        <v>435000</v>
      </c>
      <c r="G4" s="153" t="s">
        <v>1249</v>
      </c>
      <c r="H4" s="153" t="s">
        <v>955</v>
      </c>
      <c r="I4" s="153" t="s">
        <v>1250</v>
      </c>
      <c r="J4" s="153" t="s">
        <v>1251</v>
      </c>
      <c r="K4" s="153">
        <v>2.9</v>
      </c>
      <c r="L4" s="153" t="s">
        <v>1241</v>
      </c>
      <c r="M4" s="153">
        <v>50000</v>
      </c>
      <c r="N4" s="153">
        <v>216200</v>
      </c>
      <c r="O4" s="153">
        <v>298000</v>
      </c>
      <c r="P4" s="153">
        <v>1987</v>
      </c>
      <c r="Q4" s="153">
        <v>4</v>
      </c>
      <c r="R4" s="153">
        <v>3</v>
      </c>
      <c r="S4" s="153">
        <v>0</v>
      </c>
    </row>
    <row r="5" spans="1:19" s="153" customFormat="1" x14ac:dyDescent="0.3">
      <c r="A5" s="153">
        <v>43070</v>
      </c>
      <c r="B5" s="153" t="s">
        <v>1252</v>
      </c>
      <c r="C5" s="153" t="s">
        <v>1236</v>
      </c>
      <c r="D5" s="153" t="s">
        <v>1253</v>
      </c>
      <c r="E5" s="162">
        <v>42398</v>
      </c>
      <c r="F5" s="153">
        <v>255000</v>
      </c>
      <c r="G5" s="153" t="s">
        <v>1254</v>
      </c>
      <c r="H5" s="153" t="s">
        <v>955</v>
      </c>
      <c r="I5" s="153" t="s">
        <v>1255</v>
      </c>
      <c r="J5" s="153" t="s">
        <v>1256</v>
      </c>
      <c r="K5" s="153">
        <v>2.6</v>
      </c>
      <c r="L5" s="153" t="s">
        <v>1241</v>
      </c>
      <c r="M5" s="153">
        <v>50000</v>
      </c>
      <c r="N5" s="153">
        <v>147300</v>
      </c>
      <c r="O5" s="153">
        <v>197300</v>
      </c>
      <c r="P5" s="153">
        <v>1985</v>
      </c>
      <c r="Q5" s="153">
        <v>3</v>
      </c>
      <c r="R5" s="153">
        <v>3</v>
      </c>
      <c r="S5" s="153">
        <v>0</v>
      </c>
    </row>
    <row r="6" spans="1:19" s="153" customFormat="1" x14ac:dyDescent="0.3">
      <c r="A6" s="153">
        <v>22714</v>
      </c>
      <c r="B6" s="153" t="s">
        <v>1257</v>
      </c>
      <c r="C6" s="153" t="s">
        <v>1236</v>
      </c>
      <c r="D6" s="153" t="s">
        <v>1258</v>
      </c>
      <c r="E6" s="162">
        <v>41922</v>
      </c>
      <c r="F6" s="153">
        <v>278000</v>
      </c>
      <c r="G6" s="153" t="s">
        <v>1259</v>
      </c>
      <c r="H6" s="153" t="s">
        <v>955</v>
      </c>
      <c r="I6" s="153" t="s">
        <v>1260</v>
      </c>
      <c r="J6" s="153" t="s">
        <v>1261</v>
      </c>
      <c r="K6" s="153">
        <v>2</v>
      </c>
      <c r="L6" s="153" t="s">
        <v>1241</v>
      </c>
      <c r="M6" s="153">
        <v>50000</v>
      </c>
      <c r="N6" s="153">
        <v>152300</v>
      </c>
      <c r="O6" s="153">
        <v>202300</v>
      </c>
      <c r="P6" s="153">
        <v>1984</v>
      </c>
      <c r="Q6" s="153">
        <v>4</v>
      </c>
      <c r="R6" s="153">
        <v>3</v>
      </c>
      <c r="S6" s="153">
        <v>0</v>
      </c>
    </row>
    <row r="7" spans="1:19" s="153" customFormat="1" x14ac:dyDescent="0.3">
      <c r="A7" s="153">
        <v>18367</v>
      </c>
      <c r="B7" s="153" t="s">
        <v>1262</v>
      </c>
      <c r="C7" s="153" t="s">
        <v>1236</v>
      </c>
      <c r="D7" s="153" t="s">
        <v>1263</v>
      </c>
      <c r="E7" s="162">
        <v>41836</v>
      </c>
      <c r="F7" s="153">
        <v>267000</v>
      </c>
      <c r="G7" s="153" t="s">
        <v>1264</v>
      </c>
      <c r="H7" s="153" t="s">
        <v>955</v>
      </c>
      <c r="I7" s="153" t="s">
        <v>1265</v>
      </c>
      <c r="J7" s="153" t="s">
        <v>1266</v>
      </c>
      <c r="K7" s="153">
        <v>2</v>
      </c>
      <c r="L7" s="153" t="s">
        <v>1241</v>
      </c>
      <c r="M7" s="153">
        <v>50000</v>
      </c>
      <c r="N7" s="153">
        <v>190400</v>
      </c>
      <c r="O7" s="153">
        <v>259800</v>
      </c>
      <c r="P7" s="153">
        <v>1980</v>
      </c>
      <c r="Q7" s="153">
        <v>3</v>
      </c>
      <c r="R7" s="153">
        <v>3</v>
      </c>
      <c r="S7" s="153">
        <v>0</v>
      </c>
    </row>
    <row r="8" spans="1:19" s="153" customFormat="1" x14ac:dyDescent="0.3">
      <c r="A8" s="153">
        <v>19804</v>
      </c>
      <c r="B8" s="153" t="s">
        <v>1267</v>
      </c>
      <c r="C8" s="153" t="s">
        <v>1236</v>
      </c>
      <c r="D8" s="153" t="s">
        <v>1268</v>
      </c>
      <c r="E8" s="162">
        <v>41879</v>
      </c>
      <c r="F8" s="153">
        <v>171000</v>
      </c>
      <c r="G8" s="153" t="s">
        <v>1269</v>
      </c>
      <c r="H8" s="153" t="s">
        <v>955</v>
      </c>
      <c r="I8" s="153" t="s">
        <v>1270</v>
      </c>
      <c r="J8" s="153" t="s">
        <v>1271</v>
      </c>
      <c r="K8" s="153">
        <v>1.03</v>
      </c>
      <c r="L8" s="153" t="s">
        <v>1241</v>
      </c>
      <c r="M8" s="153">
        <v>40000</v>
      </c>
      <c r="N8" s="153">
        <v>137900</v>
      </c>
      <c r="O8" s="153">
        <v>177900</v>
      </c>
      <c r="P8" s="153">
        <v>1976</v>
      </c>
      <c r="Q8" s="153">
        <v>3</v>
      </c>
      <c r="R8" s="153">
        <v>2</v>
      </c>
      <c r="S8" s="153">
        <v>0</v>
      </c>
    </row>
    <row r="9" spans="1:19" s="153" customFormat="1" x14ac:dyDescent="0.3">
      <c r="A9" s="153">
        <v>54583</v>
      </c>
      <c r="B9" s="153" t="s">
        <v>1272</v>
      </c>
      <c r="C9" s="153" t="s">
        <v>1236</v>
      </c>
      <c r="D9" s="153" t="s">
        <v>1273</v>
      </c>
      <c r="E9" s="162">
        <v>42640</v>
      </c>
      <c r="F9" s="153">
        <v>262000</v>
      </c>
      <c r="G9" s="153" t="s">
        <v>1274</v>
      </c>
      <c r="H9" s="153" t="s">
        <v>955</v>
      </c>
      <c r="I9" s="153" t="s">
        <v>1275</v>
      </c>
      <c r="J9" s="153" t="s">
        <v>1276</v>
      </c>
      <c r="K9" s="153">
        <v>1.03</v>
      </c>
      <c r="L9" s="153" t="s">
        <v>1241</v>
      </c>
      <c r="M9" s="153">
        <v>40000</v>
      </c>
      <c r="N9" s="153">
        <v>157900</v>
      </c>
      <c r="O9" s="153">
        <v>197900</v>
      </c>
      <c r="P9" s="153">
        <v>1978</v>
      </c>
      <c r="Q9" s="153">
        <v>3</v>
      </c>
      <c r="R9" s="153">
        <v>2</v>
      </c>
      <c r="S9" s="153">
        <v>0</v>
      </c>
    </row>
    <row r="10" spans="1:19" s="153" customFormat="1" x14ac:dyDescent="0.3">
      <c r="A10" s="153">
        <v>36500</v>
      </c>
      <c r="B10" s="153" t="s">
        <v>1277</v>
      </c>
      <c r="C10" s="153" t="s">
        <v>1236</v>
      </c>
      <c r="D10" s="153" t="s">
        <v>1278</v>
      </c>
      <c r="E10" s="162">
        <v>42230</v>
      </c>
      <c r="F10" s="153">
        <v>285000</v>
      </c>
      <c r="G10" s="153" t="s">
        <v>1279</v>
      </c>
      <c r="H10" s="153" t="s">
        <v>955</v>
      </c>
      <c r="I10" s="153" t="s">
        <v>1280</v>
      </c>
      <c r="J10" s="153" t="s">
        <v>1281</v>
      </c>
      <c r="K10" s="153">
        <v>1.67</v>
      </c>
      <c r="L10" s="153" t="s">
        <v>1241</v>
      </c>
      <c r="M10" s="153">
        <v>45400</v>
      </c>
      <c r="N10" s="153">
        <v>176900</v>
      </c>
      <c r="O10" s="153">
        <v>222300</v>
      </c>
      <c r="P10" s="153">
        <v>2000</v>
      </c>
      <c r="Q10" s="153">
        <v>3</v>
      </c>
      <c r="R10" s="153">
        <v>2</v>
      </c>
      <c r="S10" s="153">
        <v>1</v>
      </c>
    </row>
    <row r="11" spans="1:19" s="153" customFormat="1" x14ac:dyDescent="0.3">
      <c r="A11" s="153">
        <v>19805</v>
      </c>
      <c r="B11" s="153" t="s">
        <v>1282</v>
      </c>
      <c r="C11" s="153" t="s">
        <v>1236</v>
      </c>
      <c r="D11" s="153" t="s">
        <v>1700</v>
      </c>
      <c r="E11" s="162">
        <v>41880</v>
      </c>
      <c r="F11" s="153">
        <v>340000</v>
      </c>
      <c r="G11" s="153" t="s">
        <v>1284</v>
      </c>
      <c r="H11" s="153" t="s">
        <v>955</v>
      </c>
      <c r="I11" s="153" t="s">
        <v>1285</v>
      </c>
      <c r="J11" s="153" t="s">
        <v>1286</v>
      </c>
      <c r="K11" s="153">
        <v>1.3</v>
      </c>
      <c r="L11" s="153" t="s">
        <v>1241</v>
      </c>
      <c r="M11" s="153">
        <v>40000</v>
      </c>
      <c r="N11" s="153">
        <v>179600</v>
      </c>
      <c r="O11" s="153">
        <v>219600</v>
      </c>
      <c r="P11" s="153">
        <v>1995</v>
      </c>
      <c r="Q11" s="153">
        <v>5</v>
      </c>
      <c r="R11" s="153">
        <v>3</v>
      </c>
      <c r="S11" s="153">
        <v>0</v>
      </c>
    </row>
    <row r="12" spans="1:19" s="153" customFormat="1" x14ac:dyDescent="0.3">
      <c r="A12" s="153">
        <v>29467</v>
      </c>
      <c r="B12" s="153" t="s">
        <v>1287</v>
      </c>
      <c r="C12" s="153" t="s">
        <v>1236</v>
      </c>
      <c r="D12" s="153" t="s">
        <v>1288</v>
      </c>
      <c r="E12" s="162">
        <v>42108</v>
      </c>
      <c r="F12" s="153">
        <v>425000</v>
      </c>
      <c r="G12" s="153" t="s">
        <v>1289</v>
      </c>
      <c r="H12" s="153" t="s">
        <v>955</v>
      </c>
    </row>
    <row r="13" spans="1:19" s="153" customFormat="1" x14ac:dyDescent="0.3">
      <c r="A13" s="153">
        <v>10754</v>
      </c>
      <c r="B13" s="153" t="s">
        <v>1290</v>
      </c>
      <c r="C13" s="153" t="s">
        <v>1236</v>
      </c>
      <c r="D13" s="153" t="s">
        <v>1291</v>
      </c>
      <c r="E13" s="162">
        <v>41620</v>
      </c>
      <c r="F13" s="153">
        <v>585000</v>
      </c>
      <c r="G13" s="153" t="s">
        <v>1292</v>
      </c>
      <c r="H13" s="153" t="s">
        <v>955</v>
      </c>
    </row>
    <row r="14" spans="1:19" s="153" customFormat="1" x14ac:dyDescent="0.3">
      <c r="A14" s="153">
        <v>34751</v>
      </c>
      <c r="B14" s="153" t="s">
        <v>1293</v>
      </c>
      <c r="C14" s="153" t="s">
        <v>1294</v>
      </c>
      <c r="D14" s="153" t="s">
        <v>1295</v>
      </c>
      <c r="E14" s="162">
        <v>42198</v>
      </c>
      <c r="F14" s="153">
        <v>190000</v>
      </c>
      <c r="G14" s="153" t="s">
        <v>1296</v>
      </c>
      <c r="H14" s="153" t="s">
        <v>955</v>
      </c>
    </row>
    <row r="15" spans="1:19" s="153" customFormat="1" x14ac:dyDescent="0.3">
      <c r="A15" s="153">
        <v>4512</v>
      </c>
      <c r="B15" s="153" t="s">
        <v>1297</v>
      </c>
      <c r="C15" s="153" t="s">
        <v>1236</v>
      </c>
      <c r="D15" s="153" t="s">
        <v>1298</v>
      </c>
      <c r="E15" s="162">
        <v>41432</v>
      </c>
      <c r="F15" s="153">
        <v>189900</v>
      </c>
      <c r="G15" s="153" t="s">
        <v>1299</v>
      </c>
      <c r="H15" s="153" t="s">
        <v>955</v>
      </c>
      <c r="I15" s="153" t="s">
        <v>1300</v>
      </c>
      <c r="J15" s="153" t="s">
        <v>1301</v>
      </c>
      <c r="K15" s="153">
        <v>1.07</v>
      </c>
      <c r="L15" s="153" t="s">
        <v>1241</v>
      </c>
      <c r="M15" s="153">
        <v>40000</v>
      </c>
      <c r="N15" s="153">
        <v>203600</v>
      </c>
      <c r="O15" s="153">
        <v>243600</v>
      </c>
      <c r="P15" s="153">
        <v>2006</v>
      </c>
      <c r="Q15" s="153">
        <v>4</v>
      </c>
      <c r="R15" s="153">
        <v>4</v>
      </c>
      <c r="S15" s="153">
        <v>0</v>
      </c>
    </row>
    <row r="16" spans="1:19" s="153" customFormat="1" x14ac:dyDescent="0.3">
      <c r="A16" s="153">
        <v>16919</v>
      </c>
      <c r="B16" s="153" t="s">
        <v>1302</v>
      </c>
      <c r="C16" s="153" t="s">
        <v>1236</v>
      </c>
      <c r="D16" s="153" t="s">
        <v>1303</v>
      </c>
      <c r="E16" s="162">
        <v>41820</v>
      </c>
      <c r="F16" s="153">
        <v>157500</v>
      </c>
      <c r="G16" s="153" t="s">
        <v>1304</v>
      </c>
      <c r="H16" s="153" t="s">
        <v>955</v>
      </c>
      <c r="I16" s="153" t="s">
        <v>1305</v>
      </c>
      <c r="J16" s="153" t="s">
        <v>1306</v>
      </c>
      <c r="K16" s="153">
        <v>1.03</v>
      </c>
      <c r="L16" s="153" t="s">
        <v>1241</v>
      </c>
      <c r="M16" s="153">
        <v>40000</v>
      </c>
      <c r="N16" s="153">
        <v>115400</v>
      </c>
      <c r="O16" s="153">
        <v>155400</v>
      </c>
      <c r="P16" s="153">
        <v>1974</v>
      </c>
      <c r="Q16" s="153">
        <v>4</v>
      </c>
      <c r="R16" s="153">
        <v>2</v>
      </c>
      <c r="S16" s="153">
        <v>0</v>
      </c>
    </row>
    <row r="17" spans="1:19" s="153" customFormat="1" x14ac:dyDescent="0.3">
      <c r="A17" s="153">
        <v>16920</v>
      </c>
      <c r="B17" s="153" t="s">
        <v>1307</v>
      </c>
      <c r="C17" s="153" t="s">
        <v>1236</v>
      </c>
      <c r="D17" s="153" t="s">
        <v>1308</v>
      </c>
      <c r="E17" s="162">
        <v>41820</v>
      </c>
      <c r="F17" s="153">
        <v>247400</v>
      </c>
      <c r="G17" s="153" t="s">
        <v>1309</v>
      </c>
      <c r="H17" s="153" t="s">
        <v>955</v>
      </c>
      <c r="I17" s="153" t="s">
        <v>1310</v>
      </c>
      <c r="J17" s="153" t="s">
        <v>1311</v>
      </c>
      <c r="K17" s="153">
        <v>1.03</v>
      </c>
      <c r="L17" s="153" t="s">
        <v>1241</v>
      </c>
      <c r="M17" s="153">
        <v>40000</v>
      </c>
      <c r="N17" s="153">
        <v>180300</v>
      </c>
      <c r="O17" s="153">
        <v>234000</v>
      </c>
      <c r="P17" s="153">
        <v>1974</v>
      </c>
      <c r="Q17" s="153">
        <v>3</v>
      </c>
      <c r="R17" s="153">
        <v>3</v>
      </c>
      <c r="S17" s="153">
        <v>0</v>
      </c>
    </row>
    <row r="18" spans="1:19" s="153" customFormat="1" x14ac:dyDescent="0.3">
      <c r="A18" s="153">
        <v>51967</v>
      </c>
      <c r="B18" s="153" t="s">
        <v>1312</v>
      </c>
      <c r="C18" s="153" t="s">
        <v>1236</v>
      </c>
      <c r="D18" s="153" t="s">
        <v>1313</v>
      </c>
      <c r="E18" s="162">
        <v>42566</v>
      </c>
      <c r="F18" s="153">
        <v>211500</v>
      </c>
      <c r="G18" s="153" t="s">
        <v>1314</v>
      </c>
      <c r="H18" s="153" t="s">
        <v>955</v>
      </c>
      <c r="I18" s="153" t="s">
        <v>1315</v>
      </c>
      <c r="J18" s="153" t="s">
        <v>1316</v>
      </c>
      <c r="K18" s="153">
        <v>1.08</v>
      </c>
      <c r="L18" s="153" t="s">
        <v>1241</v>
      </c>
      <c r="M18" s="153">
        <v>40000</v>
      </c>
      <c r="N18" s="153">
        <v>129200</v>
      </c>
      <c r="O18" s="153">
        <v>169200</v>
      </c>
      <c r="P18" s="153">
        <v>1974</v>
      </c>
      <c r="Q18" s="153">
        <v>4</v>
      </c>
      <c r="R18" s="153">
        <v>2</v>
      </c>
      <c r="S18" s="153">
        <v>0</v>
      </c>
    </row>
    <row r="19" spans="1:19" s="153" customFormat="1" x14ac:dyDescent="0.3">
      <c r="A19" s="153">
        <v>28155</v>
      </c>
      <c r="B19" s="153" t="s">
        <v>1317</v>
      </c>
      <c r="C19" s="153" t="s">
        <v>1236</v>
      </c>
      <c r="D19" s="153" t="s">
        <v>1318</v>
      </c>
      <c r="E19" s="162">
        <v>42094</v>
      </c>
      <c r="F19" s="153">
        <v>185900</v>
      </c>
      <c r="G19" s="153" t="s">
        <v>1319</v>
      </c>
      <c r="H19" s="153" t="s">
        <v>955</v>
      </c>
      <c r="I19" s="153" t="s">
        <v>1320</v>
      </c>
      <c r="J19" s="153" t="s">
        <v>1321</v>
      </c>
      <c r="K19" s="153">
        <v>1.03</v>
      </c>
      <c r="L19" s="153" t="s">
        <v>1241</v>
      </c>
      <c r="M19" s="153">
        <v>40000</v>
      </c>
      <c r="N19" s="153">
        <v>127400</v>
      </c>
      <c r="O19" s="153">
        <v>167400</v>
      </c>
      <c r="P19" s="153">
        <v>1974</v>
      </c>
      <c r="Q19" s="153">
        <v>3</v>
      </c>
      <c r="R19" s="153">
        <v>2</v>
      </c>
      <c r="S19" s="153">
        <v>0</v>
      </c>
    </row>
    <row r="20" spans="1:19" s="153" customFormat="1" x14ac:dyDescent="0.3">
      <c r="A20" s="153">
        <v>8899</v>
      </c>
      <c r="B20" s="153" t="s">
        <v>1322</v>
      </c>
      <c r="C20" s="153" t="s">
        <v>1236</v>
      </c>
      <c r="D20" s="153" t="s">
        <v>1323</v>
      </c>
      <c r="E20" s="162">
        <v>41558</v>
      </c>
      <c r="F20" s="153">
        <v>349900</v>
      </c>
      <c r="G20" s="153" t="s">
        <v>1324</v>
      </c>
      <c r="H20" s="153" t="s">
        <v>955</v>
      </c>
      <c r="I20" s="153" t="s">
        <v>1325</v>
      </c>
      <c r="J20" s="153" t="s">
        <v>1326</v>
      </c>
      <c r="K20" s="153">
        <v>1.03</v>
      </c>
      <c r="L20" s="153" t="s">
        <v>1241</v>
      </c>
      <c r="M20" s="153">
        <v>40000</v>
      </c>
      <c r="N20" s="153">
        <v>286500</v>
      </c>
      <c r="O20" s="153">
        <v>346300</v>
      </c>
      <c r="P20" s="153">
        <v>1974</v>
      </c>
      <c r="Q20" s="153">
        <v>3</v>
      </c>
      <c r="R20" s="153">
        <v>3</v>
      </c>
      <c r="S20" s="153">
        <v>1</v>
      </c>
    </row>
    <row r="21" spans="1:19" s="153" customFormat="1" x14ac:dyDescent="0.3">
      <c r="A21" s="153">
        <v>4513</v>
      </c>
      <c r="B21" s="153" t="s">
        <v>1327</v>
      </c>
      <c r="C21" s="153" t="s">
        <v>1236</v>
      </c>
      <c r="D21" s="153" t="s">
        <v>1328</v>
      </c>
      <c r="E21" s="162">
        <v>41453</v>
      </c>
      <c r="F21" s="153">
        <v>192500</v>
      </c>
      <c r="G21" s="153" t="s">
        <v>1329</v>
      </c>
      <c r="H21" s="153" t="s">
        <v>955</v>
      </c>
      <c r="I21" s="153" t="s">
        <v>1330</v>
      </c>
      <c r="J21" s="153" t="s">
        <v>1331</v>
      </c>
      <c r="K21" s="153">
        <v>1</v>
      </c>
      <c r="L21" s="153" t="s">
        <v>1241</v>
      </c>
      <c r="M21" s="153">
        <v>40000</v>
      </c>
      <c r="N21" s="153">
        <v>130400</v>
      </c>
      <c r="O21" s="153">
        <v>170400</v>
      </c>
      <c r="P21" s="153">
        <v>1986</v>
      </c>
      <c r="Q21" s="153">
        <v>3</v>
      </c>
      <c r="R21" s="153">
        <v>2</v>
      </c>
      <c r="S21" s="153">
        <v>1</v>
      </c>
    </row>
    <row r="22" spans="1:19" s="153" customFormat="1" x14ac:dyDescent="0.3">
      <c r="A22" s="153">
        <v>27161</v>
      </c>
      <c r="B22" s="153" t="s">
        <v>1332</v>
      </c>
      <c r="C22" s="153" t="s">
        <v>1236</v>
      </c>
      <c r="D22" s="153" t="s">
        <v>1333</v>
      </c>
      <c r="E22" s="162">
        <v>42045</v>
      </c>
      <c r="F22" s="153">
        <v>279900</v>
      </c>
      <c r="G22" s="153" t="s">
        <v>1334</v>
      </c>
      <c r="H22" s="153" t="s">
        <v>955</v>
      </c>
      <c r="I22" s="153" t="s">
        <v>1335</v>
      </c>
      <c r="J22" s="153" t="s">
        <v>1336</v>
      </c>
      <c r="K22" s="153">
        <v>1.28</v>
      </c>
      <c r="L22" s="153" t="s">
        <v>1241</v>
      </c>
      <c r="M22" s="153">
        <v>40000</v>
      </c>
      <c r="N22" s="153">
        <v>238900</v>
      </c>
      <c r="O22" s="153">
        <v>278900</v>
      </c>
      <c r="P22" s="153">
        <v>1985</v>
      </c>
      <c r="Q22" s="153">
        <v>3</v>
      </c>
      <c r="R22" s="153">
        <v>3</v>
      </c>
      <c r="S22" s="153">
        <v>0</v>
      </c>
    </row>
    <row r="23" spans="1:19" s="153" customFormat="1" x14ac:dyDescent="0.3">
      <c r="A23" s="153">
        <v>46859</v>
      </c>
      <c r="B23" s="153" t="s">
        <v>1337</v>
      </c>
      <c r="C23" s="153" t="s">
        <v>1236</v>
      </c>
      <c r="D23" s="153" t="s">
        <v>1338</v>
      </c>
      <c r="E23" s="162">
        <v>42474</v>
      </c>
      <c r="F23" s="153">
        <v>379900</v>
      </c>
      <c r="G23" s="153" t="s">
        <v>1339</v>
      </c>
      <c r="H23" s="153" t="s">
        <v>955</v>
      </c>
      <c r="I23" s="153" t="s">
        <v>1340</v>
      </c>
      <c r="J23" s="153" t="s">
        <v>1341</v>
      </c>
      <c r="K23" s="153">
        <v>2.61</v>
      </c>
      <c r="L23" s="153" t="s">
        <v>1241</v>
      </c>
      <c r="M23" s="153">
        <v>52900</v>
      </c>
      <c r="N23" s="153">
        <v>330700</v>
      </c>
      <c r="O23" s="153">
        <v>383600</v>
      </c>
      <c r="P23" s="153">
        <v>1997</v>
      </c>
      <c r="Q23" s="153">
        <v>5</v>
      </c>
      <c r="R23" s="153">
        <v>4</v>
      </c>
      <c r="S23" s="153">
        <v>1</v>
      </c>
    </row>
    <row r="24" spans="1:19" s="153" customFormat="1" x14ac:dyDescent="0.3">
      <c r="A24" s="153">
        <v>5802</v>
      </c>
      <c r="B24" s="153" t="s">
        <v>1342</v>
      </c>
      <c r="C24" s="153" t="s">
        <v>1236</v>
      </c>
      <c r="D24" s="153" t="s">
        <v>1343</v>
      </c>
      <c r="E24" s="162">
        <v>41463</v>
      </c>
      <c r="F24" s="153">
        <v>192500</v>
      </c>
      <c r="G24" s="153" t="s">
        <v>1344</v>
      </c>
      <c r="H24" s="153" t="s">
        <v>955</v>
      </c>
      <c r="I24" s="153" t="s">
        <v>1345</v>
      </c>
      <c r="J24" s="153" t="s">
        <v>1346</v>
      </c>
      <c r="K24" s="153">
        <v>1.1000000000000001</v>
      </c>
      <c r="L24" s="153" t="s">
        <v>1241</v>
      </c>
      <c r="M24" s="153">
        <v>40000</v>
      </c>
      <c r="N24" s="153">
        <v>158000</v>
      </c>
      <c r="O24" s="153">
        <v>198000</v>
      </c>
      <c r="P24" s="153">
        <v>1989</v>
      </c>
      <c r="Q24" s="153">
        <v>3</v>
      </c>
      <c r="R24" s="153">
        <v>3</v>
      </c>
      <c r="S24" s="153">
        <v>0</v>
      </c>
    </row>
    <row r="25" spans="1:19" s="153" customFormat="1" x14ac:dyDescent="0.3">
      <c r="A25" s="153">
        <v>36501</v>
      </c>
      <c r="B25" s="153" t="s">
        <v>1347</v>
      </c>
      <c r="C25" s="153" t="s">
        <v>1236</v>
      </c>
      <c r="D25" s="153" t="s">
        <v>1348</v>
      </c>
      <c r="E25" s="162">
        <v>42247</v>
      </c>
      <c r="F25" s="153">
        <v>193500</v>
      </c>
      <c r="G25" s="153" t="s">
        <v>1349</v>
      </c>
      <c r="H25" s="153" t="s">
        <v>955</v>
      </c>
      <c r="I25" s="153" t="s">
        <v>1350</v>
      </c>
      <c r="J25" s="153" t="s">
        <v>1351</v>
      </c>
      <c r="K25" s="153">
        <v>1.69</v>
      </c>
      <c r="L25" s="153" t="s">
        <v>1241</v>
      </c>
      <c r="M25" s="153">
        <v>35100</v>
      </c>
      <c r="N25" s="153">
        <v>116600</v>
      </c>
      <c r="O25" s="153">
        <v>151700</v>
      </c>
      <c r="P25" s="153">
        <v>1988</v>
      </c>
      <c r="Q25" s="153">
        <v>3</v>
      </c>
      <c r="R25" s="153">
        <v>2</v>
      </c>
      <c r="S25" s="153">
        <v>0</v>
      </c>
    </row>
    <row r="26" spans="1:19" s="153" customFormat="1" x14ac:dyDescent="0.3">
      <c r="A26" s="153">
        <v>8900</v>
      </c>
      <c r="B26" s="153" t="s">
        <v>1352</v>
      </c>
      <c r="C26" s="153" t="s">
        <v>1236</v>
      </c>
      <c r="D26" s="153" t="s">
        <v>1353</v>
      </c>
      <c r="E26" s="162">
        <v>41568</v>
      </c>
      <c r="F26" s="153">
        <v>172400</v>
      </c>
      <c r="G26" s="153" t="s">
        <v>1354</v>
      </c>
      <c r="H26" s="153" t="s">
        <v>955</v>
      </c>
      <c r="I26" s="153" t="s">
        <v>1355</v>
      </c>
      <c r="J26" s="153" t="s">
        <v>1356</v>
      </c>
      <c r="K26" s="153">
        <v>2.5</v>
      </c>
      <c r="L26" s="153" t="s">
        <v>1241</v>
      </c>
      <c r="M26" s="153">
        <v>39800</v>
      </c>
      <c r="N26" s="153">
        <v>112800</v>
      </c>
      <c r="O26" s="153">
        <v>152600</v>
      </c>
      <c r="P26" s="153">
        <v>1982</v>
      </c>
      <c r="Q26" s="153">
        <v>3</v>
      </c>
      <c r="R26" s="153">
        <v>2</v>
      </c>
      <c r="S26" s="153">
        <v>0</v>
      </c>
    </row>
    <row r="27" spans="1:19" s="153" customFormat="1" x14ac:dyDescent="0.3">
      <c r="A27" s="153">
        <v>48716</v>
      </c>
      <c r="B27" s="153" t="s">
        <v>1357</v>
      </c>
      <c r="C27" s="153" t="s">
        <v>1236</v>
      </c>
      <c r="D27" s="153" t="s">
        <v>1358</v>
      </c>
      <c r="E27" s="162">
        <v>42521</v>
      </c>
      <c r="F27" s="153">
        <v>435000</v>
      </c>
      <c r="G27" s="153" t="s">
        <v>1359</v>
      </c>
      <c r="H27" s="153" t="s">
        <v>955</v>
      </c>
    </row>
    <row r="28" spans="1:19" s="153" customFormat="1" x14ac:dyDescent="0.3">
      <c r="A28" s="153">
        <v>26215</v>
      </c>
      <c r="B28" s="153" t="s">
        <v>1360</v>
      </c>
      <c r="C28" s="153" t="s">
        <v>1236</v>
      </c>
      <c r="D28" s="153" t="s">
        <v>1361</v>
      </c>
      <c r="E28" s="162">
        <v>42030</v>
      </c>
      <c r="F28" s="153">
        <v>162500</v>
      </c>
      <c r="G28" s="153" t="s">
        <v>1362</v>
      </c>
      <c r="H28" s="153" t="s">
        <v>955</v>
      </c>
      <c r="I28" s="153" t="s">
        <v>1363</v>
      </c>
      <c r="J28" s="153" t="s">
        <v>1364</v>
      </c>
      <c r="K28" s="153">
        <v>2.31</v>
      </c>
      <c r="L28" s="153" t="s">
        <v>1241</v>
      </c>
      <c r="M28" s="153">
        <v>50000</v>
      </c>
      <c r="N28" s="153">
        <v>119300</v>
      </c>
      <c r="O28" s="153">
        <v>179200</v>
      </c>
      <c r="P28" s="153">
        <v>1986</v>
      </c>
      <c r="Q28" s="153">
        <v>2</v>
      </c>
      <c r="R28" s="153">
        <v>1</v>
      </c>
      <c r="S28" s="153">
        <v>1</v>
      </c>
    </row>
    <row r="29" spans="1:19" s="153" customFormat="1" x14ac:dyDescent="0.3">
      <c r="A29" s="153">
        <v>19806</v>
      </c>
      <c r="B29" s="153" t="s">
        <v>1365</v>
      </c>
      <c r="C29" s="153" t="s">
        <v>1236</v>
      </c>
      <c r="D29" s="153" t="s">
        <v>1366</v>
      </c>
      <c r="E29" s="162">
        <v>41852</v>
      </c>
      <c r="F29" s="153">
        <v>235000</v>
      </c>
      <c r="G29" s="153" t="s">
        <v>1367</v>
      </c>
      <c r="H29" s="153" t="s">
        <v>955</v>
      </c>
      <c r="I29" s="153" t="s">
        <v>1368</v>
      </c>
      <c r="J29" s="153" t="s">
        <v>1369</v>
      </c>
      <c r="K29" s="153">
        <v>2.31</v>
      </c>
      <c r="L29" s="153" t="s">
        <v>1241</v>
      </c>
      <c r="M29" s="153">
        <v>50000</v>
      </c>
      <c r="N29" s="153">
        <v>134800</v>
      </c>
      <c r="O29" s="153">
        <v>232300</v>
      </c>
      <c r="P29" s="153">
        <v>1983</v>
      </c>
      <c r="Q29" s="153">
        <v>3</v>
      </c>
      <c r="R29" s="153">
        <v>2</v>
      </c>
      <c r="S29" s="153">
        <v>0</v>
      </c>
    </row>
    <row r="30" spans="1:19" s="153" customFormat="1" x14ac:dyDescent="0.3">
      <c r="A30" s="153">
        <v>8901</v>
      </c>
      <c r="B30" s="153" t="s">
        <v>1370</v>
      </c>
      <c r="C30" s="153" t="s">
        <v>1236</v>
      </c>
      <c r="D30" s="153" t="s">
        <v>1371</v>
      </c>
      <c r="E30" s="162">
        <v>41558</v>
      </c>
      <c r="F30" s="153">
        <v>225000</v>
      </c>
      <c r="G30" s="153" t="s">
        <v>1372</v>
      </c>
      <c r="H30" s="153" t="s">
        <v>955</v>
      </c>
      <c r="I30" s="153" t="s">
        <v>1373</v>
      </c>
      <c r="J30" s="153" t="s">
        <v>1374</v>
      </c>
      <c r="K30" s="153">
        <v>3.71</v>
      </c>
      <c r="L30" s="153" t="s">
        <v>1241</v>
      </c>
      <c r="M30" s="153">
        <v>66800</v>
      </c>
      <c r="N30" s="153">
        <v>140300</v>
      </c>
      <c r="O30" s="153">
        <v>207100</v>
      </c>
      <c r="P30" s="153">
        <v>1987</v>
      </c>
      <c r="Q30" s="153">
        <v>3</v>
      </c>
      <c r="R30" s="153">
        <v>2</v>
      </c>
      <c r="S30" s="153">
        <v>0</v>
      </c>
    </row>
    <row r="31" spans="1:19" s="153" customFormat="1" x14ac:dyDescent="0.3">
      <c r="A31" s="153">
        <v>36502</v>
      </c>
      <c r="B31" s="153" t="s">
        <v>1375</v>
      </c>
      <c r="C31" s="153" t="s">
        <v>1236</v>
      </c>
      <c r="D31" s="153" t="s">
        <v>1376</v>
      </c>
      <c r="E31" s="162">
        <v>42243</v>
      </c>
      <c r="F31" s="153">
        <v>271000</v>
      </c>
      <c r="G31" s="153" t="s">
        <v>1377</v>
      </c>
      <c r="H31" s="153" t="s">
        <v>955</v>
      </c>
      <c r="I31" s="153" t="s">
        <v>1378</v>
      </c>
      <c r="J31" s="153" t="s">
        <v>1379</v>
      </c>
      <c r="K31" s="153">
        <v>1.75</v>
      </c>
      <c r="L31" s="153" t="s">
        <v>1241</v>
      </c>
      <c r="M31" s="153">
        <v>46000</v>
      </c>
      <c r="N31" s="153">
        <v>153700</v>
      </c>
      <c r="O31" s="153">
        <v>220900</v>
      </c>
      <c r="P31" s="153">
        <v>1979</v>
      </c>
      <c r="Q31" s="153">
        <v>3</v>
      </c>
      <c r="R31" s="153">
        <v>3</v>
      </c>
      <c r="S31" s="153">
        <v>0</v>
      </c>
    </row>
    <row r="32" spans="1:19" s="153" customFormat="1" x14ac:dyDescent="0.3">
      <c r="A32" s="153">
        <v>13354</v>
      </c>
      <c r="B32" s="153" t="s">
        <v>1380</v>
      </c>
      <c r="C32" s="153" t="s">
        <v>1236</v>
      </c>
      <c r="D32" s="153" t="s">
        <v>1381</v>
      </c>
      <c r="E32" s="162">
        <v>41716</v>
      </c>
      <c r="F32" s="153">
        <v>359900</v>
      </c>
      <c r="G32" s="153" t="s">
        <v>1382</v>
      </c>
      <c r="H32" s="153" t="s">
        <v>955</v>
      </c>
      <c r="I32" s="153" t="s">
        <v>1383</v>
      </c>
      <c r="J32" s="153" t="s">
        <v>1384</v>
      </c>
      <c r="K32" s="153">
        <v>1.17</v>
      </c>
      <c r="L32" s="153" t="s">
        <v>1241</v>
      </c>
      <c r="M32" s="153">
        <v>40000</v>
      </c>
      <c r="N32" s="153">
        <v>333300</v>
      </c>
      <c r="O32" s="153">
        <v>373300</v>
      </c>
      <c r="P32" s="153">
        <v>2000</v>
      </c>
      <c r="Q32" s="153">
        <v>4</v>
      </c>
      <c r="R32" s="153">
        <v>4</v>
      </c>
      <c r="S32" s="153">
        <v>1</v>
      </c>
    </row>
    <row r="33" spans="1:19" s="153" customFormat="1" x14ac:dyDescent="0.3">
      <c r="A33" s="153">
        <v>45285</v>
      </c>
      <c r="B33" s="153" t="s">
        <v>1385</v>
      </c>
      <c r="C33" s="153" t="s">
        <v>1236</v>
      </c>
      <c r="D33" s="153" t="s">
        <v>1386</v>
      </c>
      <c r="E33" s="162">
        <v>42440</v>
      </c>
      <c r="F33" s="153">
        <v>276500</v>
      </c>
      <c r="G33" s="153" t="s">
        <v>1387</v>
      </c>
      <c r="H33" s="153" t="s">
        <v>955</v>
      </c>
      <c r="I33" s="153" t="s">
        <v>1388</v>
      </c>
      <c r="J33" s="153" t="s">
        <v>1389</v>
      </c>
      <c r="K33" s="153">
        <v>1.01</v>
      </c>
      <c r="L33" s="153" t="s">
        <v>1241</v>
      </c>
      <c r="M33" s="153">
        <v>40000</v>
      </c>
      <c r="N33" s="153">
        <v>169200</v>
      </c>
      <c r="O33" s="153">
        <v>209200</v>
      </c>
      <c r="P33" s="153">
        <v>1973</v>
      </c>
      <c r="Q33" s="153">
        <v>3</v>
      </c>
      <c r="R33" s="153">
        <v>3</v>
      </c>
      <c r="S33" s="153">
        <v>0</v>
      </c>
    </row>
    <row r="34" spans="1:19" s="153" customFormat="1" x14ac:dyDescent="0.3">
      <c r="A34" s="153">
        <v>53116</v>
      </c>
      <c r="B34" s="153" t="s">
        <v>1390</v>
      </c>
      <c r="C34" s="153" t="s">
        <v>1236</v>
      </c>
      <c r="D34" s="153" t="s">
        <v>1391</v>
      </c>
      <c r="E34" s="162">
        <v>42611</v>
      </c>
      <c r="F34" s="153">
        <v>271500</v>
      </c>
      <c r="G34" s="153" t="s">
        <v>1392</v>
      </c>
      <c r="H34" s="153" t="s">
        <v>955</v>
      </c>
      <c r="I34" s="153" t="s">
        <v>1393</v>
      </c>
      <c r="J34" s="153" t="s">
        <v>1394</v>
      </c>
      <c r="K34" s="153">
        <v>1.03</v>
      </c>
      <c r="L34" s="153" t="s">
        <v>1241</v>
      </c>
      <c r="M34" s="153">
        <v>40000</v>
      </c>
      <c r="N34" s="153">
        <v>133300</v>
      </c>
      <c r="O34" s="153">
        <v>173300</v>
      </c>
      <c r="P34" s="153">
        <v>1974</v>
      </c>
      <c r="Q34" s="153">
        <v>3</v>
      </c>
      <c r="R34" s="153">
        <v>2</v>
      </c>
      <c r="S34" s="153">
        <v>0</v>
      </c>
    </row>
    <row r="35" spans="1:19" s="153" customFormat="1" x14ac:dyDescent="0.3">
      <c r="A35" s="153">
        <v>15542</v>
      </c>
      <c r="B35" s="153" t="s">
        <v>1395</v>
      </c>
      <c r="C35" s="153" t="s">
        <v>1236</v>
      </c>
      <c r="D35" s="153" t="s">
        <v>1396</v>
      </c>
      <c r="E35" s="162">
        <v>41773</v>
      </c>
      <c r="F35" s="153">
        <v>205900</v>
      </c>
      <c r="G35" s="153" t="s">
        <v>1397</v>
      </c>
      <c r="H35" s="153" t="s">
        <v>955</v>
      </c>
      <c r="I35" s="153" t="s">
        <v>1398</v>
      </c>
      <c r="J35" s="153" t="s">
        <v>1399</v>
      </c>
      <c r="K35" s="153">
        <v>1.07</v>
      </c>
      <c r="L35" s="153" t="s">
        <v>1241</v>
      </c>
      <c r="M35" s="153">
        <v>40000</v>
      </c>
      <c r="N35" s="153">
        <v>148200</v>
      </c>
      <c r="O35" s="153">
        <v>188200</v>
      </c>
      <c r="P35" s="153">
        <v>1973</v>
      </c>
      <c r="Q35" s="153">
        <v>3</v>
      </c>
      <c r="R35" s="153">
        <v>3</v>
      </c>
      <c r="S35" s="153">
        <v>0</v>
      </c>
    </row>
    <row r="36" spans="1:19" s="153" customFormat="1" x14ac:dyDescent="0.3">
      <c r="A36" s="153">
        <v>54584</v>
      </c>
      <c r="B36" s="153" t="s">
        <v>1400</v>
      </c>
      <c r="C36" s="153" t="s">
        <v>1236</v>
      </c>
      <c r="D36" s="153" t="s">
        <v>1401</v>
      </c>
      <c r="E36" s="162">
        <v>42636</v>
      </c>
      <c r="F36" s="153">
        <v>228000</v>
      </c>
      <c r="G36" s="153" t="s">
        <v>1402</v>
      </c>
      <c r="H36" s="153" t="s">
        <v>955</v>
      </c>
      <c r="I36" s="153" t="s">
        <v>1403</v>
      </c>
      <c r="J36" s="153" t="s">
        <v>1404</v>
      </c>
      <c r="K36" s="153">
        <v>1.01</v>
      </c>
      <c r="L36" s="153" t="s">
        <v>1241</v>
      </c>
      <c r="M36" s="153">
        <v>40000</v>
      </c>
      <c r="N36" s="153">
        <v>143300</v>
      </c>
      <c r="O36" s="153">
        <v>183300</v>
      </c>
      <c r="P36" s="153">
        <v>1973</v>
      </c>
      <c r="Q36" s="153">
        <v>3</v>
      </c>
      <c r="R36" s="153">
        <v>2</v>
      </c>
      <c r="S36" s="153">
        <v>0</v>
      </c>
    </row>
    <row r="37" spans="1:19" s="153" customFormat="1" x14ac:dyDescent="0.3">
      <c r="A37" s="153">
        <v>1207</v>
      </c>
      <c r="B37" s="153" t="s">
        <v>1405</v>
      </c>
      <c r="C37" s="153" t="s">
        <v>1236</v>
      </c>
      <c r="D37" s="153" t="s">
        <v>1406</v>
      </c>
      <c r="E37" s="162">
        <v>41348</v>
      </c>
      <c r="F37" s="153">
        <v>160000</v>
      </c>
      <c r="G37" s="153" t="s">
        <v>1407</v>
      </c>
      <c r="H37" s="153" t="s">
        <v>955</v>
      </c>
      <c r="I37" s="153" t="s">
        <v>1408</v>
      </c>
      <c r="J37" s="153" t="s">
        <v>1409</v>
      </c>
      <c r="K37" s="153">
        <v>1.07</v>
      </c>
      <c r="L37" s="153" t="s">
        <v>1241</v>
      </c>
      <c r="M37" s="153">
        <v>40000</v>
      </c>
      <c r="N37" s="153">
        <v>104900</v>
      </c>
      <c r="O37" s="153">
        <v>153400</v>
      </c>
      <c r="P37" s="153">
        <v>1973</v>
      </c>
      <c r="Q37" s="153">
        <v>3</v>
      </c>
      <c r="R37" s="153">
        <v>3</v>
      </c>
      <c r="S37" s="153">
        <v>0</v>
      </c>
    </row>
    <row r="38" spans="1:19" s="153" customFormat="1" x14ac:dyDescent="0.3">
      <c r="A38" s="153">
        <v>667</v>
      </c>
      <c r="B38" s="153" t="s">
        <v>1410</v>
      </c>
      <c r="C38" s="153" t="s">
        <v>1236</v>
      </c>
      <c r="D38" s="153" t="s">
        <v>1411</v>
      </c>
      <c r="E38" s="162">
        <v>41313</v>
      </c>
      <c r="F38" s="153">
        <v>129900</v>
      </c>
      <c r="G38" s="153" t="s">
        <v>1412</v>
      </c>
      <c r="H38" s="153" t="s">
        <v>955</v>
      </c>
      <c r="I38" s="153" t="s">
        <v>1413</v>
      </c>
      <c r="J38" s="153" t="s">
        <v>1414</v>
      </c>
      <c r="K38" s="153">
        <v>1.05</v>
      </c>
      <c r="L38" s="153" t="s">
        <v>1241</v>
      </c>
      <c r="M38" s="153">
        <v>40000</v>
      </c>
      <c r="N38" s="153">
        <v>138900</v>
      </c>
      <c r="O38" s="153">
        <v>205600</v>
      </c>
      <c r="P38" s="153">
        <v>1974</v>
      </c>
      <c r="Q38" s="153">
        <v>3</v>
      </c>
      <c r="R38" s="153">
        <v>1</v>
      </c>
      <c r="S38" s="153">
        <v>1</v>
      </c>
    </row>
    <row r="39" spans="1:19" s="153" customFormat="1" x14ac:dyDescent="0.3">
      <c r="A39" s="153">
        <v>34752</v>
      </c>
      <c r="B39" s="153" t="s">
        <v>1415</v>
      </c>
      <c r="C39" s="153" t="s">
        <v>1236</v>
      </c>
      <c r="D39" s="153" t="s">
        <v>1416</v>
      </c>
      <c r="E39" s="162">
        <v>42202</v>
      </c>
      <c r="F39" s="153">
        <v>230000</v>
      </c>
      <c r="G39" s="153" t="s">
        <v>1417</v>
      </c>
      <c r="H39" s="153" t="s">
        <v>955</v>
      </c>
      <c r="I39" s="153" t="s">
        <v>1418</v>
      </c>
      <c r="J39" s="153" t="s">
        <v>1419</v>
      </c>
      <c r="K39" s="153">
        <v>0.98</v>
      </c>
      <c r="L39" s="153" t="s">
        <v>1241</v>
      </c>
      <c r="M39" s="153">
        <v>40000</v>
      </c>
      <c r="N39" s="153">
        <v>126400</v>
      </c>
      <c r="O39" s="153">
        <v>181100</v>
      </c>
      <c r="P39" s="153">
        <v>1974</v>
      </c>
      <c r="Q39" s="153">
        <v>3</v>
      </c>
      <c r="R39" s="153">
        <v>2</v>
      </c>
      <c r="S39" s="153">
        <v>0</v>
      </c>
    </row>
    <row r="40" spans="1:19" s="153" customFormat="1" x14ac:dyDescent="0.3">
      <c r="A40" s="153">
        <v>39426</v>
      </c>
      <c r="B40" s="153" t="s">
        <v>1420</v>
      </c>
      <c r="C40" s="153" t="s">
        <v>1236</v>
      </c>
      <c r="D40" s="153" t="s">
        <v>1421</v>
      </c>
      <c r="E40" s="162">
        <v>42278</v>
      </c>
      <c r="F40" s="153">
        <v>90000</v>
      </c>
      <c r="G40" s="153" t="s">
        <v>1422</v>
      </c>
      <c r="H40" s="153" t="s">
        <v>955</v>
      </c>
      <c r="I40" s="153" t="s">
        <v>1423</v>
      </c>
      <c r="J40" s="153" t="s">
        <v>1424</v>
      </c>
      <c r="K40" s="153">
        <v>0.93</v>
      </c>
      <c r="L40" s="153" t="s">
        <v>1241</v>
      </c>
      <c r="M40" s="153">
        <v>30000</v>
      </c>
      <c r="N40" s="153">
        <v>64100</v>
      </c>
      <c r="O40" s="153">
        <v>95700</v>
      </c>
      <c r="P40" s="153">
        <v>1964</v>
      </c>
      <c r="Q40" s="153">
        <v>3</v>
      </c>
      <c r="R40" s="153">
        <v>1</v>
      </c>
      <c r="S40" s="153">
        <v>0</v>
      </c>
    </row>
    <row r="41" spans="1:19" s="153" customFormat="1" x14ac:dyDescent="0.3">
      <c r="A41" s="153">
        <v>48717</v>
      </c>
      <c r="B41" s="153" t="s">
        <v>1425</v>
      </c>
      <c r="C41" s="153" t="s">
        <v>1236</v>
      </c>
      <c r="D41" s="153" t="s">
        <v>1426</v>
      </c>
      <c r="E41" s="162">
        <v>42517</v>
      </c>
      <c r="F41" s="153">
        <v>160000</v>
      </c>
      <c r="G41" s="153" t="s">
        <v>1427</v>
      </c>
      <c r="H41" s="153" t="s">
        <v>955</v>
      </c>
      <c r="I41" s="153" t="s">
        <v>1428</v>
      </c>
      <c r="J41" s="153" t="s">
        <v>1429</v>
      </c>
      <c r="K41" s="153">
        <v>1.06</v>
      </c>
      <c r="L41" s="153" t="s">
        <v>1241</v>
      </c>
      <c r="M41" s="153">
        <v>30000</v>
      </c>
      <c r="N41" s="153">
        <v>148700</v>
      </c>
      <c r="O41" s="153">
        <v>180000</v>
      </c>
      <c r="P41" s="153">
        <v>1967</v>
      </c>
      <c r="Q41" s="153">
        <v>3</v>
      </c>
      <c r="R41" s="153">
        <v>2</v>
      </c>
      <c r="S41" s="153">
        <v>0</v>
      </c>
    </row>
    <row r="42" spans="1:19" s="153" customFormat="1" x14ac:dyDescent="0.3">
      <c r="A42" s="153">
        <v>53117</v>
      </c>
      <c r="B42" s="153" t="s">
        <v>1430</v>
      </c>
      <c r="C42" s="153" t="s">
        <v>1236</v>
      </c>
      <c r="D42" s="153" t="s">
        <v>1431</v>
      </c>
      <c r="E42" s="162">
        <v>42590</v>
      </c>
      <c r="F42" s="153">
        <v>195900</v>
      </c>
      <c r="G42" s="153" t="s">
        <v>1432</v>
      </c>
      <c r="H42" s="153" t="s">
        <v>955</v>
      </c>
      <c r="I42" s="153" t="s">
        <v>1433</v>
      </c>
      <c r="J42" s="153" t="s">
        <v>1434</v>
      </c>
      <c r="K42" s="153">
        <v>1.07</v>
      </c>
      <c r="L42" s="153" t="s">
        <v>1241</v>
      </c>
      <c r="M42" s="153">
        <v>30000</v>
      </c>
      <c r="N42" s="153">
        <v>94600</v>
      </c>
      <c r="O42" s="153">
        <v>150500</v>
      </c>
      <c r="P42" s="153">
        <v>1973</v>
      </c>
      <c r="Q42" s="153">
        <v>3</v>
      </c>
      <c r="R42" s="153">
        <v>1</v>
      </c>
      <c r="S42" s="153">
        <v>0</v>
      </c>
    </row>
    <row r="43" spans="1:19" s="153" customFormat="1" x14ac:dyDescent="0.3">
      <c r="A43" s="153">
        <v>39427</v>
      </c>
      <c r="B43" s="153" t="s">
        <v>1435</v>
      </c>
      <c r="C43" s="153" t="s">
        <v>1236</v>
      </c>
      <c r="D43" s="153" t="s">
        <v>1436</v>
      </c>
      <c r="E43" s="162">
        <v>42286</v>
      </c>
      <c r="F43" s="153">
        <v>122431</v>
      </c>
      <c r="G43" s="153" t="s">
        <v>1437</v>
      </c>
      <c r="H43" s="153" t="s">
        <v>955</v>
      </c>
      <c r="I43" s="153" t="s">
        <v>1438</v>
      </c>
      <c r="J43" s="153" t="s">
        <v>1439</v>
      </c>
      <c r="K43" s="153">
        <v>1.07</v>
      </c>
      <c r="L43" s="153" t="s">
        <v>1241</v>
      </c>
      <c r="M43" s="153">
        <v>30000</v>
      </c>
      <c r="N43" s="153">
        <v>97100</v>
      </c>
      <c r="O43" s="153">
        <v>140700</v>
      </c>
      <c r="P43" s="153">
        <v>1972</v>
      </c>
      <c r="Q43" s="153">
        <v>3</v>
      </c>
      <c r="R43" s="153">
        <v>1</v>
      </c>
      <c r="S43" s="153">
        <v>0</v>
      </c>
    </row>
    <row r="44" spans="1:19" s="153" customFormat="1" x14ac:dyDescent="0.3">
      <c r="A44" s="153">
        <v>5803</v>
      </c>
      <c r="B44" s="153" t="s">
        <v>1440</v>
      </c>
      <c r="C44" s="153" t="s">
        <v>1236</v>
      </c>
      <c r="D44" s="153" t="s">
        <v>1441</v>
      </c>
      <c r="E44" s="162">
        <v>41467</v>
      </c>
      <c r="F44" s="153">
        <v>119900</v>
      </c>
      <c r="G44" s="153" t="s">
        <v>1442</v>
      </c>
      <c r="H44" s="153" t="s">
        <v>955</v>
      </c>
      <c r="I44" s="153" t="s">
        <v>1443</v>
      </c>
      <c r="J44" s="153" t="s">
        <v>1444</v>
      </c>
      <c r="K44" s="153">
        <v>1.05</v>
      </c>
      <c r="L44" s="153" t="s">
        <v>1241</v>
      </c>
      <c r="M44" s="153">
        <v>30000</v>
      </c>
      <c r="N44" s="153">
        <v>88600</v>
      </c>
      <c r="O44" s="153">
        <v>119300</v>
      </c>
      <c r="P44" s="153">
        <v>1973</v>
      </c>
      <c r="Q44" s="153">
        <v>3</v>
      </c>
      <c r="R44" s="153">
        <v>1</v>
      </c>
      <c r="S44" s="153">
        <v>0</v>
      </c>
    </row>
    <row r="45" spans="1:19" s="153" customFormat="1" x14ac:dyDescent="0.3">
      <c r="A45" s="153">
        <v>6993</v>
      </c>
      <c r="B45" s="153" t="s">
        <v>1445</v>
      </c>
      <c r="C45" s="153" t="s">
        <v>1236</v>
      </c>
      <c r="D45" s="153" t="s">
        <v>1701</v>
      </c>
      <c r="E45" s="162">
        <v>41506</v>
      </c>
      <c r="F45" s="153">
        <v>145000</v>
      </c>
      <c r="G45" s="153" t="s">
        <v>1447</v>
      </c>
      <c r="H45" s="153" t="s">
        <v>955</v>
      </c>
      <c r="I45" s="153" t="s">
        <v>1448</v>
      </c>
      <c r="J45" s="153" t="s">
        <v>1449</v>
      </c>
      <c r="K45" s="153">
        <v>0.98</v>
      </c>
      <c r="L45" s="153" t="s">
        <v>1241</v>
      </c>
      <c r="M45" s="153">
        <v>30000</v>
      </c>
      <c r="N45" s="153">
        <v>111200</v>
      </c>
      <c r="O45" s="153">
        <v>141200</v>
      </c>
      <c r="P45" s="153">
        <v>1996</v>
      </c>
      <c r="Q45" s="153">
        <v>3</v>
      </c>
      <c r="R45" s="153">
        <v>2</v>
      </c>
      <c r="S45" s="153">
        <v>0</v>
      </c>
    </row>
    <row r="46" spans="1:19" s="153" customFormat="1" x14ac:dyDescent="0.3">
      <c r="A46" s="153">
        <v>43071</v>
      </c>
      <c r="B46" s="153" t="s">
        <v>1445</v>
      </c>
      <c r="C46" s="153" t="s">
        <v>1236</v>
      </c>
      <c r="D46" s="153" t="s">
        <v>1446</v>
      </c>
      <c r="E46" s="162">
        <v>42384</v>
      </c>
      <c r="F46" s="153">
        <v>160000</v>
      </c>
      <c r="G46" s="153" t="s">
        <v>1450</v>
      </c>
      <c r="H46" s="153" t="s">
        <v>955</v>
      </c>
      <c r="I46" s="153" t="s">
        <v>1448</v>
      </c>
      <c r="J46" s="153" t="s">
        <v>1449</v>
      </c>
      <c r="K46" s="153">
        <v>0.98</v>
      </c>
      <c r="L46" s="153" t="s">
        <v>1241</v>
      </c>
      <c r="M46" s="153">
        <v>30000</v>
      </c>
      <c r="N46" s="153">
        <v>111200</v>
      </c>
      <c r="O46" s="153">
        <v>141200</v>
      </c>
      <c r="P46" s="153">
        <v>1996</v>
      </c>
      <c r="Q46" s="153">
        <v>3</v>
      </c>
      <c r="R46" s="153">
        <v>2</v>
      </c>
      <c r="S46" s="153">
        <v>0</v>
      </c>
    </row>
    <row r="47" spans="1:19" s="153" customFormat="1" x14ac:dyDescent="0.3">
      <c r="A47" s="153">
        <v>45286</v>
      </c>
      <c r="B47" s="153" t="s">
        <v>1451</v>
      </c>
      <c r="C47" s="153" t="s">
        <v>1236</v>
      </c>
      <c r="D47" s="153" t="s">
        <v>1452</v>
      </c>
      <c r="E47" s="162">
        <v>42447</v>
      </c>
      <c r="F47" s="153">
        <v>169900</v>
      </c>
      <c r="G47" s="153" t="s">
        <v>1453</v>
      </c>
      <c r="H47" s="153" t="s">
        <v>955</v>
      </c>
      <c r="I47" s="153" t="s">
        <v>1454</v>
      </c>
      <c r="J47" s="153" t="s">
        <v>1455</v>
      </c>
      <c r="K47" s="153">
        <v>0.98</v>
      </c>
      <c r="L47" s="153" t="s">
        <v>1241</v>
      </c>
      <c r="M47" s="153">
        <v>30000</v>
      </c>
      <c r="N47" s="153">
        <v>115900</v>
      </c>
      <c r="O47" s="153">
        <v>145900</v>
      </c>
      <c r="P47" s="153">
        <v>1997</v>
      </c>
      <c r="Q47" s="153">
        <v>3</v>
      </c>
      <c r="R47" s="153">
        <v>2</v>
      </c>
      <c r="S47" s="153">
        <v>0</v>
      </c>
    </row>
    <row r="48" spans="1:19" s="153" customFormat="1" x14ac:dyDescent="0.3">
      <c r="A48" s="153">
        <v>3267</v>
      </c>
      <c r="B48" s="153" t="s">
        <v>1456</v>
      </c>
      <c r="C48" s="153" t="s">
        <v>1236</v>
      </c>
      <c r="D48" s="153" t="s">
        <v>1457</v>
      </c>
      <c r="E48" s="162">
        <v>41404</v>
      </c>
      <c r="F48" s="153">
        <v>103500</v>
      </c>
      <c r="G48" s="153" t="s">
        <v>1458</v>
      </c>
      <c r="H48" s="153" t="s">
        <v>955</v>
      </c>
      <c r="I48" s="153" t="s">
        <v>1459</v>
      </c>
      <c r="J48" s="153" t="s">
        <v>1460</v>
      </c>
      <c r="K48" s="153">
        <v>1.03</v>
      </c>
      <c r="L48" s="153" t="s">
        <v>1241</v>
      </c>
      <c r="M48" s="153">
        <v>30000</v>
      </c>
      <c r="N48" s="153">
        <v>83000</v>
      </c>
      <c r="O48" s="153">
        <v>113000</v>
      </c>
      <c r="P48" s="153">
        <v>1972</v>
      </c>
      <c r="Q48" s="153">
        <v>3</v>
      </c>
      <c r="R48" s="153">
        <v>1</v>
      </c>
      <c r="S48" s="153">
        <v>0</v>
      </c>
    </row>
    <row r="49" spans="1:19" s="153" customFormat="1" x14ac:dyDescent="0.3">
      <c r="A49" s="153">
        <v>34753</v>
      </c>
      <c r="B49" s="153" t="s">
        <v>1461</v>
      </c>
      <c r="C49" s="153" t="s">
        <v>1236</v>
      </c>
      <c r="D49" s="153" t="s">
        <v>1462</v>
      </c>
      <c r="E49" s="162">
        <v>42216</v>
      </c>
      <c r="F49" s="153">
        <v>184000</v>
      </c>
      <c r="G49" s="153" t="s">
        <v>1463</v>
      </c>
      <c r="H49" s="153" t="s">
        <v>955</v>
      </c>
      <c r="I49" s="153" t="s">
        <v>1464</v>
      </c>
      <c r="J49" s="153" t="s">
        <v>1465</v>
      </c>
      <c r="K49" s="153">
        <v>1.03</v>
      </c>
      <c r="L49" s="153" t="s">
        <v>1241</v>
      </c>
      <c r="M49" s="153">
        <v>30000</v>
      </c>
      <c r="N49" s="153">
        <v>116100</v>
      </c>
      <c r="O49" s="153">
        <v>146100</v>
      </c>
      <c r="P49" s="153">
        <v>1972</v>
      </c>
      <c r="Q49" s="153">
        <v>4</v>
      </c>
      <c r="R49" s="153">
        <v>2</v>
      </c>
      <c r="S49" s="153">
        <v>0</v>
      </c>
    </row>
    <row r="50" spans="1:19" s="153" customFormat="1" x14ac:dyDescent="0.3">
      <c r="A50" s="153">
        <v>39428</v>
      </c>
      <c r="B50" s="153" t="s">
        <v>1466</v>
      </c>
      <c r="C50" s="153" t="s">
        <v>1236</v>
      </c>
      <c r="D50" s="153" t="s">
        <v>1467</v>
      </c>
      <c r="E50" s="162">
        <v>42290</v>
      </c>
      <c r="F50" s="153">
        <v>165000</v>
      </c>
      <c r="G50" s="153" t="s">
        <v>1468</v>
      </c>
      <c r="H50" s="153" t="s">
        <v>955</v>
      </c>
      <c r="I50" s="153" t="s">
        <v>1469</v>
      </c>
      <c r="J50" s="153" t="s">
        <v>1470</v>
      </c>
      <c r="K50" s="153">
        <v>2</v>
      </c>
      <c r="L50" s="153" t="s">
        <v>1241</v>
      </c>
      <c r="M50" s="153">
        <v>39800</v>
      </c>
      <c r="N50" s="153">
        <v>134300</v>
      </c>
      <c r="O50" s="153">
        <v>174100</v>
      </c>
      <c r="P50" s="153">
        <v>1976</v>
      </c>
      <c r="Q50" s="153">
        <v>3</v>
      </c>
      <c r="R50" s="153">
        <v>2</v>
      </c>
      <c r="S50" s="153">
        <v>0</v>
      </c>
    </row>
    <row r="51" spans="1:19" s="153" customFormat="1" x14ac:dyDescent="0.3">
      <c r="A51" s="153">
        <v>21298</v>
      </c>
      <c r="B51" s="153" t="s">
        <v>1471</v>
      </c>
      <c r="C51" s="153" t="s">
        <v>1236</v>
      </c>
      <c r="D51" s="153" t="s">
        <v>1472</v>
      </c>
      <c r="E51" s="162">
        <v>41906</v>
      </c>
      <c r="F51" s="153">
        <v>290000</v>
      </c>
      <c r="G51" s="153" t="s">
        <v>1473</v>
      </c>
      <c r="H51" s="153" t="s">
        <v>955</v>
      </c>
      <c r="I51" s="153" t="s">
        <v>1474</v>
      </c>
      <c r="J51" s="153" t="s">
        <v>1475</v>
      </c>
      <c r="K51" s="153">
        <v>1.35</v>
      </c>
      <c r="L51" s="153" t="s">
        <v>1241</v>
      </c>
      <c r="M51" s="153">
        <v>35100</v>
      </c>
      <c r="N51" s="153">
        <v>173300</v>
      </c>
      <c r="O51" s="153">
        <v>240100</v>
      </c>
      <c r="P51" s="153">
        <v>1993</v>
      </c>
      <c r="Q51" s="153">
        <v>3</v>
      </c>
      <c r="R51" s="153">
        <v>2</v>
      </c>
      <c r="S51" s="153">
        <v>0</v>
      </c>
    </row>
    <row r="52" spans="1:19" s="153" customFormat="1" x14ac:dyDescent="0.3">
      <c r="A52" s="153">
        <v>34754</v>
      </c>
      <c r="B52" s="153" t="s">
        <v>1476</v>
      </c>
      <c r="C52" s="153" t="s">
        <v>1236</v>
      </c>
      <c r="D52" s="153" t="s">
        <v>1477</v>
      </c>
      <c r="E52" s="162">
        <v>42191</v>
      </c>
      <c r="F52" s="153">
        <v>260000</v>
      </c>
      <c r="G52" s="153" t="s">
        <v>1478</v>
      </c>
      <c r="H52" s="153" t="s">
        <v>955</v>
      </c>
      <c r="I52" s="153" t="s">
        <v>1479</v>
      </c>
      <c r="J52" s="153" t="s">
        <v>1480</v>
      </c>
      <c r="K52" s="153">
        <v>1.1399999999999999</v>
      </c>
      <c r="L52" s="153" t="s">
        <v>1241</v>
      </c>
      <c r="M52" s="153">
        <v>35100</v>
      </c>
      <c r="N52" s="153">
        <v>147700</v>
      </c>
      <c r="O52" s="153">
        <v>196200</v>
      </c>
      <c r="P52" s="153">
        <v>1985</v>
      </c>
      <c r="Q52" s="153">
        <v>3</v>
      </c>
      <c r="R52" s="153">
        <v>2</v>
      </c>
      <c r="S52" s="153">
        <v>0</v>
      </c>
    </row>
    <row r="53" spans="1:19" s="153" customFormat="1" x14ac:dyDescent="0.3">
      <c r="A53" s="153">
        <v>39429</v>
      </c>
      <c r="B53" s="153" t="s">
        <v>1481</v>
      </c>
      <c r="C53" s="153" t="s">
        <v>1236</v>
      </c>
      <c r="D53" s="153" t="s">
        <v>1482</v>
      </c>
      <c r="E53" s="162">
        <v>42286</v>
      </c>
      <c r="F53" s="153">
        <v>200000</v>
      </c>
      <c r="G53" s="153" t="s">
        <v>1483</v>
      </c>
      <c r="H53" s="153" t="s">
        <v>955</v>
      </c>
      <c r="I53" s="153" t="s">
        <v>1484</v>
      </c>
      <c r="J53" s="153" t="s">
        <v>1485</v>
      </c>
      <c r="K53" s="153">
        <v>1.46</v>
      </c>
      <c r="L53" s="153" t="s">
        <v>1241</v>
      </c>
      <c r="M53" s="153">
        <v>35100</v>
      </c>
      <c r="N53" s="153">
        <v>134500</v>
      </c>
      <c r="O53" s="153">
        <v>169600</v>
      </c>
      <c r="P53" s="153">
        <v>1993</v>
      </c>
      <c r="Q53" s="153">
        <v>3</v>
      </c>
      <c r="R53" s="153">
        <v>3</v>
      </c>
      <c r="S53" s="153">
        <v>0</v>
      </c>
    </row>
    <row r="54" spans="1:19" s="153" customFormat="1" x14ac:dyDescent="0.3">
      <c r="A54" s="153">
        <v>5804</v>
      </c>
      <c r="B54" s="153" t="s">
        <v>1486</v>
      </c>
      <c r="C54" s="153" t="s">
        <v>1236</v>
      </c>
      <c r="D54" s="153" t="s">
        <v>1487</v>
      </c>
      <c r="E54" s="162">
        <v>41484</v>
      </c>
      <c r="F54" s="153">
        <v>165000</v>
      </c>
      <c r="G54" s="153" t="s">
        <v>1488</v>
      </c>
      <c r="H54" s="153" t="s">
        <v>955</v>
      </c>
      <c r="I54" s="153" t="s">
        <v>1489</v>
      </c>
      <c r="J54" s="153" t="s">
        <v>1490</v>
      </c>
      <c r="K54" s="153">
        <v>1.77</v>
      </c>
      <c r="L54" s="153" t="s">
        <v>1241</v>
      </c>
      <c r="M54" s="153">
        <v>35100</v>
      </c>
      <c r="N54" s="153">
        <v>121400</v>
      </c>
      <c r="O54" s="153">
        <v>156500</v>
      </c>
      <c r="P54" s="153">
        <v>1988</v>
      </c>
      <c r="Q54" s="153">
        <v>3</v>
      </c>
      <c r="R54" s="153">
        <v>3</v>
      </c>
      <c r="S54" s="153">
        <v>0</v>
      </c>
    </row>
    <row r="55" spans="1:19" s="153" customFormat="1" x14ac:dyDescent="0.3">
      <c r="A55" s="153">
        <v>34755</v>
      </c>
      <c r="B55" s="153" t="s">
        <v>1491</v>
      </c>
      <c r="C55" s="153" t="s">
        <v>1236</v>
      </c>
      <c r="D55" s="153" t="s">
        <v>1492</v>
      </c>
      <c r="E55" s="162">
        <v>42195</v>
      </c>
      <c r="F55" s="153">
        <v>230000</v>
      </c>
      <c r="G55" s="153" t="s">
        <v>1493</v>
      </c>
      <c r="H55" s="153" t="s">
        <v>955</v>
      </c>
      <c r="I55" s="153" t="s">
        <v>1494</v>
      </c>
      <c r="J55" s="153" t="s">
        <v>1495</v>
      </c>
      <c r="K55" s="153">
        <v>0.94</v>
      </c>
      <c r="L55" s="153" t="s">
        <v>1241</v>
      </c>
      <c r="M55" s="153">
        <v>35100</v>
      </c>
      <c r="N55" s="153">
        <v>144500</v>
      </c>
      <c r="O55" s="153">
        <v>179600</v>
      </c>
      <c r="P55" s="153">
        <v>1989</v>
      </c>
      <c r="Q55" s="153">
        <v>3</v>
      </c>
      <c r="R55" s="153">
        <v>2</v>
      </c>
      <c r="S55" s="153">
        <v>1</v>
      </c>
    </row>
    <row r="56" spans="1:19" s="153" customFormat="1" x14ac:dyDescent="0.3">
      <c r="A56" s="153">
        <v>21299</v>
      </c>
      <c r="B56" s="153" t="s">
        <v>1496</v>
      </c>
      <c r="C56" s="153" t="s">
        <v>1236</v>
      </c>
      <c r="D56" s="153" t="s">
        <v>1497</v>
      </c>
      <c r="E56" s="162">
        <v>41884</v>
      </c>
      <c r="F56" s="153">
        <v>147000</v>
      </c>
      <c r="G56" s="153" t="s">
        <v>1498</v>
      </c>
      <c r="H56" s="153" t="s">
        <v>955</v>
      </c>
      <c r="I56" s="153" t="s">
        <v>1499</v>
      </c>
      <c r="J56" s="153" t="s">
        <v>1500</v>
      </c>
      <c r="K56" s="153">
        <v>1.1499999999999999</v>
      </c>
      <c r="L56" s="153" t="s">
        <v>1501</v>
      </c>
      <c r="M56" s="153">
        <v>30000</v>
      </c>
      <c r="N56" s="153">
        <v>97900</v>
      </c>
      <c r="O56" s="153">
        <v>131000</v>
      </c>
      <c r="P56" s="153">
        <v>1959</v>
      </c>
      <c r="Q56" s="153">
        <v>3</v>
      </c>
      <c r="R56" s="153">
        <v>1</v>
      </c>
      <c r="S56" s="153">
        <v>0</v>
      </c>
    </row>
    <row r="57" spans="1:19" s="153" customFormat="1" x14ac:dyDescent="0.3">
      <c r="A57" s="153">
        <v>8902</v>
      </c>
      <c r="B57" s="153" t="s">
        <v>1502</v>
      </c>
      <c r="C57" s="153" t="s">
        <v>1236</v>
      </c>
      <c r="D57" s="153" t="s">
        <v>1503</v>
      </c>
      <c r="E57" s="162">
        <v>41572</v>
      </c>
      <c r="F57" s="153">
        <v>154900</v>
      </c>
      <c r="G57" s="153" t="s">
        <v>1504</v>
      </c>
      <c r="H57" s="153" t="s">
        <v>955</v>
      </c>
      <c r="I57" s="153" t="s">
        <v>1505</v>
      </c>
      <c r="J57" s="153" t="s">
        <v>1506</v>
      </c>
      <c r="K57" s="153">
        <v>0.66</v>
      </c>
      <c r="L57" s="153" t="s">
        <v>1501</v>
      </c>
      <c r="M57" s="153">
        <v>28100</v>
      </c>
      <c r="N57" s="153">
        <v>107700</v>
      </c>
      <c r="O57" s="153">
        <v>140800</v>
      </c>
      <c r="P57" s="153">
        <v>1948</v>
      </c>
      <c r="Q57" s="153">
        <v>3</v>
      </c>
      <c r="R57" s="153">
        <v>1</v>
      </c>
      <c r="S57" s="153">
        <v>0</v>
      </c>
    </row>
    <row r="58" spans="1:19" s="153" customFormat="1" x14ac:dyDescent="0.3">
      <c r="A58" s="153">
        <v>4514</v>
      </c>
      <c r="B58" s="153" t="s">
        <v>1507</v>
      </c>
      <c r="C58" s="153" t="s">
        <v>1508</v>
      </c>
      <c r="D58" s="153" t="s">
        <v>1509</v>
      </c>
      <c r="E58" s="162">
        <v>41453</v>
      </c>
      <c r="F58" s="153">
        <v>250000</v>
      </c>
      <c r="G58" s="153" t="s">
        <v>1510</v>
      </c>
      <c r="H58" s="153" t="s">
        <v>955</v>
      </c>
      <c r="I58" s="153" t="s">
        <v>1511</v>
      </c>
      <c r="J58" s="153" t="s">
        <v>1512</v>
      </c>
      <c r="K58" s="153">
        <v>8.1300000000000008</v>
      </c>
      <c r="L58" s="153" t="s">
        <v>1501</v>
      </c>
      <c r="M58" s="153">
        <v>48800</v>
      </c>
      <c r="N58" s="153">
        <v>0</v>
      </c>
      <c r="O58" s="153">
        <v>48800</v>
      </c>
    </row>
    <row r="59" spans="1:19" s="153" customFormat="1" x14ac:dyDescent="0.3">
      <c r="A59" s="153">
        <v>4515</v>
      </c>
      <c r="B59" s="153" t="s">
        <v>1513</v>
      </c>
      <c r="C59" s="153" t="s">
        <v>1514</v>
      </c>
      <c r="D59" s="153" t="s">
        <v>1509</v>
      </c>
      <c r="E59" s="162">
        <v>41453</v>
      </c>
      <c r="F59" s="153">
        <v>250000</v>
      </c>
      <c r="G59" s="153" t="s">
        <v>1510</v>
      </c>
      <c r="H59" s="153" t="s">
        <v>955</v>
      </c>
      <c r="I59" s="153" t="s">
        <v>1511</v>
      </c>
      <c r="J59" s="153" t="s">
        <v>1512</v>
      </c>
      <c r="K59" s="153">
        <v>3</v>
      </c>
      <c r="L59" s="153" t="s">
        <v>1501</v>
      </c>
      <c r="M59" s="153">
        <v>45000</v>
      </c>
      <c r="N59" s="153">
        <v>0</v>
      </c>
      <c r="O59" s="153">
        <v>45000</v>
      </c>
    </row>
    <row r="60" spans="1:19" s="153" customFormat="1" x14ac:dyDescent="0.3">
      <c r="A60" s="153">
        <v>4516</v>
      </c>
      <c r="B60" s="153" t="s">
        <v>1515</v>
      </c>
      <c r="C60" s="153" t="s">
        <v>1236</v>
      </c>
      <c r="D60" s="153" t="s">
        <v>1516</v>
      </c>
      <c r="E60" s="162">
        <v>41453</v>
      </c>
      <c r="F60" s="153">
        <v>250000</v>
      </c>
      <c r="G60" s="153" t="s">
        <v>1510</v>
      </c>
      <c r="H60" s="153" t="s">
        <v>955</v>
      </c>
      <c r="I60" s="153" t="s">
        <v>1511</v>
      </c>
      <c r="J60" s="153" t="s">
        <v>1517</v>
      </c>
      <c r="K60" s="153">
        <v>3.02</v>
      </c>
      <c r="L60" s="153" t="s">
        <v>1501</v>
      </c>
      <c r="M60" s="153">
        <v>45100</v>
      </c>
      <c r="N60" s="153">
        <v>105800</v>
      </c>
      <c r="O60" s="153">
        <v>150900</v>
      </c>
      <c r="P60" s="153">
        <v>1984</v>
      </c>
      <c r="Q60" s="153">
        <v>4</v>
      </c>
      <c r="R60" s="153">
        <v>3</v>
      </c>
      <c r="S60" s="153">
        <v>0</v>
      </c>
    </row>
    <row r="61" spans="1:19" s="153" customFormat="1" x14ac:dyDescent="0.3">
      <c r="A61" s="153">
        <v>50583</v>
      </c>
      <c r="B61" s="153" t="s">
        <v>1518</v>
      </c>
      <c r="C61" s="153" t="s">
        <v>1236</v>
      </c>
      <c r="D61" s="153" t="s">
        <v>1519</v>
      </c>
      <c r="E61" s="162">
        <v>42531</v>
      </c>
      <c r="F61" s="153">
        <v>305000</v>
      </c>
      <c r="G61" s="153" t="s">
        <v>1520</v>
      </c>
      <c r="H61" s="153" t="s">
        <v>955</v>
      </c>
      <c r="I61" s="153" t="s">
        <v>1521</v>
      </c>
      <c r="J61" s="153" t="s">
        <v>1522</v>
      </c>
      <c r="K61" s="153">
        <v>1.1499999999999999</v>
      </c>
      <c r="L61" s="153" t="s">
        <v>1501</v>
      </c>
      <c r="M61" s="153">
        <v>28100</v>
      </c>
      <c r="N61" s="153">
        <v>260800</v>
      </c>
      <c r="O61" s="153">
        <v>288900</v>
      </c>
      <c r="P61" s="153">
        <v>1995</v>
      </c>
      <c r="Q61" s="153">
        <v>4</v>
      </c>
      <c r="R61" s="153">
        <v>3</v>
      </c>
      <c r="S61" s="153">
        <v>0</v>
      </c>
    </row>
    <row r="62" spans="1:19" s="153" customFormat="1" x14ac:dyDescent="0.3">
      <c r="A62" s="153">
        <v>8903</v>
      </c>
      <c r="B62" s="153" t="s">
        <v>1523</v>
      </c>
      <c r="C62" s="153" t="s">
        <v>1514</v>
      </c>
      <c r="D62" s="153" t="s">
        <v>1524</v>
      </c>
      <c r="E62" s="162">
        <v>41572</v>
      </c>
      <c r="F62" s="153">
        <v>25000</v>
      </c>
      <c r="G62" s="153" t="s">
        <v>1525</v>
      </c>
      <c r="H62" s="153" t="s">
        <v>924</v>
      </c>
      <c r="I62" s="153" t="s">
        <v>1526</v>
      </c>
      <c r="J62" s="153" t="s">
        <v>1527</v>
      </c>
      <c r="K62" s="153">
        <v>0.39</v>
      </c>
      <c r="L62" s="153" t="s">
        <v>1501</v>
      </c>
      <c r="M62" s="153">
        <v>24000</v>
      </c>
      <c r="N62" s="153">
        <v>175900</v>
      </c>
      <c r="O62" s="153">
        <v>199900</v>
      </c>
      <c r="P62" s="153">
        <v>2014</v>
      </c>
      <c r="Q62" s="153">
        <v>3</v>
      </c>
      <c r="R62" s="153">
        <v>2</v>
      </c>
      <c r="S62" s="153">
        <v>0</v>
      </c>
    </row>
    <row r="63" spans="1:19" s="153" customFormat="1" x14ac:dyDescent="0.3">
      <c r="A63" s="153">
        <v>16921</v>
      </c>
      <c r="B63" s="153" t="s">
        <v>1523</v>
      </c>
      <c r="C63" s="153" t="s">
        <v>1236</v>
      </c>
      <c r="D63" s="153" t="s">
        <v>1524</v>
      </c>
      <c r="E63" s="162">
        <v>41814</v>
      </c>
      <c r="F63" s="153">
        <v>219900</v>
      </c>
      <c r="G63" s="153" t="s">
        <v>1528</v>
      </c>
      <c r="H63" s="153" t="s">
        <v>955</v>
      </c>
      <c r="I63" s="153" t="s">
        <v>1526</v>
      </c>
      <c r="J63" s="153" t="s">
        <v>1527</v>
      </c>
      <c r="K63" s="153">
        <v>0.39</v>
      </c>
      <c r="L63" s="153" t="s">
        <v>1501</v>
      </c>
      <c r="M63" s="153">
        <v>24000</v>
      </c>
      <c r="N63" s="153">
        <v>175900</v>
      </c>
      <c r="O63" s="153">
        <v>199900</v>
      </c>
      <c r="P63" s="153">
        <v>2014</v>
      </c>
      <c r="Q63" s="153">
        <v>3</v>
      </c>
      <c r="R63" s="153">
        <v>2</v>
      </c>
      <c r="S63" s="153">
        <v>0</v>
      </c>
    </row>
    <row r="64" spans="1:19" s="153" customFormat="1" x14ac:dyDescent="0.3">
      <c r="A64" s="153">
        <v>5805</v>
      </c>
      <c r="B64" s="153" t="s">
        <v>1529</v>
      </c>
      <c r="C64" s="153" t="s">
        <v>1236</v>
      </c>
      <c r="D64" s="153" t="s">
        <v>1530</v>
      </c>
      <c r="E64" s="162">
        <v>41458</v>
      </c>
      <c r="F64" s="153">
        <v>150000</v>
      </c>
      <c r="G64" s="153" t="s">
        <v>1531</v>
      </c>
      <c r="H64" s="153" t="s">
        <v>955</v>
      </c>
      <c r="I64" s="153" t="s">
        <v>1532</v>
      </c>
      <c r="J64" s="153" t="s">
        <v>1533</v>
      </c>
      <c r="K64" s="153">
        <v>0.56000000000000005</v>
      </c>
      <c r="L64" s="153" t="s">
        <v>1501</v>
      </c>
      <c r="M64" s="153">
        <v>28000</v>
      </c>
      <c r="N64" s="153">
        <v>117100</v>
      </c>
      <c r="O64" s="153">
        <v>154400</v>
      </c>
      <c r="P64" s="153">
        <v>1968</v>
      </c>
      <c r="Q64" s="153">
        <v>3</v>
      </c>
      <c r="R64" s="153">
        <v>1</v>
      </c>
      <c r="S64" s="153">
        <v>1</v>
      </c>
    </row>
    <row r="65" spans="1:19" s="153" customFormat="1" x14ac:dyDescent="0.3">
      <c r="A65" s="153">
        <v>5806</v>
      </c>
      <c r="B65" s="153" t="s">
        <v>1534</v>
      </c>
      <c r="C65" s="153" t="s">
        <v>1236</v>
      </c>
      <c r="D65" s="153" t="s">
        <v>1535</v>
      </c>
      <c r="E65" s="162">
        <v>41473</v>
      </c>
      <c r="F65" s="153">
        <v>156000</v>
      </c>
      <c r="G65" s="153" t="s">
        <v>1536</v>
      </c>
      <c r="H65" s="153" t="s">
        <v>955</v>
      </c>
      <c r="I65" s="153" t="s">
        <v>1537</v>
      </c>
      <c r="J65" s="153" t="s">
        <v>1538</v>
      </c>
      <c r="K65" s="153">
        <v>0.52</v>
      </c>
      <c r="L65" s="153" t="s">
        <v>1501</v>
      </c>
      <c r="M65" s="153">
        <v>28000</v>
      </c>
      <c r="N65" s="153">
        <v>154600</v>
      </c>
      <c r="O65" s="153">
        <v>182600</v>
      </c>
      <c r="P65" s="153">
        <v>1969</v>
      </c>
      <c r="Q65" s="153">
        <v>3</v>
      </c>
      <c r="R65" s="153">
        <v>1</v>
      </c>
      <c r="S65" s="153">
        <v>1</v>
      </c>
    </row>
    <row r="66" spans="1:19" s="153" customFormat="1" x14ac:dyDescent="0.3">
      <c r="A66" s="153">
        <v>14425</v>
      </c>
      <c r="B66" s="153" t="s">
        <v>1539</v>
      </c>
      <c r="C66" s="153" t="s">
        <v>1540</v>
      </c>
      <c r="D66" s="153" t="s">
        <v>1541</v>
      </c>
      <c r="E66" s="162">
        <v>41733</v>
      </c>
      <c r="F66" s="153">
        <v>170000</v>
      </c>
      <c r="G66" s="153" t="s">
        <v>1542</v>
      </c>
      <c r="H66" s="153" t="s">
        <v>955</v>
      </c>
      <c r="I66" s="153" t="s">
        <v>1543</v>
      </c>
      <c r="J66" s="153" t="s">
        <v>1544</v>
      </c>
      <c r="K66" s="153">
        <v>1.1399999999999999</v>
      </c>
      <c r="L66" s="153" t="s">
        <v>1501</v>
      </c>
      <c r="M66" s="153">
        <v>30800</v>
      </c>
      <c r="N66" s="153">
        <v>130100</v>
      </c>
      <c r="O66" s="153">
        <v>173600</v>
      </c>
      <c r="P66" s="153">
        <v>1974</v>
      </c>
      <c r="Q66" s="153">
        <v>3</v>
      </c>
      <c r="R66" s="153">
        <v>3</v>
      </c>
      <c r="S66" s="153">
        <v>1</v>
      </c>
    </row>
    <row r="67" spans="1:19" s="153" customFormat="1" x14ac:dyDescent="0.3">
      <c r="A67" s="153">
        <v>45287</v>
      </c>
      <c r="B67" s="153" t="s">
        <v>1545</v>
      </c>
      <c r="C67" s="153" t="s">
        <v>1236</v>
      </c>
      <c r="D67" s="153" t="s">
        <v>1546</v>
      </c>
      <c r="E67" s="162">
        <v>42460</v>
      </c>
      <c r="F67" s="153">
        <v>209761</v>
      </c>
      <c r="G67" s="153" t="s">
        <v>1547</v>
      </c>
      <c r="H67" s="153" t="s">
        <v>955</v>
      </c>
      <c r="I67" s="153" t="s">
        <v>1548</v>
      </c>
      <c r="J67" s="153" t="s">
        <v>1549</v>
      </c>
      <c r="K67" s="153">
        <v>1.24</v>
      </c>
      <c r="L67" s="153" t="s">
        <v>1501</v>
      </c>
      <c r="M67" s="153">
        <v>30800</v>
      </c>
      <c r="N67" s="153">
        <v>146900</v>
      </c>
      <c r="O67" s="153">
        <v>179000</v>
      </c>
      <c r="P67" s="153">
        <v>1966</v>
      </c>
      <c r="Q67" s="153">
        <v>4</v>
      </c>
      <c r="R67" s="153">
        <v>2</v>
      </c>
      <c r="S67" s="153">
        <v>0</v>
      </c>
    </row>
    <row r="68" spans="1:19" s="153" customFormat="1" x14ac:dyDescent="0.3">
      <c r="A68" s="153">
        <v>48718</v>
      </c>
      <c r="B68" s="153" t="s">
        <v>1550</v>
      </c>
      <c r="C68" s="153" t="s">
        <v>1236</v>
      </c>
      <c r="D68" s="153" t="s">
        <v>1551</v>
      </c>
      <c r="E68" s="162">
        <v>42492</v>
      </c>
      <c r="F68" s="153">
        <v>160900</v>
      </c>
      <c r="G68" s="153" t="s">
        <v>1552</v>
      </c>
      <c r="H68" s="153" t="s">
        <v>955</v>
      </c>
      <c r="I68" s="153" t="s">
        <v>1553</v>
      </c>
      <c r="J68" s="153" t="s">
        <v>1554</v>
      </c>
      <c r="K68" s="153">
        <v>0.55000000000000004</v>
      </c>
      <c r="L68" s="153" t="s">
        <v>1501</v>
      </c>
      <c r="M68" s="153">
        <v>28000</v>
      </c>
      <c r="N68" s="153">
        <v>99200</v>
      </c>
      <c r="O68" s="153">
        <v>131000</v>
      </c>
      <c r="P68" s="153">
        <v>1960</v>
      </c>
      <c r="Q68" s="153">
        <v>3</v>
      </c>
      <c r="R68" s="153">
        <v>1</v>
      </c>
      <c r="S68" s="153">
        <v>0</v>
      </c>
    </row>
    <row r="69" spans="1:19" s="153" customFormat="1" x14ac:dyDescent="0.3">
      <c r="A69" s="153">
        <v>16922</v>
      </c>
      <c r="B69" s="153" t="s">
        <v>1555</v>
      </c>
      <c r="C69" s="153" t="s">
        <v>1236</v>
      </c>
      <c r="D69" s="153" t="s">
        <v>1556</v>
      </c>
      <c r="E69" s="162">
        <v>41814</v>
      </c>
      <c r="F69" s="153">
        <v>129500</v>
      </c>
      <c r="G69" s="153" t="s">
        <v>1557</v>
      </c>
      <c r="H69" s="153" t="s">
        <v>955</v>
      </c>
      <c r="I69" s="153" t="s">
        <v>1558</v>
      </c>
      <c r="J69" s="153" t="s">
        <v>1559</v>
      </c>
      <c r="K69" s="153">
        <v>0.56999999999999995</v>
      </c>
      <c r="L69" s="153" t="s">
        <v>1501</v>
      </c>
      <c r="M69" s="153">
        <v>28000</v>
      </c>
      <c r="N69" s="153">
        <v>96300</v>
      </c>
      <c r="O69" s="153">
        <v>124300</v>
      </c>
      <c r="P69" s="153">
        <v>1961</v>
      </c>
      <c r="Q69" s="153">
        <v>2</v>
      </c>
      <c r="R69" s="153">
        <v>1</v>
      </c>
      <c r="S69" s="153">
        <v>0</v>
      </c>
    </row>
    <row r="70" spans="1:19" s="153" customFormat="1" x14ac:dyDescent="0.3">
      <c r="A70" s="153">
        <v>18368</v>
      </c>
      <c r="B70" s="153" t="s">
        <v>1560</v>
      </c>
      <c r="C70" s="153" t="s">
        <v>1236</v>
      </c>
      <c r="D70" s="153" t="s">
        <v>1561</v>
      </c>
      <c r="E70" s="162">
        <v>41823</v>
      </c>
      <c r="F70" s="153">
        <v>158000</v>
      </c>
      <c r="G70" s="153" t="s">
        <v>1562</v>
      </c>
      <c r="H70" s="153" t="s">
        <v>955</v>
      </c>
      <c r="I70" s="153" t="s">
        <v>1563</v>
      </c>
      <c r="J70" s="153" t="s">
        <v>1564</v>
      </c>
      <c r="K70" s="153">
        <v>0.55000000000000004</v>
      </c>
      <c r="L70" s="153" t="s">
        <v>1501</v>
      </c>
      <c r="M70" s="153">
        <v>28000</v>
      </c>
      <c r="N70" s="153">
        <v>123900</v>
      </c>
      <c r="O70" s="153">
        <v>151900</v>
      </c>
      <c r="P70" s="153">
        <v>1966</v>
      </c>
      <c r="Q70" s="153">
        <v>3</v>
      </c>
      <c r="R70" s="153">
        <v>1</v>
      </c>
      <c r="S70" s="153">
        <v>0</v>
      </c>
    </row>
    <row r="71" spans="1:19" s="153" customFormat="1" x14ac:dyDescent="0.3">
      <c r="A71" s="153">
        <v>40657</v>
      </c>
      <c r="B71" s="153" t="s">
        <v>1565</v>
      </c>
      <c r="C71" s="153" t="s">
        <v>1236</v>
      </c>
      <c r="D71" s="153" t="s">
        <v>1566</v>
      </c>
      <c r="E71" s="162">
        <v>42338</v>
      </c>
      <c r="F71" s="153">
        <v>150000</v>
      </c>
      <c r="G71" s="153" t="s">
        <v>1567</v>
      </c>
      <c r="H71" s="153" t="s">
        <v>955</v>
      </c>
      <c r="I71" s="153" t="s">
        <v>1568</v>
      </c>
      <c r="J71" s="153" t="s">
        <v>1569</v>
      </c>
      <c r="K71" s="153">
        <v>0.54</v>
      </c>
      <c r="L71" s="153" t="s">
        <v>1501</v>
      </c>
      <c r="M71" s="153">
        <v>28000</v>
      </c>
      <c r="N71" s="153">
        <v>117600</v>
      </c>
      <c r="O71" s="153">
        <v>145600</v>
      </c>
      <c r="P71" s="153">
        <v>1962</v>
      </c>
      <c r="Q71" s="153">
        <v>3</v>
      </c>
      <c r="R71" s="153">
        <v>1</v>
      </c>
      <c r="S71" s="153">
        <v>1</v>
      </c>
    </row>
    <row r="72" spans="1:19" s="153" customFormat="1" x14ac:dyDescent="0.3">
      <c r="A72" s="153">
        <v>27162</v>
      </c>
      <c r="B72" s="153" t="s">
        <v>1570</v>
      </c>
      <c r="C72" s="153" t="s">
        <v>1236</v>
      </c>
      <c r="D72" s="153" t="s">
        <v>1571</v>
      </c>
      <c r="E72" s="162">
        <v>42045</v>
      </c>
      <c r="F72" s="153">
        <v>170800</v>
      </c>
      <c r="G72" s="153" t="s">
        <v>1572</v>
      </c>
      <c r="H72" s="153" t="s">
        <v>955</v>
      </c>
      <c r="I72" s="153" t="s">
        <v>1573</v>
      </c>
      <c r="J72" s="153" t="s">
        <v>1574</v>
      </c>
      <c r="K72" s="153">
        <v>0.94</v>
      </c>
      <c r="L72" s="153" t="s">
        <v>1501</v>
      </c>
      <c r="M72" s="153">
        <v>30800</v>
      </c>
      <c r="N72" s="153">
        <v>145800</v>
      </c>
      <c r="O72" s="153">
        <v>176600</v>
      </c>
      <c r="P72" s="153">
        <v>1960</v>
      </c>
      <c r="Q72" s="153">
        <v>3</v>
      </c>
      <c r="R72" s="153">
        <v>2</v>
      </c>
      <c r="S72" s="153">
        <v>0</v>
      </c>
    </row>
    <row r="73" spans="1:19" s="153" customFormat="1" x14ac:dyDescent="0.3">
      <c r="A73" s="153">
        <v>16923</v>
      </c>
      <c r="B73" s="153" t="s">
        <v>1575</v>
      </c>
      <c r="C73" s="153" t="s">
        <v>1236</v>
      </c>
      <c r="D73" s="153" t="s">
        <v>1576</v>
      </c>
      <c r="E73" s="162">
        <v>41820</v>
      </c>
      <c r="F73" s="153">
        <v>139050</v>
      </c>
      <c r="G73" s="153" t="s">
        <v>1577</v>
      </c>
      <c r="H73" s="153" t="s">
        <v>955</v>
      </c>
      <c r="I73" s="153" t="s">
        <v>1578</v>
      </c>
      <c r="J73" s="153" t="s">
        <v>1579</v>
      </c>
      <c r="K73" s="153">
        <v>0.57999999999999996</v>
      </c>
      <c r="L73" s="153" t="s">
        <v>1501</v>
      </c>
      <c r="M73" s="153">
        <v>28000</v>
      </c>
      <c r="N73" s="153">
        <v>159900</v>
      </c>
      <c r="O73" s="153">
        <v>193500</v>
      </c>
      <c r="P73" s="153">
        <v>1969</v>
      </c>
      <c r="Q73" s="153">
        <v>3</v>
      </c>
      <c r="R73" s="153">
        <v>1</v>
      </c>
      <c r="S73" s="153">
        <v>1</v>
      </c>
    </row>
    <row r="74" spans="1:19" s="153" customFormat="1" x14ac:dyDescent="0.3">
      <c r="A74" s="153">
        <v>29468</v>
      </c>
      <c r="B74" s="153" t="s">
        <v>1580</v>
      </c>
      <c r="C74" s="153" t="s">
        <v>1236</v>
      </c>
      <c r="D74" s="153" t="s">
        <v>1581</v>
      </c>
      <c r="E74" s="162">
        <v>42117</v>
      </c>
      <c r="F74" s="153">
        <v>125000</v>
      </c>
      <c r="G74" s="153" t="s">
        <v>1582</v>
      </c>
      <c r="H74" s="153" t="s">
        <v>955</v>
      </c>
      <c r="I74" s="153" t="s">
        <v>1583</v>
      </c>
      <c r="J74" s="153" t="s">
        <v>1584</v>
      </c>
      <c r="K74" s="153">
        <v>0.32</v>
      </c>
      <c r="L74" s="153" t="s">
        <v>1501</v>
      </c>
      <c r="M74" s="153">
        <v>28000</v>
      </c>
      <c r="N74" s="153">
        <v>110700</v>
      </c>
      <c r="O74" s="153">
        <v>148800</v>
      </c>
      <c r="P74" s="153">
        <v>1965</v>
      </c>
      <c r="Q74" s="153">
        <v>3</v>
      </c>
      <c r="R74" s="153">
        <v>1</v>
      </c>
      <c r="S74" s="153">
        <v>0</v>
      </c>
    </row>
    <row r="75" spans="1:19" s="153" customFormat="1" x14ac:dyDescent="0.3">
      <c r="A75" s="153">
        <v>6994</v>
      </c>
      <c r="B75" s="153" t="s">
        <v>1585</v>
      </c>
      <c r="C75" s="153" t="s">
        <v>1236</v>
      </c>
      <c r="D75" s="153" t="s">
        <v>1586</v>
      </c>
      <c r="E75" s="162">
        <v>41506</v>
      </c>
      <c r="F75" s="153">
        <v>123500</v>
      </c>
      <c r="G75" s="153" t="s">
        <v>1587</v>
      </c>
      <c r="H75" s="153" t="s">
        <v>955</v>
      </c>
      <c r="I75" s="153" t="s">
        <v>1588</v>
      </c>
      <c r="J75" s="153" t="s">
        <v>1589</v>
      </c>
      <c r="K75" s="153">
        <v>0.5</v>
      </c>
      <c r="L75" s="153" t="s">
        <v>1501</v>
      </c>
      <c r="M75" s="153">
        <v>28000</v>
      </c>
      <c r="N75" s="153">
        <v>95100</v>
      </c>
      <c r="O75" s="153">
        <v>138200</v>
      </c>
      <c r="P75" s="153">
        <v>1957</v>
      </c>
      <c r="Q75" s="153">
        <v>3</v>
      </c>
      <c r="R75" s="153">
        <v>2</v>
      </c>
      <c r="S75" s="153">
        <v>0</v>
      </c>
    </row>
    <row r="76" spans="1:19" s="153" customFormat="1" x14ac:dyDescent="0.3">
      <c r="A76" s="153">
        <v>5807</v>
      </c>
      <c r="B76" s="153" t="s">
        <v>1590</v>
      </c>
      <c r="C76" s="153" t="s">
        <v>1236</v>
      </c>
      <c r="D76" s="153" t="s">
        <v>1591</v>
      </c>
      <c r="E76" s="162">
        <v>41481</v>
      </c>
      <c r="F76" s="153">
        <v>75000</v>
      </c>
      <c r="G76" s="153" t="s">
        <v>1592</v>
      </c>
      <c r="H76" s="153" t="s">
        <v>955</v>
      </c>
      <c r="I76" s="153" t="s">
        <v>1593</v>
      </c>
      <c r="J76" s="153" t="s">
        <v>1594</v>
      </c>
      <c r="K76" s="153">
        <v>0.45</v>
      </c>
      <c r="L76" s="153" t="s">
        <v>1501</v>
      </c>
      <c r="M76" s="153">
        <v>28000</v>
      </c>
      <c r="N76" s="153">
        <v>101900</v>
      </c>
      <c r="O76" s="153">
        <v>132600</v>
      </c>
      <c r="P76" s="153">
        <v>1957</v>
      </c>
      <c r="Q76" s="153">
        <v>3</v>
      </c>
      <c r="R76" s="153">
        <v>1</v>
      </c>
      <c r="S76" s="153">
        <v>0</v>
      </c>
    </row>
    <row r="77" spans="1:19" s="153" customFormat="1" x14ac:dyDescent="0.3">
      <c r="A77" s="153">
        <v>11694</v>
      </c>
      <c r="B77" s="153" t="s">
        <v>1590</v>
      </c>
      <c r="C77" s="153" t="s">
        <v>1236</v>
      </c>
      <c r="D77" s="153" t="s">
        <v>1591</v>
      </c>
      <c r="E77" s="162">
        <v>41653</v>
      </c>
      <c r="F77" s="153">
        <v>142000</v>
      </c>
      <c r="G77" s="153" t="s">
        <v>1595</v>
      </c>
      <c r="H77" s="153" t="s">
        <v>955</v>
      </c>
      <c r="I77" s="153" t="s">
        <v>1593</v>
      </c>
      <c r="J77" s="153" t="s">
        <v>1594</v>
      </c>
      <c r="K77" s="153">
        <v>0.45</v>
      </c>
      <c r="L77" s="153" t="s">
        <v>1501</v>
      </c>
      <c r="M77" s="153">
        <v>28000</v>
      </c>
      <c r="N77" s="153">
        <v>101900</v>
      </c>
      <c r="O77" s="153">
        <v>132600</v>
      </c>
      <c r="P77" s="153">
        <v>1957</v>
      </c>
      <c r="Q77" s="153">
        <v>3</v>
      </c>
      <c r="R77" s="153">
        <v>1</v>
      </c>
      <c r="S77" s="153">
        <v>0</v>
      </c>
    </row>
    <row r="78" spans="1:19" s="153" customFormat="1" x14ac:dyDescent="0.3">
      <c r="A78" s="153">
        <v>22715</v>
      </c>
      <c r="B78" s="153" t="s">
        <v>1596</v>
      </c>
      <c r="C78" s="153" t="s">
        <v>1597</v>
      </c>
      <c r="D78" s="153" t="s">
        <v>1598</v>
      </c>
      <c r="E78" s="162">
        <v>41926</v>
      </c>
      <c r="F78" s="153">
        <v>25000</v>
      </c>
      <c r="G78" s="153" t="s">
        <v>1599</v>
      </c>
      <c r="H78" s="153" t="s">
        <v>924</v>
      </c>
      <c r="I78" s="153" t="s">
        <v>1600</v>
      </c>
      <c r="J78" s="153" t="s">
        <v>1601</v>
      </c>
      <c r="K78" s="153">
        <v>0.43</v>
      </c>
      <c r="L78" s="153" t="s">
        <v>1501</v>
      </c>
      <c r="M78" s="153">
        <v>28000</v>
      </c>
      <c r="N78" s="153">
        <v>207600</v>
      </c>
      <c r="O78" s="153">
        <v>235600</v>
      </c>
      <c r="P78" s="153">
        <v>2015</v>
      </c>
      <c r="Q78" s="153">
        <v>3</v>
      </c>
      <c r="R78" s="153">
        <v>2</v>
      </c>
      <c r="S78" s="153">
        <v>0</v>
      </c>
    </row>
    <row r="79" spans="1:19" s="153" customFormat="1" x14ac:dyDescent="0.3">
      <c r="A79" s="153">
        <v>48719</v>
      </c>
      <c r="B79" s="153" t="s">
        <v>1602</v>
      </c>
      <c r="C79" s="153" t="s">
        <v>1236</v>
      </c>
      <c r="D79" s="153" t="s">
        <v>1603</v>
      </c>
      <c r="E79" s="162">
        <v>42506</v>
      </c>
      <c r="F79" s="153">
        <v>233000</v>
      </c>
      <c r="G79" s="153" t="s">
        <v>1604</v>
      </c>
      <c r="H79" s="153" t="s">
        <v>955</v>
      </c>
      <c r="I79" s="153" t="s">
        <v>1605</v>
      </c>
      <c r="J79" s="153" t="s">
        <v>1606</v>
      </c>
      <c r="K79" s="153">
        <v>0.45</v>
      </c>
      <c r="L79" s="153" t="s">
        <v>1501</v>
      </c>
      <c r="M79" s="153">
        <v>28000</v>
      </c>
      <c r="N79" s="153">
        <v>140400</v>
      </c>
      <c r="O79" s="153">
        <v>168400</v>
      </c>
      <c r="P79" s="153">
        <v>1976</v>
      </c>
      <c r="Q79" s="153">
        <v>3</v>
      </c>
      <c r="R79" s="153">
        <v>2</v>
      </c>
      <c r="S79" s="153">
        <v>0</v>
      </c>
    </row>
    <row r="80" spans="1:19" s="153" customFormat="1" x14ac:dyDescent="0.3">
      <c r="A80" s="153">
        <v>8904</v>
      </c>
      <c r="B80" s="153" t="s">
        <v>1607</v>
      </c>
      <c r="C80" s="153" t="s">
        <v>1236</v>
      </c>
      <c r="D80" s="153" t="s">
        <v>1608</v>
      </c>
      <c r="E80" s="162">
        <v>41578</v>
      </c>
      <c r="F80" s="153">
        <v>153000</v>
      </c>
      <c r="G80" s="153" t="s">
        <v>1609</v>
      </c>
      <c r="H80" s="153" t="s">
        <v>955</v>
      </c>
      <c r="I80" s="153" t="s">
        <v>1610</v>
      </c>
      <c r="J80" s="153" t="s">
        <v>1611</v>
      </c>
      <c r="K80" s="153">
        <v>0.64</v>
      </c>
      <c r="L80" s="153" t="s">
        <v>1501</v>
      </c>
      <c r="M80" s="153">
        <v>28000</v>
      </c>
      <c r="N80" s="153">
        <v>165500</v>
      </c>
      <c r="O80" s="153">
        <v>193500</v>
      </c>
      <c r="P80" s="153">
        <v>1972</v>
      </c>
      <c r="Q80" s="153">
        <v>3</v>
      </c>
      <c r="R80" s="153">
        <v>1</v>
      </c>
      <c r="S80" s="153">
        <v>1</v>
      </c>
    </row>
    <row r="81" spans="1:19" s="153" customFormat="1" x14ac:dyDescent="0.3">
      <c r="A81" s="153">
        <v>28156</v>
      </c>
      <c r="B81" s="153" t="s">
        <v>1613</v>
      </c>
      <c r="C81" s="153" t="s">
        <v>1236</v>
      </c>
      <c r="D81" s="153" t="s">
        <v>1614</v>
      </c>
      <c r="E81" s="162">
        <v>42086</v>
      </c>
      <c r="F81" s="153">
        <v>155000</v>
      </c>
      <c r="G81" s="153" t="s">
        <v>1615</v>
      </c>
      <c r="H81" s="153" t="s">
        <v>955</v>
      </c>
      <c r="I81" s="153" t="s">
        <v>1616</v>
      </c>
      <c r="J81" s="153" t="s">
        <v>1617</v>
      </c>
      <c r="K81" s="153">
        <v>0.34</v>
      </c>
      <c r="L81" s="153" t="s">
        <v>1501</v>
      </c>
      <c r="M81" s="153">
        <v>28000</v>
      </c>
      <c r="N81" s="153">
        <v>117600</v>
      </c>
      <c r="O81" s="153">
        <v>145600</v>
      </c>
      <c r="P81" s="153">
        <v>1976</v>
      </c>
      <c r="Q81" s="153">
        <v>3</v>
      </c>
      <c r="R81" s="153">
        <v>2</v>
      </c>
      <c r="S81" s="153">
        <v>0</v>
      </c>
    </row>
    <row r="82" spans="1:19" s="153" customFormat="1" x14ac:dyDescent="0.3">
      <c r="A82" s="153">
        <v>18369</v>
      </c>
      <c r="B82" s="153" t="s">
        <v>1618</v>
      </c>
      <c r="C82" s="153" t="s">
        <v>1236</v>
      </c>
      <c r="D82" s="153" t="s">
        <v>1619</v>
      </c>
      <c r="E82" s="162">
        <v>41851</v>
      </c>
      <c r="F82" s="153">
        <v>175000</v>
      </c>
      <c r="G82" s="153" t="s">
        <v>1620</v>
      </c>
      <c r="H82" s="153" t="s">
        <v>955</v>
      </c>
      <c r="I82" s="153" t="s">
        <v>1621</v>
      </c>
      <c r="J82" s="153" t="s">
        <v>1622</v>
      </c>
      <c r="K82" s="153">
        <v>0.34</v>
      </c>
      <c r="L82" s="153" t="s">
        <v>1501</v>
      </c>
      <c r="M82" s="153">
        <v>28000</v>
      </c>
      <c r="N82" s="153">
        <v>118600</v>
      </c>
      <c r="O82" s="153">
        <v>146600</v>
      </c>
      <c r="P82" s="153">
        <v>1978</v>
      </c>
      <c r="Q82" s="153">
        <v>3</v>
      </c>
      <c r="R82" s="153">
        <v>2</v>
      </c>
      <c r="S82" s="153">
        <v>0</v>
      </c>
    </row>
    <row r="83" spans="1:19" s="153" customFormat="1" x14ac:dyDescent="0.3">
      <c r="A83" s="153">
        <v>46860</v>
      </c>
      <c r="B83" s="153" t="s">
        <v>1623</v>
      </c>
      <c r="C83" s="153" t="s">
        <v>1236</v>
      </c>
      <c r="D83" s="153" t="s">
        <v>1624</v>
      </c>
      <c r="E83" s="162">
        <v>42475</v>
      </c>
      <c r="F83" s="153">
        <v>167500</v>
      </c>
      <c r="G83" s="153" t="s">
        <v>1625</v>
      </c>
      <c r="H83" s="153" t="s">
        <v>955</v>
      </c>
      <c r="I83" s="153" t="s">
        <v>1626</v>
      </c>
      <c r="J83" s="153" t="s">
        <v>1627</v>
      </c>
      <c r="K83" s="153">
        <v>0.43</v>
      </c>
      <c r="L83" s="153" t="s">
        <v>1501</v>
      </c>
      <c r="M83" s="153">
        <v>28000</v>
      </c>
      <c r="N83" s="153">
        <v>96500</v>
      </c>
      <c r="O83" s="153">
        <v>124500</v>
      </c>
      <c r="P83" s="153">
        <v>1977</v>
      </c>
      <c r="Q83" s="153">
        <v>3</v>
      </c>
      <c r="R83" s="153">
        <v>2</v>
      </c>
      <c r="S83" s="153">
        <v>0</v>
      </c>
    </row>
    <row r="84" spans="1:19" s="153" customFormat="1" x14ac:dyDescent="0.3">
      <c r="A84" s="153">
        <v>44077</v>
      </c>
      <c r="B84" s="153" t="s">
        <v>1628</v>
      </c>
      <c r="C84" s="153" t="s">
        <v>1236</v>
      </c>
      <c r="D84" s="153" t="s">
        <v>1629</v>
      </c>
      <c r="E84" s="162">
        <v>42417</v>
      </c>
      <c r="F84" s="153">
        <v>180000</v>
      </c>
      <c r="G84" s="153" t="s">
        <v>1630</v>
      </c>
      <c r="H84" s="153" t="s">
        <v>955</v>
      </c>
      <c r="I84" s="153" t="s">
        <v>1631</v>
      </c>
      <c r="J84" s="153" t="s">
        <v>1632</v>
      </c>
      <c r="K84" s="153">
        <v>0.39</v>
      </c>
      <c r="L84" s="153" t="s">
        <v>1501</v>
      </c>
      <c r="M84" s="153">
        <v>28000</v>
      </c>
      <c r="N84" s="153">
        <v>117900</v>
      </c>
      <c r="O84" s="153">
        <v>145900</v>
      </c>
      <c r="P84" s="153">
        <v>1976</v>
      </c>
      <c r="Q84" s="153">
        <v>3</v>
      </c>
      <c r="R84" s="153">
        <v>2</v>
      </c>
      <c r="S84" s="153">
        <v>0</v>
      </c>
    </row>
    <row r="85" spans="1:19" s="153" customFormat="1" x14ac:dyDescent="0.3">
      <c r="A85" s="153">
        <v>27163</v>
      </c>
      <c r="B85" s="153" t="s">
        <v>1633</v>
      </c>
      <c r="C85" s="153" t="s">
        <v>1236</v>
      </c>
      <c r="D85" s="153" t="s">
        <v>1634</v>
      </c>
      <c r="E85" s="162">
        <v>42044</v>
      </c>
      <c r="F85" s="153">
        <v>80000</v>
      </c>
      <c r="G85" s="153" t="s">
        <v>1635</v>
      </c>
      <c r="H85" s="153" t="s">
        <v>955</v>
      </c>
      <c r="I85" s="153" t="s">
        <v>1636</v>
      </c>
      <c r="J85" s="153" t="s">
        <v>1637</v>
      </c>
      <c r="K85" s="153">
        <v>0.39</v>
      </c>
      <c r="L85" s="153" t="s">
        <v>1501</v>
      </c>
      <c r="M85" s="153">
        <v>28000</v>
      </c>
      <c r="N85" s="153">
        <v>103800</v>
      </c>
      <c r="O85" s="153">
        <v>131800</v>
      </c>
      <c r="P85" s="153">
        <v>1977</v>
      </c>
      <c r="Q85" s="153">
        <v>3</v>
      </c>
      <c r="R85" s="153">
        <v>2</v>
      </c>
      <c r="S85" s="153">
        <v>0</v>
      </c>
    </row>
    <row r="86" spans="1:19" s="153" customFormat="1" x14ac:dyDescent="0.3">
      <c r="A86" s="153">
        <v>34756</v>
      </c>
      <c r="B86" s="153" t="s">
        <v>1633</v>
      </c>
      <c r="C86" s="153" t="s">
        <v>1236</v>
      </c>
      <c r="D86" s="153" t="s">
        <v>1634</v>
      </c>
      <c r="E86" s="162">
        <v>42205</v>
      </c>
      <c r="F86" s="153">
        <v>179900</v>
      </c>
      <c r="G86" s="153" t="s">
        <v>1638</v>
      </c>
      <c r="H86" s="153" t="s">
        <v>955</v>
      </c>
      <c r="I86" s="153" t="s">
        <v>1636</v>
      </c>
      <c r="J86" s="153" t="s">
        <v>1637</v>
      </c>
      <c r="K86" s="153">
        <v>0.39</v>
      </c>
      <c r="L86" s="153" t="s">
        <v>1501</v>
      </c>
      <c r="M86" s="153">
        <v>28000</v>
      </c>
      <c r="N86" s="153">
        <v>103800</v>
      </c>
      <c r="O86" s="153">
        <v>131800</v>
      </c>
      <c r="P86" s="153">
        <v>1977</v>
      </c>
      <c r="Q86" s="153">
        <v>3</v>
      </c>
      <c r="R86" s="153">
        <v>2</v>
      </c>
      <c r="S86" s="153">
        <v>0</v>
      </c>
    </row>
    <row r="87" spans="1:19" s="153" customFormat="1" x14ac:dyDescent="0.3">
      <c r="A87" s="153">
        <v>22716</v>
      </c>
      <c r="B87" s="153" t="s">
        <v>1639</v>
      </c>
      <c r="C87" s="153" t="s">
        <v>1236</v>
      </c>
      <c r="D87" s="153" t="s">
        <v>1640</v>
      </c>
      <c r="E87" s="162">
        <v>41936</v>
      </c>
      <c r="F87" s="153">
        <v>229900</v>
      </c>
      <c r="G87" s="153" t="s">
        <v>1641</v>
      </c>
      <c r="H87" s="153" t="s">
        <v>955</v>
      </c>
      <c r="I87" s="153" t="s">
        <v>1642</v>
      </c>
      <c r="J87" s="153" t="s">
        <v>1643</v>
      </c>
      <c r="K87" s="153">
        <v>0.35</v>
      </c>
      <c r="L87" s="153" t="s">
        <v>1501</v>
      </c>
      <c r="M87" s="153">
        <v>28000</v>
      </c>
      <c r="N87" s="153">
        <v>152400</v>
      </c>
      <c r="O87" s="153">
        <v>180400</v>
      </c>
      <c r="P87" s="153">
        <v>1985</v>
      </c>
      <c r="Q87" s="153">
        <v>3</v>
      </c>
      <c r="R87" s="153">
        <v>2</v>
      </c>
      <c r="S87" s="153">
        <v>0</v>
      </c>
    </row>
    <row r="88" spans="1:19" s="153" customFormat="1" x14ac:dyDescent="0.3">
      <c r="A88" s="153">
        <v>50584</v>
      </c>
      <c r="B88" s="153" t="s">
        <v>1639</v>
      </c>
      <c r="C88" s="153" t="s">
        <v>1236</v>
      </c>
      <c r="D88" s="153" t="s">
        <v>1644</v>
      </c>
      <c r="E88" s="162">
        <v>42528</v>
      </c>
      <c r="F88" s="153">
        <v>279900</v>
      </c>
      <c r="G88" s="153" t="s">
        <v>1645</v>
      </c>
      <c r="H88" s="153" t="s">
        <v>955</v>
      </c>
      <c r="I88" s="153" t="s">
        <v>1642</v>
      </c>
      <c r="J88" s="153" t="s">
        <v>1643</v>
      </c>
      <c r="K88" s="153">
        <v>0.35</v>
      </c>
      <c r="L88" s="153" t="s">
        <v>1501</v>
      </c>
      <c r="M88" s="153">
        <v>28000</v>
      </c>
      <c r="N88" s="153">
        <v>152400</v>
      </c>
      <c r="O88" s="153">
        <v>180400</v>
      </c>
      <c r="P88" s="153">
        <v>1985</v>
      </c>
      <c r="Q88" s="153">
        <v>3</v>
      </c>
      <c r="R88" s="153">
        <v>2</v>
      </c>
      <c r="S88" s="153">
        <v>0</v>
      </c>
    </row>
    <row r="89" spans="1:19" s="153" customFormat="1" x14ac:dyDescent="0.3">
      <c r="A89" s="153">
        <v>25014</v>
      </c>
      <c r="B89" s="153" t="s">
        <v>1646</v>
      </c>
      <c r="C89" s="153" t="s">
        <v>1236</v>
      </c>
      <c r="D89" s="153" t="s">
        <v>1647</v>
      </c>
      <c r="E89" s="162">
        <v>41991</v>
      </c>
      <c r="F89" s="153">
        <v>158500</v>
      </c>
      <c r="G89" s="153" t="s">
        <v>1648</v>
      </c>
      <c r="H89" s="153" t="s">
        <v>955</v>
      </c>
      <c r="I89" s="153" t="s">
        <v>1649</v>
      </c>
      <c r="J89" s="153" t="s">
        <v>1650</v>
      </c>
      <c r="K89" s="153">
        <v>0.37</v>
      </c>
      <c r="L89" s="153" t="s">
        <v>1501</v>
      </c>
      <c r="M89" s="153">
        <v>28000</v>
      </c>
      <c r="N89" s="153">
        <v>123800</v>
      </c>
      <c r="O89" s="153">
        <v>151800</v>
      </c>
      <c r="P89" s="153">
        <v>1987</v>
      </c>
      <c r="Q89" s="153">
        <v>3</v>
      </c>
      <c r="R89" s="153">
        <v>2</v>
      </c>
      <c r="S89" s="153">
        <v>0</v>
      </c>
    </row>
    <row r="90" spans="1:19" s="153" customFormat="1" x14ac:dyDescent="0.3">
      <c r="A90" s="153">
        <v>54585</v>
      </c>
      <c r="B90" s="153" t="s">
        <v>1646</v>
      </c>
      <c r="C90" s="153" t="s">
        <v>1236</v>
      </c>
      <c r="D90" s="153" t="s">
        <v>1651</v>
      </c>
      <c r="E90" s="162">
        <v>42643</v>
      </c>
      <c r="F90" s="153">
        <v>228000</v>
      </c>
      <c r="G90" s="153" t="s">
        <v>1652</v>
      </c>
      <c r="H90" s="153" t="s">
        <v>955</v>
      </c>
      <c r="I90" s="153" t="s">
        <v>1649</v>
      </c>
      <c r="J90" s="153" t="s">
        <v>1650</v>
      </c>
      <c r="K90" s="153">
        <v>0.37</v>
      </c>
      <c r="L90" s="153" t="s">
        <v>1501</v>
      </c>
      <c r="M90" s="153">
        <v>28000</v>
      </c>
      <c r="N90" s="153">
        <v>123800</v>
      </c>
      <c r="O90" s="153">
        <v>151800</v>
      </c>
      <c r="P90" s="153">
        <v>1987</v>
      </c>
      <c r="Q90" s="153">
        <v>3</v>
      </c>
      <c r="R90" s="153">
        <v>2</v>
      </c>
      <c r="S90" s="153">
        <v>0</v>
      </c>
    </row>
    <row r="91" spans="1:19" s="153" customFormat="1" x14ac:dyDescent="0.3">
      <c r="A91" s="153">
        <v>41928</v>
      </c>
      <c r="B91" s="153" t="s">
        <v>1653</v>
      </c>
      <c r="C91" s="153" t="s">
        <v>1236</v>
      </c>
      <c r="D91" s="153" t="s">
        <v>1654</v>
      </c>
      <c r="E91" s="162">
        <v>42347</v>
      </c>
      <c r="F91" s="153">
        <v>135000</v>
      </c>
      <c r="G91" s="153" t="s">
        <v>1655</v>
      </c>
      <c r="H91" s="153" t="s">
        <v>955</v>
      </c>
      <c r="I91" s="153" t="s">
        <v>1656</v>
      </c>
      <c r="J91" s="153" t="s">
        <v>1657</v>
      </c>
      <c r="K91" s="153">
        <v>0.36</v>
      </c>
      <c r="L91" s="153" t="s">
        <v>1501</v>
      </c>
      <c r="M91" s="153">
        <v>28000</v>
      </c>
      <c r="N91" s="153">
        <v>82500</v>
      </c>
      <c r="O91" s="153">
        <v>110500</v>
      </c>
      <c r="P91" s="153">
        <v>1970</v>
      </c>
      <c r="Q91" s="153">
        <v>3</v>
      </c>
      <c r="R91" s="153">
        <v>2</v>
      </c>
      <c r="S91" s="153">
        <v>0</v>
      </c>
    </row>
    <row r="92" spans="1:19" s="153" customFormat="1" x14ac:dyDescent="0.3">
      <c r="A92" s="153">
        <v>25015</v>
      </c>
      <c r="B92" s="153" t="s">
        <v>1658</v>
      </c>
      <c r="C92" s="153" t="s">
        <v>1236</v>
      </c>
      <c r="D92" s="153" t="s">
        <v>1659</v>
      </c>
      <c r="E92" s="162">
        <v>41985</v>
      </c>
      <c r="F92" s="153">
        <v>128000</v>
      </c>
      <c r="G92" s="153" t="s">
        <v>1660</v>
      </c>
      <c r="H92" s="153" t="s">
        <v>955</v>
      </c>
      <c r="I92" s="153" t="s">
        <v>1661</v>
      </c>
      <c r="J92" s="153" t="s">
        <v>1662</v>
      </c>
      <c r="K92" s="153">
        <v>0.38</v>
      </c>
      <c r="L92" s="153" t="s">
        <v>1501</v>
      </c>
      <c r="M92" s="153">
        <v>28000</v>
      </c>
      <c r="N92" s="153">
        <v>106200</v>
      </c>
      <c r="O92" s="153">
        <v>134200</v>
      </c>
      <c r="P92" s="153">
        <v>1989</v>
      </c>
      <c r="Q92" s="153">
        <v>3</v>
      </c>
      <c r="R92" s="153">
        <v>2</v>
      </c>
      <c r="S92" s="153">
        <v>0</v>
      </c>
    </row>
    <row r="93" spans="1:19" s="153" customFormat="1" x14ac:dyDescent="0.3">
      <c r="A93" s="153">
        <v>45288</v>
      </c>
      <c r="B93" s="153" t="s">
        <v>1663</v>
      </c>
      <c r="C93" s="153" t="s">
        <v>1236</v>
      </c>
      <c r="D93" s="153" t="s">
        <v>1664</v>
      </c>
      <c r="E93" s="162">
        <v>42454</v>
      </c>
      <c r="F93" s="153">
        <v>189900</v>
      </c>
      <c r="G93" s="153" t="s">
        <v>1665</v>
      </c>
      <c r="H93" s="153" t="s">
        <v>955</v>
      </c>
      <c r="I93" s="153" t="s">
        <v>1666</v>
      </c>
      <c r="J93" s="153" t="s">
        <v>1667</v>
      </c>
      <c r="K93" s="153">
        <v>0.35</v>
      </c>
      <c r="L93" s="153" t="s">
        <v>1501</v>
      </c>
      <c r="M93" s="153">
        <v>28000</v>
      </c>
      <c r="N93" s="153">
        <v>134100</v>
      </c>
      <c r="O93" s="153">
        <v>162100</v>
      </c>
      <c r="P93" s="153">
        <v>1989</v>
      </c>
      <c r="Q93" s="153">
        <v>3</v>
      </c>
      <c r="R93" s="153">
        <v>3</v>
      </c>
      <c r="S93" s="153">
        <v>0</v>
      </c>
    </row>
    <row r="94" spans="1:19" s="153" customFormat="1" x14ac:dyDescent="0.3">
      <c r="A94" s="153">
        <v>11695</v>
      </c>
      <c r="B94" s="153" t="s">
        <v>1668</v>
      </c>
      <c r="C94" s="153" t="s">
        <v>1236</v>
      </c>
      <c r="D94" s="153" t="s">
        <v>1669</v>
      </c>
      <c r="E94" s="162">
        <v>41642</v>
      </c>
      <c r="F94" s="153">
        <v>120000</v>
      </c>
      <c r="G94" s="153" t="s">
        <v>1670</v>
      </c>
      <c r="H94" s="153" t="s">
        <v>955</v>
      </c>
      <c r="I94" s="153" t="s">
        <v>1671</v>
      </c>
      <c r="J94" s="153" t="s">
        <v>1672</v>
      </c>
      <c r="K94" s="153">
        <v>0.56000000000000005</v>
      </c>
      <c r="L94" s="153" t="s">
        <v>1501</v>
      </c>
      <c r="M94" s="153">
        <v>28000</v>
      </c>
      <c r="N94" s="153">
        <v>101400</v>
      </c>
      <c r="O94" s="153">
        <v>131600</v>
      </c>
      <c r="P94" s="153">
        <v>1960</v>
      </c>
      <c r="Q94" s="153">
        <v>3</v>
      </c>
      <c r="R94" s="153">
        <v>1</v>
      </c>
      <c r="S94" s="153">
        <v>1</v>
      </c>
    </row>
    <row r="95" spans="1:19" s="153" customFormat="1" x14ac:dyDescent="0.3">
      <c r="A95" s="153">
        <v>48720</v>
      </c>
      <c r="B95" s="153" t="s">
        <v>1668</v>
      </c>
      <c r="C95" s="153" t="s">
        <v>1236</v>
      </c>
      <c r="D95" s="153" t="s">
        <v>1673</v>
      </c>
      <c r="E95" s="162">
        <v>42506</v>
      </c>
      <c r="F95" s="153">
        <v>174900</v>
      </c>
      <c r="G95" s="153" t="s">
        <v>1674</v>
      </c>
      <c r="H95" s="153" t="s">
        <v>955</v>
      </c>
      <c r="I95" s="153" t="s">
        <v>1671</v>
      </c>
      <c r="J95" s="153" t="s">
        <v>1672</v>
      </c>
      <c r="K95" s="153">
        <v>0.56000000000000005</v>
      </c>
      <c r="L95" s="153" t="s">
        <v>1501</v>
      </c>
      <c r="M95" s="153">
        <v>28000</v>
      </c>
      <c r="N95" s="153">
        <v>101400</v>
      </c>
      <c r="O95" s="153">
        <v>131600</v>
      </c>
      <c r="P95" s="153">
        <v>1960</v>
      </c>
      <c r="Q95" s="153">
        <v>3</v>
      </c>
      <c r="R95" s="153">
        <v>1</v>
      </c>
      <c r="S95" s="153">
        <v>1</v>
      </c>
    </row>
    <row r="96" spans="1:19" s="153" customFormat="1" x14ac:dyDescent="0.3">
      <c r="A96" s="153">
        <v>4517</v>
      </c>
      <c r="B96" s="153" t="s">
        <v>1675</v>
      </c>
      <c r="C96" s="153" t="s">
        <v>1236</v>
      </c>
      <c r="D96" s="153" t="s">
        <v>1676</v>
      </c>
      <c r="E96" s="162">
        <v>41449</v>
      </c>
      <c r="F96" s="153">
        <v>139000</v>
      </c>
      <c r="G96" s="153" t="s">
        <v>1677</v>
      </c>
      <c r="H96" s="153" t="s">
        <v>955</v>
      </c>
      <c r="I96" s="153" t="s">
        <v>1678</v>
      </c>
      <c r="J96" s="153" t="s">
        <v>1679</v>
      </c>
      <c r="K96" s="153">
        <v>0.45</v>
      </c>
      <c r="L96" s="153" t="s">
        <v>1501</v>
      </c>
      <c r="M96" s="153">
        <v>28000</v>
      </c>
      <c r="N96" s="153">
        <v>121100</v>
      </c>
      <c r="O96" s="153">
        <v>161200</v>
      </c>
      <c r="P96" s="153">
        <v>1965</v>
      </c>
      <c r="Q96" s="153">
        <v>3</v>
      </c>
      <c r="R96" s="153">
        <v>1</v>
      </c>
      <c r="S96" s="153">
        <v>0</v>
      </c>
    </row>
    <row r="97" spans="1:19" s="153" customFormat="1" x14ac:dyDescent="0.3">
      <c r="A97" s="153">
        <v>28157</v>
      </c>
      <c r="B97" s="153" t="s">
        <v>1680</v>
      </c>
      <c r="C97" s="153" t="s">
        <v>1236</v>
      </c>
      <c r="D97" s="153" t="s">
        <v>1681</v>
      </c>
      <c r="E97" s="162">
        <v>42072</v>
      </c>
      <c r="F97" s="153">
        <v>205000</v>
      </c>
      <c r="G97" s="153" t="s">
        <v>1682</v>
      </c>
      <c r="H97" s="153" t="s">
        <v>955</v>
      </c>
      <c r="I97" s="153" t="s">
        <v>1683</v>
      </c>
      <c r="J97" s="153" t="s">
        <v>1684</v>
      </c>
      <c r="K97" s="153">
        <v>1.85</v>
      </c>
      <c r="L97" s="153" t="s">
        <v>1501</v>
      </c>
      <c r="M97" s="153">
        <v>46200</v>
      </c>
      <c r="N97" s="153">
        <v>107900</v>
      </c>
      <c r="O97" s="153">
        <v>154100</v>
      </c>
      <c r="P97" s="153">
        <v>1972</v>
      </c>
      <c r="Q97" s="153">
        <v>3</v>
      </c>
      <c r="R97" s="153">
        <v>2</v>
      </c>
      <c r="S97" s="153">
        <v>0</v>
      </c>
    </row>
    <row r="98" spans="1:19" s="153" customFormat="1" x14ac:dyDescent="0.3">
      <c r="A98" s="153">
        <v>46861</v>
      </c>
      <c r="B98" s="153" t="s">
        <v>1685</v>
      </c>
      <c r="C98" s="153" t="s">
        <v>1236</v>
      </c>
      <c r="D98" s="153" t="s">
        <v>1686</v>
      </c>
      <c r="E98" s="162">
        <v>42474</v>
      </c>
      <c r="F98" s="153">
        <v>200000</v>
      </c>
      <c r="G98" s="153" t="s">
        <v>1687</v>
      </c>
      <c r="H98" s="153" t="s">
        <v>955</v>
      </c>
      <c r="I98" s="153" t="s">
        <v>1688</v>
      </c>
      <c r="J98" s="153" t="s">
        <v>1689</v>
      </c>
      <c r="K98" s="153">
        <v>1.03</v>
      </c>
      <c r="L98" s="153" t="s">
        <v>1501</v>
      </c>
      <c r="M98" s="153">
        <v>28100</v>
      </c>
      <c r="N98" s="153">
        <v>107600</v>
      </c>
      <c r="O98" s="153">
        <v>135700</v>
      </c>
      <c r="P98" s="153">
        <v>1991</v>
      </c>
      <c r="Q98" s="153">
        <v>3</v>
      </c>
      <c r="R98" s="153">
        <v>2</v>
      </c>
      <c r="S98" s="153">
        <v>0</v>
      </c>
    </row>
    <row r="99" spans="1:19" s="153" customFormat="1" x14ac:dyDescent="0.3">
      <c r="A99" s="153">
        <v>14426</v>
      </c>
      <c r="B99" s="153" t="s">
        <v>1690</v>
      </c>
      <c r="C99" s="153" t="s">
        <v>1236</v>
      </c>
      <c r="D99" s="153" t="s">
        <v>1691</v>
      </c>
      <c r="E99" s="162">
        <v>41740</v>
      </c>
      <c r="F99" s="153">
        <v>158000</v>
      </c>
      <c r="G99" s="153" t="s">
        <v>1692</v>
      </c>
      <c r="H99" s="153" t="s">
        <v>955</v>
      </c>
      <c r="I99" s="153" t="s">
        <v>1693</v>
      </c>
      <c r="J99" s="153" t="s">
        <v>1694</v>
      </c>
      <c r="K99" s="153">
        <v>0.96</v>
      </c>
      <c r="L99" s="153" t="s">
        <v>1501</v>
      </c>
      <c r="M99" s="153">
        <v>28100</v>
      </c>
      <c r="N99" s="153">
        <v>89300</v>
      </c>
      <c r="O99" s="153">
        <v>117400</v>
      </c>
      <c r="P99" s="153">
        <v>1973</v>
      </c>
      <c r="Q99" s="153">
        <v>4</v>
      </c>
      <c r="R99" s="153">
        <v>2</v>
      </c>
      <c r="S99" s="153">
        <v>0</v>
      </c>
    </row>
    <row r="100" spans="1:19" s="153" customFormat="1" x14ac:dyDescent="0.3">
      <c r="A100" s="153">
        <v>40658</v>
      </c>
      <c r="B100" s="153" t="s">
        <v>1695</v>
      </c>
      <c r="C100" s="153" t="s">
        <v>1236</v>
      </c>
      <c r="D100" s="153" t="s">
        <v>1696</v>
      </c>
      <c r="E100" s="162">
        <v>42328</v>
      </c>
      <c r="F100" s="153">
        <v>196000</v>
      </c>
      <c r="G100" s="153" t="s">
        <v>1697</v>
      </c>
      <c r="H100" s="153" t="s">
        <v>955</v>
      </c>
      <c r="I100" s="153" t="s">
        <v>1698</v>
      </c>
      <c r="J100" s="153" t="s">
        <v>1699</v>
      </c>
      <c r="K100" s="153">
        <v>0.97</v>
      </c>
      <c r="L100" s="153" t="s">
        <v>1501</v>
      </c>
      <c r="M100" s="153">
        <v>28100</v>
      </c>
      <c r="N100" s="153">
        <v>84000</v>
      </c>
      <c r="O100" s="153">
        <v>118000</v>
      </c>
      <c r="P100" s="153">
        <v>1964</v>
      </c>
      <c r="Q100" s="153">
        <v>4</v>
      </c>
      <c r="R100" s="153">
        <v>1</v>
      </c>
      <c r="S100" s="153">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F3826-A2AF-442D-9F90-144F5D488BF3}">
  <sheetPr codeName="Sheet5"/>
  <dimension ref="A1:S100"/>
  <sheetViews>
    <sheetView view="pageBreakPreview" zoomScale="30" zoomScaleNormal="70" zoomScaleSheetLayoutView="30" workbookViewId="0">
      <selection activeCell="T30" sqref="T30"/>
    </sheetView>
  </sheetViews>
  <sheetFormatPr defaultColWidth="10.64453125" defaultRowHeight="12.4" x14ac:dyDescent="0.3"/>
  <sheetData>
    <row r="1" spans="1:19" ht="61.9" x14ac:dyDescent="0.3">
      <c r="A1" s="176"/>
      <c r="B1" s="177" t="s">
        <v>1703</v>
      </c>
      <c r="C1" s="176"/>
      <c r="D1" s="176"/>
      <c r="E1" s="176"/>
      <c r="F1" s="176"/>
      <c r="G1" s="176"/>
      <c r="H1" s="176"/>
      <c r="I1" s="176"/>
      <c r="J1" s="176"/>
      <c r="K1" s="176"/>
      <c r="L1" s="176"/>
      <c r="M1" s="176"/>
      <c r="N1" s="176"/>
      <c r="O1" s="176"/>
      <c r="P1" s="176"/>
      <c r="Q1" s="176"/>
      <c r="R1" s="176"/>
      <c r="S1" s="176"/>
    </row>
    <row r="2" spans="1:19" ht="61.9" x14ac:dyDescent="0.3">
      <c r="A2" s="177" t="s">
        <v>1702</v>
      </c>
      <c r="B2" s="176"/>
      <c r="C2" s="176"/>
      <c r="D2" s="176"/>
      <c r="E2" s="176"/>
      <c r="F2" s="176"/>
      <c r="G2" s="176"/>
      <c r="H2" s="176"/>
      <c r="I2" s="176"/>
      <c r="J2" s="176"/>
      <c r="K2" s="176"/>
      <c r="L2" s="176"/>
      <c r="M2" s="176"/>
      <c r="N2" s="176"/>
      <c r="O2" s="176"/>
      <c r="P2" s="176"/>
      <c r="Q2" s="176"/>
      <c r="R2" s="176"/>
      <c r="S2" s="176"/>
    </row>
    <row r="3" spans="1:19" x14ac:dyDescent="0.3">
      <c r="A3" s="176"/>
      <c r="B3" s="176"/>
      <c r="C3" s="176"/>
      <c r="D3" s="176"/>
      <c r="E3" s="176"/>
      <c r="F3" s="176"/>
      <c r="G3" s="176"/>
      <c r="H3" s="176"/>
      <c r="I3" s="176"/>
      <c r="J3" s="176"/>
      <c r="K3" s="176"/>
      <c r="L3" s="176"/>
      <c r="M3" s="176"/>
      <c r="N3" s="176"/>
      <c r="O3" s="176"/>
      <c r="P3" s="176"/>
      <c r="Q3" s="176"/>
      <c r="R3" s="176"/>
      <c r="S3" s="176"/>
    </row>
    <row r="4" spans="1:19" x14ac:dyDescent="0.3">
      <c r="A4" s="176"/>
      <c r="B4" s="176"/>
      <c r="C4" s="176"/>
      <c r="D4" s="176"/>
      <c r="E4" s="176"/>
      <c r="F4" s="176"/>
      <c r="G4" s="176"/>
      <c r="H4" s="176"/>
      <c r="I4" s="176"/>
      <c r="J4" s="176"/>
      <c r="K4" s="176"/>
      <c r="L4" s="176"/>
      <c r="M4" s="176"/>
      <c r="N4" s="176"/>
      <c r="O4" s="176"/>
      <c r="P4" s="176"/>
      <c r="Q4" s="176"/>
      <c r="R4" s="176"/>
      <c r="S4" s="176"/>
    </row>
    <row r="5" spans="1:19" x14ac:dyDescent="0.3">
      <c r="A5" s="176"/>
      <c r="B5" s="176"/>
      <c r="C5" s="176"/>
      <c r="D5" s="176"/>
      <c r="E5" s="176"/>
      <c r="F5" s="176"/>
      <c r="G5" s="176"/>
      <c r="H5" s="176"/>
      <c r="I5" s="176"/>
      <c r="J5" s="176"/>
      <c r="K5" s="176"/>
      <c r="L5" s="176"/>
      <c r="M5" s="176"/>
      <c r="N5" s="176"/>
      <c r="O5" s="176"/>
      <c r="P5" s="176"/>
      <c r="Q5" s="176"/>
      <c r="R5" s="176"/>
      <c r="S5" s="176"/>
    </row>
    <row r="6" spans="1:19" x14ac:dyDescent="0.3">
      <c r="A6" s="176"/>
      <c r="B6" s="176"/>
      <c r="C6" s="176"/>
      <c r="D6" s="176"/>
      <c r="E6" s="176"/>
      <c r="F6" s="176"/>
      <c r="G6" s="176"/>
      <c r="H6" s="176"/>
      <c r="I6" s="176"/>
      <c r="J6" s="176"/>
      <c r="K6" s="176"/>
      <c r="L6" s="176"/>
      <c r="M6" s="176"/>
      <c r="N6" s="176"/>
      <c r="O6" s="176"/>
      <c r="P6" s="176"/>
      <c r="Q6" s="176"/>
      <c r="R6" s="176"/>
      <c r="S6" s="176"/>
    </row>
    <row r="7" spans="1:19" x14ac:dyDescent="0.3">
      <c r="A7" s="176"/>
      <c r="B7" s="176"/>
      <c r="C7" s="176"/>
      <c r="D7" s="176"/>
      <c r="E7" s="176"/>
      <c r="F7" s="176"/>
      <c r="G7" s="176"/>
      <c r="H7" s="176"/>
      <c r="I7" s="176"/>
      <c r="J7" s="176"/>
      <c r="K7" s="176"/>
      <c r="L7" s="176"/>
      <c r="M7" s="176"/>
      <c r="N7" s="176"/>
      <c r="O7" s="176"/>
      <c r="P7" s="176"/>
      <c r="Q7" s="176"/>
      <c r="R7" s="176"/>
      <c r="S7" s="176"/>
    </row>
    <row r="8" spans="1:19" x14ac:dyDescent="0.3">
      <c r="A8" s="176"/>
      <c r="B8" s="176"/>
      <c r="C8" s="176"/>
      <c r="D8" s="176"/>
      <c r="E8" s="176"/>
      <c r="F8" s="176"/>
      <c r="G8" s="176"/>
      <c r="H8" s="176"/>
      <c r="I8" s="176"/>
      <c r="J8" s="176"/>
      <c r="K8" s="176"/>
      <c r="L8" s="176"/>
      <c r="M8" s="176"/>
      <c r="N8" s="176"/>
      <c r="O8" s="176"/>
      <c r="P8" s="176"/>
      <c r="Q8" s="176"/>
      <c r="R8" s="176"/>
      <c r="S8" s="176"/>
    </row>
    <row r="9" spans="1:19" x14ac:dyDescent="0.3">
      <c r="A9" s="176"/>
      <c r="B9" s="176"/>
      <c r="C9" s="176"/>
      <c r="D9" s="176"/>
      <c r="E9" s="176"/>
      <c r="F9" s="176"/>
      <c r="G9" s="176"/>
      <c r="H9" s="176"/>
      <c r="I9" s="176"/>
      <c r="J9" s="176"/>
      <c r="K9" s="176"/>
      <c r="L9" s="176"/>
      <c r="M9" s="176"/>
      <c r="N9" s="176"/>
      <c r="O9" s="176"/>
      <c r="P9" s="176"/>
      <c r="Q9" s="176"/>
      <c r="R9" s="176"/>
      <c r="S9" s="176"/>
    </row>
    <row r="10" spans="1:19" x14ac:dyDescent="0.3">
      <c r="A10" s="176"/>
      <c r="B10" s="176"/>
      <c r="C10" s="176"/>
      <c r="D10" s="176"/>
      <c r="E10" s="176"/>
      <c r="F10" s="176"/>
      <c r="G10" s="176"/>
      <c r="H10" s="176"/>
      <c r="I10" s="176"/>
      <c r="J10" s="176"/>
      <c r="K10" s="176"/>
      <c r="L10" s="176"/>
      <c r="M10" s="176"/>
      <c r="N10" s="176"/>
      <c r="O10" s="176"/>
      <c r="P10" s="176"/>
      <c r="Q10" s="176"/>
      <c r="R10" s="176"/>
      <c r="S10" s="176"/>
    </row>
    <row r="11" spans="1:19" ht="160.9" x14ac:dyDescent="0.3">
      <c r="A11" s="176"/>
      <c r="B11" s="176"/>
      <c r="C11" s="176"/>
      <c r="D11" s="177" t="s">
        <v>1704</v>
      </c>
      <c r="E11" s="176"/>
      <c r="F11" s="176"/>
      <c r="G11" s="176"/>
      <c r="H11" s="176"/>
      <c r="I11" s="176"/>
      <c r="J11" s="176"/>
      <c r="K11" s="176"/>
      <c r="L11" s="176"/>
      <c r="M11" s="176"/>
      <c r="N11" s="176"/>
      <c r="O11" s="176"/>
      <c r="P11" s="176"/>
      <c r="Q11" s="176"/>
      <c r="R11" s="176"/>
      <c r="S11" s="176"/>
    </row>
    <row r="12" spans="1:19" x14ac:dyDescent="0.3">
      <c r="A12" s="176"/>
      <c r="B12" s="176"/>
      <c r="C12" s="176"/>
      <c r="D12" s="176"/>
      <c r="E12" s="176"/>
      <c r="F12" s="176"/>
      <c r="G12" s="176"/>
      <c r="H12" s="176"/>
      <c r="I12" s="176"/>
      <c r="J12" s="176"/>
      <c r="K12" s="176"/>
      <c r="L12" s="176"/>
      <c r="M12" s="176"/>
      <c r="N12" s="176"/>
      <c r="O12" s="176"/>
      <c r="P12" s="176"/>
      <c r="Q12" s="176"/>
      <c r="R12" s="176"/>
      <c r="S12" s="176"/>
    </row>
    <row r="13" spans="1:19" x14ac:dyDescent="0.3">
      <c r="A13" s="176"/>
      <c r="B13" s="176"/>
      <c r="C13" s="176"/>
      <c r="D13" s="176"/>
      <c r="E13" s="176"/>
      <c r="F13" s="176"/>
      <c r="G13" s="176"/>
      <c r="H13" s="176"/>
      <c r="I13" s="176"/>
      <c r="J13" s="176"/>
      <c r="K13" s="176"/>
      <c r="L13" s="176"/>
      <c r="M13" s="176"/>
      <c r="N13" s="176"/>
      <c r="O13" s="176"/>
      <c r="P13" s="176"/>
      <c r="Q13" s="176"/>
      <c r="R13" s="176"/>
      <c r="S13" s="176"/>
    </row>
    <row r="14" spans="1:19" x14ac:dyDescent="0.3">
      <c r="A14" s="176"/>
      <c r="B14" s="176"/>
      <c r="C14" s="176"/>
      <c r="D14" s="176"/>
      <c r="E14" s="176"/>
      <c r="F14" s="176"/>
      <c r="G14" s="176"/>
      <c r="H14" s="176"/>
      <c r="I14" s="176"/>
      <c r="J14" s="176"/>
      <c r="K14" s="176"/>
      <c r="L14" s="176"/>
      <c r="M14" s="176"/>
      <c r="N14" s="176"/>
      <c r="O14" s="176"/>
      <c r="P14" s="176"/>
      <c r="Q14" s="176"/>
      <c r="R14" s="176"/>
      <c r="S14" s="176"/>
    </row>
    <row r="15" spans="1:19" x14ac:dyDescent="0.3">
      <c r="A15" s="176"/>
      <c r="B15" s="176"/>
      <c r="C15" s="176"/>
      <c r="D15" s="176"/>
      <c r="E15" s="176"/>
      <c r="F15" s="176"/>
      <c r="G15" s="176"/>
      <c r="H15" s="176"/>
      <c r="I15" s="176"/>
      <c r="J15" s="176"/>
      <c r="K15" s="176"/>
      <c r="L15" s="176"/>
      <c r="M15" s="176"/>
      <c r="N15" s="176"/>
      <c r="O15" s="176"/>
      <c r="P15" s="176"/>
      <c r="Q15" s="176"/>
      <c r="R15" s="176"/>
      <c r="S15" s="176"/>
    </row>
    <row r="16" spans="1:19" ht="61.9" x14ac:dyDescent="0.3">
      <c r="A16" s="176"/>
      <c r="B16" s="176"/>
      <c r="C16" s="176"/>
      <c r="D16" s="176"/>
      <c r="E16" s="176"/>
      <c r="F16" s="176"/>
      <c r="G16" s="176"/>
      <c r="H16" s="178" t="s">
        <v>1706</v>
      </c>
      <c r="I16" s="176"/>
      <c r="J16" s="176"/>
      <c r="K16" s="176"/>
      <c r="L16" s="176"/>
      <c r="M16" s="176"/>
      <c r="N16" s="176"/>
      <c r="O16" s="176"/>
      <c r="P16" s="176"/>
      <c r="Q16" s="176"/>
      <c r="R16" s="176"/>
      <c r="S16" s="176"/>
    </row>
    <row r="17" spans="1:19" x14ac:dyDescent="0.3">
      <c r="A17" s="176"/>
      <c r="B17" s="176"/>
      <c r="C17" s="176"/>
      <c r="D17" s="176"/>
      <c r="E17" s="176"/>
      <c r="F17" s="176"/>
      <c r="G17" s="176"/>
      <c r="H17" s="176"/>
      <c r="I17" s="176"/>
      <c r="J17" s="176"/>
      <c r="K17" s="176"/>
      <c r="L17" s="176"/>
      <c r="M17" s="176"/>
      <c r="N17" s="176"/>
      <c r="O17" s="176"/>
      <c r="P17" s="176"/>
      <c r="Q17" s="176"/>
      <c r="R17" s="176"/>
      <c r="S17" s="176"/>
    </row>
    <row r="18" spans="1:19" x14ac:dyDescent="0.3">
      <c r="A18" s="176"/>
      <c r="B18" s="176"/>
      <c r="C18" s="176"/>
      <c r="D18" s="176"/>
      <c r="E18" s="176"/>
      <c r="F18" s="176"/>
      <c r="G18" s="176"/>
      <c r="H18" s="176"/>
      <c r="I18" s="176"/>
      <c r="J18" s="176"/>
      <c r="K18" s="176"/>
      <c r="L18" s="176"/>
      <c r="M18" s="176"/>
      <c r="N18" s="176"/>
      <c r="O18" s="176"/>
      <c r="P18" s="176"/>
      <c r="Q18" s="176"/>
      <c r="R18" s="176"/>
      <c r="S18" s="176"/>
    </row>
    <row r="19" spans="1:19" x14ac:dyDescent="0.3">
      <c r="A19" s="176"/>
      <c r="B19" s="176"/>
      <c r="C19" s="176"/>
      <c r="D19" s="176"/>
      <c r="E19" s="176"/>
      <c r="F19" s="176"/>
      <c r="G19" s="176"/>
      <c r="H19" s="176"/>
      <c r="I19" s="176"/>
      <c r="J19" s="176"/>
      <c r="K19" s="176"/>
      <c r="L19" s="176"/>
      <c r="M19" s="176"/>
      <c r="N19" s="176"/>
      <c r="O19" s="176"/>
      <c r="P19" s="176"/>
      <c r="Q19" s="176"/>
      <c r="R19" s="176"/>
      <c r="S19" s="176"/>
    </row>
    <row r="20" spans="1:19" x14ac:dyDescent="0.3">
      <c r="A20" s="176"/>
      <c r="B20" s="176"/>
      <c r="C20" s="176"/>
      <c r="D20" s="176"/>
      <c r="E20" s="176"/>
      <c r="F20" s="176"/>
      <c r="G20" s="176"/>
      <c r="H20" s="176"/>
      <c r="I20" s="176"/>
      <c r="J20" s="176"/>
      <c r="K20" s="176"/>
      <c r="L20" s="176"/>
      <c r="M20" s="176"/>
      <c r="N20" s="176"/>
      <c r="O20" s="176"/>
      <c r="P20" s="176"/>
      <c r="Q20" s="176"/>
      <c r="R20" s="176"/>
      <c r="S20" s="176"/>
    </row>
    <row r="21" spans="1:19" x14ac:dyDescent="0.3">
      <c r="A21" s="176"/>
      <c r="B21" s="176"/>
      <c r="C21" s="176"/>
      <c r="D21" s="176"/>
      <c r="E21" s="176"/>
      <c r="F21" s="176"/>
      <c r="G21" s="176"/>
      <c r="H21" s="176"/>
      <c r="I21" s="176"/>
      <c r="J21" s="176"/>
      <c r="K21" s="176"/>
      <c r="L21" s="176"/>
      <c r="M21" s="176"/>
      <c r="N21" s="176"/>
      <c r="O21" s="176"/>
      <c r="P21" s="176"/>
      <c r="Q21" s="176"/>
      <c r="R21" s="176"/>
      <c r="S21" s="176"/>
    </row>
    <row r="22" spans="1:19" x14ac:dyDescent="0.3">
      <c r="A22" s="176"/>
      <c r="B22" s="176"/>
      <c r="C22" s="176"/>
      <c r="D22" s="176"/>
      <c r="E22" s="176"/>
      <c r="F22" s="176"/>
      <c r="G22" s="176"/>
      <c r="H22" s="176"/>
      <c r="I22" s="176"/>
      <c r="J22" s="176"/>
      <c r="K22" s="176"/>
      <c r="L22" s="176"/>
      <c r="M22" s="176"/>
      <c r="N22" s="176"/>
      <c r="O22" s="176"/>
      <c r="P22" s="176"/>
      <c r="Q22" s="176"/>
      <c r="R22" s="176"/>
      <c r="S22" s="176"/>
    </row>
    <row r="23" spans="1:19" x14ac:dyDescent="0.3">
      <c r="A23" s="176"/>
      <c r="B23" s="176"/>
      <c r="C23" s="176"/>
      <c r="D23" s="176"/>
      <c r="E23" s="176"/>
      <c r="F23" s="176"/>
      <c r="G23" s="176"/>
      <c r="H23" s="176"/>
      <c r="I23" s="176"/>
      <c r="J23" s="176"/>
      <c r="K23" s="176"/>
      <c r="L23" s="176"/>
      <c r="M23" s="176"/>
      <c r="N23" s="176"/>
      <c r="O23" s="176"/>
      <c r="P23" s="176"/>
      <c r="Q23" s="176"/>
      <c r="R23" s="176"/>
      <c r="S23" s="176"/>
    </row>
    <row r="24" spans="1:19" x14ac:dyDescent="0.3">
      <c r="A24" s="176"/>
      <c r="B24" s="176"/>
      <c r="C24" s="176"/>
      <c r="D24" s="176"/>
      <c r="E24" s="176"/>
      <c r="F24" s="176"/>
      <c r="G24" s="176"/>
      <c r="H24" s="176"/>
      <c r="I24" s="176"/>
      <c r="J24" s="176"/>
      <c r="K24" s="176"/>
      <c r="L24" s="176"/>
      <c r="M24" s="176"/>
      <c r="N24" s="176"/>
      <c r="O24" s="176"/>
      <c r="P24" s="176"/>
      <c r="Q24" s="176"/>
      <c r="R24" s="176"/>
      <c r="S24" s="176"/>
    </row>
    <row r="25" spans="1:19" x14ac:dyDescent="0.3">
      <c r="A25" s="176"/>
      <c r="B25" s="176"/>
      <c r="C25" s="176"/>
      <c r="D25" s="176"/>
      <c r="E25" s="176"/>
      <c r="F25" s="176"/>
      <c r="G25" s="176"/>
      <c r="H25" s="176"/>
      <c r="I25" s="176"/>
      <c r="J25" s="176"/>
      <c r="K25" s="176"/>
      <c r="L25" s="176"/>
      <c r="M25" s="176"/>
      <c r="N25" s="176"/>
      <c r="O25" s="176"/>
      <c r="P25" s="176"/>
      <c r="Q25" s="176"/>
      <c r="R25" s="176"/>
      <c r="S25" s="176"/>
    </row>
    <row r="26" spans="1:19" x14ac:dyDescent="0.3">
      <c r="A26" s="176"/>
      <c r="B26" s="176"/>
      <c r="C26" s="176"/>
      <c r="D26" s="176"/>
      <c r="E26" s="176"/>
      <c r="F26" s="176"/>
      <c r="G26" s="176"/>
      <c r="H26" s="176"/>
      <c r="I26" s="176"/>
      <c r="J26" s="176"/>
      <c r="K26" s="176"/>
      <c r="L26" s="176"/>
      <c r="M26" s="176"/>
      <c r="N26" s="176"/>
      <c r="O26" s="176"/>
      <c r="P26" s="176"/>
      <c r="Q26" s="176"/>
      <c r="R26" s="176"/>
      <c r="S26" s="176"/>
    </row>
    <row r="27" spans="1:19" x14ac:dyDescent="0.3">
      <c r="A27" s="176"/>
      <c r="B27" s="176"/>
      <c r="C27" s="176"/>
      <c r="D27" s="176"/>
      <c r="E27" s="176"/>
      <c r="F27" s="176"/>
      <c r="G27" s="176"/>
      <c r="H27" s="176"/>
      <c r="I27" s="176"/>
      <c r="J27" s="176"/>
      <c r="K27" s="176"/>
      <c r="L27" s="176"/>
      <c r="M27" s="176"/>
      <c r="N27" s="176"/>
      <c r="O27" s="176"/>
      <c r="P27" s="176"/>
      <c r="Q27" s="176"/>
      <c r="R27" s="176"/>
      <c r="S27" s="176"/>
    </row>
    <row r="28" spans="1:19" x14ac:dyDescent="0.3">
      <c r="A28" s="176"/>
      <c r="B28" s="176"/>
      <c r="C28" s="176"/>
      <c r="D28" s="176"/>
      <c r="E28" s="176"/>
      <c r="F28" s="176"/>
      <c r="G28" s="176"/>
      <c r="H28" s="176"/>
      <c r="I28" s="176"/>
      <c r="J28" s="176"/>
      <c r="K28" s="176"/>
      <c r="L28" s="176"/>
      <c r="M28" s="176"/>
      <c r="N28" s="176"/>
      <c r="O28" s="176"/>
      <c r="P28" s="176"/>
      <c r="Q28" s="176"/>
      <c r="R28" s="176"/>
      <c r="S28" s="176"/>
    </row>
    <row r="29" spans="1:19" x14ac:dyDescent="0.3">
      <c r="A29" s="176"/>
      <c r="B29" s="176"/>
      <c r="C29" s="176"/>
      <c r="D29" s="176"/>
      <c r="E29" s="176"/>
      <c r="F29" s="176"/>
      <c r="G29" s="176"/>
      <c r="H29" s="176"/>
      <c r="I29" s="176"/>
      <c r="J29" s="176"/>
      <c r="K29" s="176"/>
      <c r="L29" s="176"/>
      <c r="M29" s="176"/>
      <c r="N29" s="176"/>
      <c r="O29" s="176"/>
      <c r="P29" s="176"/>
      <c r="Q29" s="176"/>
      <c r="R29" s="176"/>
      <c r="S29" s="176"/>
    </row>
    <row r="30" spans="1:19" x14ac:dyDescent="0.3">
      <c r="A30" s="176"/>
      <c r="B30" s="176"/>
      <c r="C30" s="176"/>
      <c r="D30" s="176"/>
      <c r="E30" s="176"/>
      <c r="F30" s="176"/>
      <c r="G30" s="176"/>
      <c r="H30" s="176"/>
      <c r="I30" s="176"/>
      <c r="J30" s="176"/>
      <c r="K30" s="176"/>
      <c r="L30" s="176"/>
      <c r="M30" s="176"/>
      <c r="N30" s="176"/>
      <c r="O30" s="176"/>
      <c r="P30" s="176"/>
      <c r="Q30" s="176"/>
      <c r="R30" s="176"/>
      <c r="S30" s="176"/>
    </row>
    <row r="31" spans="1:19" x14ac:dyDescent="0.3">
      <c r="A31" s="176"/>
      <c r="B31" s="176"/>
      <c r="C31" s="176"/>
      <c r="D31" s="176"/>
      <c r="E31" s="176"/>
      <c r="F31" s="176"/>
      <c r="G31" s="176"/>
      <c r="H31" s="176"/>
      <c r="I31" s="176"/>
      <c r="J31" s="176"/>
      <c r="K31" s="176"/>
      <c r="L31" s="176"/>
      <c r="M31" s="176"/>
      <c r="N31" s="176"/>
      <c r="O31" s="176"/>
      <c r="P31" s="176"/>
      <c r="Q31" s="176"/>
      <c r="R31" s="176"/>
      <c r="S31" s="176"/>
    </row>
    <row r="32" spans="1:19" x14ac:dyDescent="0.3">
      <c r="A32" s="176"/>
      <c r="B32" s="176"/>
      <c r="C32" s="176"/>
      <c r="D32" s="176"/>
      <c r="E32" s="176"/>
      <c r="F32" s="176"/>
      <c r="G32" s="176"/>
      <c r="H32" s="176"/>
      <c r="I32" s="176"/>
      <c r="J32" s="176"/>
      <c r="K32" s="176"/>
      <c r="L32" s="176"/>
      <c r="M32" s="176"/>
      <c r="N32" s="176"/>
      <c r="O32" s="176"/>
      <c r="P32" s="176"/>
      <c r="Q32" s="176"/>
      <c r="R32" s="176"/>
      <c r="S32" s="176"/>
    </row>
    <row r="33" spans="1:19" x14ac:dyDescent="0.3">
      <c r="A33" s="176"/>
      <c r="B33" s="176"/>
      <c r="C33" s="176"/>
      <c r="D33" s="176"/>
      <c r="E33" s="176"/>
      <c r="F33" s="176"/>
      <c r="G33" s="176"/>
      <c r="H33" s="176"/>
      <c r="I33" s="176"/>
      <c r="J33" s="176"/>
      <c r="K33" s="176"/>
      <c r="L33" s="176"/>
      <c r="M33" s="176"/>
      <c r="N33" s="176"/>
      <c r="O33" s="176"/>
      <c r="P33" s="176"/>
      <c r="Q33" s="176"/>
      <c r="R33" s="176"/>
      <c r="S33" s="176"/>
    </row>
    <row r="34" spans="1:19" x14ac:dyDescent="0.3">
      <c r="A34" s="176"/>
      <c r="B34" s="176"/>
      <c r="C34" s="176"/>
      <c r="D34" s="176"/>
      <c r="E34" s="176"/>
      <c r="F34" s="176"/>
      <c r="G34" s="176"/>
      <c r="H34" s="176"/>
      <c r="I34" s="176"/>
      <c r="J34" s="176"/>
      <c r="K34" s="176"/>
      <c r="L34" s="176"/>
      <c r="M34" s="176"/>
      <c r="N34" s="176"/>
      <c r="O34" s="176"/>
      <c r="P34" s="176"/>
      <c r="Q34" s="176"/>
      <c r="R34" s="176"/>
      <c r="S34" s="176"/>
    </row>
    <row r="35" spans="1:19" x14ac:dyDescent="0.3">
      <c r="A35" s="176"/>
      <c r="B35" s="176"/>
      <c r="C35" s="176"/>
      <c r="D35" s="176"/>
      <c r="E35" s="176"/>
      <c r="F35" s="176"/>
      <c r="G35" s="176"/>
      <c r="H35" s="176"/>
      <c r="I35" s="176"/>
      <c r="J35" s="176"/>
      <c r="K35" s="176"/>
      <c r="L35" s="176"/>
      <c r="M35" s="176"/>
      <c r="N35" s="176"/>
      <c r="O35" s="176"/>
      <c r="P35" s="176"/>
      <c r="Q35" s="176"/>
      <c r="R35" s="176"/>
      <c r="S35" s="176"/>
    </row>
    <row r="36" spans="1:19" x14ac:dyDescent="0.3">
      <c r="A36" s="176"/>
      <c r="B36" s="176"/>
      <c r="C36" s="176"/>
      <c r="D36" s="176"/>
      <c r="E36" s="176"/>
      <c r="F36" s="176"/>
      <c r="G36" s="176"/>
      <c r="H36" s="176"/>
      <c r="I36" s="176"/>
      <c r="J36" s="176"/>
      <c r="K36" s="176"/>
      <c r="L36" s="176"/>
      <c r="M36" s="176"/>
      <c r="N36" s="176"/>
      <c r="O36" s="176"/>
      <c r="P36" s="176"/>
      <c r="Q36" s="176"/>
      <c r="R36" s="176"/>
      <c r="S36" s="176"/>
    </row>
    <row r="37" spans="1:19" x14ac:dyDescent="0.3">
      <c r="A37" s="176"/>
      <c r="B37" s="176"/>
      <c r="C37" s="176"/>
      <c r="D37" s="176"/>
      <c r="E37" s="176"/>
      <c r="F37" s="176"/>
      <c r="G37" s="176"/>
      <c r="H37" s="176"/>
      <c r="I37" s="176"/>
      <c r="J37" s="176"/>
      <c r="K37" s="176"/>
      <c r="L37" s="176"/>
      <c r="M37" s="176"/>
      <c r="N37" s="176"/>
      <c r="O37" s="176"/>
      <c r="P37" s="176"/>
      <c r="Q37" s="176"/>
      <c r="R37" s="176"/>
      <c r="S37" s="176"/>
    </row>
    <row r="38" spans="1:19" x14ac:dyDescent="0.3">
      <c r="A38" s="176"/>
      <c r="B38" s="176"/>
      <c r="C38" s="176"/>
      <c r="D38" s="176"/>
      <c r="E38" s="176"/>
      <c r="F38" s="176"/>
      <c r="G38" s="176"/>
      <c r="H38" s="176"/>
      <c r="I38" s="176"/>
      <c r="J38" s="176"/>
      <c r="K38" s="176"/>
      <c r="L38" s="176"/>
      <c r="M38" s="176"/>
      <c r="N38" s="176"/>
      <c r="O38" s="176"/>
      <c r="P38" s="176"/>
      <c r="Q38" s="176"/>
      <c r="R38" s="176"/>
      <c r="S38" s="176"/>
    </row>
    <row r="39" spans="1:19" x14ac:dyDescent="0.3">
      <c r="A39" s="176"/>
      <c r="B39" s="176"/>
      <c r="C39" s="176"/>
      <c r="D39" s="176"/>
      <c r="E39" s="176"/>
      <c r="F39" s="176"/>
      <c r="G39" s="176"/>
      <c r="H39" s="176"/>
      <c r="I39" s="176"/>
      <c r="J39" s="176"/>
      <c r="K39" s="176"/>
      <c r="L39" s="176"/>
      <c r="M39" s="176"/>
      <c r="N39" s="176"/>
      <c r="O39" s="176"/>
      <c r="P39" s="176"/>
      <c r="Q39" s="176"/>
      <c r="R39" s="176"/>
      <c r="S39" s="176"/>
    </row>
    <row r="40" spans="1:19" x14ac:dyDescent="0.3">
      <c r="A40" s="176"/>
      <c r="B40" s="176"/>
      <c r="C40" s="176"/>
      <c r="D40" s="176"/>
      <c r="E40" s="176"/>
      <c r="F40" s="176"/>
      <c r="G40" s="176"/>
      <c r="H40" s="176"/>
      <c r="I40" s="176"/>
      <c r="J40" s="176"/>
      <c r="K40" s="176"/>
      <c r="L40" s="176"/>
      <c r="M40" s="176"/>
      <c r="N40" s="176"/>
      <c r="O40" s="176"/>
      <c r="P40" s="176"/>
      <c r="Q40" s="176"/>
      <c r="R40" s="176"/>
      <c r="S40" s="176"/>
    </row>
    <row r="41" spans="1:19" x14ac:dyDescent="0.3">
      <c r="A41" s="176"/>
      <c r="B41" s="176"/>
      <c r="C41" s="176"/>
      <c r="D41" s="176"/>
      <c r="E41" s="176"/>
      <c r="F41" s="176"/>
      <c r="G41" s="176"/>
      <c r="H41" s="176"/>
      <c r="I41" s="176"/>
      <c r="J41" s="176"/>
      <c r="K41" s="176"/>
      <c r="L41" s="176"/>
      <c r="M41" s="176"/>
      <c r="N41" s="176"/>
      <c r="O41" s="176"/>
      <c r="P41" s="176"/>
      <c r="Q41" s="176"/>
      <c r="R41" s="176"/>
      <c r="S41" s="176"/>
    </row>
    <row r="42" spans="1:19" x14ac:dyDescent="0.3">
      <c r="A42" s="176"/>
      <c r="B42" s="176"/>
      <c r="C42" s="176"/>
      <c r="D42" s="176"/>
      <c r="E42" s="176"/>
      <c r="F42" s="176"/>
      <c r="G42" s="176"/>
      <c r="H42" s="176"/>
      <c r="I42" s="176"/>
      <c r="J42" s="176"/>
      <c r="K42" s="176"/>
      <c r="L42" s="176"/>
      <c r="M42" s="176"/>
      <c r="N42" s="176"/>
      <c r="O42" s="176"/>
      <c r="P42" s="176"/>
      <c r="Q42" s="176"/>
      <c r="R42" s="176"/>
      <c r="S42" s="176"/>
    </row>
    <row r="43" spans="1:19" x14ac:dyDescent="0.3">
      <c r="A43" s="176"/>
      <c r="B43" s="176"/>
      <c r="C43" s="176"/>
      <c r="D43" s="176"/>
      <c r="E43" s="176"/>
      <c r="F43" s="176"/>
      <c r="G43" s="176"/>
      <c r="H43" s="176"/>
      <c r="I43" s="176"/>
      <c r="J43" s="176"/>
      <c r="K43" s="176"/>
      <c r="L43" s="176"/>
      <c r="M43" s="176"/>
      <c r="N43" s="176"/>
      <c r="O43" s="176"/>
      <c r="P43" s="176"/>
      <c r="Q43" s="176"/>
      <c r="R43" s="176"/>
      <c r="S43" s="176"/>
    </row>
    <row r="44" spans="1:19" x14ac:dyDescent="0.3">
      <c r="A44" s="176"/>
      <c r="B44" s="176"/>
      <c r="C44" s="176"/>
      <c r="D44" s="176"/>
      <c r="E44" s="176"/>
      <c r="F44" s="176"/>
      <c r="G44" s="176"/>
      <c r="H44" s="176"/>
      <c r="I44" s="176"/>
      <c r="J44" s="176"/>
      <c r="K44" s="176"/>
      <c r="L44" s="176"/>
      <c r="M44" s="176"/>
      <c r="N44" s="176"/>
      <c r="O44" s="176"/>
      <c r="P44" s="176"/>
      <c r="Q44" s="176"/>
      <c r="R44" s="176"/>
      <c r="S44" s="176"/>
    </row>
    <row r="45" spans="1:19" ht="99" x14ac:dyDescent="0.3">
      <c r="A45" s="176"/>
      <c r="B45" s="176"/>
      <c r="C45" s="176"/>
      <c r="D45" s="177" t="s">
        <v>1705</v>
      </c>
      <c r="E45" s="176"/>
      <c r="F45" s="176"/>
      <c r="G45" s="176"/>
      <c r="H45" s="176"/>
      <c r="I45" s="176"/>
      <c r="J45" s="176"/>
      <c r="K45" s="176"/>
      <c r="L45" s="176"/>
      <c r="M45" s="176"/>
      <c r="N45" s="176"/>
      <c r="O45" s="176"/>
      <c r="P45" s="176"/>
      <c r="Q45" s="176"/>
      <c r="R45" s="176"/>
      <c r="S45" s="176"/>
    </row>
    <row r="46" spans="1:19" x14ac:dyDescent="0.3">
      <c r="A46" s="176"/>
      <c r="B46" s="176"/>
      <c r="C46" s="176"/>
      <c r="D46" s="176"/>
      <c r="E46" s="176"/>
      <c r="F46" s="176"/>
      <c r="G46" s="176"/>
      <c r="H46" s="176"/>
      <c r="I46" s="176"/>
      <c r="J46" s="176"/>
      <c r="K46" s="176"/>
      <c r="L46" s="176"/>
      <c r="M46" s="176"/>
      <c r="N46" s="176"/>
      <c r="O46" s="176"/>
      <c r="P46" s="176"/>
      <c r="Q46" s="176"/>
      <c r="R46" s="176"/>
      <c r="S46" s="176"/>
    </row>
    <row r="47" spans="1:19" x14ac:dyDescent="0.3">
      <c r="A47" s="176"/>
      <c r="B47" s="176"/>
      <c r="C47" s="176"/>
      <c r="D47" s="176"/>
      <c r="E47" s="176"/>
      <c r="F47" s="176"/>
      <c r="G47" s="176"/>
      <c r="H47" s="176"/>
      <c r="I47" s="176"/>
      <c r="J47" s="176"/>
      <c r="K47" s="176"/>
      <c r="L47" s="176"/>
      <c r="M47" s="176"/>
      <c r="N47" s="176"/>
      <c r="O47" s="176"/>
      <c r="P47" s="176"/>
      <c r="Q47" s="176"/>
      <c r="R47" s="176"/>
      <c r="S47" s="176"/>
    </row>
    <row r="48" spans="1:19" x14ac:dyDescent="0.3">
      <c r="A48" s="176"/>
      <c r="B48" s="176"/>
      <c r="C48" s="176"/>
      <c r="D48" s="176"/>
      <c r="E48" s="176"/>
      <c r="F48" s="176"/>
      <c r="G48" s="176"/>
      <c r="H48" s="176"/>
      <c r="I48" s="176"/>
      <c r="J48" s="176"/>
      <c r="K48" s="176"/>
      <c r="L48" s="176"/>
      <c r="M48" s="176"/>
      <c r="N48" s="176"/>
      <c r="O48" s="176"/>
      <c r="P48" s="176"/>
      <c r="Q48" s="176"/>
      <c r="R48" s="176"/>
      <c r="S48" s="176"/>
    </row>
    <row r="49" spans="1:19" x14ac:dyDescent="0.3">
      <c r="A49" s="176"/>
      <c r="B49" s="176"/>
      <c r="C49" s="176"/>
      <c r="D49" s="176"/>
      <c r="E49" s="176"/>
      <c r="F49" s="176"/>
      <c r="G49" s="176"/>
      <c r="H49" s="176"/>
      <c r="I49" s="176"/>
      <c r="J49" s="176"/>
      <c r="K49" s="176"/>
      <c r="L49" s="176"/>
      <c r="M49" s="176"/>
      <c r="N49" s="176"/>
      <c r="O49" s="176"/>
      <c r="P49" s="176"/>
      <c r="Q49" s="176"/>
      <c r="R49" s="176"/>
      <c r="S49" s="176"/>
    </row>
    <row r="50" spans="1:19" x14ac:dyDescent="0.3">
      <c r="A50" s="176"/>
      <c r="B50" s="176"/>
      <c r="C50" s="176"/>
      <c r="D50" s="176"/>
      <c r="E50" s="176"/>
      <c r="F50" s="176"/>
      <c r="G50" s="176"/>
      <c r="H50" s="176"/>
      <c r="I50" s="176"/>
      <c r="J50" s="176"/>
      <c r="K50" s="176"/>
      <c r="L50" s="176"/>
      <c r="M50" s="176"/>
      <c r="N50" s="176"/>
      <c r="O50" s="176"/>
      <c r="P50" s="176"/>
      <c r="Q50" s="176"/>
      <c r="R50" s="176"/>
      <c r="S50" s="176"/>
    </row>
    <row r="51" spans="1:19" x14ac:dyDescent="0.3">
      <c r="A51" s="176"/>
      <c r="B51" s="176"/>
      <c r="C51" s="176"/>
      <c r="D51" s="176"/>
      <c r="E51" s="176"/>
      <c r="F51" s="176"/>
      <c r="G51" s="176"/>
      <c r="H51" s="176"/>
      <c r="I51" s="176"/>
      <c r="J51" s="176"/>
      <c r="K51" s="176"/>
      <c r="L51" s="176"/>
      <c r="M51" s="176"/>
      <c r="N51" s="176"/>
      <c r="O51" s="176"/>
      <c r="P51" s="176"/>
      <c r="Q51" s="176"/>
      <c r="R51" s="176"/>
      <c r="S51" s="176"/>
    </row>
    <row r="52" spans="1:19" x14ac:dyDescent="0.3">
      <c r="A52" s="176"/>
      <c r="B52" s="176"/>
      <c r="C52" s="176"/>
      <c r="D52" s="176"/>
      <c r="E52" s="176"/>
      <c r="F52" s="176"/>
      <c r="G52" s="176"/>
      <c r="H52" s="176"/>
      <c r="I52" s="176"/>
      <c r="J52" s="176"/>
      <c r="K52" s="176"/>
      <c r="L52" s="176"/>
      <c r="M52" s="176"/>
      <c r="N52" s="176"/>
      <c r="O52" s="176"/>
      <c r="P52" s="176"/>
      <c r="Q52" s="176"/>
      <c r="R52" s="176"/>
      <c r="S52" s="176"/>
    </row>
    <row r="53" spans="1:19" x14ac:dyDescent="0.3">
      <c r="A53" s="176"/>
      <c r="B53" s="176"/>
      <c r="C53" s="176"/>
      <c r="D53" s="176"/>
      <c r="E53" s="176"/>
      <c r="F53" s="176"/>
      <c r="G53" s="176"/>
      <c r="H53" s="176"/>
      <c r="I53" s="176"/>
      <c r="J53" s="176"/>
      <c r="K53" s="176"/>
      <c r="L53" s="176"/>
      <c r="M53" s="176"/>
      <c r="N53" s="176"/>
      <c r="O53" s="176"/>
      <c r="P53" s="176"/>
      <c r="Q53" s="176"/>
      <c r="R53" s="176"/>
      <c r="S53" s="176"/>
    </row>
    <row r="54" spans="1:19" x14ac:dyDescent="0.3">
      <c r="A54" s="176"/>
      <c r="B54" s="176"/>
      <c r="C54" s="176"/>
      <c r="D54" s="176"/>
      <c r="E54" s="176"/>
      <c r="F54" s="176"/>
      <c r="G54" s="176"/>
      <c r="H54" s="176"/>
      <c r="I54" s="176"/>
      <c r="J54" s="176"/>
      <c r="K54" s="176"/>
      <c r="L54" s="176"/>
      <c r="M54" s="176"/>
      <c r="N54" s="176"/>
      <c r="O54" s="176"/>
      <c r="P54" s="176"/>
      <c r="Q54" s="176"/>
      <c r="R54" s="176"/>
      <c r="S54" s="176"/>
    </row>
    <row r="55" spans="1:19" x14ac:dyDescent="0.3">
      <c r="A55" s="176"/>
      <c r="B55" s="176"/>
      <c r="C55" s="176"/>
      <c r="D55" s="176"/>
      <c r="E55" s="176"/>
      <c r="F55" s="176"/>
      <c r="G55" s="176"/>
      <c r="H55" s="176"/>
      <c r="I55" s="176"/>
      <c r="J55" s="176"/>
      <c r="K55" s="176"/>
      <c r="L55" s="176"/>
      <c r="M55" s="176"/>
      <c r="N55" s="176"/>
      <c r="O55" s="176"/>
      <c r="P55" s="176"/>
      <c r="Q55" s="176"/>
      <c r="R55" s="176"/>
      <c r="S55" s="176"/>
    </row>
    <row r="56" spans="1:19" x14ac:dyDescent="0.3">
      <c r="A56" s="176"/>
      <c r="B56" s="176"/>
      <c r="C56" s="176"/>
      <c r="D56" s="176"/>
      <c r="E56" s="176"/>
      <c r="F56" s="176"/>
      <c r="G56" s="176"/>
      <c r="H56" s="176"/>
      <c r="I56" s="176"/>
      <c r="J56" s="176"/>
      <c r="K56" s="176"/>
      <c r="L56" s="176"/>
      <c r="M56" s="176"/>
      <c r="N56" s="176"/>
      <c r="O56" s="176"/>
      <c r="P56" s="176"/>
      <c r="Q56" s="176"/>
      <c r="R56" s="176"/>
      <c r="S56" s="176"/>
    </row>
    <row r="57" spans="1:19" x14ac:dyDescent="0.3">
      <c r="A57" s="176"/>
      <c r="B57" s="176"/>
      <c r="C57" s="176"/>
      <c r="D57" s="176"/>
      <c r="E57" s="176"/>
      <c r="F57" s="176"/>
      <c r="G57" s="176"/>
      <c r="H57" s="176"/>
      <c r="I57" s="176"/>
      <c r="J57" s="176"/>
      <c r="K57" s="176"/>
      <c r="L57" s="176"/>
      <c r="M57" s="176"/>
      <c r="N57" s="176"/>
      <c r="O57" s="176"/>
      <c r="P57" s="176"/>
      <c r="Q57" s="176"/>
      <c r="R57" s="176"/>
      <c r="S57" s="176"/>
    </row>
    <row r="58" spans="1:19" x14ac:dyDescent="0.3">
      <c r="A58" s="176"/>
      <c r="B58" s="176"/>
      <c r="C58" s="176"/>
      <c r="D58" s="176"/>
      <c r="E58" s="176"/>
      <c r="F58" s="176"/>
      <c r="G58" s="176"/>
      <c r="H58" s="176"/>
      <c r="I58" s="176"/>
      <c r="J58" s="176"/>
      <c r="K58" s="176"/>
      <c r="L58" s="176"/>
      <c r="M58" s="176"/>
      <c r="N58" s="176"/>
      <c r="O58" s="176"/>
      <c r="P58" s="176"/>
      <c r="Q58" s="176"/>
      <c r="R58" s="176"/>
      <c r="S58" s="176"/>
    </row>
    <row r="59" spans="1:19" x14ac:dyDescent="0.3">
      <c r="A59" s="176"/>
      <c r="B59" s="176"/>
      <c r="C59" s="176"/>
      <c r="D59" s="176"/>
      <c r="E59" s="176"/>
      <c r="F59" s="176"/>
      <c r="G59" s="176"/>
      <c r="H59" s="176"/>
      <c r="I59" s="176"/>
      <c r="J59" s="176"/>
      <c r="K59" s="176"/>
      <c r="L59" s="176"/>
      <c r="M59" s="176"/>
      <c r="N59" s="176"/>
      <c r="O59" s="176"/>
      <c r="P59" s="176"/>
      <c r="Q59" s="176"/>
      <c r="R59" s="176"/>
      <c r="S59" s="176"/>
    </row>
    <row r="60" spans="1:19" x14ac:dyDescent="0.3">
      <c r="A60" s="176"/>
      <c r="B60" s="176"/>
      <c r="C60" s="176"/>
      <c r="D60" s="176"/>
      <c r="E60" s="176"/>
      <c r="F60" s="176"/>
      <c r="G60" s="176"/>
      <c r="H60" s="176"/>
      <c r="I60" s="176"/>
      <c r="J60" s="176"/>
      <c r="K60" s="176"/>
      <c r="L60" s="176"/>
      <c r="M60" s="176"/>
      <c r="N60" s="176"/>
      <c r="O60" s="176"/>
      <c r="P60" s="176"/>
      <c r="Q60" s="176"/>
      <c r="R60" s="176"/>
      <c r="S60" s="176"/>
    </row>
    <row r="61" spans="1:19" x14ac:dyDescent="0.3">
      <c r="A61" s="176"/>
      <c r="B61" s="176"/>
      <c r="C61" s="176"/>
      <c r="D61" s="176"/>
      <c r="E61" s="176"/>
      <c r="F61" s="176"/>
      <c r="G61" s="176"/>
      <c r="H61" s="176"/>
      <c r="I61" s="176"/>
      <c r="J61" s="176"/>
      <c r="K61" s="176"/>
      <c r="L61" s="176"/>
      <c r="M61" s="176"/>
      <c r="N61" s="176"/>
      <c r="O61" s="176"/>
      <c r="P61" s="176"/>
      <c r="Q61" s="176"/>
      <c r="R61" s="176"/>
      <c r="S61" s="176"/>
    </row>
    <row r="62" spans="1:19" x14ac:dyDescent="0.3">
      <c r="A62" s="176"/>
      <c r="B62" s="176"/>
      <c r="C62" s="176"/>
      <c r="D62" s="176"/>
      <c r="E62" s="176"/>
      <c r="F62" s="176"/>
      <c r="G62" s="176"/>
      <c r="H62" s="176"/>
      <c r="I62" s="176"/>
      <c r="J62" s="176"/>
      <c r="K62" s="176"/>
      <c r="L62" s="176"/>
      <c r="M62" s="176"/>
      <c r="N62" s="176"/>
      <c r="O62" s="176"/>
      <c r="P62" s="176"/>
      <c r="Q62" s="176"/>
      <c r="R62" s="176"/>
      <c r="S62" s="176"/>
    </row>
    <row r="63" spans="1:19" x14ac:dyDescent="0.3">
      <c r="A63" s="176"/>
      <c r="B63" s="176"/>
      <c r="C63" s="176"/>
      <c r="D63" s="176"/>
      <c r="E63" s="176"/>
      <c r="F63" s="176"/>
      <c r="G63" s="176"/>
      <c r="H63" s="176"/>
      <c r="I63" s="176"/>
      <c r="J63" s="176"/>
      <c r="K63" s="176"/>
      <c r="L63" s="176"/>
      <c r="M63" s="176"/>
      <c r="N63" s="176"/>
      <c r="O63" s="176"/>
      <c r="P63" s="176"/>
      <c r="Q63" s="176"/>
      <c r="R63" s="176"/>
      <c r="S63" s="176"/>
    </row>
    <row r="64" spans="1:19" x14ac:dyDescent="0.3">
      <c r="A64" s="176"/>
      <c r="B64" s="176"/>
      <c r="C64" s="176"/>
      <c r="D64" s="176"/>
      <c r="E64" s="176"/>
      <c r="F64" s="176"/>
      <c r="G64" s="176"/>
      <c r="H64" s="176"/>
      <c r="I64" s="176"/>
      <c r="J64" s="176"/>
      <c r="K64" s="176"/>
      <c r="L64" s="176"/>
      <c r="M64" s="176"/>
      <c r="N64" s="176"/>
      <c r="O64" s="176"/>
      <c r="P64" s="176"/>
      <c r="Q64" s="176"/>
      <c r="R64" s="176"/>
      <c r="S64" s="176"/>
    </row>
    <row r="65" spans="1:19" x14ac:dyDescent="0.3">
      <c r="A65" s="176"/>
      <c r="B65" s="176"/>
      <c r="C65" s="176"/>
      <c r="D65" s="176"/>
      <c r="E65" s="176"/>
      <c r="F65" s="176"/>
      <c r="G65" s="176"/>
      <c r="H65" s="176"/>
      <c r="I65" s="176"/>
      <c r="J65" s="176"/>
      <c r="K65" s="176"/>
      <c r="L65" s="176"/>
      <c r="M65" s="176"/>
      <c r="N65" s="176"/>
      <c r="O65" s="176"/>
      <c r="P65" s="176"/>
      <c r="Q65" s="176"/>
      <c r="R65" s="176"/>
      <c r="S65" s="176"/>
    </row>
    <row r="66" spans="1:19" x14ac:dyDescent="0.3">
      <c r="A66" s="176"/>
      <c r="B66" s="176"/>
      <c r="C66" s="176"/>
      <c r="D66" s="176"/>
      <c r="E66" s="176"/>
      <c r="F66" s="176"/>
      <c r="G66" s="176"/>
      <c r="H66" s="176"/>
      <c r="I66" s="176"/>
      <c r="J66" s="176"/>
      <c r="K66" s="176"/>
      <c r="L66" s="176"/>
      <c r="M66" s="176"/>
      <c r="N66" s="176"/>
      <c r="O66" s="176"/>
      <c r="P66" s="176"/>
      <c r="Q66" s="176"/>
      <c r="R66" s="176"/>
      <c r="S66" s="176"/>
    </row>
    <row r="67" spans="1:19" x14ac:dyDescent="0.3">
      <c r="A67" s="176"/>
      <c r="B67" s="176"/>
      <c r="C67" s="176"/>
      <c r="D67" s="176"/>
      <c r="E67" s="176"/>
      <c r="F67" s="176"/>
      <c r="G67" s="176"/>
      <c r="H67" s="176"/>
      <c r="I67" s="176"/>
      <c r="J67" s="176"/>
      <c r="K67" s="176"/>
      <c r="L67" s="176"/>
      <c r="M67" s="176"/>
      <c r="N67" s="176"/>
      <c r="O67" s="176"/>
      <c r="P67" s="176"/>
      <c r="Q67" s="176"/>
      <c r="R67" s="176"/>
      <c r="S67" s="176"/>
    </row>
    <row r="68" spans="1:19" x14ac:dyDescent="0.3">
      <c r="A68" s="176"/>
      <c r="B68" s="176"/>
      <c r="C68" s="176"/>
      <c r="D68" s="176"/>
      <c r="E68" s="176"/>
      <c r="F68" s="176"/>
      <c r="G68" s="176"/>
      <c r="H68" s="176"/>
      <c r="I68" s="176"/>
      <c r="J68" s="176"/>
      <c r="K68" s="176"/>
      <c r="L68" s="176"/>
      <c r="M68" s="176"/>
      <c r="N68" s="176"/>
      <c r="O68" s="176"/>
      <c r="P68" s="176"/>
      <c r="Q68" s="176"/>
      <c r="R68" s="176"/>
      <c r="S68" s="176"/>
    </row>
    <row r="69" spans="1:19" x14ac:dyDescent="0.3">
      <c r="A69" s="176"/>
      <c r="B69" s="176"/>
      <c r="C69" s="176"/>
      <c r="D69" s="176"/>
      <c r="E69" s="176"/>
      <c r="F69" s="176"/>
      <c r="G69" s="176"/>
      <c r="H69" s="176"/>
      <c r="I69" s="176"/>
      <c r="J69" s="176"/>
      <c r="K69" s="176"/>
      <c r="L69" s="176"/>
      <c r="M69" s="176"/>
      <c r="N69" s="176"/>
      <c r="O69" s="176"/>
      <c r="P69" s="176"/>
      <c r="Q69" s="176"/>
      <c r="R69" s="176"/>
      <c r="S69" s="176"/>
    </row>
    <row r="70" spans="1:19" x14ac:dyDescent="0.3">
      <c r="A70" s="176"/>
      <c r="B70" s="176"/>
      <c r="C70" s="176"/>
      <c r="D70" s="176"/>
      <c r="E70" s="176"/>
      <c r="F70" s="176"/>
      <c r="G70" s="176"/>
      <c r="H70" s="176"/>
      <c r="I70" s="176"/>
      <c r="J70" s="176"/>
      <c r="K70" s="176"/>
      <c r="L70" s="176"/>
      <c r="M70" s="176"/>
      <c r="N70" s="176"/>
      <c r="O70" s="176"/>
      <c r="P70" s="176"/>
      <c r="Q70" s="176"/>
      <c r="R70" s="176"/>
      <c r="S70" s="176"/>
    </row>
    <row r="71" spans="1:19" x14ac:dyDescent="0.3">
      <c r="A71" s="176"/>
      <c r="B71" s="176"/>
      <c r="C71" s="176"/>
      <c r="D71" s="176"/>
      <c r="E71" s="176"/>
      <c r="F71" s="176"/>
      <c r="G71" s="176"/>
      <c r="H71" s="176"/>
      <c r="I71" s="176"/>
      <c r="J71" s="176"/>
      <c r="K71" s="176"/>
      <c r="L71" s="176"/>
      <c r="M71" s="176"/>
      <c r="N71" s="176"/>
      <c r="O71" s="176"/>
      <c r="P71" s="176"/>
      <c r="Q71" s="176"/>
      <c r="R71" s="176"/>
      <c r="S71" s="176"/>
    </row>
    <row r="72" spans="1:19" x14ac:dyDescent="0.3">
      <c r="A72" s="176"/>
      <c r="B72" s="176"/>
      <c r="C72" s="176"/>
      <c r="D72" s="176"/>
      <c r="E72" s="176"/>
      <c r="F72" s="176"/>
      <c r="G72" s="176"/>
      <c r="H72" s="176"/>
      <c r="I72" s="176"/>
      <c r="J72" s="176"/>
      <c r="K72" s="176"/>
      <c r="L72" s="176"/>
      <c r="M72" s="176"/>
      <c r="N72" s="176"/>
      <c r="O72" s="176"/>
      <c r="P72" s="176"/>
      <c r="Q72" s="176"/>
      <c r="R72" s="176"/>
      <c r="S72" s="176"/>
    </row>
    <row r="73" spans="1:19" x14ac:dyDescent="0.3">
      <c r="A73" s="176"/>
      <c r="B73" s="176"/>
      <c r="C73" s="176"/>
      <c r="D73" s="176"/>
      <c r="E73" s="176"/>
      <c r="F73" s="176"/>
      <c r="G73" s="176"/>
      <c r="H73" s="176"/>
      <c r="I73" s="176"/>
      <c r="J73" s="176"/>
      <c r="K73" s="176"/>
      <c r="L73" s="176"/>
      <c r="M73" s="176"/>
      <c r="N73" s="176"/>
      <c r="O73" s="176"/>
      <c r="P73" s="176"/>
      <c r="Q73" s="176"/>
      <c r="R73" s="176"/>
      <c r="S73" s="176"/>
    </row>
    <row r="74" spans="1:19" x14ac:dyDescent="0.3">
      <c r="A74" s="176"/>
      <c r="B74" s="176"/>
      <c r="C74" s="176"/>
      <c r="D74" s="176"/>
      <c r="E74" s="176"/>
      <c r="F74" s="176"/>
      <c r="G74" s="176"/>
      <c r="H74" s="176"/>
      <c r="I74" s="176"/>
      <c r="J74" s="176"/>
      <c r="K74" s="176"/>
      <c r="L74" s="176"/>
      <c r="M74" s="176"/>
      <c r="N74" s="176"/>
      <c r="O74" s="176"/>
      <c r="P74" s="176"/>
      <c r="Q74" s="176"/>
      <c r="R74" s="176"/>
      <c r="S74" s="176"/>
    </row>
    <row r="75" spans="1:19" x14ac:dyDescent="0.3">
      <c r="A75" s="176"/>
      <c r="B75" s="176"/>
      <c r="C75" s="176"/>
      <c r="D75" s="176"/>
      <c r="E75" s="176"/>
      <c r="F75" s="176"/>
      <c r="G75" s="176"/>
      <c r="H75" s="176"/>
      <c r="I75" s="176"/>
      <c r="J75" s="176"/>
      <c r="K75" s="176"/>
      <c r="L75" s="176"/>
      <c r="M75" s="176"/>
      <c r="N75" s="176"/>
      <c r="O75" s="176"/>
      <c r="P75" s="176"/>
      <c r="Q75" s="176"/>
      <c r="R75" s="176"/>
      <c r="S75" s="176"/>
    </row>
    <row r="76" spans="1:19" x14ac:dyDescent="0.3">
      <c r="A76" s="176"/>
      <c r="B76" s="176"/>
      <c r="C76" s="176"/>
      <c r="D76" s="176"/>
      <c r="E76" s="176"/>
      <c r="F76" s="176"/>
      <c r="G76" s="176"/>
      <c r="H76" s="176"/>
      <c r="I76" s="176"/>
      <c r="J76" s="176"/>
      <c r="K76" s="176"/>
      <c r="L76" s="176"/>
      <c r="M76" s="176"/>
      <c r="N76" s="176"/>
      <c r="O76" s="176"/>
      <c r="P76" s="176"/>
      <c r="Q76" s="176"/>
      <c r="R76" s="176"/>
      <c r="S76" s="176"/>
    </row>
    <row r="77" spans="1:19" x14ac:dyDescent="0.3">
      <c r="A77" s="176"/>
      <c r="B77" s="176"/>
      <c r="C77" s="176"/>
      <c r="D77" s="176"/>
      <c r="E77" s="176"/>
      <c r="F77" s="176"/>
      <c r="G77" s="176"/>
      <c r="H77" s="176"/>
      <c r="I77" s="176"/>
      <c r="J77" s="176"/>
      <c r="K77" s="176"/>
      <c r="L77" s="176"/>
      <c r="M77" s="176"/>
      <c r="N77" s="176"/>
      <c r="O77" s="176"/>
      <c r="P77" s="176"/>
      <c r="Q77" s="176"/>
      <c r="R77" s="176"/>
      <c r="S77" s="176"/>
    </row>
    <row r="78" spans="1:19" x14ac:dyDescent="0.3">
      <c r="A78" s="176"/>
      <c r="B78" s="176"/>
      <c r="C78" s="176"/>
      <c r="D78" s="176"/>
      <c r="E78" s="176"/>
      <c r="F78" s="176"/>
      <c r="G78" s="176"/>
      <c r="H78" s="176"/>
      <c r="I78" s="176"/>
      <c r="J78" s="176"/>
      <c r="K78" s="176"/>
      <c r="L78" s="176"/>
      <c r="M78" s="176"/>
      <c r="N78" s="176"/>
      <c r="O78" s="176"/>
      <c r="P78" s="176"/>
      <c r="Q78" s="176"/>
      <c r="R78" s="176"/>
      <c r="S78" s="176"/>
    </row>
    <row r="79" spans="1:19" x14ac:dyDescent="0.3">
      <c r="A79" s="176"/>
      <c r="B79" s="176"/>
      <c r="C79" s="176"/>
      <c r="D79" s="176"/>
      <c r="E79" s="176"/>
      <c r="F79" s="176"/>
      <c r="G79" s="176"/>
      <c r="H79" s="176"/>
      <c r="I79" s="176"/>
      <c r="J79" s="176"/>
      <c r="K79" s="176"/>
      <c r="L79" s="176"/>
      <c r="M79" s="176"/>
      <c r="N79" s="176"/>
      <c r="O79" s="176"/>
      <c r="P79" s="176"/>
      <c r="Q79" s="176"/>
      <c r="R79" s="176"/>
      <c r="S79" s="176"/>
    </row>
    <row r="80" spans="1:19" x14ac:dyDescent="0.3">
      <c r="A80" s="176"/>
      <c r="B80" s="176"/>
      <c r="C80" s="176"/>
      <c r="D80" s="176"/>
      <c r="E80" s="176"/>
      <c r="F80" s="176"/>
      <c r="G80" s="176"/>
      <c r="H80" s="176"/>
      <c r="I80" s="176"/>
      <c r="J80" s="176"/>
      <c r="K80" s="176"/>
      <c r="L80" s="176"/>
      <c r="M80" s="176"/>
      <c r="N80" s="176"/>
      <c r="O80" s="176"/>
      <c r="P80" s="176"/>
      <c r="Q80" s="176"/>
      <c r="R80" s="176"/>
      <c r="S80" s="176"/>
    </row>
    <row r="81" spans="1:19" x14ac:dyDescent="0.3">
      <c r="A81" s="176"/>
      <c r="B81" s="176"/>
      <c r="C81" s="176"/>
      <c r="D81" s="176"/>
      <c r="E81" s="176"/>
      <c r="F81" s="176"/>
      <c r="G81" s="176"/>
      <c r="H81" s="176"/>
      <c r="I81" s="176"/>
      <c r="J81" s="176"/>
      <c r="K81" s="176"/>
      <c r="L81" s="176"/>
      <c r="M81" s="176"/>
      <c r="N81" s="176"/>
      <c r="O81" s="176"/>
      <c r="P81" s="176"/>
      <c r="Q81" s="176"/>
      <c r="R81" s="176"/>
      <c r="S81" s="176"/>
    </row>
    <row r="82" spans="1:19" x14ac:dyDescent="0.3">
      <c r="A82" s="176"/>
      <c r="B82" s="176"/>
      <c r="C82" s="176"/>
      <c r="D82" s="176"/>
      <c r="E82" s="176"/>
      <c r="F82" s="176"/>
      <c r="G82" s="176"/>
      <c r="H82" s="176"/>
      <c r="I82" s="176"/>
      <c r="J82" s="176"/>
      <c r="K82" s="176"/>
      <c r="L82" s="176"/>
      <c r="M82" s="176"/>
      <c r="N82" s="176"/>
      <c r="O82" s="176"/>
      <c r="P82" s="176"/>
      <c r="Q82" s="176"/>
      <c r="R82" s="176"/>
      <c r="S82" s="176"/>
    </row>
    <row r="83" spans="1:19" x14ac:dyDescent="0.3">
      <c r="A83" s="176"/>
      <c r="B83" s="176"/>
      <c r="C83" s="176"/>
      <c r="D83" s="176"/>
      <c r="E83" s="176"/>
      <c r="F83" s="176"/>
      <c r="G83" s="176"/>
      <c r="H83" s="176"/>
      <c r="I83" s="176"/>
      <c r="J83" s="176"/>
      <c r="K83" s="176"/>
      <c r="L83" s="176"/>
      <c r="M83" s="176"/>
      <c r="N83" s="176"/>
      <c r="O83" s="176"/>
      <c r="P83" s="176"/>
      <c r="Q83" s="176"/>
      <c r="R83" s="176"/>
      <c r="S83" s="176"/>
    </row>
    <row r="84" spans="1:19" x14ac:dyDescent="0.3">
      <c r="A84" s="176"/>
      <c r="B84" s="176"/>
      <c r="C84" s="176"/>
      <c r="D84" s="176"/>
      <c r="E84" s="176"/>
      <c r="F84" s="176"/>
      <c r="G84" s="176"/>
      <c r="H84" s="176"/>
      <c r="I84" s="176"/>
      <c r="J84" s="176"/>
      <c r="K84" s="176"/>
      <c r="L84" s="176"/>
      <c r="M84" s="176"/>
      <c r="N84" s="176"/>
      <c r="O84" s="176"/>
      <c r="P84" s="176"/>
      <c r="Q84" s="176"/>
      <c r="R84" s="176"/>
      <c r="S84" s="176"/>
    </row>
    <row r="85" spans="1:19" x14ac:dyDescent="0.3">
      <c r="A85" s="176"/>
      <c r="B85" s="176"/>
      <c r="C85" s="176"/>
      <c r="D85" s="176"/>
      <c r="E85" s="176"/>
      <c r="F85" s="176"/>
      <c r="G85" s="176"/>
      <c r="H85" s="176"/>
      <c r="I85" s="176"/>
      <c r="J85" s="176"/>
      <c r="K85" s="176"/>
      <c r="L85" s="176"/>
      <c r="M85" s="176"/>
      <c r="N85" s="176"/>
      <c r="O85" s="176"/>
      <c r="P85" s="176"/>
      <c r="Q85" s="176"/>
      <c r="R85" s="176"/>
      <c r="S85" s="176"/>
    </row>
    <row r="86" spans="1:19" x14ac:dyDescent="0.3">
      <c r="A86" s="176"/>
      <c r="B86" s="176"/>
      <c r="C86" s="176"/>
      <c r="D86" s="176"/>
      <c r="E86" s="176"/>
      <c r="F86" s="176"/>
      <c r="G86" s="176"/>
      <c r="H86" s="176"/>
      <c r="I86" s="176"/>
      <c r="J86" s="176"/>
      <c r="K86" s="176"/>
      <c r="L86" s="176"/>
      <c r="M86" s="176"/>
      <c r="N86" s="176"/>
      <c r="O86" s="176"/>
      <c r="P86" s="176"/>
      <c r="Q86" s="176"/>
      <c r="R86" s="176"/>
      <c r="S86" s="176"/>
    </row>
    <row r="87" spans="1:19" x14ac:dyDescent="0.3">
      <c r="A87" s="176"/>
      <c r="B87" s="176"/>
      <c r="C87" s="176"/>
      <c r="D87" s="176"/>
      <c r="E87" s="176"/>
      <c r="F87" s="176"/>
      <c r="G87" s="176"/>
      <c r="H87" s="176"/>
      <c r="I87" s="176"/>
      <c r="J87" s="176"/>
      <c r="K87" s="176"/>
      <c r="L87" s="176"/>
      <c r="M87" s="176"/>
      <c r="N87" s="176"/>
      <c r="O87" s="176"/>
      <c r="P87" s="176"/>
      <c r="Q87" s="176"/>
      <c r="R87" s="176"/>
      <c r="S87" s="176"/>
    </row>
    <row r="88" spans="1:19" x14ac:dyDescent="0.3">
      <c r="A88" s="176"/>
      <c r="B88" s="176"/>
      <c r="C88" s="176"/>
      <c r="D88" s="176"/>
      <c r="E88" s="176"/>
      <c r="F88" s="176"/>
      <c r="G88" s="176"/>
      <c r="H88" s="176"/>
      <c r="I88" s="176"/>
      <c r="J88" s="176"/>
      <c r="K88" s="176"/>
      <c r="L88" s="176"/>
      <c r="M88" s="176"/>
      <c r="N88" s="176"/>
      <c r="O88" s="176"/>
      <c r="P88" s="176"/>
      <c r="Q88" s="176"/>
      <c r="R88" s="176"/>
      <c r="S88" s="176"/>
    </row>
    <row r="89" spans="1:19" x14ac:dyDescent="0.3">
      <c r="A89" s="176"/>
      <c r="B89" s="176"/>
      <c r="C89" s="176"/>
      <c r="D89" s="176"/>
      <c r="E89" s="176"/>
      <c r="F89" s="176"/>
      <c r="G89" s="176"/>
      <c r="H89" s="176"/>
      <c r="I89" s="176"/>
      <c r="J89" s="176"/>
      <c r="K89" s="176"/>
      <c r="L89" s="176"/>
      <c r="M89" s="176"/>
      <c r="N89" s="176"/>
      <c r="O89" s="176"/>
      <c r="P89" s="176"/>
      <c r="Q89" s="176"/>
      <c r="R89" s="176"/>
      <c r="S89" s="176"/>
    </row>
    <row r="90" spans="1:19" x14ac:dyDescent="0.3">
      <c r="A90" s="176"/>
      <c r="B90" s="176"/>
      <c r="C90" s="176"/>
      <c r="D90" s="176"/>
      <c r="E90" s="176"/>
      <c r="F90" s="176"/>
      <c r="G90" s="176"/>
      <c r="H90" s="176"/>
      <c r="I90" s="176"/>
      <c r="J90" s="176"/>
      <c r="K90" s="176"/>
      <c r="L90" s="176"/>
      <c r="M90" s="176"/>
      <c r="N90" s="176"/>
      <c r="O90" s="176"/>
      <c r="P90" s="176"/>
      <c r="Q90" s="176"/>
      <c r="R90" s="176"/>
      <c r="S90" s="176"/>
    </row>
    <row r="91" spans="1:19" x14ac:dyDescent="0.3">
      <c r="A91" s="176"/>
      <c r="B91" s="176"/>
      <c r="C91" s="176"/>
      <c r="D91" s="176"/>
      <c r="E91" s="176"/>
      <c r="F91" s="176"/>
      <c r="G91" s="176"/>
      <c r="H91" s="176"/>
      <c r="I91" s="176"/>
      <c r="J91" s="176"/>
      <c r="K91" s="176"/>
      <c r="L91" s="176"/>
      <c r="M91" s="176"/>
      <c r="N91" s="176"/>
      <c r="O91" s="176"/>
      <c r="P91" s="176"/>
      <c r="Q91" s="176"/>
      <c r="R91" s="176"/>
      <c r="S91" s="176"/>
    </row>
    <row r="92" spans="1:19" x14ac:dyDescent="0.3">
      <c r="A92" s="176"/>
      <c r="B92" s="176"/>
      <c r="C92" s="176"/>
      <c r="D92" s="176"/>
      <c r="E92" s="176"/>
      <c r="F92" s="176"/>
      <c r="G92" s="176"/>
      <c r="H92" s="176"/>
      <c r="I92" s="176"/>
      <c r="J92" s="176"/>
      <c r="K92" s="176"/>
      <c r="L92" s="176"/>
      <c r="M92" s="176"/>
      <c r="N92" s="176"/>
      <c r="O92" s="176"/>
      <c r="P92" s="176"/>
      <c r="Q92" s="176"/>
      <c r="R92" s="176"/>
      <c r="S92" s="176"/>
    </row>
    <row r="93" spans="1:19" x14ac:dyDescent="0.3">
      <c r="A93" s="176"/>
      <c r="B93" s="176"/>
      <c r="C93" s="176"/>
      <c r="D93" s="176"/>
      <c r="E93" s="176"/>
      <c r="F93" s="176"/>
      <c r="G93" s="176"/>
      <c r="H93" s="176"/>
      <c r="I93" s="176"/>
      <c r="J93" s="176"/>
      <c r="K93" s="176"/>
      <c r="L93" s="176"/>
      <c r="M93" s="176"/>
      <c r="N93" s="176"/>
      <c r="O93" s="176"/>
      <c r="P93" s="176"/>
      <c r="Q93" s="176"/>
      <c r="R93" s="176"/>
      <c r="S93" s="176"/>
    </row>
    <row r="94" spans="1:19" x14ac:dyDescent="0.3">
      <c r="A94" s="176"/>
      <c r="B94" s="176"/>
      <c r="C94" s="176"/>
      <c r="D94" s="176"/>
      <c r="E94" s="176"/>
      <c r="F94" s="176"/>
      <c r="G94" s="176"/>
      <c r="H94" s="176"/>
      <c r="I94" s="176"/>
      <c r="J94" s="176"/>
      <c r="K94" s="176"/>
      <c r="L94" s="176"/>
      <c r="M94" s="176"/>
      <c r="N94" s="176"/>
      <c r="O94" s="176"/>
      <c r="P94" s="176"/>
      <c r="Q94" s="176"/>
      <c r="R94" s="176"/>
      <c r="S94" s="176"/>
    </row>
    <row r="95" spans="1:19" x14ac:dyDescent="0.3">
      <c r="A95" s="176"/>
      <c r="B95" s="176"/>
      <c r="C95" s="176"/>
      <c r="D95" s="176"/>
      <c r="E95" s="176"/>
      <c r="F95" s="176"/>
      <c r="G95" s="176"/>
      <c r="H95" s="176"/>
      <c r="I95" s="176"/>
      <c r="J95" s="176"/>
      <c r="K95" s="176"/>
      <c r="L95" s="176"/>
      <c r="M95" s="176"/>
      <c r="N95" s="176"/>
      <c r="O95" s="176"/>
      <c r="P95" s="176"/>
      <c r="Q95" s="176"/>
      <c r="R95" s="176"/>
      <c r="S95" s="176"/>
    </row>
    <row r="96" spans="1:19" x14ac:dyDescent="0.3">
      <c r="A96" s="176"/>
      <c r="B96" s="176"/>
      <c r="C96" s="176"/>
      <c r="D96" s="176"/>
      <c r="E96" s="176"/>
      <c r="F96" s="176"/>
      <c r="G96" s="176"/>
      <c r="H96" s="176"/>
      <c r="I96" s="176"/>
      <c r="J96" s="176"/>
      <c r="K96" s="176"/>
      <c r="L96" s="176"/>
      <c r="M96" s="176"/>
      <c r="N96" s="176"/>
      <c r="O96" s="176"/>
      <c r="P96" s="176"/>
      <c r="Q96" s="176"/>
      <c r="R96" s="176"/>
      <c r="S96" s="176"/>
    </row>
    <row r="97" spans="1:19" x14ac:dyDescent="0.3">
      <c r="A97" s="176"/>
      <c r="B97" s="176"/>
      <c r="C97" s="176"/>
      <c r="D97" s="176"/>
      <c r="E97" s="176"/>
      <c r="F97" s="176"/>
      <c r="G97" s="176"/>
      <c r="H97" s="176"/>
      <c r="I97" s="176"/>
      <c r="J97" s="176"/>
      <c r="K97" s="176"/>
      <c r="L97" s="176"/>
      <c r="M97" s="176"/>
      <c r="N97" s="176"/>
      <c r="O97" s="176"/>
      <c r="P97" s="176"/>
      <c r="Q97" s="176"/>
      <c r="R97" s="176"/>
      <c r="S97" s="176"/>
    </row>
    <row r="98" spans="1:19" x14ac:dyDescent="0.3">
      <c r="A98" s="176"/>
      <c r="B98" s="176"/>
      <c r="C98" s="176"/>
      <c r="D98" s="176"/>
      <c r="E98" s="176"/>
      <c r="F98" s="176"/>
      <c r="G98" s="176"/>
      <c r="H98" s="176"/>
      <c r="I98" s="176"/>
      <c r="J98" s="176"/>
      <c r="K98" s="176"/>
      <c r="L98" s="176"/>
      <c r="M98" s="176"/>
      <c r="N98" s="176"/>
      <c r="O98" s="176"/>
      <c r="P98" s="176"/>
      <c r="Q98" s="176"/>
      <c r="R98" s="176"/>
      <c r="S98" s="176"/>
    </row>
    <row r="99" spans="1:19" x14ac:dyDescent="0.3">
      <c r="A99" s="176"/>
      <c r="B99" s="176"/>
      <c r="C99" s="176"/>
      <c r="D99" s="176"/>
      <c r="E99" s="176"/>
      <c r="F99" s="176"/>
      <c r="G99" s="176"/>
      <c r="H99" s="176"/>
      <c r="I99" s="176"/>
      <c r="J99" s="176"/>
      <c r="K99" s="176"/>
      <c r="L99" s="176"/>
      <c r="M99" s="176"/>
      <c r="N99" s="176"/>
      <c r="O99" s="176"/>
      <c r="P99" s="176"/>
      <c r="Q99" s="176"/>
      <c r="R99" s="176"/>
      <c r="S99" s="176"/>
    </row>
    <row r="100" spans="1:19" x14ac:dyDescent="0.3">
      <c r="A100" s="176"/>
      <c r="B100" s="176"/>
      <c r="C100" s="176"/>
      <c r="D100" s="176"/>
      <c r="E100" s="176"/>
      <c r="F100" s="176"/>
      <c r="G100" s="176"/>
      <c r="H100" s="176"/>
      <c r="I100" s="176"/>
      <c r="J100" s="176"/>
      <c r="K100" s="176"/>
      <c r="L100" s="176"/>
      <c r="M100" s="176"/>
      <c r="N100" s="176"/>
      <c r="O100" s="176"/>
      <c r="P100" s="176"/>
      <c r="Q100" s="176"/>
      <c r="R100" s="176"/>
      <c r="S100" s="176"/>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14"/>
  <sheetViews>
    <sheetView workbookViewId="0">
      <selection activeCell="F6" sqref="F6"/>
    </sheetView>
  </sheetViews>
  <sheetFormatPr defaultColWidth="8.76171875" defaultRowHeight="12.4" x14ac:dyDescent="0.3"/>
  <cols>
    <col min="1" max="1" width="4.87890625" customWidth="1"/>
    <col min="2" max="2" width="11.76171875" bestFit="1" customWidth="1"/>
    <col min="3" max="9" width="4.3515625" customWidth="1"/>
  </cols>
  <sheetData>
    <row r="1" spans="1:9" ht="24.75" customHeight="1" x14ac:dyDescent="0.3">
      <c r="C1" s="173" t="s">
        <v>594</v>
      </c>
      <c r="D1" s="174"/>
      <c r="E1" s="174"/>
      <c r="F1" s="174"/>
      <c r="G1" s="174"/>
      <c r="H1" s="174"/>
      <c r="I1" s="175"/>
    </row>
    <row r="2" spans="1:9" ht="56.25" customHeight="1" x14ac:dyDescent="0.3">
      <c r="A2" s="5"/>
      <c r="B2" s="2" t="s">
        <v>576</v>
      </c>
      <c r="C2" s="4" t="s">
        <v>547</v>
      </c>
      <c r="D2" s="4" t="s">
        <v>71</v>
      </c>
      <c r="E2" s="4" t="s">
        <v>80</v>
      </c>
      <c r="F2" s="4" t="s">
        <v>70</v>
      </c>
      <c r="G2" s="4" t="s">
        <v>554</v>
      </c>
      <c r="H2" s="4" t="s">
        <v>72</v>
      </c>
      <c r="I2" s="4" t="s">
        <v>69</v>
      </c>
    </row>
    <row r="3" spans="1:9" x14ac:dyDescent="0.3">
      <c r="A3" s="5"/>
      <c r="B3" s="1" t="s">
        <v>579</v>
      </c>
      <c r="C3" s="1"/>
      <c r="D3" s="3"/>
      <c r="E3" s="3"/>
      <c r="F3" s="3"/>
      <c r="G3" s="3"/>
      <c r="H3" s="3"/>
      <c r="I3" s="3"/>
    </row>
    <row r="4" spans="1:9" x14ac:dyDescent="0.3">
      <c r="A4" s="5"/>
      <c r="B4" s="1" t="s">
        <v>64</v>
      </c>
      <c r="C4" s="1"/>
      <c r="D4" s="3"/>
      <c r="E4" s="3"/>
      <c r="F4" s="3"/>
      <c r="G4" s="3"/>
      <c r="H4" s="3"/>
      <c r="I4" s="3"/>
    </row>
    <row r="5" spans="1:9" x14ac:dyDescent="0.3">
      <c r="A5" s="5"/>
      <c r="B5" s="1" t="s">
        <v>74</v>
      </c>
      <c r="C5" s="1"/>
      <c r="D5" s="3"/>
      <c r="E5" s="3"/>
      <c r="F5" s="3"/>
      <c r="G5" s="3"/>
      <c r="H5" s="3"/>
      <c r="I5" s="3"/>
    </row>
    <row r="6" spans="1:9" x14ac:dyDescent="0.3">
      <c r="A6" s="5"/>
      <c r="B6" s="1" t="s">
        <v>68</v>
      </c>
      <c r="C6" s="1"/>
      <c r="D6" s="3"/>
      <c r="E6" s="3"/>
      <c r="F6" s="3"/>
      <c r="G6" s="3"/>
      <c r="H6" s="3"/>
      <c r="I6" s="3"/>
    </row>
    <row r="7" spans="1:9" x14ac:dyDescent="0.3">
      <c r="A7" s="5"/>
      <c r="B7" s="1" t="s">
        <v>78</v>
      </c>
      <c r="C7" s="1"/>
      <c r="D7" s="3"/>
      <c r="E7" s="3"/>
      <c r="F7" s="3"/>
      <c r="G7" s="3"/>
      <c r="H7" s="3"/>
      <c r="I7" s="3"/>
    </row>
    <row r="8" spans="1:9" x14ac:dyDescent="0.3">
      <c r="A8" s="5"/>
      <c r="B8" s="1" t="s">
        <v>65</v>
      </c>
      <c r="C8" s="1"/>
      <c r="D8" s="3"/>
      <c r="E8" s="3"/>
      <c r="F8" s="3"/>
      <c r="G8" s="3"/>
      <c r="H8" s="3"/>
      <c r="I8" s="3"/>
    </row>
    <row r="9" spans="1:9" x14ac:dyDescent="0.3">
      <c r="A9" s="5"/>
      <c r="B9" s="1" t="s">
        <v>62</v>
      </c>
      <c r="C9" s="1"/>
      <c r="D9" s="3"/>
      <c r="E9" s="3"/>
      <c r="F9" s="3"/>
      <c r="G9" s="3"/>
      <c r="H9" s="3"/>
      <c r="I9" s="3"/>
    </row>
    <row r="10" spans="1:9" x14ac:dyDescent="0.3">
      <c r="A10" s="5"/>
      <c r="B10" s="1" t="s">
        <v>75</v>
      </c>
      <c r="C10" s="1"/>
      <c r="D10" s="3"/>
      <c r="E10" s="3"/>
      <c r="F10" s="3"/>
      <c r="G10" s="3"/>
      <c r="H10" s="3"/>
      <c r="I10" s="3"/>
    </row>
    <row r="11" spans="1:9" x14ac:dyDescent="0.3">
      <c r="A11" s="5"/>
      <c r="B11" s="1" t="s">
        <v>73</v>
      </c>
      <c r="C11" s="1"/>
      <c r="D11" s="3"/>
      <c r="E11" s="3"/>
      <c r="F11" s="3"/>
      <c r="G11" s="3"/>
      <c r="H11" s="3"/>
      <c r="I11" s="3"/>
    </row>
    <row r="12" spans="1:9" x14ac:dyDescent="0.3">
      <c r="A12" s="5"/>
      <c r="B12" s="1" t="s">
        <v>63</v>
      </c>
      <c r="C12" s="1"/>
      <c r="D12" s="3"/>
      <c r="E12" s="3"/>
      <c r="F12" s="3"/>
      <c r="G12" s="3"/>
      <c r="H12" s="3"/>
      <c r="I12" s="3"/>
    </row>
    <row r="13" spans="1:9" x14ac:dyDescent="0.3">
      <c r="A13" s="5"/>
      <c r="B13" s="1" t="s">
        <v>67</v>
      </c>
      <c r="C13" s="1"/>
      <c r="D13" s="3"/>
      <c r="E13" s="3"/>
      <c r="F13" s="3"/>
      <c r="G13" s="3"/>
      <c r="H13" s="3"/>
      <c r="I13" s="3"/>
    </row>
    <row r="14" spans="1:9" x14ac:dyDescent="0.3">
      <c r="A14" s="5"/>
      <c r="B14" s="1" t="s">
        <v>77</v>
      </c>
      <c r="C14" s="1"/>
      <c r="D14" s="3"/>
      <c r="E14" s="3"/>
      <c r="F14" s="3"/>
      <c r="G14" s="3"/>
      <c r="H14" s="3"/>
      <c r="I14" s="3"/>
    </row>
  </sheetData>
  <mergeCells count="1">
    <mergeCell ref="C1:I1"/>
  </mergeCells>
  <phoneticPr fontId="54" type="noConversion"/>
  <conditionalFormatting sqref="B2:B14">
    <cfRule type="cellIs" dxfId="5" priority="1" stopIfTrue="1" operator="equal">
      <formula>"Confirm Required/Value"</formula>
    </cfRule>
  </conditionalFormatting>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filterMode="1"/>
  <dimension ref="A1:E370"/>
  <sheetViews>
    <sheetView workbookViewId="0">
      <selection activeCell="A220" sqref="A1:E370"/>
    </sheetView>
  </sheetViews>
  <sheetFormatPr defaultRowHeight="12.4" x14ac:dyDescent="0.3"/>
  <cols>
    <col min="3" max="3" width="29.1171875" bestFit="1" customWidth="1"/>
  </cols>
  <sheetData>
    <row r="1" spans="1:2" s="45" customFormat="1" x14ac:dyDescent="0.3">
      <c r="A1" s="45" t="s">
        <v>1199</v>
      </c>
      <c r="B1" s="45" t="s">
        <v>1200</v>
      </c>
    </row>
    <row r="2" spans="1:2" hidden="1" x14ac:dyDescent="0.3">
      <c r="A2" s="112" t="s">
        <v>1152</v>
      </c>
      <c r="B2" t="str">
        <f>VLOOKUP(A2,Sheet2!$A$2:$A$365,1,0)</f>
        <v>DE14038</v>
      </c>
    </row>
    <row r="3" spans="1:2" hidden="1" x14ac:dyDescent="0.3">
      <c r="A3" s="112" t="s">
        <v>1</v>
      </c>
      <c r="B3" s="45" t="str">
        <f>VLOOKUP(A3,Sheet2!$A$2:$A$365,1,0)</f>
        <v>DE14088</v>
      </c>
    </row>
    <row r="4" spans="1:2" hidden="1" x14ac:dyDescent="0.3">
      <c r="A4" s="118" t="s">
        <v>1147</v>
      </c>
      <c r="B4" s="45" t="str">
        <f>VLOOKUP(A4,Sheet2!$A$2:$A$365,1,0)</f>
        <v>DE14105</v>
      </c>
    </row>
    <row r="5" spans="1:2" hidden="1" x14ac:dyDescent="0.3">
      <c r="A5" s="112" t="s">
        <v>1077</v>
      </c>
      <c r="B5" s="45" t="str">
        <f>VLOOKUP(A5,Sheet2!$A$2:$A$365,1,0)</f>
        <v>DE14201</v>
      </c>
    </row>
    <row r="6" spans="1:2" hidden="1" x14ac:dyDescent="0.3">
      <c r="A6" s="118" t="s">
        <v>1128</v>
      </c>
      <c r="B6" s="45" t="str">
        <f>VLOOKUP(A6,Sheet2!$A$2:$A$365,1,0)</f>
        <v>DE14409</v>
      </c>
    </row>
    <row r="7" spans="1:2" hidden="1" x14ac:dyDescent="0.3">
      <c r="A7" s="118" t="s">
        <v>1132</v>
      </c>
      <c r="B7" s="45" t="str">
        <f>VLOOKUP(A7,Sheet2!$A$2:$A$365,1,0)</f>
        <v>DE15009</v>
      </c>
    </row>
    <row r="8" spans="1:2" ht="12.75" hidden="1" x14ac:dyDescent="0.35">
      <c r="A8" s="120" t="s">
        <v>1048</v>
      </c>
      <c r="B8" s="45" t="str">
        <f>VLOOKUP(A8,Sheet2!$A$2:$A$365,1,0)</f>
        <v>DE15074</v>
      </c>
    </row>
    <row r="9" spans="1:2" ht="12.75" hidden="1" x14ac:dyDescent="0.35">
      <c r="A9" s="120" t="s">
        <v>1049</v>
      </c>
      <c r="B9" s="45" t="str">
        <f>VLOOKUP(A9,Sheet2!$A$2:$A$365,1,0)</f>
        <v>DE15075</v>
      </c>
    </row>
    <row r="10" spans="1:2" ht="12.75" hidden="1" x14ac:dyDescent="0.35">
      <c r="A10" s="120" t="s">
        <v>1076</v>
      </c>
      <c r="B10" s="45" t="str">
        <f>VLOOKUP(A10,Sheet2!$A$2:$A$365,1,0)</f>
        <v>DE15177</v>
      </c>
    </row>
    <row r="11" spans="1:2" ht="12.75" hidden="1" x14ac:dyDescent="0.35">
      <c r="A11" s="120" t="s">
        <v>1075</v>
      </c>
      <c r="B11" s="45" t="str">
        <f>VLOOKUP(A11,Sheet2!$A$2:$A$365,1,0)</f>
        <v>DE15191</v>
      </c>
    </row>
    <row r="12" spans="1:2" ht="12.75" hidden="1" x14ac:dyDescent="0.35">
      <c r="A12" s="120" t="s">
        <v>1069</v>
      </c>
      <c r="B12" s="45" t="str">
        <f>VLOOKUP(A12,Sheet2!$A$2:$A$365,1,0)</f>
        <v>DE15203</v>
      </c>
    </row>
    <row r="13" spans="1:2" hidden="1" x14ac:dyDescent="0.3">
      <c r="A13" s="112" t="s">
        <v>1133</v>
      </c>
      <c r="B13" s="45" t="str">
        <f>VLOOKUP(A13,Sheet2!$A$2:$A$365,1,0)</f>
        <v>DE15204</v>
      </c>
    </row>
    <row r="14" spans="1:2" hidden="1" x14ac:dyDescent="0.3">
      <c r="A14" s="112" t="s">
        <v>1079</v>
      </c>
      <c r="B14" s="45" t="str">
        <f>VLOOKUP(A14,Sheet2!$A$2:$A$365,1,0)</f>
        <v>DE15216</v>
      </c>
    </row>
    <row r="15" spans="1:2" hidden="1" x14ac:dyDescent="0.3">
      <c r="A15" s="110" t="s">
        <v>1146</v>
      </c>
      <c r="B15" s="45" t="str">
        <f>VLOOKUP(A15,Sheet2!$A$2:$A$365,1,0)</f>
        <v>DE15406</v>
      </c>
    </row>
    <row r="16" spans="1:2" hidden="1" x14ac:dyDescent="0.3">
      <c r="A16" s="112" t="s">
        <v>997</v>
      </c>
      <c r="B16" s="45" t="str">
        <f>VLOOKUP(A16,Sheet2!$A$2:$A$365,1,0)</f>
        <v>DE15809</v>
      </c>
    </row>
    <row r="17" spans="1:2" hidden="1" x14ac:dyDescent="0.3">
      <c r="A17" s="118" t="s">
        <v>1143</v>
      </c>
      <c r="B17" s="45" t="str">
        <f>VLOOKUP(A17,Sheet2!$A$2:$A$365,1,0)</f>
        <v>DE15839</v>
      </c>
    </row>
    <row r="18" spans="1:2" hidden="1" x14ac:dyDescent="0.3">
      <c r="A18" s="118" t="s">
        <v>1098</v>
      </c>
      <c r="B18" s="45" t="str">
        <f>VLOOKUP(A18,Sheet2!$A$2:$A$365,1,0)</f>
        <v>DE24031</v>
      </c>
    </row>
    <row r="19" spans="1:2" hidden="1" x14ac:dyDescent="0.3">
      <c r="A19" s="118" t="s">
        <v>1099</v>
      </c>
      <c r="B19" s="45" t="str">
        <f>VLOOKUP(A19,Sheet2!$A$2:$A$365,1,0)</f>
        <v>DE24032</v>
      </c>
    </row>
    <row r="20" spans="1:2" hidden="1" x14ac:dyDescent="0.3">
      <c r="A20" s="118" t="s">
        <v>1100</v>
      </c>
      <c r="B20" s="45" t="str">
        <f>VLOOKUP(A20,Sheet2!$A$2:$A$365,1,0)</f>
        <v>DE24033</v>
      </c>
    </row>
    <row r="21" spans="1:2" hidden="1" x14ac:dyDescent="0.3">
      <c r="A21" s="118" t="s">
        <v>1101</v>
      </c>
      <c r="B21" s="45" t="str">
        <f>VLOOKUP(A21,Sheet2!$A$2:$A$365,1,0)</f>
        <v>DE24034</v>
      </c>
    </row>
    <row r="22" spans="1:2" hidden="1" x14ac:dyDescent="0.3">
      <c r="A22" s="118" t="s">
        <v>1102</v>
      </c>
      <c r="B22" s="45" t="str">
        <f>VLOOKUP(A22,Sheet2!$A$2:$A$365,1,0)</f>
        <v>DE24037</v>
      </c>
    </row>
    <row r="23" spans="1:2" hidden="1" x14ac:dyDescent="0.3">
      <c r="A23" s="118" t="s">
        <v>1103</v>
      </c>
      <c r="B23" s="45" t="str">
        <f>VLOOKUP(A23,Sheet2!$A$2:$A$365,1,0)</f>
        <v>DE24072</v>
      </c>
    </row>
    <row r="24" spans="1:2" hidden="1" x14ac:dyDescent="0.3">
      <c r="A24" s="118" t="s">
        <v>1104</v>
      </c>
      <c r="B24" s="45" t="str">
        <f>VLOOKUP(A24,Sheet2!$A$2:$A$365,1,0)</f>
        <v>DE24074</v>
      </c>
    </row>
    <row r="25" spans="1:2" hidden="1" x14ac:dyDescent="0.3">
      <c r="A25" s="118" t="s">
        <v>1150</v>
      </c>
      <c r="B25" s="45" t="str">
        <f>VLOOKUP(A25,Sheet2!$A$2:$A$365,1,0)</f>
        <v>DE24152</v>
      </c>
    </row>
    <row r="26" spans="1:2" hidden="1" x14ac:dyDescent="0.3">
      <c r="A26" s="110" t="s">
        <v>820</v>
      </c>
      <c r="B26" s="45" t="str">
        <f>VLOOKUP(A26,Sheet2!$A$2:$A$365,1,0)</f>
        <v>DE24203</v>
      </c>
    </row>
    <row r="27" spans="1:2" hidden="1" x14ac:dyDescent="0.3">
      <c r="A27" s="117" t="s">
        <v>1181</v>
      </c>
      <c r="B27" s="45" t="str">
        <f>VLOOKUP(A27,Sheet2!$A$2:$A$365,1,0)</f>
        <v>DE24204</v>
      </c>
    </row>
    <row r="28" spans="1:2" hidden="1" x14ac:dyDescent="0.3">
      <c r="A28" s="110" t="s">
        <v>816</v>
      </c>
      <c r="B28" s="45" t="str">
        <f>VLOOKUP(A28,Sheet2!$A$2:$A$365,1,0)</f>
        <v>DE24205</v>
      </c>
    </row>
    <row r="29" spans="1:2" hidden="1" x14ac:dyDescent="0.3">
      <c r="A29" s="110" t="s">
        <v>1178</v>
      </c>
      <c r="B29" s="45" t="str">
        <f>VLOOKUP(A29,Sheet2!$A$2:$A$365,1,0)</f>
        <v>DE24207</v>
      </c>
    </row>
    <row r="30" spans="1:2" hidden="1" x14ac:dyDescent="0.3">
      <c r="A30" s="117" t="s">
        <v>1182</v>
      </c>
      <c r="B30" s="45" t="str">
        <f>VLOOKUP(A30,Sheet2!$A$2:$A$365,1,0)</f>
        <v>DE24208</v>
      </c>
    </row>
    <row r="31" spans="1:2" hidden="1" x14ac:dyDescent="0.3">
      <c r="A31" s="110" t="s">
        <v>813</v>
      </c>
      <c r="B31" s="45" t="str">
        <f>VLOOKUP(A31,Sheet2!$A$2:$A$365,1,0)</f>
        <v>DE24210</v>
      </c>
    </row>
    <row r="32" spans="1:2" hidden="1" x14ac:dyDescent="0.3">
      <c r="A32" s="118" t="s">
        <v>1105</v>
      </c>
      <c r="B32" s="45" t="str">
        <f>VLOOKUP(A32,Sheet2!$A$2:$A$365,1,0)</f>
        <v>DE24211</v>
      </c>
    </row>
    <row r="33" spans="1:3" hidden="1" x14ac:dyDescent="0.3">
      <c r="A33" s="117" t="s">
        <v>1184</v>
      </c>
      <c r="B33" s="45" t="str">
        <f>VLOOKUP(A33,Sheet2!$A$2:$A$365,1,0)</f>
        <v>DE24212</v>
      </c>
    </row>
    <row r="34" spans="1:3" hidden="1" x14ac:dyDescent="0.3">
      <c r="A34" s="117" t="s">
        <v>1185</v>
      </c>
      <c r="B34" s="45" t="str">
        <f>VLOOKUP(A34,Sheet2!$A$2:$A$365,1,0)</f>
        <v>DE24213</v>
      </c>
    </row>
    <row r="35" spans="1:3" hidden="1" x14ac:dyDescent="0.3">
      <c r="A35" s="118" t="s">
        <v>1106</v>
      </c>
      <c r="B35" s="45" t="str">
        <f>VLOOKUP(A35,Sheet2!$A$2:$A$365,1,0)</f>
        <v>DE24215</v>
      </c>
    </row>
    <row r="36" spans="1:3" hidden="1" x14ac:dyDescent="0.3">
      <c r="A36" s="110" t="s">
        <v>1157</v>
      </c>
      <c r="B36" s="45" t="str">
        <f>VLOOKUP(A36,Sheet2!$A$2:$A$365,1,0)</f>
        <v>DE24216</v>
      </c>
    </row>
    <row r="37" spans="1:3" hidden="1" x14ac:dyDescent="0.3">
      <c r="A37" s="118" t="s">
        <v>811</v>
      </c>
      <c r="B37" s="45" t="str">
        <f>VLOOKUP(A37,Sheet2!$A$2:$A$365,1,0)</f>
        <v>DE24225</v>
      </c>
    </row>
    <row r="38" spans="1:3" hidden="1" x14ac:dyDescent="0.3">
      <c r="A38" s="117" t="s">
        <v>1107</v>
      </c>
      <c r="B38" s="45" t="str">
        <f>VLOOKUP(A38,Sheet2!$A$2:$A$365,1,0)</f>
        <v>DE24226</v>
      </c>
    </row>
    <row r="39" spans="1:3" hidden="1" x14ac:dyDescent="0.3">
      <c r="A39" s="117" t="s">
        <v>1187</v>
      </c>
      <c r="B39" s="45" t="str">
        <f>VLOOKUP(A39,Sheet2!$A$2:$A$365,1,0)</f>
        <v>DE24230</v>
      </c>
    </row>
    <row r="40" spans="1:3" hidden="1" x14ac:dyDescent="0.3">
      <c r="A40" s="117" t="s">
        <v>1108</v>
      </c>
      <c r="B40" s="45" t="str">
        <f>VLOOKUP(A40,Sheet2!$A$2:$A$365,1,0)</f>
        <v>DE24231</v>
      </c>
    </row>
    <row r="41" spans="1:3" hidden="1" x14ac:dyDescent="0.3">
      <c r="A41" s="110" t="s">
        <v>817</v>
      </c>
      <c r="B41" s="45" t="str">
        <f>VLOOKUP(A41,Sheet2!$A$2:$A$365,1,0)</f>
        <v>DE24233</v>
      </c>
    </row>
    <row r="42" spans="1:3" hidden="1" x14ac:dyDescent="0.3">
      <c r="A42" s="117" t="s">
        <v>1109</v>
      </c>
      <c r="B42" s="45" t="str">
        <f>VLOOKUP(A42,Sheet2!$A$2:$A$365,1,0)</f>
        <v>DE24234</v>
      </c>
    </row>
    <row r="43" spans="1:3" hidden="1" x14ac:dyDescent="0.3">
      <c r="A43" s="117" t="s">
        <v>437</v>
      </c>
      <c r="B43" s="45" t="str">
        <f>VLOOKUP(A43,Sheet2!$A$2:$A$365,1,0)</f>
        <v>DE44256</v>
      </c>
      <c r="C43" t="s">
        <v>1203</v>
      </c>
    </row>
    <row r="44" spans="1:3" hidden="1" x14ac:dyDescent="0.3">
      <c r="A44" s="117" t="s">
        <v>1194</v>
      </c>
      <c r="B44" s="45" t="str">
        <f>VLOOKUP(A44,Sheet2!$A$2:$A$365,1,0)</f>
        <v>DE24253</v>
      </c>
    </row>
    <row r="45" spans="1:3" hidden="1" x14ac:dyDescent="0.3">
      <c r="A45" s="112" t="s">
        <v>1158</v>
      </c>
      <c r="B45" s="45" t="str">
        <f>VLOOKUP(A45,Sheet2!$A$2:$A$365,1,0)</f>
        <v>DE24255</v>
      </c>
    </row>
    <row r="46" spans="1:3" hidden="1" x14ac:dyDescent="0.3">
      <c r="A46" s="110" t="s">
        <v>1177</v>
      </c>
      <c r="B46" s="45" t="str">
        <f>VLOOKUP(A46,Sheet2!$A$2:$A$365,1,0)</f>
        <v>DE24256</v>
      </c>
    </row>
    <row r="47" spans="1:3" hidden="1" x14ac:dyDescent="0.3">
      <c r="A47" s="41" t="s">
        <v>1188</v>
      </c>
      <c r="B47" s="45" t="str">
        <f>VLOOKUP(A47,Sheet2!$A$2:$A$365,1,0)</f>
        <v>DE24257</v>
      </c>
    </row>
    <row r="48" spans="1:3" hidden="1" x14ac:dyDescent="0.3">
      <c r="A48" s="110" t="s">
        <v>1179</v>
      </c>
      <c r="B48" s="45" t="str">
        <f>VLOOKUP(A48,Sheet2!$A$2:$A$365,1,0)</f>
        <v>DE24258</v>
      </c>
    </row>
    <row r="49" spans="1:2" hidden="1" x14ac:dyDescent="0.3">
      <c r="A49" s="41" t="s">
        <v>1189</v>
      </c>
      <c r="B49" s="45" t="str">
        <f>VLOOKUP(A49,Sheet2!$A$2:$A$365,1,0)</f>
        <v>DE24259</v>
      </c>
    </row>
    <row r="50" spans="1:2" hidden="1" x14ac:dyDescent="0.3">
      <c r="A50" s="111" t="s">
        <v>1155</v>
      </c>
      <c r="B50" s="45" t="str">
        <f>VLOOKUP(A50,Sheet2!$A$2:$A$365,1,0)</f>
        <v>DE24260</v>
      </c>
    </row>
    <row r="51" spans="1:2" hidden="1" x14ac:dyDescent="0.3">
      <c r="A51" s="110" t="s">
        <v>1156</v>
      </c>
      <c r="B51" s="45" t="str">
        <f>VLOOKUP(A51,Sheet2!$A$2:$A$365,1,0)</f>
        <v>DE24264</v>
      </c>
    </row>
    <row r="52" spans="1:2" hidden="1" x14ac:dyDescent="0.3">
      <c r="A52" s="41" t="s">
        <v>1195</v>
      </c>
      <c r="B52" s="45" t="str">
        <f>VLOOKUP(A52,Sheet2!$A$2:$A$365,1,0)</f>
        <v>DE24272</v>
      </c>
    </row>
    <row r="53" spans="1:2" hidden="1" x14ac:dyDescent="0.3">
      <c r="A53" s="41" t="s">
        <v>1190</v>
      </c>
      <c r="B53" s="45" t="str">
        <f>VLOOKUP(A53,Sheet2!$A$2:$A$365,1,0)</f>
        <v>DE24273</v>
      </c>
    </row>
    <row r="54" spans="1:2" hidden="1" x14ac:dyDescent="0.3">
      <c r="A54" s="41" t="s">
        <v>1191</v>
      </c>
      <c r="B54" s="45" t="str">
        <f>VLOOKUP(A54,Sheet2!$A$2:$A$365,1,0)</f>
        <v>DE24275</v>
      </c>
    </row>
    <row r="55" spans="1:2" hidden="1" x14ac:dyDescent="0.3">
      <c r="A55" s="41" t="s">
        <v>1192</v>
      </c>
      <c r="B55" s="45" t="str">
        <f>VLOOKUP(A55,Sheet2!$A$2:$A$365,1,0)</f>
        <v>DE24277</v>
      </c>
    </row>
    <row r="56" spans="1:2" hidden="1" x14ac:dyDescent="0.3">
      <c r="A56" s="112" t="s">
        <v>818</v>
      </c>
      <c r="B56" s="45" t="str">
        <f>VLOOKUP(A56,Sheet2!$A$2:$A$365,1,0)</f>
        <v>DE24283</v>
      </c>
    </row>
    <row r="57" spans="1:2" hidden="1" x14ac:dyDescent="0.3">
      <c r="A57" s="41" t="s">
        <v>1193</v>
      </c>
      <c r="B57" s="45" t="str">
        <f>VLOOKUP(A57,Sheet2!$A$2:$A$365,1,0)</f>
        <v>DE24288</v>
      </c>
    </row>
    <row r="58" spans="1:2" hidden="1" x14ac:dyDescent="0.3">
      <c r="A58" s="41" t="s">
        <v>1196</v>
      </c>
      <c r="B58" s="45" t="str">
        <f>VLOOKUP(A58,Sheet2!$A$2:$A$365,1,0)</f>
        <v>DE24290</v>
      </c>
    </row>
    <row r="59" spans="1:2" hidden="1" x14ac:dyDescent="0.3">
      <c r="A59" s="110" t="s">
        <v>1176</v>
      </c>
      <c r="B59" s="45" t="str">
        <f>VLOOKUP(A59,Sheet2!$A$2:$A$365,1,0)</f>
        <v>DE24304</v>
      </c>
    </row>
    <row r="60" spans="1:2" hidden="1" x14ac:dyDescent="0.3">
      <c r="A60" s="118" t="s">
        <v>1110</v>
      </c>
      <c r="B60" s="45" t="str">
        <f>VLOOKUP(A60,Sheet2!$A$2:$A$365,1,0)</f>
        <v>DE24306</v>
      </c>
    </row>
    <row r="61" spans="1:2" hidden="1" x14ac:dyDescent="0.3">
      <c r="A61" s="118" t="s">
        <v>1111</v>
      </c>
      <c r="B61" s="45" t="str">
        <f>VLOOKUP(A61,Sheet2!$A$2:$A$365,1,0)</f>
        <v>DE24308</v>
      </c>
    </row>
    <row r="62" spans="1:2" hidden="1" x14ac:dyDescent="0.3">
      <c r="A62" s="118" t="s">
        <v>1112</v>
      </c>
      <c r="B62" s="45" t="str">
        <f>VLOOKUP(A62,Sheet2!$A$2:$A$365,1,0)</f>
        <v>DE24309</v>
      </c>
    </row>
    <row r="63" spans="1:2" hidden="1" x14ac:dyDescent="0.3">
      <c r="A63" s="110" t="s">
        <v>1113</v>
      </c>
      <c r="B63" s="45" t="str">
        <f>VLOOKUP(A63,Sheet2!$A$2:$A$365,1,0)</f>
        <v>DE24354</v>
      </c>
    </row>
    <row r="64" spans="1:2" hidden="1" x14ac:dyDescent="0.3">
      <c r="A64" s="117" t="s">
        <v>1114</v>
      </c>
      <c r="B64" s="45" t="str">
        <f>VLOOKUP(A64,Sheet2!$A$2:$A$365,1,0)</f>
        <v>DE24355</v>
      </c>
    </row>
    <row r="65" spans="1:2" hidden="1" x14ac:dyDescent="0.3">
      <c r="A65" s="118" t="s">
        <v>1115</v>
      </c>
      <c r="B65" s="45" t="str">
        <f>VLOOKUP(A65,Sheet2!$A$2:$A$365,1,0)</f>
        <v>DE24356</v>
      </c>
    </row>
    <row r="66" spans="1:2" hidden="1" x14ac:dyDescent="0.3">
      <c r="A66" s="117" t="s">
        <v>1186</v>
      </c>
      <c r="B66" s="45" t="str">
        <f>VLOOKUP(A66,Sheet2!$A$2:$A$365,1,0)</f>
        <v>DE24364</v>
      </c>
    </row>
    <row r="67" spans="1:2" hidden="1" x14ac:dyDescent="0.3">
      <c r="A67" s="117" t="s">
        <v>1183</v>
      </c>
      <c r="B67" s="45" t="str">
        <f>VLOOKUP(A67,Sheet2!$A$2:$A$365,1,0)</f>
        <v>DE24371</v>
      </c>
    </row>
    <row r="68" spans="1:2" hidden="1" x14ac:dyDescent="0.3">
      <c r="A68" s="118" t="s">
        <v>1129</v>
      </c>
      <c r="B68" s="45" t="str">
        <f>VLOOKUP(A68,Sheet2!$A$2:$A$365,1,0)</f>
        <v>DE24418</v>
      </c>
    </row>
    <row r="69" spans="1:2" hidden="1" x14ac:dyDescent="0.3">
      <c r="A69" s="118" t="s">
        <v>1116</v>
      </c>
      <c r="B69" s="45" t="str">
        <f>VLOOKUP(A69,Sheet2!$A$2:$A$365,1,0)</f>
        <v>DE24419</v>
      </c>
    </row>
    <row r="70" spans="1:2" hidden="1" x14ac:dyDescent="0.3">
      <c r="A70" s="118" t="s">
        <v>1117</v>
      </c>
      <c r="B70" s="45" t="str">
        <f>VLOOKUP(A70,Sheet2!$A$2:$A$365,1,0)</f>
        <v>DE24489</v>
      </c>
    </row>
    <row r="71" spans="1:2" hidden="1" x14ac:dyDescent="0.3">
      <c r="A71" s="112" t="s">
        <v>1180</v>
      </c>
      <c r="B71" s="45" t="str">
        <f>VLOOKUP(A71,Sheet2!$A$2:$A$365,1,0)</f>
        <v>DE24585</v>
      </c>
    </row>
    <row r="72" spans="1:2" hidden="1" x14ac:dyDescent="0.3">
      <c r="A72" s="112" t="s">
        <v>1159</v>
      </c>
      <c r="B72" s="45" t="str">
        <f>VLOOKUP(A72,Sheet2!$A$2:$A$365,1,0)</f>
        <v>DE24587</v>
      </c>
    </row>
    <row r="73" spans="1:2" ht="13.15" hidden="1" x14ac:dyDescent="0.4">
      <c r="A73" s="14" t="s">
        <v>1175</v>
      </c>
      <c r="B73" s="45" t="str">
        <f>VLOOKUP(A73,Sheet2!$A$2:$A$365,1,0)</f>
        <v>DE24590</v>
      </c>
    </row>
    <row r="74" spans="1:2" hidden="1" x14ac:dyDescent="0.3">
      <c r="A74" s="112" t="s">
        <v>1160</v>
      </c>
      <c r="B74" s="45" t="str">
        <f>VLOOKUP(A74,Sheet2!$A$2:$A$365,1,0)</f>
        <v>DE24599</v>
      </c>
    </row>
    <row r="75" spans="1:2" hidden="1" x14ac:dyDescent="0.3">
      <c r="A75" s="110" t="s">
        <v>1161</v>
      </c>
      <c r="B75" s="45" t="str">
        <f>VLOOKUP(A75,Sheet2!$A$2:$A$365,1,0)</f>
        <v>DE24607</v>
      </c>
    </row>
    <row r="76" spans="1:2" hidden="1" x14ac:dyDescent="0.3">
      <c r="A76" s="118" t="s">
        <v>1118</v>
      </c>
      <c r="B76" s="45" t="str">
        <f>VLOOKUP(A76,Sheet2!$A$2:$A$365,1,0)</f>
        <v>DE27466</v>
      </c>
    </row>
    <row r="77" spans="1:2" hidden="1" x14ac:dyDescent="0.3">
      <c r="A77" s="118" t="s">
        <v>1119</v>
      </c>
      <c r="B77" s="45" t="str">
        <f>VLOOKUP(A77,Sheet2!$A$2:$A$365,1,0)</f>
        <v>DE27467</v>
      </c>
    </row>
    <row r="78" spans="1:2" hidden="1" x14ac:dyDescent="0.3">
      <c r="A78" s="112" t="s">
        <v>1162</v>
      </c>
      <c r="B78" s="45" t="str">
        <f>VLOOKUP(A78,Sheet2!$A$2:$A$365,1,0)</f>
        <v>DE27478</v>
      </c>
    </row>
    <row r="79" spans="1:2" hidden="1" x14ac:dyDescent="0.3">
      <c r="A79" s="110" t="s">
        <v>1163</v>
      </c>
      <c r="B79" s="45" t="str">
        <f>VLOOKUP(A79,Sheet2!$A$2:$A$365,1,0)</f>
        <v>DE27504</v>
      </c>
    </row>
    <row r="80" spans="1:2" hidden="1" x14ac:dyDescent="0.3">
      <c r="A80" s="110" t="s">
        <v>1164</v>
      </c>
      <c r="B80" s="45" t="str">
        <f>VLOOKUP(A80,Sheet2!$A$2:$A$365,1,0)</f>
        <v>DE27505</v>
      </c>
    </row>
    <row r="81" spans="1:2" hidden="1" x14ac:dyDescent="0.3">
      <c r="A81" s="110" t="s">
        <v>1165</v>
      </c>
      <c r="B81" s="45" t="str">
        <f>VLOOKUP(A81,Sheet2!$A$2:$A$365,1,0)</f>
        <v>DE27506</v>
      </c>
    </row>
    <row r="82" spans="1:2" hidden="1" x14ac:dyDescent="0.3">
      <c r="A82" s="110" t="s">
        <v>1166</v>
      </c>
      <c r="B82" s="45" t="str">
        <f>VLOOKUP(A82,Sheet2!$A$2:$A$365,1,0)</f>
        <v>DE27509</v>
      </c>
    </row>
    <row r="83" spans="1:2" hidden="1" x14ac:dyDescent="0.3">
      <c r="A83" s="110" t="s">
        <v>1167</v>
      </c>
      <c r="B83" s="45" t="str">
        <f>VLOOKUP(A83,Sheet2!$A$2:$A$365,1,0)</f>
        <v>DE27510</v>
      </c>
    </row>
    <row r="84" spans="1:2" hidden="1" x14ac:dyDescent="0.3">
      <c r="A84" s="110" t="s">
        <v>1168</v>
      </c>
      <c r="B84" s="45" t="str">
        <f>VLOOKUP(A84,Sheet2!$A$2:$A$365,1,0)</f>
        <v>DE27511</v>
      </c>
    </row>
    <row r="85" spans="1:2" hidden="1" x14ac:dyDescent="0.3">
      <c r="A85" s="110" t="s">
        <v>1169</v>
      </c>
      <c r="B85" s="45" t="str">
        <f>VLOOKUP(A85,Sheet2!$A$2:$A$365,1,0)</f>
        <v>DE27512</v>
      </c>
    </row>
    <row r="86" spans="1:2" hidden="1" x14ac:dyDescent="0.3">
      <c r="A86" s="110" t="s">
        <v>1170</v>
      </c>
      <c r="B86" s="45" t="str">
        <f>VLOOKUP(A86,Sheet2!$A$2:$A$365,1,0)</f>
        <v>DE27513</v>
      </c>
    </row>
    <row r="87" spans="1:2" hidden="1" x14ac:dyDescent="0.3">
      <c r="A87" s="110" t="s">
        <v>1171</v>
      </c>
      <c r="B87" s="45" t="str">
        <f>VLOOKUP(A87,Sheet2!$A$2:$A$365,1,0)</f>
        <v>DE27514</v>
      </c>
    </row>
    <row r="88" spans="1:2" hidden="1" x14ac:dyDescent="0.3">
      <c r="A88" s="110" t="s">
        <v>1172</v>
      </c>
      <c r="B88" s="45" t="str">
        <f>VLOOKUP(A88,Sheet2!$A$2:$A$365,1,0)</f>
        <v>DE27516</v>
      </c>
    </row>
    <row r="89" spans="1:2" hidden="1" x14ac:dyDescent="0.3">
      <c r="A89" s="110" t="s">
        <v>1173</v>
      </c>
      <c r="B89" s="45" t="str">
        <f>VLOOKUP(A89,Sheet2!$A$2:$A$365,1,0)</f>
        <v>DE27517</v>
      </c>
    </row>
    <row r="90" spans="1:2" hidden="1" x14ac:dyDescent="0.3">
      <c r="A90" s="110" t="s">
        <v>1174</v>
      </c>
      <c r="B90" s="45" t="str">
        <f>VLOOKUP(A90,Sheet2!$A$2:$A$365,1,0)</f>
        <v>DE27518</v>
      </c>
    </row>
    <row r="91" spans="1:2" hidden="1" x14ac:dyDescent="0.3">
      <c r="A91" s="118" t="s">
        <v>1120</v>
      </c>
      <c r="B91" s="45" t="str">
        <f>VLOOKUP(A91,Sheet2!$A$2:$A$365,1,0)</f>
        <v>DE28177</v>
      </c>
    </row>
    <row r="92" spans="1:2" hidden="1" x14ac:dyDescent="0.3">
      <c r="A92" s="118" t="s">
        <v>1121</v>
      </c>
      <c r="B92" s="45" t="str">
        <f>VLOOKUP(A92,Sheet2!$A$2:$A$365,1,0)</f>
        <v>DE28224</v>
      </c>
    </row>
    <row r="93" spans="1:2" hidden="1" x14ac:dyDescent="0.3">
      <c r="A93" s="118" t="s">
        <v>1122</v>
      </c>
      <c r="B93" s="45" t="str">
        <f>VLOOKUP(A93,Sheet2!$A$2:$A$365,1,0)</f>
        <v>DE28225</v>
      </c>
    </row>
    <row r="94" spans="1:2" hidden="1" x14ac:dyDescent="0.3">
      <c r="A94" s="118" t="s">
        <v>1123</v>
      </c>
      <c r="B94" s="45" t="str">
        <f>VLOOKUP(A94,Sheet2!$A$2:$A$365,1,0)</f>
        <v>DE28228</v>
      </c>
    </row>
    <row r="95" spans="1:2" hidden="1" x14ac:dyDescent="0.3">
      <c r="A95" s="118" t="s">
        <v>1124</v>
      </c>
      <c r="B95" s="45" t="str">
        <f>VLOOKUP(A95,Sheet2!$A$2:$A$365,1,0)</f>
        <v>DE28229</v>
      </c>
    </row>
    <row r="96" spans="1:2" hidden="1" x14ac:dyDescent="0.3">
      <c r="A96" s="118" t="s">
        <v>1125</v>
      </c>
      <c r="B96" s="45" t="str">
        <f>VLOOKUP(A96,Sheet2!$A$2:$A$365,1,0)</f>
        <v>DE28271</v>
      </c>
    </row>
    <row r="97" spans="1:2" hidden="1" x14ac:dyDescent="0.3">
      <c r="A97" s="118" t="s">
        <v>1126</v>
      </c>
      <c r="B97" s="45" t="str">
        <f>VLOOKUP(A97,Sheet2!$A$2:$A$365,1,0)</f>
        <v>DE28298</v>
      </c>
    </row>
    <row r="98" spans="1:2" hidden="1" x14ac:dyDescent="0.3">
      <c r="A98" s="118" t="s">
        <v>1127</v>
      </c>
      <c r="B98" s="45" t="str">
        <f>VLOOKUP(A98,Sheet2!$A$2:$A$365,1,0)</f>
        <v>DE28299</v>
      </c>
    </row>
    <row r="99" spans="1:2" hidden="1" x14ac:dyDescent="0.3">
      <c r="A99" s="118" t="s">
        <v>1142</v>
      </c>
      <c r="B99" s="45" t="str">
        <f>VLOOKUP(A99,Sheet2!$A$2:$A$365,1,0)</f>
        <v>DE28341</v>
      </c>
    </row>
    <row r="100" spans="1:2" hidden="1" x14ac:dyDescent="0.3">
      <c r="A100" s="118" t="s">
        <v>1141</v>
      </c>
      <c r="B100" s="45" t="str">
        <f>VLOOKUP(A100,Sheet2!$A$2:$A$365,1,0)</f>
        <v>DE28342</v>
      </c>
    </row>
    <row r="101" spans="1:2" hidden="1" x14ac:dyDescent="0.3">
      <c r="A101" s="118" t="s">
        <v>1140</v>
      </c>
      <c r="B101" s="45" t="str">
        <f>VLOOKUP(A101,Sheet2!$A$2:$A$365,1,0)</f>
        <v>DE28343</v>
      </c>
    </row>
    <row r="102" spans="1:2" hidden="1" x14ac:dyDescent="0.3">
      <c r="A102" s="118" t="s">
        <v>1139</v>
      </c>
      <c r="B102" s="45" t="str">
        <f>VLOOKUP(A102,Sheet2!$A$2:$A$365,1,0)</f>
        <v>DE28344</v>
      </c>
    </row>
    <row r="103" spans="1:2" hidden="1" x14ac:dyDescent="0.3">
      <c r="A103" s="118" t="s">
        <v>1138</v>
      </c>
      <c r="B103" s="45" t="str">
        <f>VLOOKUP(A103,Sheet2!$A$2:$A$365,1,0)</f>
        <v>DE28345</v>
      </c>
    </row>
    <row r="104" spans="1:2" hidden="1" x14ac:dyDescent="0.3">
      <c r="A104" s="118" t="s">
        <v>1137</v>
      </c>
      <c r="B104" s="45" t="str">
        <f>VLOOKUP(A104,Sheet2!$A$2:$A$365,1,0)</f>
        <v>DE28346</v>
      </c>
    </row>
    <row r="105" spans="1:2" hidden="1" x14ac:dyDescent="0.3">
      <c r="A105" s="118" t="s">
        <v>1136</v>
      </c>
      <c r="B105" s="45" t="str">
        <f>VLOOKUP(A105,Sheet2!$A$2:$A$365,1,0)</f>
        <v>DE28347</v>
      </c>
    </row>
    <row r="106" spans="1:2" hidden="1" x14ac:dyDescent="0.3">
      <c r="A106" s="118" t="s">
        <v>1135</v>
      </c>
      <c r="B106" s="45" t="str">
        <f>VLOOKUP(A106,Sheet2!$A$2:$A$365,1,0)</f>
        <v>DE28348</v>
      </c>
    </row>
    <row r="107" spans="1:2" hidden="1" x14ac:dyDescent="0.3">
      <c r="A107" s="118" t="s">
        <v>1197</v>
      </c>
      <c r="B107" s="45" t="str">
        <f>VLOOKUP(A107,Sheet2!$A$2:$A$365,1,0)</f>
        <v>DE28368</v>
      </c>
    </row>
    <row r="108" spans="1:2" hidden="1" x14ac:dyDescent="0.3">
      <c r="A108" s="110" t="s">
        <v>99</v>
      </c>
      <c r="B108" s="45" t="str">
        <f>VLOOKUP(A108,Sheet2!$A$2:$A$365,1,0)</f>
        <v>DE44001</v>
      </c>
    </row>
    <row r="109" spans="1:2" hidden="1" x14ac:dyDescent="0.3">
      <c r="A109" s="110" t="s">
        <v>100</v>
      </c>
      <c r="B109" s="45" t="str">
        <f>VLOOKUP(A109,Sheet2!$A$2:$A$365,1,0)</f>
        <v>DE44002</v>
      </c>
    </row>
    <row r="110" spans="1:2" hidden="1" x14ac:dyDescent="0.3">
      <c r="A110" s="110" t="s">
        <v>101</v>
      </c>
      <c r="B110" s="45" t="str">
        <f>VLOOKUP(A110,Sheet2!$A$2:$A$365,1,0)</f>
        <v>DE44003</v>
      </c>
    </row>
    <row r="111" spans="1:2" hidden="1" x14ac:dyDescent="0.3">
      <c r="A111" s="110" t="s">
        <v>102</v>
      </c>
      <c r="B111" s="45" t="str">
        <f>VLOOKUP(A111,Sheet2!$A$2:$A$365,1,0)</f>
        <v>DE44004</v>
      </c>
    </row>
    <row r="112" spans="1:2" hidden="1" x14ac:dyDescent="0.3">
      <c r="A112" s="110" t="s">
        <v>103</v>
      </c>
      <c r="B112" s="45" t="str">
        <f>VLOOKUP(A112,Sheet2!$A$2:$A$365,1,0)</f>
        <v>DE44005</v>
      </c>
    </row>
    <row r="113" spans="1:2" hidden="1" x14ac:dyDescent="0.3">
      <c r="A113" s="110" t="s">
        <v>104</v>
      </c>
      <c r="B113" s="45" t="str">
        <f>VLOOKUP(A113,Sheet2!$A$2:$A$365,1,0)</f>
        <v>DE44006</v>
      </c>
    </row>
    <row r="114" spans="1:2" hidden="1" x14ac:dyDescent="0.3">
      <c r="A114" s="110" t="s">
        <v>105</v>
      </c>
      <c r="B114" s="45" t="str">
        <f>VLOOKUP(A114,Sheet2!$A$2:$A$365,1,0)</f>
        <v>DE44007</v>
      </c>
    </row>
    <row r="115" spans="1:2" hidden="1" x14ac:dyDescent="0.3">
      <c r="A115" s="110" t="s">
        <v>526</v>
      </c>
      <c r="B115" s="45" t="str">
        <f>VLOOKUP(A115,Sheet2!$A$2:$A$365,1,0)</f>
        <v>DE44013</v>
      </c>
    </row>
    <row r="116" spans="1:2" hidden="1" x14ac:dyDescent="0.3">
      <c r="A116" s="110" t="s">
        <v>673</v>
      </c>
      <c r="B116" s="45" t="str">
        <f>VLOOKUP(A116,Sheet2!$A$2:$A$365,1,0)</f>
        <v>DE44026</v>
      </c>
    </row>
    <row r="117" spans="1:2" hidden="1" x14ac:dyDescent="0.3">
      <c r="A117" s="110" t="s">
        <v>674</v>
      </c>
      <c r="B117" s="45" t="str">
        <f>VLOOKUP(A117,Sheet2!$A$2:$A$365,1,0)</f>
        <v>DE44029</v>
      </c>
    </row>
    <row r="118" spans="1:2" hidden="1" x14ac:dyDescent="0.3">
      <c r="A118" s="110" t="s">
        <v>675</v>
      </c>
      <c r="B118" s="45" t="str">
        <f>VLOOKUP(A118,Sheet2!$A$2:$A$365,1,0)</f>
        <v>DE44031</v>
      </c>
    </row>
    <row r="119" spans="1:2" hidden="1" x14ac:dyDescent="0.3">
      <c r="A119" s="110" t="s">
        <v>676</v>
      </c>
      <c r="B119" s="45" t="str">
        <f>VLOOKUP(A119,Sheet2!$A$2:$A$365,1,0)</f>
        <v>DE44032</v>
      </c>
    </row>
    <row r="120" spans="1:2" hidden="1" x14ac:dyDescent="0.3">
      <c r="A120" s="110" t="s">
        <v>677</v>
      </c>
      <c r="B120" s="45" t="str">
        <f>VLOOKUP(A120,Sheet2!$A$2:$A$365,1,0)</f>
        <v>DE44033</v>
      </c>
    </row>
    <row r="121" spans="1:2" hidden="1" x14ac:dyDescent="0.3">
      <c r="A121" s="110" t="s">
        <v>678</v>
      </c>
      <c r="B121" s="45" t="str">
        <f>VLOOKUP(A121,Sheet2!$A$2:$A$365,1,0)</f>
        <v>DE44034</v>
      </c>
    </row>
    <row r="122" spans="1:2" hidden="1" x14ac:dyDescent="0.3">
      <c r="A122" s="110" t="s">
        <v>680</v>
      </c>
      <c r="B122" s="45" t="str">
        <f>VLOOKUP(A122,Sheet2!$A$2:$A$365,1,0)</f>
        <v>DE44036</v>
      </c>
    </row>
    <row r="123" spans="1:2" hidden="1" x14ac:dyDescent="0.3">
      <c r="A123" s="118" t="s">
        <v>682</v>
      </c>
      <c r="B123" s="45" t="str">
        <f>VLOOKUP(A123,Sheet2!$A$2:$A$365,1,0)</f>
        <v>DE44039</v>
      </c>
    </row>
    <row r="124" spans="1:2" hidden="1" x14ac:dyDescent="0.3">
      <c r="A124" s="110" t="s">
        <v>684</v>
      </c>
      <c r="B124" s="45" t="str">
        <f>VLOOKUP(A124,Sheet2!$A$2:$A$365,1,0)</f>
        <v>DE44041</v>
      </c>
    </row>
    <row r="125" spans="1:2" hidden="1" x14ac:dyDescent="0.3">
      <c r="A125" s="118" t="s">
        <v>685</v>
      </c>
      <c r="B125" s="45" t="str">
        <f>VLOOKUP(A125,Sheet2!$A$2:$A$365,1,0)</f>
        <v>DE44042</v>
      </c>
    </row>
    <row r="126" spans="1:2" hidden="1" x14ac:dyDescent="0.3">
      <c r="A126" s="110" t="s">
        <v>691</v>
      </c>
      <c r="B126" s="45" t="str">
        <f>VLOOKUP(A126,Sheet2!$A$2:$A$365,1,0)</f>
        <v>DE44048</v>
      </c>
    </row>
    <row r="127" spans="1:2" hidden="1" x14ac:dyDescent="0.3">
      <c r="A127" s="110" t="s">
        <v>692</v>
      </c>
      <c r="B127" s="45" t="str">
        <f>VLOOKUP(A127,Sheet2!$A$2:$A$365,1,0)</f>
        <v>DE44050</v>
      </c>
    </row>
    <row r="128" spans="1:2" hidden="1" x14ac:dyDescent="0.3">
      <c r="A128" s="110" t="s">
        <v>693</v>
      </c>
      <c r="B128" s="45" t="str">
        <f>VLOOKUP(A128,Sheet2!$A$2:$A$365,1,0)</f>
        <v>DE44051</v>
      </c>
    </row>
    <row r="129" spans="1:2" hidden="1" x14ac:dyDescent="0.3">
      <c r="A129" s="110" t="s">
        <v>694</v>
      </c>
      <c r="B129" s="45" t="str">
        <f>VLOOKUP(A129,Sheet2!$A$2:$A$365,1,0)</f>
        <v>DE44052</v>
      </c>
    </row>
    <row r="130" spans="1:2" hidden="1" x14ac:dyDescent="0.3">
      <c r="A130" s="110" t="s">
        <v>695</v>
      </c>
      <c r="B130" s="45" t="str">
        <f>VLOOKUP(A130,Sheet2!$A$2:$A$365,1,0)</f>
        <v>DE44053</v>
      </c>
    </row>
    <row r="131" spans="1:2" hidden="1" x14ac:dyDescent="0.3">
      <c r="A131" s="110" t="s">
        <v>696</v>
      </c>
      <c r="B131" s="45" t="str">
        <f>VLOOKUP(A131,Sheet2!$A$2:$A$365,1,0)</f>
        <v>DE44056</v>
      </c>
    </row>
    <row r="132" spans="1:2" hidden="1" x14ac:dyDescent="0.3">
      <c r="A132" s="110" t="s">
        <v>697</v>
      </c>
      <c r="B132" s="45" t="str">
        <f>VLOOKUP(A132,Sheet2!$A$2:$A$365,1,0)</f>
        <v>DE44057</v>
      </c>
    </row>
    <row r="133" spans="1:2" hidden="1" x14ac:dyDescent="0.3">
      <c r="A133" s="113" t="s">
        <v>699</v>
      </c>
      <c r="B133" s="45" t="str">
        <f>VLOOKUP(A133,Sheet2!$A$2:$A$365,1,0)</f>
        <v>DE44061</v>
      </c>
    </row>
    <row r="134" spans="1:2" hidden="1" x14ac:dyDescent="0.3">
      <c r="A134" s="110" t="s">
        <v>700</v>
      </c>
      <c r="B134" s="45" t="str">
        <f>VLOOKUP(A134,Sheet2!$A$2:$A$365,1,0)</f>
        <v>DE44063</v>
      </c>
    </row>
    <row r="135" spans="1:2" hidden="1" x14ac:dyDescent="0.3">
      <c r="A135" s="110" t="s">
        <v>703</v>
      </c>
      <c r="B135" s="45" t="str">
        <f>VLOOKUP(A135,Sheet2!$A$2:$A$365,1,0)</f>
        <v>DE44066</v>
      </c>
    </row>
    <row r="136" spans="1:2" hidden="1" x14ac:dyDescent="0.3">
      <c r="A136" s="110" t="s">
        <v>706</v>
      </c>
      <c r="B136" s="45" t="str">
        <f>VLOOKUP(A136,Sheet2!$A$2:$A$365,1,0)</f>
        <v>DE44069</v>
      </c>
    </row>
    <row r="137" spans="1:2" hidden="1" x14ac:dyDescent="0.3">
      <c r="A137" s="121" t="s">
        <v>707</v>
      </c>
      <c r="B137" s="45" t="str">
        <f>VLOOKUP(A137,Sheet2!$A$2:$A$365,1,0)</f>
        <v>DE44071</v>
      </c>
    </row>
    <row r="138" spans="1:2" hidden="1" x14ac:dyDescent="0.3">
      <c r="A138" s="110" t="s">
        <v>708</v>
      </c>
      <c r="B138" s="45" t="str">
        <f>VLOOKUP(A138,Sheet2!$A$2:$A$365,1,0)</f>
        <v>DE44072</v>
      </c>
    </row>
    <row r="139" spans="1:2" hidden="1" x14ac:dyDescent="0.3">
      <c r="A139" s="110" t="s">
        <v>709</v>
      </c>
      <c r="B139" s="45" t="str">
        <f>VLOOKUP(A139,Sheet2!$A$2:$A$365,1,0)</f>
        <v>DE44073</v>
      </c>
    </row>
    <row r="140" spans="1:2" hidden="1" x14ac:dyDescent="0.3">
      <c r="A140" s="110" t="s">
        <v>710</v>
      </c>
      <c r="B140" s="45" t="str">
        <f>VLOOKUP(A140,Sheet2!$A$2:$A$365,1,0)</f>
        <v>DE44075</v>
      </c>
    </row>
    <row r="141" spans="1:2" hidden="1" x14ac:dyDescent="0.3">
      <c r="A141" s="110" t="s">
        <v>711</v>
      </c>
      <c r="B141" s="45" t="str">
        <f>VLOOKUP(A141,Sheet2!$A$2:$A$365,1,0)</f>
        <v>DE44076</v>
      </c>
    </row>
    <row r="142" spans="1:2" hidden="1" x14ac:dyDescent="0.3">
      <c r="A142" s="110" t="s">
        <v>712</v>
      </c>
      <c r="B142" s="45" t="str">
        <f>VLOOKUP(A142,Sheet2!$A$2:$A$365,1,0)</f>
        <v>DE44077</v>
      </c>
    </row>
    <row r="143" spans="1:2" hidden="1" x14ac:dyDescent="0.3">
      <c r="A143" s="110" t="s">
        <v>713</v>
      </c>
      <c r="B143" s="45" t="str">
        <f>VLOOKUP(A143,Sheet2!$A$2:$A$365,1,0)</f>
        <v>DE44078</v>
      </c>
    </row>
    <row r="144" spans="1:2" hidden="1" x14ac:dyDescent="0.3">
      <c r="A144" s="110" t="s">
        <v>714</v>
      </c>
      <c r="B144" s="45" t="str">
        <f>VLOOKUP(A144,Sheet2!$A$2:$A$365,1,0)</f>
        <v>DE44079</v>
      </c>
    </row>
    <row r="145" spans="1:2" hidden="1" x14ac:dyDescent="0.3">
      <c r="A145" s="118" t="s">
        <v>718</v>
      </c>
      <c r="B145" s="45" t="str">
        <f>VLOOKUP(A145,Sheet2!$A$2:$A$365,1,0)</f>
        <v>DE44085</v>
      </c>
    </row>
    <row r="146" spans="1:2" hidden="1" x14ac:dyDescent="0.3">
      <c r="A146" s="110" t="s">
        <v>719</v>
      </c>
      <c r="B146" s="45" t="str">
        <f>VLOOKUP(A146,Sheet2!$A$2:$A$365,1,0)</f>
        <v>DE44087</v>
      </c>
    </row>
    <row r="147" spans="1:2" hidden="1" x14ac:dyDescent="0.3">
      <c r="A147" s="110" t="s">
        <v>720</v>
      </c>
      <c r="B147" s="45" t="str">
        <f>VLOOKUP(A147,Sheet2!$A$2:$A$365,1,0)</f>
        <v>DE44088</v>
      </c>
    </row>
    <row r="148" spans="1:2" hidden="1" x14ac:dyDescent="0.3">
      <c r="A148" s="110" t="s">
        <v>721</v>
      </c>
      <c r="B148" s="45" t="str">
        <f>VLOOKUP(A148,Sheet2!$A$2:$A$365,1,0)</f>
        <v>DE44089</v>
      </c>
    </row>
    <row r="149" spans="1:2" hidden="1" x14ac:dyDescent="0.3">
      <c r="A149" s="110" t="s">
        <v>722</v>
      </c>
      <c r="B149" s="45" t="str">
        <f>VLOOKUP(A149,Sheet2!$A$2:$A$365,1,0)</f>
        <v>DE44090</v>
      </c>
    </row>
    <row r="150" spans="1:2" hidden="1" x14ac:dyDescent="0.3">
      <c r="A150" s="110" t="s">
        <v>723</v>
      </c>
      <c r="B150" s="45" t="str">
        <f>VLOOKUP(A150,Sheet2!$A$2:$A$365,1,0)</f>
        <v>DE44092</v>
      </c>
    </row>
    <row r="151" spans="1:2" hidden="1" x14ac:dyDescent="0.3">
      <c r="A151" s="110" t="s">
        <v>724</v>
      </c>
      <c r="B151" s="45" t="str">
        <f>VLOOKUP(A151,Sheet2!$A$2:$A$365,1,0)</f>
        <v>DE44093</v>
      </c>
    </row>
    <row r="152" spans="1:2" hidden="1" x14ac:dyDescent="0.3">
      <c r="A152" s="110" t="s">
        <v>725</v>
      </c>
      <c r="B152" s="45" t="str">
        <f>VLOOKUP(A152,Sheet2!$A$2:$A$365,1,0)</f>
        <v>DE44094</v>
      </c>
    </row>
    <row r="153" spans="1:2" hidden="1" x14ac:dyDescent="0.3">
      <c r="A153" s="118" t="s">
        <v>726</v>
      </c>
      <c r="B153" s="45" t="str">
        <f>VLOOKUP(A153,Sheet2!$A$2:$A$365,1,0)</f>
        <v>DE44095</v>
      </c>
    </row>
    <row r="154" spans="1:2" hidden="1" x14ac:dyDescent="0.3">
      <c r="A154" s="110" t="s">
        <v>729</v>
      </c>
      <c r="B154" s="45" t="str">
        <f>VLOOKUP(A154,Sheet2!$A$2:$A$365,1,0)</f>
        <v>DE44099</v>
      </c>
    </row>
    <row r="155" spans="1:2" hidden="1" x14ac:dyDescent="0.3">
      <c r="A155" s="110" t="s">
        <v>730</v>
      </c>
      <c r="B155" s="45" t="str">
        <f>VLOOKUP(A155,Sheet2!$A$2:$A$365,1,0)</f>
        <v>DE44100</v>
      </c>
    </row>
    <row r="156" spans="1:2" hidden="1" x14ac:dyDescent="0.3">
      <c r="A156" s="110" t="s">
        <v>527</v>
      </c>
      <c r="B156" s="45" t="str">
        <f>VLOOKUP(A156,Sheet2!$A$2:$A$365,1,0)</f>
        <v>DE44102</v>
      </c>
    </row>
    <row r="157" spans="1:2" hidden="1" x14ac:dyDescent="0.3">
      <c r="A157" s="110" t="s">
        <v>529</v>
      </c>
      <c r="B157" s="45" t="str">
        <f>VLOOKUP(A157,Sheet2!$A$2:$A$365,1,0)</f>
        <v>DE44107</v>
      </c>
    </row>
    <row r="158" spans="1:2" hidden="1" x14ac:dyDescent="0.3">
      <c r="A158" s="110" t="s">
        <v>530</v>
      </c>
      <c r="B158" s="45" t="str">
        <f>VLOOKUP(A158,Sheet2!$A$2:$A$365,1,0)</f>
        <v>DE44109</v>
      </c>
    </row>
    <row r="159" spans="1:2" hidden="1" x14ac:dyDescent="0.3">
      <c r="A159" s="110" t="s">
        <v>603</v>
      </c>
      <c r="B159" s="45" t="str">
        <f>VLOOKUP(A159,Sheet2!$A$2:$A$365,1,0)</f>
        <v>DE44111</v>
      </c>
    </row>
    <row r="160" spans="1:2" hidden="1" x14ac:dyDescent="0.3">
      <c r="A160" s="110" t="s">
        <v>740</v>
      </c>
      <c r="B160" s="45" t="str">
        <f>VLOOKUP(A160,Sheet2!$A$2:$A$365,1,0)</f>
        <v>DE44118</v>
      </c>
    </row>
    <row r="161" spans="1:2" x14ac:dyDescent="0.3">
      <c r="A161" s="119" t="s">
        <v>741</v>
      </c>
      <c r="B161" s="45" t="e">
        <f>VLOOKUP(A161,Sheet2!$A$2:$A$365,1,0)</f>
        <v>#N/A</v>
      </c>
    </row>
    <row r="162" spans="1:2" hidden="1" x14ac:dyDescent="0.3">
      <c r="A162" s="110" t="s">
        <v>531</v>
      </c>
      <c r="B162" s="45" t="str">
        <f>VLOOKUP(A162,Sheet2!$A$2:$A$365,1,0)</f>
        <v>DE44121</v>
      </c>
    </row>
    <row r="163" spans="1:2" hidden="1" x14ac:dyDescent="0.3">
      <c r="A163" s="110" t="s">
        <v>292</v>
      </c>
      <c r="B163" s="45" t="str">
        <f>VLOOKUP(A163,Sheet2!$A$2:$A$365,1,0)</f>
        <v>DE44134</v>
      </c>
    </row>
    <row r="164" spans="1:2" ht="13.15" hidden="1" x14ac:dyDescent="0.3">
      <c r="A164" s="13" t="s">
        <v>615</v>
      </c>
      <c r="B164" s="45" t="str">
        <f>VLOOKUP(A164,Sheet2!$A$2:$A$365,1,0)</f>
        <v>DE44137</v>
      </c>
    </row>
    <row r="165" spans="1:2" hidden="1" x14ac:dyDescent="0.3">
      <c r="A165" s="110" t="s">
        <v>88</v>
      </c>
      <c r="B165" s="45" t="str">
        <f>VLOOKUP(A165,Sheet2!$A$2:$A$365,1,0)</f>
        <v>DE44139</v>
      </c>
    </row>
    <row r="166" spans="1:2" ht="12.75" hidden="1" x14ac:dyDescent="0.35">
      <c r="A166" s="114" t="s">
        <v>121</v>
      </c>
      <c r="B166" s="45" t="str">
        <f>VLOOKUP(A166,Sheet2!$A$2:$A$365,1,0)</f>
        <v>DE44145</v>
      </c>
    </row>
    <row r="167" spans="1:2" ht="12.75" hidden="1" x14ac:dyDescent="0.35">
      <c r="A167" s="114" t="s">
        <v>122</v>
      </c>
      <c r="B167" s="45" t="str">
        <f>VLOOKUP(A167,Sheet2!$A$2:$A$365,1,0)</f>
        <v>DE44146</v>
      </c>
    </row>
    <row r="168" spans="1:2" hidden="1" x14ac:dyDescent="0.3">
      <c r="A168" s="110" t="s">
        <v>625</v>
      </c>
      <c r="B168" s="45" t="str">
        <f>VLOOKUP(A168,Sheet2!$A$2:$A$365,1,0)</f>
        <v>DE44147</v>
      </c>
    </row>
    <row r="169" spans="1:2" hidden="1" x14ac:dyDescent="0.3">
      <c r="A169" s="110" t="s">
        <v>626</v>
      </c>
      <c r="B169" s="45" t="str">
        <f>VLOOKUP(A169,Sheet2!$A$2:$A$365,1,0)</f>
        <v>DE44148</v>
      </c>
    </row>
    <row r="170" spans="1:2" hidden="1" x14ac:dyDescent="0.3">
      <c r="A170" s="110" t="s">
        <v>856</v>
      </c>
      <c r="B170" s="45" t="str">
        <f>VLOOKUP(A170,Sheet2!$A$2:$A$365,1,0)</f>
        <v>DE44149</v>
      </c>
    </row>
    <row r="171" spans="1:2" hidden="1" x14ac:dyDescent="0.3">
      <c r="A171" s="110" t="s">
        <v>857</v>
      </c>
      <c r="B171" s="45" t="str">
        <f>VLOOKUP(A171,Sheet2!$A$2:$A$365,1,0)</f>
        <v>DE44150</v>
      </c>
    </row>
    <row r="172" spans="1:2" hidden="1" x14ac:dyDescent="0.3">
      <c r="A172" s="110" t="s">
        <v>859</v>
      </c>
      <c r="B172" s="45" t="str">
        <f>VLOOKUP(A172,Sheet2!$A$2:$A$365,1,0)</f>
        <v>DE44152</v>
      </c>
    </row>
    <row r="173" spans="1:2" hidden="1" x14ac:dyDescent="0.3">
      <c r="A173" s="112" t="s">
        <v>860</v>
      </c>
      <c r="B173" s="45" t="str">
        <f>VLOOKUP(A173,Sheet2!$A$2:$A$365,1,0)</f>
        <v>DE44153</v>
      </c>
    </row>
    <row r="174" spans="1:2" hidden="1" x14ac:dyDescent="0.3">
      <c r="A174" s="110" t="s">
        <v>867</v>
      </c>
      <c r="B174" s="45" t="str">
        <f>VLOOKUP(A174,Sheet2!$A$2:$A$365,1,0)</f>
        <v>DE44155</v>
      </c>
    </row>
    <row r="175" spans="1:2" hidden="1" x14ac:dyDescent="0.3">
      <c r="A175" s="110" t="s">
        <v>631</v>
      </c>
      <c r="B175" s="45" t="str">
        <f>VLOOKUP(A175,Sheet2!$A$2:$A$365,1,0)</f>
        <v>DE44158</v>
      </c>
    </row>
    <row r="176" spans="1:2" hidden="1" x14ac:dyDescent="0.3">
      <c r="A176" s="110" t="s">
        <v>632</v>
      </c>
      <c r="B176" s="45" t="str">
        <f>VLOOKUP(A176,Sheet2!$A$2:$A$365,1,0)</f>
        <v>DE44159</v>
      </c>
    </row>
    <row r="177" spans="1:2" ht="13.15" hidden="1" x14ac:dyDescent="0.4">
      <c r="A177" s="14" t="s">
        <v>356</v>
      </c>
      <c r="B177" s="45" t="str">
        <f>VLOOKUP(A177,Sheet2!$A$2:$A$365,1,0)</f>
        <v>DE44162</v>
      </c>
    </row>
    <row r="178" spans="1:2" ht="13.15" hidden="1" x14ac:dyDescent="0.4">
      <c r="A178" s="14" t="s">
        <v>357</v>
      </c>
      <c r="B178" s="45" t="str">
        <f>VLOOKUP(A178,Sheet2!$A$2:$A$365,1,0)</f>
        <v>DE44163</v>
      </c>
    </row>
    <row r="179" spans="1:2" ht="13.15" hidden="1" x14ac:dyDescent="0.4">
      <c r="A179" s="14" t="s">
        <v>358</v>
      </c>
      <c r="B179" s="45" t="str">
        <f>VLOOKUP(A179,Sheet2!$A$2:$A$365,1,0)</f>
        <v>DE44164</v>
      </c>
    </row>
    <row r="180" spans="1:2" ht="13.15" hidden="1" x14ac:dyDescent="0.4">
      <c r="A180" s="14" t="s">
        <v>359</v>
      </c>
      <c r="B180" s="45" t="str">
        <f>VLOOKUP(A180,Sheet2!$A$2:$A$365,1,0)</f>
        <v>DE44165</v>
      </c>
    </row>
    <row r="181" spans="1:2" hidden="1" x14ac:dyDescent="0.3">
      <c r="A181" s="110" t="s">
        <v>361</v>
      </c>
      <c r="B181" s="45" t="str">
        <f>VLOOKUP(A181,Sheet2!$A$2:$A$365,1,0)</f>
        <v>DE44167</v>
      </c>
    </row>
    <row r="182" spans="1:2" hidden="1" x14ac:dyDescent="0.3">
      <c r="A182" s="110" t="s">
        <v>367</v>
      </c>
      <c r="B182" s="45" t="str">
        <f>VLOOKUP(A182,Sheet2!$A$2:$A$365,1,0)</f>
        <v>DE44173</v>
      </c>
    </row>
    <row r="183" spans="1:2" hidden="1" x14ac:dyDescent="0.3">
      <c r="A183" s="110" t="s">
        <v>368</v>
      </c>
      <c r="B183" s="45" t="str">
        <f>VLOOKUP(A183,Sheet2!$A$2:$A$365,1,0)</f>
        <v>DE44174</v>
      </c>
    </row>
    <row r="184" spans="1:2" hidden="1" x14ac:dyDescent="0.3">
      <c r="A184" s="110" t="s">
        <v>379</v>
      </c>
      <c r="B184" s="45" t="str">
        <f>VLOOKUP(A184,Sheet2!$A$2:$A$365,1,0)</f>
        <v>DE44185</v>
      </c>
    </row>
    <row r="185" spans="1:2" hidden="1" x14ac:dyDescent="0.3">
      <c r="A185" s="110" t="s">
        <v>381</v>
      </c>
      <c r="B185" s="45" t="str">
        <f>VLOOKUP(A185,Sheet2!$A$2:$A$365,1,0)</f>
        <v>DE44187</v>
      </c>
    </row>
    <row r="186" spans="1:2" hidden="1" x14ac:dyDescent="0.3">
      <c r="A186" s="110" t="s">
        <v>382</v>
      </c>
      <c r="B186" s="45" t="str">
        <f>VLOOKUP(A186,Sheet2!$A$2:$A$365,1,0)</f>
        <v>DE44189</v>
      </c>
    </row>
    <row r="187" spans="1:2" hidden="1" x14ac:dyDescent="0.3">
      <c r="A187" s="110" t="s">
        <v>384</v>
      </c>
      <c r="B187" s="45" t="str">
        <f>VLOOKUP(A187,Sheet2!$A$2:$A$365,1,0)</f>
        <v>DE44192</v>
      </c>
    </row>
    <row r="188" spans="1:2" hidden="1" x14ac:dyDescent="0.3">
      <c r="A188" s="110" t="s">
        <v>386</v>
      </c>
      <c r="B188" s="45" t="str">
        <f>VLOOKUP(A188,Sheet2!$A$2:$A$365,1,0)</f>
        <v>DE44194</v>
      </c>
    </row>
    <row r="189" spans="1:2" hidden="1" x14ac:dyDescent="0.3">
      <c r="A189" s="110" t="s">
        <v>387</v>
      </c>
      <c r="B189" s="45" t="str">
        <f>VLOOKUP(A189,Sheet2!$A$2:$A$365,1,0)</f>
        <v>DE44195</v>
      </c>
    </row>
    <row r="190" spans="1:2" hidden="1" x14ac:dyDescent="0.3">
      <c r="A190" s="110" t="s">
        <v>388</v>
      </c>
      <c r="B190" s="45" t="str">
        <f>VLOOKUP(A190,Sheet2!$A$2:$A$365,1,0)</f>
        <v>DE44196</v>
      </c>
    </row>
    <row r="191" spans="1:2" hidden="1" x14ac:dyDescent="0.3">
      <c r="A191" s="110" t="s">
        <v>532</v>
      </c>
      <c r="B191" s="45" t="str">
        <f>VLOOKUP(A191,Sheet2!$A$2:$A$365,1,0)</f>
        <v>DE44201</v>
      </c>
    </row>
    <row r="192" spans="1:2" hidden="1" x14ac:dyDescent="0.3">
      <c r="A192" s="110" t="s">
        <v>762</v>
      </c>
      <c r="B192" s="45" t="str">
        <f>VLOOKUP(A192,Sheet2!$A$2:$A$365,1,0)</f>
        <v>DE44204</v>
      </c>
    </row>
    <row r="193" spans="1:2" hidden="1" x14ac:dyDescent="0.3">
      <c r="A193" s="110" t="s">
        <v>534</v>
      </c>
      <c r="B193" s="45" t="str">
        <f>VLOOKUP(A193,Sheet2!$A$2:$A$365,1,0)</f>
        <v>DE44205</v>
      </c>
    </row>
    <row r="194" spans="1:2" hidden="1" x14ac:dyDescent="0.3">
      <c r="A194" s="110" t="s">
        <v>765</v>
      </c>
      <c r="B194" s="45" t="str">
        <f>VLOOKUP(A194,Sheet2!$A$2:$A$365,1,0)</f>
        <v>DE44211</v>
      </c>
    </row>
    <row r="195" spans="1:2" hidden="1" x14ac:dyDescent="0.3">
      <c r="A195" s="110" t="s">
        <v>766</v>
      </c>
      <c r="B195" s="45" t="str">
        <f>VLOOKUP(A195,Sheet2!$A$2:$A$365,1,0)</f>
        <v>DE44212</v>
      </c>
    </row>
    <row r="196" spans="1:2" ht="13.15" hidden="1" x14ac:dyDescent="0.4">
      <c r="A196" s="14" t="s">
        <v>767</v>
      </c>
      <c r="B196" s="45" t="str">
        <f>VLOOKUP(A196,Sheet2!$A$2:$A$365,1,0)</f>
        <v>DE44214</v>
      </c>
    </row>
    <row r="197" spans="1:2" ht="13.15" hidden="1" x14ac:dyDescent="0.4">
      <c r="A197" s="14" t="s">
        <v>537</v>
      </c>
      <c r="B197" s="45" t="str">
        <f>VLOOKUP(A197,Sheet2!$A$2:$A$365,1,0)</f>
        <v>DE44219</v>
      </c>
    </row>
    <row r="198" spans="1:2" hidden="1" x14ac:dyDescent="0.3">
      <c r="A198" s="112" t="s">
        <v>768</v>
      </c>
      <c r="B198" s="45" t="str">
        <f>VLOOKUP(A198,Sheet2!$A$2:$A$365,1,0)</f>
        <v>DE44221</v>
      </c>
    </row>
    <row r="199" spans="1:2" hidden="1" x14ac:dyDescent="0.3">
      <c r="A199" s="112" t="s">
        <v>539</v>
      </c>
      <c r="B199" s="45" t="str">
        <f>VLOOKUP(A199,Sheet2!$A$2:$A$365,1,0)</f>
        <v>DE44225</v>
      </c>
    </row>
    <row r="200" spans="1:2" hidden="1" x14ac:dyDescent="0.3">
      <c r="A200" s="112" t="s">
        <v>601</v>
      </c>
      <c r="B200" s="45" t="str">
        <f>VLOOKUP(A200,Sheet2!$A$2:$A$365,1,0)</f>
        <v>DE44228</v>
      </c>
    </row>
    <row r="201" spans="1:2" hidden="1" x14ac:dyDescent="0.3">
      <c r="A201" s="112" t="s">
        <v>394</v>
      </c>
      <c r="B201" s="45" t="str">
        <f>VLOOKUP(A201,Sheet2!$A$2:$A$365,1,0)</f>
        <v>DE44232</v>
      </c>
    </row>
    <row r="202" spans="1:2" hidden="1" x14ac:dyDescent="0.3">
      <c r="A202" s="112" t="s">
        <v>395</v>
      </c>
      <c r="B202" s="45" t="str">
        <f>VLOOKUP(A202,Sheet2!$A$2:$A$365,1,0)</f>
        <v>DE44233</v>
      </c>
    </row>
    <row r="203" spans="1:2" hidden="1" x14ac:dyDescent="0.3">
      <c r="A203" s="112" t="s">
        <v>397</v>
      </c>
      <c r="B203" s="45" t="str">
        <f>VLOOKUP(A203,Sheet2!$A$2:$A$365,1,0)</f>
        <v>DE44237</v>
      </c>
    </row>
    <row r="204" spans="1:2" hidden="1" x14ac:dyDescent="0.3">
      <c r="A204" s="112" t="s">
        <v>398</v>
      </c>
      <c r="B204" s="45" t="str">
        <f>VLOOKUP(A204,Sheet2!$A$2:$A$365,1,0)</f>
        <v>DE44239</v>
      </c>
    </row>
    <row r="205" spans="1:2" hidden="1" x14ac:dyDescent="0.3">
      <c r="A205" s="112" t="s">
        <v>399</v>
      </c>
      <c r="B205" s="45" t="str">
        <f>VLOOKUP(A205,Sheet2!$A$2:$A$365,1,0)</f>
        <v>DE44240</v>
      </c>
    </row>
    <row r="206" spans="1:2" hidden="1" x14ac:dyDescent="0.3">
      <c r="A206" s="112" t="s">
        <v>401</v>
      </c>
      <c r="B206" s="45" t="str">
        <f>VLOOKUP(A206,Sheet2!$A$2:$A$365,1,0)</f>
        <v>DE44242</v>
      </c>
    </row>
    <row r="207" spans="1:2" hidden="1" x14ac:dyDescent="0.3">
      <c r="A207" s="112" t="s">
        <v>402</v>
      </c>
      <c r="B207" s="45" t="str">
        <f>VLOOKUP(A207,Sheet2!$A$2:$A$365,1,0)</f>
        <v>DE44243</v>
      </c>
    </row>
    <row r="208" spans="1:2" hidden="1" x14ac:dyDescent="0.3">
      <c r="A208" s="110" t="s">
        <v>403</v>
      </c>
      <c r="B208" s="45" t="str">
        <f>VLOOKUP(A208,Sheet2!$A$2:$A$365,1,0)</f>
        <v>DE44245</v>
      </c>
    </row>
    <row r="209" spans="1:3" hidden="1" x14ac:dyDescent="0.3">
      <c r="A209" s="110" t="s">
        <v>404</v>
      </c>
      <c r="B209" s="45" t="str">
        <f>VLOOKUP(A209,Sheet2!$A$2:$A$365,1,0)</f>
        <v>DE44246</v>
      </c>
    </row>
    <row r="210" spans="1:3" hidden="1" x14ac:dyDescent="0.3">
      <c r="A210" s="110" t="s">
        <v>406</v>
      </c>
      <c r="B210" s="45" t="str">
        <f>VLOOKUP(A210,Sheet2!$A$2:$A$365,1,0)</f>
        <v>DE44249</v>
      </c>
    </row>
    <row r="211" spans="1:3" hidden="1" x14ac:dyDescent="0.3">
      <c r="A211" s="110" t="s">
        <v>407</v>
      </c>
      <c r="B211" s="45" t="str">
        <f>VLOOKUP(A211,Sheet2!$A$2:$A$365,1,0)</f>
        <v>DE44250</v>
      </c>
    </row>
    <row r="212" spans="1:3" hidden="1" x14ac:dyDescent="0.3">
      <c r="A212" s="110" t="s">
        <v>408</v>
      </c>
      <c r="B212" s="45" t="str">
        <f>VLOOKUP(A212,Sheet2!$A$2:$A$365,1,0)</f>
        <v>DE44251</v>
      </c>
    </row>
    <row r="213" spans="1:3" hidden="1" x14ac:dyDescent="0.3">
      <c r="A213" s="110" t="s">
        <v>409</v>
      </c>
      <c r="B213" s="45" t="str">
        <f>VLOOKUP(A213,Sheet2!$A$2:$A$365,1,0)</f>
        <v>DE44252</v>
      </c>
    </row>
    <row r="214" spans="1:3" hidden="1" x14ac:dyDescent="0.3">
      <c r="A214" s="110" t="s">
        <v>410</v>
      </c>
      <c r="B214" s="45" t="str">
        <f>VLOOKUP(A214,Sheet2!$A$2:$A$365,1,0)</f>
        <v>DE44253</v>
      </c>
    </row>
    <row r="215" spans="1:3" hidden="1" x14ac:dyDescent="0.3">
      <c r="A215" s="110" t="s">
        <v>411</v>
      </c>
      <c r="B215" s="45" t="str">
        <f>VLOOKUP(A215,Sheet2!$A$2:$A$365,1,0)</f>
        <v>DE44254</v>
      </c>
    </row>
    <row r="216" spans="1:3" hidden="1" x14ac:dyDescent="0.3">
      <c r="A216" s="110" t="s">
        <v>412</v>
      </c>
      <c r="B216" s="45" t="str">
        <f>VLOOKUP(A216,Sheet2!$A$2:$A$365,1,0)</f>
        <v>DE44255</v>
      </c>
    </row>
    <row r="217" spans="1:3" hidden="1" x14ac:dyDescent="0.3">
      <c r="A217" s="110" t="s">
        <v>438</v>
      </c>
      <c r="B217" s="45" t="str">
        <f>VLOOKUP(A217,Sheet2!$A$2:$A$365,1,0)</f>
        <v>DE44258</v>
      </c>
    </row>
    <row r="218" spans="1:3" hidden="1" x14ac:dyDescent="0.3">
      <c r="A218" s="110" t="s">
        <v>439</v>
      </c>
      <c r="B218" s="45" t="str">
        <f>VLOOKUP(A218,Sheet2!$A$2:$A$365,1,0)</f>
        <v>DE44259</v>
      </c>
    </row>
    <row r="219" spans="1:3" hidden="1" x14ac:dyDescent="0.3">
      <c r="A219" s="110" t="s">
        <v>440</v>
      </c>
      <c r="B219" s="45" t="str">
        <f>VLOOKUP(A219,Sheet2!$A$2:$A$365,1,0)</f>
        <v>DE44260</v>
      </c>
    </row>
    <row r="220" spans="1:3" x14ac:dyDescent="0.3">
      <c r="A220" s="110" t="s">
        <v>441</v>
      </c>
      <c r="B220" s="45" t="e">
        <f>VLOOKUP(A220,Sheet2!$A$2:$A$365,1,0)</f>
        <v>#N/A</v>
      </c>
      <c r="C220" t="s">
        <v>1208</v>
      </c>
    </row>
    <row r="221" spans="1:3" hidden="1" x14ac:dyDescent="0.3">
      <c r="A221" s="112" t="s">
        <v>443</v>
      </c>
      <c r="B221" s="45" t="str">
        <f>VLOOKUP(A221,Sheet2!$A$2:$A$365,1,0)</f>
        <v>DE44267</v>
      </c>
    </row>
    <row r="222" spans="1:3" hidden="1" x14ac:dyDescent="0.3">
      <c r="A222" s="112" t="s">
        <v>444</v>
      </c>
      <c r="B222" s="45" t="str">
        <f>VLOOKUP(A222,Sheet2!$A$2:$A$365,1,0)</f>
        <v>DE44268</v>
      </c>
    </row>
    <row r="223" spans="1:3" hidden="1" x14ac:dyDescent="0.3">
      <c r="A223" s="112" t="s">
        <v>445</v>
      </c>
      <c r="B223" s="45" t="str">
        <f>VLOOKUP(A223,Sheet2!$A$2:$A$365,1,0)</f>
        <v>DE44270</v>
      </c>
    </row>
    <row r="224" spans="1:3" hidden="1" x14ac:dyDescent="0.3">
      <c r="A224" s="112" t="s">
        <v>457</v>
      </c>
      <c r="B224" s="45" t="str">
        <f>VLOOKUP(A224,Sheet2!$A$2:$A$365,1,0)</f>
        <v>DE44272</v>
      </c>
    </row>
    <row r="225" spans="1:2" hidden="1" x14ac:dyDescent="0.3">
      <c r="A225" s="112" t="s">
        <v>459</v>
      </c>
      <c r="B225" s="45" t="str">
        <f>VLOOKUP(A225,Sheet2!$A$2:$A$365,1,0)</f>
        <v>DE44273</v>
      </c>
    </row>
    <row r="226" spans="1:2" hidden="1" x14ac:dyDescent="0.3">
      <c r="A226" s="110" t="s">
        <v>464</v>
      </c>
      <c r="B226" s="45" t="str">
        <f>VLOOKUP(A226,Sheet2!$A$2:$A$365,1,0)</f>
        <v>DE44274</v>
      </c>
    </row>
    <row r="227" spans="1:2" hidden="1" x14ac:dyDescent="0.3">
      <c r="A227" s="112" t="s">
        <v>467</v>
      </c>
      <c r="B227" s="45" t="str">
        <f>VLOOKUP(A227,Sheet2!$A$2:$A$365,1,0)</f>
        <v>DE44275</v>
      </c>
    </row>
    <row r="228" spans="1:2" hidden="1" x14ac:dyDescent="0.3">
      <c r="A228" s="112" t="s">
        <v>473</v>
      </c>
      <c r="B228" s="45" t="str">
        <f>VLOOKUP(A228,Sheet2!$A$2:$A$365,1,0)</f>
        <v>DE44277</v>
      </c>
    </row>
    <row r="229" spans="1:2" ht="13.15" hidden="1" x14ac:dyDescent="0.4">
      <c r="A229" s="14" t="s">
        <v>478</v>
      </c>
      <c r="B229" s="45" t="str">
        <f>VLOOKUP(A229,Sheet2!$A$2:$A$365,1,0)</f>
        <v>DE44278</v>
      </c>
    </row>
    <row r="230" spans="1:2" hidden="1" x14ac:dyDescent="0.3">
      <c r="A230" s="110" t="s">
        <v>483</v>
      </c>
      <c r="B230" s="45" t="str">
        <f>VLOOKUP(A230,Sheet2!$A$2:$A$365,1,0)</f>
        <v>DE44279</v>
      </c>
    </row>
    <row r="231" spans="1:2" hidden="1" x14ac:dyDescent="0.3">
      <c r="A231" s="110" t="s">
        <v>493</v>
      </c>
      <c r="B231" s="45" t="str">
        <f>VLOOKUP(A231,Sheet2!$A$2:$A$365,1,0)</f>
        <v>DE44282</v>
      </c>
    </row>
    <row r="232" spans="1:2" hidden="1" x14ac:dyDescent="0.3">
      <c r="A232" s="112" t="s">
        <v>496</v>
      </c>
      <c r="B232" s="45" t="str">
        <f>VLOOKUP(A232,Sheet2!$A$2:$A$365,1,0)</f>
        <v>DE44283</v>
      </c>
    </row>
    <row r="233" spans="1:2" hidden="1" x14ac:dyDescent="0.3">
      <c r="A233" s="110" t="s">
        <v>497</v>
      </c>
      <c r="B233" s="45" t="str">
        <f>VLOOKUP(A233,Sheet2!$A$2:$A$365,1,0)</f>
        <v>DE44284</v>
      </c>
    </row>
    <row r="234" spans="1:2" hidden="1" x14ac:dyDescent="0.3">
      <c r="A234" s="110" t="s">
        <v>499</v>
      </c>
      <c r="B234" s="45" t="str">
        <f>VLOOKUP(A234,Sheet2!$A$2:$A$365,1,0)</f>
        <v>DE44285</v>
      </c>
    </row>
    <row r="235" spans="1:2" hidden="1" x14ac:dyDescent="0.3">
      <c r="A235" s="112" t="s">
        <v>501</v>
      </c>
      <c r="B235" s="45" t="str">
        <f>VLOOKUP(A235,Sheet2!$A$2:$A$365,1,0)</f>
        <v>DE44286</v>
      </c>
    </row>
    <row r="236" spans="1:2" hidden="1" x14ac:dyDescent="0.3">
      <c r="A236" s="112" t="s">
        <v>802</v>
      </c>
      <c r="B236" s="45" t="str">
        <f>VLOOKUP(A236,Sheet2!$A$2:$A$365,1,0)</f>
        <v>DE44289</v>
      </c>
    </row>
    <row r="237" spans="1:2" hidden="1" x14ac:dyDescent="0.3">
      <c r="A237" s="112" t="s">
        <v>803</v>
      </c>
      <c r="B237" s="45" t="str">
        <f>VLOOKUP(A237,Sheet2!$A$2:$A$365,1,0)</f>
        <v>DE44290</v>
      </c>
    </row>
    <row r="238" spans="1:2" ht="13.15" hidden="1" x14ac:dyDescent="0.4">
      <c r="A238" s="14" t="s">
        <v>827</v>
      </c>
      <c r="B238" s="45" t="str">
        <f>VLOOKUP(A238,Sheet2!$A$2:$A$365,1,0)</f>
        <v>DE44291</v>
      </c>
    </row>
    <row r="239" spans="1:2" hidden="1" x14ac:dyDescent="0.3">
      <c r="A239" s="112" t="s">
        <v>829</v>
      </c>
      <c r="B239" s="45" t="str">
        <f>VLOOKUP(A239,Sheet2!$A$2:$A$365,1,0)</f>
        <v>DE44293</v>
      </c>
    </row>
    <row r="240" spans="1:2" hidden="1" x14ac:dyDescent="0.3">
      <c r="A240" s="110" t="s">
        <v>881</v>
      </c>
      <c r="B240" s="45" t="str">
        <f>VLOOKUP(A240,Sheet2!$A$2:$A$365,1,0)</f>
        <v>DE44297</v>
      </c>
    </row>
    <row r="241" spans="1:2" hidden="1" x14ac:dyDescent="0.3">
      <c r="A241" s="110" t="s">
        <v>882</v>
      </c>
      <c r="B241" s="45" t="str">
        <f>VLOOKUP(A241,Sheet2!$A$2:$A$365,1,0)</f>
        <v>DE44298</v>
      </c>
    </row>
    <row r="242" spans="1:2" ht="13.15" hidden="1" x14ac:dyDescent="0.4">
      <c r="A242" s="14" t="s">
        <v>211</v>
      </c>
      <c r="B242" s="45" t="str">
        <f>VLOOKUP(A242,Sheet2!$A$2:$A$365,1,0)</f>
        <v>DE44299</v>
      </c>
    </row>
    <row r="243" spans="1:2" hidden="1" x14ac:dyDescent="0.3">
      <c r="A243" s="110" t="s">
        <v>214</v>
      </c>
      <c r="B243" s="45" t="str">
        <f>VLOOKUP(A243,Sheet2!$A$2:$A$365,1,0)</f>
        <v>DE44300</v>
      </c>
    </row>
    <row r="244" spans="1:2" hidden="1" x14ac:dyDescent="0.3">
      <c r="A244" s="110" t="s">
        <v>540</v>
      </c>
      <c r="B244" s="45" t="str">
        <f>VLOOKUP(A244,Sheet2!$A$2:$A$365,1,0)</f>
        <v>DE44301</v>
      </c>
    </row>
    <row r="245" spans="1:2" hidden="1" x14ac:dyDescent="0.3">
      <c r="A245" s="112" t="s">
        <v>772</v>
      </c>
      <c r="B245" s="45" t="str">
        <f>VLOOKUP(A245,Sheet2!$A$2:$A$365,1,0)</f>
        <v>DE44302</v>
      </c>
    </row>
    <row r="246" spans="1:2" hidden="1" x14ac:dyDescent="0.3">
      <c r="A246" s="110" t="s">
        <v>773</v>
      </c>
      <c r="B246" s="45" t="str">
        <f>VLOOKUP(A246,Sheet2!$A$2:$A$365,1,0)</f>
        <v>DE44303</v>
      </c>
    </row>
    <row r="247" spans="1:2" ht="12.75" hidden="1" x14ac:dyDescent="0.35">
      <c r="A247" s="114" t="s">
        <v>774</v>
      </c>
      <c r="B247" s="45" t="str">
        <f>VLOOKUP(A247,Sheet2!$A$2:$A$365,1,0)</f>
        <v>DE44304</v>
      </c>
    </row>
    <row r="248" spans="1:2" hidden="1" x14ac:dyDescent="0.3">
      <c r="A248" s="110" t="s">
        <v>775</v>
      </c>
      <c r="B248" s="45" t="str">
        <f>VLOOKUP(A248,Sheet2!$A$2:$A$365,1,0)</f>
        <v>DE44305</v>
      </c>
    </row>
    <row r="249" spans="1:2" hidden="1" x14ac:dyDescent="0.3">
      <c r="A249" s="112" t="s">
        <v>850</v>
      </c>
      <c r="B249" s="45" t="str">
        <f>VLOOKUP(A249,Sheet2!$A$2:$A$365,1,0)</f>
        <v>DE44308</v>
      </c>
    </row>
    <row r="250" spans="1:2" hidden="1" x14ac:dyDescent="0.3">
      <c r="A250" s="110" t="s">
        <v>8</v>
      </c>
      <c r="B250" s="45" t="str">
        <f>VLOOKUP(A250,Sheet2!$A$2:$A$365,1,0)</f>
        <v>DE44310</v>
      </c>
    </row>
    <row r="251" spans="1:2" hidden="1" x14ac:dyDescent="0.3">
      <c r="A251" s="110" t="s">
        <v>9</v>
      </c>
      <c r="B251" s="45" t="str">
        <f>VLOOKUP(A251,Sheet2!$A$2:$A$365,1,0)</f>
        <v>DE44312</v>
      </c>
    </row>
    <row r="252" spans="1:2" hidden="1" x14ac:dyDescent="0.3">
      <c r="A252" s="110" t="s">
        <v>13</v>
      </c>
      <c r="B252" s="45" t="str">
        <f>VLOOKUP(A252,Sheet2!$A$2:$A$365,1,0)</f>
        <v>DE44313</v>
      </c>
    </row>
    <row r="253" spans="1:2" hidden="1" x14ac:dyDescent="0.3">
      <c r="A253" s="112" t="s">
        <v>24</v>
      </c>
      <c r="B253" s="45" t="str">
        <f>VLOOKUP(A253,Sheet2!$A$2:$A$365,1,0)</f>
        <v>DE44314</v>
      </c>
    </row>
    <row r="254" spans="1:2" hidden="1" x14ac:dyDescent="0.3">
      <c r="A254" s="112" t="s">
        <v>27</v>
      </c>
      <c r="B254" s="45" t="str">
        <f>VLOOKUP(A254,Sheet2!$A$2:$A$365,1,0)</f>
        <v>DE44315</v>
      </c>
    </row>
    <row r="255" spans="1:2" hidden="1" x14ac:dyDescent="0.3">
      <c r="A255" s="112" t="s">
        <v>30</v>
      </c>
      <c r="B255" s="45" t="str">
        <f>VLOOKUP(A255,Sheet2!$A$2:$A$365,1,0)</f>
        <v>DE44316</v>
      </c>
    </row>
    <row r="256" spans="1:2" hidden="1" x14ac:dyDescent="0.3">
      <c r="A256" s="112" t="s">
        <v>33</v>
      </c>
      <c r="B256" s="45" t="str">
        <f>VLOOKUP(A256,Sheet2!$A$2:$A$365,1,0)</f>
        <v>DE44317</v>
      </c>
    </row>
    <row r="257" spans="1:2" hidden="1" x14ac:dyDescent="0.3">
      <c r="A257" s="110" t="s">
        <v>956</v>
      </c>
      <c r="B257" s="45" t="str">
        <f>VLOOKUP(A257,Sheet2!$A$2:$A$365,1,0)</f>
        <v>DE44318</v>
      </c>
    </row>
    <row r="258" spans="1:2" ht="12.75" hidden="1" x14ac:dyDescent="0.35">
      <c r="A258" s="120" t="s">
        <v>1068</v>
      </c>
      <c r="B258" s="45" t="str">
        <f>VLOOKUP(A258,Sheet2!$A$2:$A$365,1,0)</f>
        <v>DE44400</v>
      </c>
    </row>
    <row r="259" spans="1:2" hidden="1" x14ac:dyDescent="0.3">
      <c r="A259" s="118" t="s">
        <v>777</v>
      </c>
      <c r="B259" s="45" t="str">
        <f>VLOOKUP(A259,Sheet2!$A$2:$A$365,1,0)</f>
        <v>DE44401</v>
      </c>
    </row>
    <row r="260" spans="1:2" hidden="1" x14ac:dyDescent="0.3">
      <c r="A260" s="118" t="s">
        <v>541</v>
      </c>
      <c r="B260" s="45" t="str">
        <f>VLOOKUP(A260,Sheet2!$A$2:$A$365,1,0)</f>
        <v>DE44404</v>
      </c>
    </row>
    <row r="261" spans="1:2" hidden="1" x14ac:dyDescent="0.3">
      <c r="A261" s="118" t="s">
        <v>778</v>
      </c>
      <c r="B261" s="45" t="str">
        <f>VLOOKUP(A261,Sheet2!$A$2:$A$365,1,0)</f>
        <v>DE44405</v>
      </c>
    </row>
    <row r="262" spans="1:2" ht="12.75" hidden="1" x14ac:dyDescent="0.35">
      <c r="A262" s="120" t="s">
        <v>542</v>
      </c>
      <c r="B262" s="45" t="str">
        <f>VLOOKUP(A262,Sheet2!$A$2:$A$365,1,0)</f>
        <v>DE44501</v>
      </c>
    </row>
    <row r="263" spans="1:2" ht="12.75" hidden="1" x14ac:dyDescent="0.35">
      <c r="A263" s="120" t="s">
        <v>543</v>
      </c>
      <c r="B263" s="45" t="str">
        <f>VLOOKUP(A263,Sheet2!$A$2:$A$365,1,0)</f>
        <v>DE44502</v>
      </c>
    </row>
    <row r="264" spans="1:2" hidden="1" x14ac:dyDescent="0.3">
      <c r="A264" s="118" t="s">
        <v>544</v>
      </c>
      <c r="B264" s="45" t="str">
        <f>VLOOKUP(A264,Sheet2!$A$2:$A$365,1,0)</f>
        <v>DE44504</v>
      </c>
    </row>
    <row r="265" spans="1:2" hidden="1" x14ac:dyDescent="0.3">
      <c r="A265" s="118" t="s">
        <v>545</v>
      </c>
      <c r="B265" s="45" t="str">
        <f>VLOOKUP(A265,Sheet2!$A$2:$A$365,1,0)</f>
        <v>DE44507</v>
      </c>
    </row>
    <row r="266" spans="1:2" hidden="1" x14ac:dyDescent="0.3">
      <c r="A266" s="118" t="s">
        <v>982</v>
      </c>
      <c r="B266" s="45" t="str">
        <f>VLOOKUP(A266,Sheet2!$A$2:$A$365,1,0)</f>
        <v>DE44508</v>
      </c>
    </row>
    <row r="267" spans="1:2" hidden="1" x14ac:dyDescent="0.3">
      <c r="A267" s="118" t="s">
        <v>985</v>
      </c>
      <c r="B267" s="45" t="str">
        <f>VLOOKUP(A267,Sheet2!$A$2:$A$365,1,0)</f>
        <v>DE44509</v>
      </c>
    </row>
    <row r="268" spans="1:2" ht="12.75" hidden="1" x14ac:dyDescent="0.35">
      <c r="A268" s="120" t="s">
        <v>1053</v>
      </c>
      <c r="B268" s="45" t="str">
        <f>VLOOKUP(A268,Sheet2!$A$2:$A$365,1,0)</f>
        <v>DE44510</v>
      </c>
    </row>
    <row r="269" spans="1:2" ht="12.75" hidden="1" x14ac:dyDescent="0.35">
      <c r="A269" s="120" t="s">
        <v>1054</v>
      </c>
      <c r="B269" s="45" t="str">
        <f>VLOOKUP(A269,Sheet2!$A$2:$A$365,1,0)</f>
        <v>DE44511</v>
      </c>
    </row>
    <row r="270" spans="1:2" ht="12.75" hidden="1" x14ac:dyDescent="0.35">
      <c r="A270" s="120" t="s">
        <v>1057</v>
      </c>
      <c r="B270" s="45" t="str">
        <f>VLOOKUP(A270,Sheet2!$A$2:$A$365,1,0)</f>
        <v>DE44512</v>
      </c>
    </row>
    <row r="271" spans="1:2" ht="12.75" hidden="1" x14ac:dyDescent="0.35">
      <c r="A271" s="120" t="s">
        <v>1059</v>
      </c>
      <c r="B271" s="45" t="str">
        <f>VLOOKUP(A271,Sheet2!$A$2:$A$365,1,0)</f>
        <v>DE44513</v>
      </c>
    </row>
    <row r="272" spans="1:2" ht="12.75" hidden="1" x14ac:dyDescent="0.35">
      <c r="A272" s="120" t="s">
        <v>1062</v>
      </c>
      <c r="B272" s="45" t="str">
        <f>VLOOKUP(A272,Sheet2!$A$2:$A$365,1,0)</f>
        <v>DE44514</v>
      </c>
    </row>
    <row r="273" spans="1:2" ht="12.75" hidden="1" x14ac:dyDescent="0.35">
      <c r="A273" s="120" t="s">
        <v>1064</v>
      </c>
      <c r="B273" s="45" t="str">
        <f>VLOOKUP(A273,Sheet2!$A$2:$A$365,1,0)</f>
        <v>DE44515</v>
      </c>
    </row>
    <row r="274" spans="1:2" hidden="1" x14ac:dyDescent="0.3">
      <c r="A274" s="118" t="s">
        <v>987</v>
      </c>
      <c r="B274" s="45" t="str">
        <f>VLOOKUP(A274,Sheet2!$A$2:$A$365,1,0)</f>
        <v>DE44516</v>
      </c>
    </row>
    <row r="275" spans="1:2" hidden="1" x14ac:dyDescent="0.3">
      <c r="A275" s="118" t="s">
        <v>963</v>
      </c>
      <c r="B275" s="45" t="str">
        <f>VLOOKUP(A275,Sheet2!$A$2:$A$365,1,0)</f>
        <v>DE44519</v>
      </c>
    </row>
    <row r="276" spans="1:2" ht="12.75" hidden="1" x14ac:dyDescent="0.35">
      <c r="A276" s="120" t="s">
        <v>1061</v>
      </c>
      <c r="B276" s="45" t="str">
        <f>VLOOKUP(A276,Sheet2!$A$2:$A$365,1,0)</f>
        <v>DE44520</v>
      </c>
    </row>
    <row r="277" spans="1:2" hidden="1" x14ac:dyDescent="0.3">
      <c r="A277" s="118" t="s">
        <v>967</v>
      </c>
      <c r="B277" s="45" t="str">
        <f>VLOOKUP(A277,Sheet2!$A$2:$A$365,1,0)</f>
        <v>DE44524</v>
      </c>
    </row>
    <row r="278" spans="1:2" hidden="1" x14ac:dyDescent="0.3">
      <c r="A278" s="118" t="s">
        <v>975</v>
      </c>
      <c r="B278" s="45" t="str">
        <f>VLOOKUP(A278,Sheet2!$A$2:$A$365,1,0)</f>
        <v>DE44525</v>
      </c>
    </row>
    <row r="279" spans="1:2" hidden="1" x14ac:dyDescent="0.3">
      <c r="A279" s="118" t="s">
        <v>980</v>
      </c>
      <c r="B279" s="45" t="str">
        <f>VLOOKUP(A279,Sheet2!$A$2:$A$365,1,0)</f>
        <v>DE44526</v>
      </c>
    </row>
    <row r="280" spans="1:2" hidden="1" x14ac:dyDescent="0.3">
      <c r="A280" s="118" t="s">
        <v>981</v>
      </c>
      <c r="B280" s="45" t="str">
        <f>VLOOKUP(A280,Sheet2!$A$2:$A$365,1,0)</f>
        <v>DE44527</v>
      </c>
    </row>
    <row r="281" spans="1:2" hidden="1" x14ac:dyDescent="0.3">
      <c r="A281" s="118" t="s">
        <v>971</v>
      </c>
      <c r="B281" s="45" t="str">
        <f>VLOOKUP(A281,Sheet2!$A$2:$A$365,1,0)</f>
        <v>DE44529</v>
      </c>
    </row>
    <row r="282" spans="1:2" hidden="1" x14ac:dyDescent="0.3">
      <c r="A282" s="118" t="s">
        <v>958</v>
      </c>
      <c r="B282" s="45" t="str">
        <f>VLOOKUP(A282,Sheet2!$A$2:$A$365,1,0)</f>
        <v>DE44530</v>
      </c>
    </row>
    <row r="283" spans="1:2" hidden="1" x14ac:dyDescent="0.3">
      <c r="A283" s="118" t="s">
        <v>960</v>
      </c>
      <c r="B283" s="45" t="str">
        <f>VLOOKUP(A283,Sheet2!$A$2:$A$365,1,0)</f>
        <v>DE44531</v>
      </c>
    </row>
    <row r="284" spans="1:2" hidden="1" x14ac:dyDescent="0.3">
      <c r="A284" s="118" t="s">
        <v>977</v>
      </c>
      <c r="B284" s="45" t="str">
        <f>VLOOKUP(A284,Sheet2!$A$2:$A$365,1,0)</f>
        <v>DE44532</v>
      </c>
    </row>
    <row r="285" spans="1:2" hidden="1" x14ac:dyDescent="0.3">
      <c r="A285" s="118" t="s">
        <v>962</v>
      </c>
      <c r="B285" s="45" t="str">
        <f>VLOOKUP(A285,Sheet2!$A$2:$A$365,1,0)</f>
        <v>DE44533</v>
      </c>
    </row>
    <row r="286" spans="1:2" hidden="1" x14ac:dyDescent="0.3">
      <c r="A286" s="118" t="s">
        <v>961</v>
      </c>
      <c r="B286" s="45" t="str">
        <f>VLOOKUP(A286,Sheet2!$A$2:$A$365,1,0)</f>
        <v>DE44535</v>
      </c>
    </row>
    <row r="287" spans="1:2" ht="12.75" hidden="1" x14ac:dyDescent="0.35">
      <c r="A287" s="120" t="s">
        <v>1066</v>
      </c>
      <c r="B287" s="45" t="str">
        <f>VLOOKUP(A287,Sheet2!$A$2:$A$365,1,0)</f>
        <v>DE44536</v>
      </c>
    </row>
    <row r="288" spans="1:2" hidden="1" x14ac:dyDescent="0.3">
      <c r="A288" s="118" t="s">
        <v>990</v>
      </c>
      <c r="B288" s="45" t="str">
        <f>VLOOKUP(A288,Sheet2!$A$2:$A$365,1,0)</f>
        <v>DE44544</v>
      </c>
    </row>
    <row r="289" spans="1:2" hidden="1" x14ac:dyDescent="0.3">
      <c r="A289" s="118" t="s">
        <v>1039</v>
      </c>
      <c r="B289" s="45" t="str">
        <f>VLOOKUP(A289,Sheet2!$A$2:$A$365,1,0)</f>
        <v>DE44546</v>
      </c>
    </row>
    <row r="290" spans="1:2" hidden="1" x14ac:dyDescent="0.3">
      <c r="A290" s="118" t="s">
        <v>984</v>
      </c>
      <c r="B290" s="45" t="str">
        <f>VLOOKUP(A290,Sheet2!$A$2:$A$365,1,0)</f>
        <v>DE44547</v>
      </c>
    </row>
    <row r="291" spans="1:2" hidden="1" x14ac:dyDescent="0.3">
      <c r="A291" s="118" t="s">
        <v>992</v>
      </c>
      <c r="B291" s="45" t="str">
        <f>VLOOKUP(A291,Sheet2!$A$2:$A$365,1,0)</f>
        <v>DE44548</v>
      </c>
    </row>
    <row r="292" spans="1:2" hidden="1" x14ac:dyDescent="0.3">
      <c r="A292" s="122" t="s">
        <v>999</v>
      </c>
      <c r="B292" s="45" t="str">
        <f>VLOOKUP(A292,Sheet2!$A$2:$A$365,1,0)</f>
        <v>DE44551</v>
      </c>
    </row>
    <row r="293" spans="1:2" hidden="1" x14ac:dyDescent="0.3">
      <c r="A293" s="118" t="s">
        <v>983</v>
      </c>
      <c r="B293" s="45" t="str">
        <f>VLOOKUP(A293,Sheet2!$A$2:$A$365,1,0)</f>
        <v>DE44553</v>
      </c>
    </row>
    <row r="294" spans="1:2" hidden="1" x14ac:dyDescent="0.3">
      <c r="A294" s="118" t="s">
        <v>991</v>
      </c>
      <c r="B294" s="45" t="str">
        <f>VLOOKUP(A294,Sheet2!$A$2:$A$365,1,0)</f>
        <v>DE44554</v>
      </c>
    </row>
    <row r="295" spans="1:2" hidden="1" x14ac:dyDescent="0.3">
      <c r="A295" s="110" t="s">
        <v>1013</v>
      </c>
      <c r="B295" s="45" t="str">
        <f>VLOOKUP(A295,Sheet2!$A$2:$A$365,1,0)</f>
        <v>DE44555</v>
      </c>
    </row>
    <row r="296" spans="1:2" hidden="1" x14ac:dyDescent="0.3">
      <c r="A296" s="110" t="s">
        <v>1040</v>
      </c>
      <c r="B296" s="45" t="str">
        <f>VLOOKUP(A296,Sheet2!$A$2:$A$365,1,0)</f>
        <v>DE44556</v>
      </c>
    </row>
    <row r="297" spans="1:2" hidden="1" x14ac:dyDescent="0.3">
      <c r="A297" s="110" t="s">
        <v>1042</v>
      </c>
      <c r="B297" s="45" t="str">
        <f>VLOOKUP(A297,Sheet2!$A$2:$A$365,1,0)</f>
        <v>DE44557</v>
      </c>
    </row>
    <row r="298" spans="1:2" hidden="1" x14ac:dyDescent="0.3">
      <c r="A298" s="110" t="s">
        <v>1044</v>
      </c>
      <c r="B298" s="45" t="str">
        <f>VLOOKUP(A298,Sheet2!$A$2:$A$365,1,0)</f>
        <v>DE44558</v>
      </c>
    </row>
    <row r="299" spans="1:2" hidden="1" x14ac:dyDescent="0.3">
      <c r="A299" s="110" t="s">
        <v>1046</v>
      </c>
      <c r="B299" s="45" t="str">
        <f>VLOOKUP(A299,Sheet2!$A$2:$A$365,1,0)</f>
        <v>DE44559</v>
      </c>
    </row>
    <row r="300" spans="1:2" hidden="1" x14ac:dyDescent="0.3">
      <c r="A300" s="118" t="s">
        <v>972</v>
      </c>
      <c r="B300" s="45" t="str">
        <f>VLOOKUP(A300,Sheet2!$A$2:$A$365,1,0)</f>
        <v>DE44560</v>
      </c>
    </row>
    <row r="301" spans="1:2" hidden="1" x14ac:dyDescent="0.3">
      <c r="A301" s="118" t="s">
        <v>976</v>
      </c>
      <c r="B301" s="45" t="str">
        <f>VLOOKUP(A301,Sheet2!$A$2:$A$365,1,0)</f>
        <v>DE44561</v>
      </c>
    </row>
    <row r="302" spans="1:2" hidden="1" x14ac:dyDescent="0.3">
      <c r="A302" s="118" t="s">
        <v>970</v>
      </c>
      <c r="B302" s="45" t="str">
        <f>VLOOKUP(A302,Sheet2!$A$2:$A$365,1,0)</f>
        <v>DE44562</v>
      </c>
    </row>
    <row r="303" spans="1:2" ht="12.75" hidden="1" x14ac:dyDescent="0.35">
      <c r="A303" s="120" t="s">
        <v>1050</v>
      </c>
      <c r="B303" s="45" t="str">
        <f>VLOOKUP(A303,Sheet2!$A$2:$A$365,1,0)</f>
        <v>DE44564</v>
      </c>
    </row>
    <row r="304" spans="1:2" hidden="1" x14ac:dyDescent="0.3">
      <c r="A304" s="110" t="s">
        <v>1018</v>
      </c>
      <c r="B304" s="45" t="str">
        <f>VLOOKUP(A304,Sheet2!$A$2:$A$365,1,0)</f>
        <v>DE44566</v>
      </c>
    </row>
    <row r="305" spans="1:5" hidden="1" x14ac:dyDescent="0.3">
      <c r="A305" s="118" t="s">
        <v>968</v>
      </c>
      <c r="B305" s="45" t="str">
        <f>VLOOKUP(A305,Sheet2!$A$2:$A$365,1,0)</f>
        <v>DE44568</v>
      </c>
    </row>
    <row r="306" spans="1:5" hidden="1" x14ac:dyDescent="0.3">
      <c r="A306" s="118" t="s">
        <v>969</v>
      </c>
      <c r="B306" s="45" t="str">
        <f>VLOOKUP(A306,Sheet2!$A$2:$A$365,1,0)</f>
        <v>DE44569</v>
      </c>
    </row>
    <row r="307" spans="1:5" hidden="1" x14ac:dyDescent="0.3">
      <c r="A307" s="118" t="s">
        <v>973</v>
      </c>
      <c r="B307" s="45" t="str">
        <f>VLOOKUP(A307,Sheet2!$A$2:$A$365,1,0)</f>
        <v>DE44570</v>
      </c>
    </row>
    <row r="308" spans="1:5" hidden="1" x14ac:dyDescent="0.3">
      <c r="A308" s="118" t="s">
        <v>998</v>
      </c>
      <c r="B308" s="45" t="str">
        <f>VLOOKUP(A308,Sheet2!$A$2:$A$365,1,0)</f>
        <v>DE44571</v>
      </c>
    </row>
    <row r="309" spans="1:5" hidden="1" x14ac:dyDescent="0.3">
      <c r="A309" s="118" t="s">
        <v>966</v>
      </c>
      <c r="B309" s="45" t="str">
        <f>VLOOKUP(A309,Sheet2!$A$2:$A$365,1,0)</f>
        <v>DE44574</v>
      </c>
    </row>
    <row r="310" spans="1:5" hidden="1" x14ac:dyDescent="0.3">
      <c r="A310" s="118" t="s">
        <v>978</v>
      </c>
      <c r="B310" s="45" t="str">
        <f>VLOOKUP(A310,Sheet2!$A$2:$A$365,1,0)</f>
        <v>DE44575</v>
      </c>
    </row>
    <row r="311" spans="1:5" hidden="1" x14ac:dyDescent="0.3">
      <c r="A311" s="118" t="s">
        <v>979</v>
      </c>
      <c r="B311" s="45" t="str">
        <f>VLOOKUP(A311,Sheet2!$A$2:$A$365,1,0)</f>
        <v>DE44576</v>
      </c>
    </row>
    <row r="312" spans="1:5" hidden="1" x14ac:dyDescent="0.3">
      <c r="A312" s="118" t="s">
        <v>957</v>
      </c>
      <c r="B312" s="45" t="str">
        <f>VLOOKUP(A312,Sheet2!$A$2:$A$365,1,0)</f>
        <v>DE44577</v>
      </c>
    </row>
    <row r="313" spans="1:5" hidden="1" x14ac:dyDescent="0.3">
      <c r="A313" s="110" t="s">
        <v>1021</v>
      </c>
      <c r="B313" s="45" t="str">
        <f>VLOOKUP(A313,Sheet2!$A$2:$A$365,1,0)</f>
        <v>DE44578</v>
      </c>
    </row>
    <row r="314" spans="1:5" hidden="1" x14ac:dyDescent="0.3">
      <c r="A314" s="112" t="s">
        <v>1036</v>
      </c>
      <c r="B314" s="45" t="str">
        <f>VLOOKUP(A314,Sheet2!$A$2:$A$365,1,0)</f>
        <v>DE44580</v>
      </c>
    </row>
    <row r="315" spans="1:5" hidden="1" x14ac:dyDescent="0.3">
      <c r="A315" s="118" t="s">
        <v>959</v>
      </c>
      <c r="B315" s="45" t="str">
        <f>VLOOKUP(A315,Sheet2!$A$2:$A$365,1,0)</f>
        <v>DE44581</v>
      </c>
    </row>
    <row r="316" spans="1:5" hidden="1" x14ac:dyDescent="0.3">
      <c r="A316" s="118" t="s">
        <v>1008</v>
      </c>
      <c r="B316" s="45" t="str">
        <f>VLOOKUP(A316,Sheet2!$A$2:$A$365,1,0)</f>
        <v>DE44583</v>
      </c>
    </row>
    <row r="317" spans="1:5" ht="12.75" hidden="1" x14ac:dyDescent="0.35">
      <c r="A317" s="120" t="s">
        <v>1008</v>
      </c>
      <c r="B317" s="45" t="str">
        <f>VLOOKUP(A317,Sheet2!$A$2:$A$365,1,0)</f>
        <v>DE44583</v>
      </c>
    </row>
    <row r="318" spans="1:5" hidden="1" x14ac:dyDescent="0.3">
      <c r="A318" s="118" t="s">
        <v>1009</v>
      </c>
      <c r="B318" s="45" t="str">
        <f>VLOOKUP(A318,Sheet2!$A$2:$A$365,1,0)</f>
        <v>DE44584</v>
      </c>
    </row>
    <row r="319" spans="1:5" ht="12.75" hidden="1" x14ac:dyDescent="0.35">
      <c r="A319" s="120" t="s">
        <v>1009</v>
      </c>
      <c r="B319" s="45" t="str">
        <f>VLOOKUP(A319,Sheet2!$A$2:$A$365,1,0)</f>
        <v>DE44584</v>
      </c>
      <c r="C319" t="s">
        <v>1204</v>
      </c>
      <c r="E319" t="s">
        <v>1206</v>
      </c>
    </row>
    <row r="320" spans="1:5" ht="12.75" hidden="1" x14ac:dyDescent="0.35">
      <c r="A320" s="120" t="s">
        <v>1067</v>
      </c>
      <c r="B320" s="45" t="str">
        <f>VLOOKUP(A320,Sheet2!$A$2:$A$365,1,0)</f>
        <v>DE44585</v>
      </c>
    </row>
    <row r="321" spans="1:2" ht="12.75" hidden="1" x14ac:dyDescent="0.35">
      <c r="A321" s="120" t="s">
        <v>1070</v>
      </c>
      <c r="B321" s="45" t="str">
        <f>VLOOKUP(A321,Sheet2!$A$2:$A$365,1,0)</f>
        <v>DE44586</v>
      </c>
    </row>
    <row r="322" spans="1:2" hidden="1" x14ac:dyDescent="0.3">
      <c r="A322" s="118" t="s">
        <v>1029</v>
      </c>
      <c r="B322" s="45" t="str">
        <f>VLOOKUP(A322,Sheet2!$A$2:$A$365,1,0)</f>
        <v>DE44587</v>
      </c>
    </row>
    <row r="323" spans="1:2" hidden="1" x14ac:dyDescent="0.3">
      <c r="A323" s="118" t="s">
        <v>1030</v>
      </c>
      <c r="B323" s="45" t="str">
        <f>VLOOKUP(A323,Sheet2!$A$2:$A$365,1,0)</f>
        <v>DE44588</v>
      </c>
    </row>
    <row r="324" spans="1:2" hidden="1" x14ac:dyDescent="0.3">
      <c r="A324" s="118" t="s">
        <v>1031</v>
      </c>
      <c r="B324" s="45" t="str">
        <f>VLOOKUP(A324,Sheet2!$A$2:$A$365,1,0)</f>
        <v>DE44589</v>
      </c>
    </row>
    <row r="325" spans="1:2" hidden="1" x14ac:dyDescent="0.3">
      <c r="A325" s="118" t="s">
        <v>986</v>
      </c>
      <c r="B325" s="45" t="str">
        <f>VLOOKUP(A325,Sheet2!$A$2:$A$365,1,0)</f>
        <v>DE44590</v>
      </c>
    </row>
    <row r="326" spans="1:2" hidden="1" x14ac:dyDescent="0.3">
      <c r="A326" s="118" t="s">
        <v>1004</v>
      </c>
      <c r="B326" s="45" t="str">
        <f>VLOOKUP(A326,Sheet2!$A$2:$A$365,1,0)</f>
        <v>DE44596</v>
      </c>
    </row>
    <row r="327" spans="1:2" hidden="1" x14ac:dyDescent="0.3">
      <c r="A327" s="118" t="s">
        <v>988</v>
      </c>
      <c r="B327" s="45" t="str">
        <f>VLOOKUP(A327,Sheet2!$A$2:$A$365,1,0)</f>
        <v>DE44598</v>
      </c>
    </row>
    <row r="328" spans="1:2" hidden="1" x14ac:dyDescent="0.3">
      <c r="A328" s="118" t="s">
        <v>989</v>
      </c>
      <c r="B328" s="45" t="str">
        <f>VLOOKUP(A328,Sheet2!$A$2:$A$365,1,0)</f>
        <v>DE44599</v>
      </c>
    </row>
    <row r="329" spans="1:2" hidden="1" x14ac:dyDescent="0.3">
      <c r="A329" s="118" t="s">
        <v>597</v>
      </c>
      <c r="B329" s="45" t="str">
        <f>VLOOKUP(A329,Sheet2!$A$2:$A$365,1,0)</f>
        <v>DE44601</v>
      </c>
    </row>
    <row r="330" spans="1:2" hidden="1" x14ac:dyDescent="0.3">
      <c r="A330" s="118" t="s">
        <v>598</v>
      </c>
      <c r="B330" s="45" t="str">
        <f>VLOOKUP(A330,Sheet2!$A$2:$A$365,1,0)</f>
        <v>DE44602</v>
      </c>
    </row>
    <row r="331" spans="1:2" hidden="1" x14ac:dyDescent="0.3">
      <c r="A331" s="118" t="s">
        <v>599</v>
      </c>
      <c r="B331" s="45" t="str">
        <f>VLOOKUP(A331,Sheet2!$A$2:$A$365,1,0)</f>
        <v>DE44603</v>
      </c>
    </row>
    <row r="332" spans="1:2" hidden="1" x14ac:dyDescent="0.3">
      <c r="A332" s="118" t="s">
        <v>1149</v>
      </c>
      <c r="B332" s="45" t="str">
        <f>VLOOKUP(A332,Sheet2!$A$2:$A$365,1,0)</f>
        <v>DE44604</v>
      </c>
    </row>
    <row r="333" spans="1:2" hidden="1" x14ac:dyDescent="0.3">
      <c r="A333" s="118" t="s">
        <v>1005</v>
      </c>
      <c r="B333" s="45" t="str">
        <f>VLOOKUP(A333,Sheet2!$A$2:$A$365,1,0)</f>
        <v>DE44605</v>
      </c>
    </row>
    <row r="334" spans="1:2" hidden="1" x14ac:dyDescent="0.3">
      <c r="A334" s="118" t="s">
        <v>994</v>
      </c>
      <c r="B334" s="45" t="str">
        <f>VLOOKUP(A334,Sheet2!$A$2:$A$365,1,0)</f>
        <v>DE44606</v>
      </c>
    </row>
    <row r="335" spans="1:2" hidden="1" x14ac:dyDescent="0.3">
      <c r="A335" s="118" t="s">
        <v>1010</v>
      </c>
      <c r="B335" s="45" t="str">
        <f>VLOOKUP(A335,Sheet2!$A$2:$A$365,1,0)</f>
        <v>DE44607</v>
      </c>
    </row>
    <row r="336" spans="1:2" hidden="1" x14ac:dyDescent="0.3">
      <c r="A336" s="118" t="s">
        <v>1198</v>
      </c>
      <c r="B336" s="45" t="str">
        <f>VLOOKUP(A336,Sheet2!$A$2:$A$365,1,0)</f>
        <v>DE44608</v>
      </c>
    </row>
    <row r="337" spans="1:2" hidden="1" x14ac:dyDescent="0.3">
      <c r="A337" s="118" t="s">
        <v>1007</v>
      </c>
      <c r="B337" s="45" t="str">
        <f>VLOOKUP(A337,Sheet2!$A$2:$A$365,1,0)</f>
        <v>DE44609</v>
      </c>
    </row>
    <row r="338" spans="1:2" hidden="1" x14ac:dyDescent="0.3">
      <c r="A338" s="118" t="s">
        <v>995</v>
      </c>
      <c r="B338" s="45" t="str">
        <f>VLOOKUP(A338,Sheet2!$A$2:$A$365,1,0)</f>
        <v>DE44610</v>
      </c>
    </row>
    <row r="339" spans="1:2" hidden="1" x14ac:dyDescent="0.3">
      <c r="A339" s="118" t="s">
        <v>1131</v>
      </c>
      <c r="B339" s="45" t="str">
        <f>VLOOKUP(A339,Sheet2!$A$2:$A$365,1,0)</f>
        <v>DE44612</v>
      </c>
    </row>
    <row r="340" spans="1:2" hidden="1" x14ac:dyDescent="0.3">
      <c r="A340" s="118" t="s">
        <v>996</v>
      </c>
      <c r="B340" s="45" t="str">
        <f>VLOOKUP(A340,Sheet2!$A$2:$A$365,1,0)</f>
        <v>DE44613</v>
      </c>
    </row>
    <row r="341" spans="1:2" hidden="1" x14ac:dyDescent="0.3">
      <c r="A341" s="118" t="s">
        <v>1003</v>
      </c>
      <c r="B341" s="45" t="str">
        <f>VLOOKUP(A341,Sheet2!$A$2:$A$365,1,0)</f>
        <v>DE44614</v>
      </c>
    </row>
    <row r="342" spans="1:2" hidden="1" x14ac:dyDescent="0.3">
      <c r="A342" s="118" t="s">
        <v>1002</v>
      </c>
      <c r="B342" s="45" t="str">
        <f>VLOOKUP(A342,Sheet2!$A$2:$A$365,1,0)</f>
        <v>DE44615</v>
      </c>
    </row>
    <row r="343" spans="1:2" hidden="1" x14ac:dyDescent="0.3">
      <c r="A343" s="118" t="s">
        <v>1016</v>
      </c>
      <c r="B343" s="45" t="str">
        <f>VLOOKUP(A343,Sheet2!$A$2:$A$365,1,0)</f>
        <v>DE44617</v>
      </c>
    </row>
    <row r="344" spans="1:2" ht="12.75" hidden="1" x14ac:dyDescent="0.35">
      <c r="A344" s="120" t="s">
        <v>1071</v>
      </c>
      <c r="B344" s="45" t="str">
        <f>VLOOKUP(A344,Sheet2!$A$2:$A$365,1,0)</f>
        <v>DE44618</v>
      </c>
    </row>
    <row r="345" spans="1:2" hidden="1" x14ac:dyDescent="0.3">
      <c r="A345" s="118" t="s">
        <v>1017</v>
      </c>
      <c r="B345" s="45" t="str">
        <f>VLOOKUP(A345,Sheet2!$A$2:$A$365,1,0)</f>
        <v>DE44619</v>
      </c>
    </row>
    <row r="346" spans="1:2" hidden="1" x14ac:dyDescent="0.3">
      <c r="A346" s="118" t="s">
        <v>1006</v>
      </c>
      <c r="B346" s="45" t="str">
        <f>VLOOKUP(A346,Sheet2!$A$2:$A$365,1,0)</f>
        <v>DE44620</v>
      </c>
    </row>
    <row r="347" spans="1:2" hidden="1" x14ac:dyDescent="0.3">
      <c r="A347" s="110" t="s">
        <v>1026</v>
      </c>
      <c r="B347" s="45" t="str">
        <f>VLOOKUP(A347,Sheet2!$A$2:$A$365,1,0)</f>
        <v>DE44621</v>
      </c>
    </row>
    <row r="348" spans="1:2" hidden="1" x14ac:dyDescent="0.3">
      <c r="A348" s="118" t="s">
        <v>1038</v>
      </c>
      <c r="B348" s="45" t="str">
        <f>VLOOKUP(A348,Sheet2!$A$2:$A$365,1,0)</f>
        <v>DE44622</v>
      </c>
    </row>
    <row r="349" spans="1:2" hidden="1" x14ac:dyDescent="0.3">
      <c r="A349" s="118" t="s">
        <v>993</v>
      </c>
      <c r="B349" s="45" t="str">
        <f>VLOOKUP(A349,Sheet2!$A$2:$A$365,1,0)</f>
        <v>DE44623</v>
      </c>
    </row>
    <row r="350" spans="1:2" hidden="1" x14ac:dyDescent="0.3">
      <c r="A350" s="118" t="s">
        <v>1032</v>
      </c>
      <c r="B350" s="45" t="str">
        <f>VLOOKUP(A350,Sheet2!$A$2:$A$365,1,0)</f>
        <v>DE44624</v>
      </c>
    </row>
    <row r="351" spans="1:2" hidden="1" x14ac:dyDescent="0.3">
      <c r="A351" s="118" t="s">
        <v>1024</v>
      </c>
      <c r="B351" s="45" t="str">
        <f>VLOOKUP(A351,Sheet2!$A$2:$A$365,1,0)</f>
        <v>DE44625</v>
      </c>
    </row>
    <row r="352" spans="1:2" hidden="1" x14ac:dyDescent="0.3">
      <c r="A352" s="118" t="s">
        <v>1025</v>
      </c>
      <c r="B352" s="45" t="str">
        <f>VLOOKUP(A352,Sheet2!$A$2:$A$365,1,0)</f>
        <v>DE44626</v>
      </c>
    </row>
    <row r="353" spans="1:2" ht="12.75" hidden="1" x14ac:dyDescent="0.35">
      <c r="A353" s="120" t="s">
        <v>1130</v>
      </c>
      <c r="B353" s="45" t="str">
        <f>VLOOKUP(A353,Sheet2!$A$2:$A$365,1,0)</f>
        <v>DE44627</v>
      </c>
    </row>
    <row r="354" spans="1:2" hidden="1" x14ac:dyDescent="0.3">
      <c r="A354" s="118" t="s">
        <v>1001</v>
      </c>
      <c r="B354" s="45" t="str">
        <f>VLOOKUP(A354,Sheet2!$A$2:$A$365,1,0)</f>
        <v>DE44630</v>
      </c>
    </row>
    <row r="355" spans="1:2" hidden="1" x14ac:dyDescent="0.3">
      <c r="A355" s="118" t="s">
        <v>1000</v>
      </c>
      <c r="B355" s="45" t="str">
        <f>VLOOKUP(A355,Sheet2!$A$2:$A$365,1,0)</f>
        <v>DE44631</v>
      </c>
    </row>
    <row r="356" spans="1:2" ht="12.75" hidden="1" x14ac:dyDescent="0.35">
      <c r="A356" s="120" t="s">
        <v>1073</v>
      </c>
      <c r="B356" s="45" t="str">
        <f>VLOOKUP(A356,Sheet2!$A$2:$A$365,1,0)</f>
        <v>DE44632</v>
      </c>
    </row>
    <row r="357" spans="1:2" ht="12.75" hidden="1" x14ac:dyDescent="0.35">
      <c r="A357" s="120" t="s">
        <v>1072</v>
      </c>
      <c r="B357" s="45" t="str">
        <f>VLOOKUP(A357,Sheet2!$A$2:$A$365,1,0)</f>
        <v>DE44633</v>
      </c>
    </row>
    <row r="358" spans="1:2" hidden="1" x14ac:dyDescent="0.3">
      <c r="A358" s="118" t="s">
        <v>974</v>
      </c>
      <c r="B358" s="45" t="str">
        <f>VLOOKUP(A358,Sheet2!$A$2:$A$365,1,0)</f>
        <v>DE44634</v>
      </c>
    </row>
    <row r="359" spans="1:2" ht="12.75" hidden="1" x14ac:dyDescent="0.35">
      <c r="A359" s="123" t="s">
        <v>1074</v>
      </c>
      <c r="B359" s="45" t="str">
        <f>VLOOKUP(A359,Sheet2!$A$2:$A$365,1,0)</f>
        <v>DE44635</v>
      </c>
    </row>
    <row r="360" spans="1:2" hidden="1" x14ac:dyDescent="0.3">
      <c r="A360" s="112" t="s">
        <v>1033</v>
      </c>
      <c r="B360" s="45" t="str">
        <f>VLOOKUP(A360,Sheet2!$A$2:$A$365,1,0)</f>
        <v>DE44636</v>
      </c>
    </row>
    <row r="361" spans="1:2" hidden="1" x14ac:dyDescent="0.3">
      <c r="A361" s="112" t="s">
        <v>1035</v>
      </c>
      <c r="B361" s="45" t="str">
        <f>VLOOKUP(A361,Sheet2!$A$2:$A$365,1,0)</f>
        <v>DE44637</v>
      </c>
    </row>
    <row r="362" spans="1:2" hidden="1" x14ac:dyDescent="0.3">
      <c r="A362" s="118" t="s">
        <v>964</v>
      </c>
      <c r="B362" s="45" t="str">
        <f>VLOOKUP(A362,Sheet2!$A$2:$A$365,1,0)</f>
        <v>DE44638</v>
      </c>
    </row>
    <row r="363" spans="1:2" hidden="1" x14ac:dyDescent="0.3">
      <c r="A363" s="118" t="s">
        <v>965</v>
      </c>
      <c r="B363" s="45" t="str">
        <f>VLOOKUP(A363,Sheet2!$A$2:$A$365,1,0)</f>
        <v>DE44639</v>
      </c>
    </row>
    <row r="364" spans="1:2" hidden="1" x14ac:dyDescent="0.3">
      <c r="A364" s="115" t="s">
        <v>1151</v>
      </c>
      <c r="B364" s="45" t="str">
        <f>VLOOKUP(A364,Sheet2!$A$2:$A$365,1,0)</f>
        <v>DE44640</v>
      </c>
    </row>
    <row r="365" spans="1:2" hidden="1" x14ac:dyDescent="0.3">
      <c r="A365" s="118" t="s">
        <v>1144</v>
      </c>
      <c r="B365" s="45" t="str">
        <f>VLOOKUP(A365,Sheet2!$A$2:$A$365,1,0)</f>
        <v>DE44641</v>
      </c>
    </row>
    <row r="366" spans="1:2" hidden="1" x14ac:dyDescent="0.3">
      <c r="A366" s="118" t="s">
        <v>1145</v>
      </c>
      <c r="B366" s="45" t="str">
        <f>VLOOKUP(A366,Sheet2!$A$2:$A$365,1,0)</f>
        <v>DE44642</v>
      </c>
    </row>
    <row r="367" spans="1:2" hidden="1" x14ac:dyDescent="0.3">
      <c r="A367" s="118" t="s">
        <v>1148</v>
      </c>
      <c r="B367" s="45" t="str">
        <f>VLOOKUP(A367,Sheet2!$A$2:$A$365,1,0)</f>
        <v>DE44643</v>
      </c>
    </row>
    <row r="368" spans="1:2" hidden="1" x14ac:dyDescent="0.3">
      <c r="A368" s="118" t="s">
        <v>1012</v>
      </c>
      <c r="B368" s="45" t="str">
        <f>VLOOKUP(A368,Sheet2!$A$2:$A$365,1,0)</f>
        <v>DE50002</v>
      </c>
    </row>
    <row r="369" spans="1:4" hidden="1" x14ac:dyDescent="0.3">
      <c r="A369" s="112" t="s">
        <v>1134</v>
      </c>
      <c r="B369" s="45" t="str">
        <f>VLOOKUP(A369,Sheet2!$A$2:$A$365,1,0)</f>
        <v>DE54040</v>
      </c>
    </row>
    <row r="370" spans="1:4" x14ac:dyDescent="0.3">
      <c r="A370" s="40"/>
      <c r="B370" s="45" t="e">
        <f>VLOOKUP(A370,Sheet2!$A$2:$A$365,1,0)</f>
        <v>#N/A</v>
      </c>
      <c r="C370" t="s">
        <v>1209</v>
      </c>
      <c r="D370" t="s">
        <v>1207</v>
      </c>
    </row>
  </sheetData>
  <autoFilter ref="A1:B370" xr:uid="{00000000-0009-0000-0000-000008000000}">
    <filterColumn colId="1">
      <filters>
        <filter val="#N/A"/>
      </filters>
    </filterColumn>
  </autoFilter>
  <sortState xmlns:xlrd2="http://schemas.microsoft.com/office/spreadsheetml/2017/richdata2" ref="A2:A720">
    <sortCondition ref="A2:A720"/>
  </sortState>
  <conditionalFormatting sqref="A352:A355">
    <cfRule type="cellIs" dxfId="4" priority="16" stopIfTrue="1" operator="equal">
      <formula>"delete"</formula>
    </cfRule>
  </conditionalFormatting>
  <conditionalFormatting sqref="A356:A357">
    <cfRule type="containsText" dxfId="3" priority="15" operator="containsText" text="same as base product">
      <formula>NOT(ISERROR(SEARCH("same as base product",A356)))</formula>
    </cfRule>
  </conditionalFormatting>
  <conditionalFormatting sqref="A356:A357">
    <cfRule type="cellIs" dxfId="2" priority="14" stopIfTrue="1" operator="equal">
      <formula>"delete"</formula>
    </cfRule>
  </conditionalFormatting>
  <conditionalFormatting sqref="A360:A370">
    <cfRule type="cellIs" dxfId="1" priority="13" operator="equal">
      <formula>"Confirm Required/Value"</formula>
    </cfRule>
  </conditionalFormatting>
  <conditionalFormatting sqref="A360:A370">
    <cfRule type="containsText" dxfId="0" priority="12" operator="containsText" text="same as base product">
      <formula>NOT(ISERROR(SEARCH("same as base product",A360)))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filterMode="1"/>
  <dimension ref="A1:C365"/>
  <sheetViews>
    <sheetView workbookViewId="0">
      <selection activeCell="C368" sqref="C368"/>
    </sheetView>
  </sheetViews>
  <sheetFormatPr defaultRowHeight="12.4" x14ac:dyDescent="0.3"/>
  <sheetData>
    <row r="1" spans="1:2" s="45" customFormat="1" x14ac:dyDescent="0.3">
      <c r="A1" s="45" t="s">
        <v>1202</v>
      </c>
      <c r="B1" s="45" t="s">
        <v>1201</v>
      </c>
    </row>
    <row r="2" spans="1:2" hidden="1" x14ac:dyDescent="0.3">
      <c r="A2" t="s">
        <v>1152</v>
      </c>
      <c r="B2" t="str">
        <f>VLOOKUP(A2,Sheet1!$A$1:$A$370,1,0)</f>
        <v>DE14038</v>
      </c>
    </row>
    <row r="3" spans="1:2" hidden="1" x14ac:dyDescent="0.3">
      <c r="A3" t="s">
        <v>1</v>
      </c>
      <c r="B3" s="45" t="str">
        <f>VLOOKUP(A3,Sheet1!$A$1:$A$370,1,0)</f>
        <v>DE14088</v>
      </c>
    </row>
    <row r="4" spans="1:2" hidden="1" x14ac:dyDescent="0.3">
      <c r="A4" t="s">
        <v>1147</v>
      </c>
      <c r="B4" s="45" t="str">
        <f>VLOOKUP(A4,Sheet1!$A$1:$A$370,1,0)</f>
        <v>DE14105</v>
      </c>
    </row>
    <row r="5" spans="1:2" hidden="1" x14ac:dyDescent="0.3">
      <c r="A5" t="s">
        <v>1077</v>
      </c>
      <c r="B5" s="45" t="str">
        <f>VLOOKUP(A5,Sheet1!$A$1:$A$370,1,0)</f>
        <v>DE14201</v>
      </c>
    </row>
    <row r="6" spans="1:2" hidden="1" x14ac:dyDescent="0.3">
      <c r="A6" t="s">
        <v>1128</v>
      </c>
      <c r="B6" s="45" t="str">
        <f>VLOOKUP(A6,Sheet1!$A$1:$A$370,1,0)</f>
        <v>DE14409</v>
      </c>
    </row>
    <row r="7" spans="1:2" hidden="1" x14ac:dyDescent="0.3">
      <c r="A7" t="s">
        <v>1132</v>
      </c>
      <c r="B7" s="45" t="str">
        <f>VLOOKUP(A7,Sheet1!$A$1:$A$370,1,0)</f>
        <v>DE15009</v>
      </c>
    </row>
    <row r="8" spans="1:2" hidden="1" x14ac:dyDescent="0.3">
      <c r="A8" t="s">
        <v>1048</v>
      </c>
      <c r="B8" s="45" t="str">
        <f>VLOOKUP(A8,Sheet1!$A$1:$A$370,1,0)</f>
        <v>DE15074</v>
      </c>
    </row>
    <row r="9" spans="1:2" hidden="1" x14ac:dyDescent="0.3">
      <c r="A9" t="s">
        <v>1049</v>
      </c>
      <c r="B9" s="45" t="str">
        <f>VLOOKUP(A9,Sheet1!$A$1:$A$370,1,0)</f>
        <v>DE15075</v>
      </c>
    </row>
    <row r="10" spans="1:2" hidden="1" x14ac:dyDescent="0.3">
      <c r="A10" t="s">
        <v>1076</v>
      </c>
      <c r="B10" s="45" t="str">
        <f>VLOOKUP(A10,Sheet1!$A$1:$A$370,1,0)</f>
        <v>DE15177</v>
      </c>
    </row>
    <row r="11" spans="1:2" hidden="1" x14ac:dyDescent="0.3">
      <c r="A11" t="s">
        <v>1075</v>
      </c>
      <c r="B11" s="45" t="str">
        <f>VLOOKUP(A11,Sheet1!$A$1:$A$370,1,0)</f>
        <v>DE15191</v>
      </c>
    </row>
    <row r="12" spans="1:2" hidden="1" x14ac:dyDescent="0.3">
      <c r="A12" t="s">
        <v>1069</v>
      </c>
      <c r="B12" s="45" t="str">
        <f>VLOOKUP(A12,Sheet1!$A$1:$A$370,1,0)</f>
        <v>DE15203</v>
      </c>
    </row>
    <row r="13" spans="1:2" hidden="1" x14ac:dyDescent="0.3">
      <c r="A13" t="s">
        <v>1133</v>
      </c>
      <c r="B13" s="45" t="str">
        <f>VLOOKUP(A13,Sheet1!$A$1:$A$370,1,0)</f>
        <v>DE15204</v>
      </c>
    </row>
    <row r="14" spans="1:2" hidden="1" x14ac:dyDescent="0.3">
      <c r="A14" t="s">
        <v>1079</v>
      </c>
      <c r="B14" s="45" t="str">
        <f>VLOOKUP(A14,Sheet1!$A$1:$A$370,1,0)</f>
        <v>DE15216</v>
      </c>
    </row>
    <row r="15" spans="1:2" hidden="1" x14ac:dyDescent="0.3">
      <c r="A15" t="s">
        <v>1146</v>
      </c>
      <c r="B15" s="45" t="str">
        <f>VLOOKUP(A15,Sheet1!$A$1:$A$370,1,0)</f>
        <v>DE15406</v>
      </c>
    </row>
    <row r="16" spans="1:2" hidden="1" x14ac:dyDescent="0.3">
      <c r="A16" t="s">
        <v>997</v>
      </c>
      <c r="B16" s="45" t="str">
        <f>VLOOKUP(A16,Sheet1!$A$1:$A$370,1,0)</f>
        <v>DE15809</v>
      </c>
    </row>
    <row r="17" spans="1:2" hidden="1" x14ac:dyDescent="0.3">
      <c r="A17" t="s">
        <v>1143</v>
      </c>
      <c r="B17" s="45" t="str">
        <f>VLOOKUP(A17,Sheet1!$A$1:$A$370,1,0)</f>
        <v>DE15839</v>
      </c>
    </row>
    <row r="18" spans="1:2" hidden="1" x14ac:dyDescent="0.3">
      <c r="A18" t="s">
        <v>1098</v>
      </c>
      <c r="B18" s="45" t="str">
        <f>VLOOKUP(A18,Sheet1!$A$1:$A$370,1,0)</f>
        <v>DE24031</v>
      </c>
    </row>
    <row r="19" spans="1:2" hidden="1" x14ac:dyDescent="0.3">
      <c r="A19" t="s">
        <v>1099</v>
      </c>
      <c r="B19" s="45" t="str">
        <f>VLOOKUP(A19,Sheet1!$A$1:$A$370,1,0)</f>
        <v>DE24032</v>
      </c>
    </row>
    <row r="20" spans="1:2" hidden="1" x14ac:dyDescent="0.3">
      <c r="A20" t="s">
        <v>1100</v>
      </c>
      <c r="B20" s="45" t="str">
        <f>VLOOKUP(A20,Sheet1!$A$1:$A$370,1,0)</f>
        <v>DE24033</v>
      </c>
    </row>
    <row r="21" spans="1:2" hidden="1" x14ac:dyDescent="0.3">
      <c r="A21" t="s">
        <v>1101</v>
      </c>
      <c r="B21" s="45" t="str">
        <f>VLOOKUP(A21,Sheet1!$A$1:$A$370,1,0)</f>
        <v>DE24034</v>
      </c>
    </row>
    <row r="22" spans="1:2" hidden="1" x14ac:dyDescent="0.3">
      <c r="A22" t="s">
        <v>1102</v>
      </c>
      <c r="B22" s="45" t="str">
        <f>VLOOKUP(A22,Sheet1!$A$1:$A$370,1,0)</f>
        <v>DE24037</v>
      </c>
    </row>
    <row r="23" spans="1:2" hidden="1" x14ac:dyDescent="0.3">
      <c r="A23" t="s">
        <v>1103</v>
      </c>
      <c r="B23" s="45" t="str">
        <f>VLOOKUP(A23,Sheet1!$A$1:$A$370,1,0)</f>
        <v>DE24072</v>
      </c>
    </row>
    <row r="24" spans="1:2" hidden="1" x14ac:dyDescent="0.3">
      <c r="A24" t="s">
        <v>1104</v>
      </c>
      <c r="B24" s="45" t="str">
        <f>VLOOKUP(A24,Sheet1!$A$1:$A$370,1,0)</f>
        <v>DE24074</v>
      </c>
    </row>
    <row r="25" spans="1:2" hidden="1" x14ac:dyDescent="0.3">
      <c r="A25" t="s">
        <v>1150</v>
      </c>
      <c r="B25" s="45" t="str">
        <f>VLOOKUP(A25,Sheet1!$A$1:$A$370,1,0)</f>
        <v>DE24152</v>
      </c>
    </row>
    <row r="26" spans="1:2" hidden="1" x14ac:dyDescent="0.3">
      <c r="A26" t="s">
        <v>820</v>
      </c>
      <c r="B26" s="45" t="str">
        <f>VLOOKUP(A26,Sheet1!$A$1:$A$370,1,0)</f>
        <v>DE24203</v>
      </c>
    </row>
    <row r="27" spans="1:2" hidden="1" x14ac:dyDescent="0.3">
      <c r="A27" t="s">
        <v>1181</v>
      </c>
      <c r="B27" s="45" t="str">
        <f>VLOOKUP(A27,Sheet1!$A$1:$A$370,1,0)</f>
        <v>DE24204</v>
      </c>
    </row>
    <row r="28" spans="1:2" hidden="1" x14ac:dyDescent="0.3">
      <c r="A28" t="s">
        <v>816</v>
      </c>
      <c r="B28" s="45" t="str">
        <f>VLOOKUP(A28,Sheet1!$A$1:$A$370,1,0)</f>
        <v>DE24205</v>
      </c>
    </row>
    <row r="29" spans="1:2" hidden="1" x14ac:dyDescent="0.3">
      <c r="A29" t="s">
        <v>1178</v>
      </c>
      <c r="B29" s="45" t="str">
        <f>VLOOKUP(A29,Sheet1!$A$1:$A$370,1,0)</f>
        <v>DE24207</v>
      </c>
    </row>
    <row r="30" spans="1:2" hidden="1" x14ac:dyDescent="0.3">
      <c r="A30" t="s">
        <v>1182</v>
      </c>
      <c r="B30" s="45" t="str">
        <f>VLOOKUP(A30,Sheet1!$A$1:$A$370,1,0)</f>
        <v>DE24208</v>
      </c>
    </row>
    <row r="31" spans="1:2" hidden="1" x14ac:dyDescent="0.3">
      <c r="A31" t="s">
        <v>813</v>
      </c>
      <c r="B31" s="45" t="str">
        <f>VLOOKUP(A31,Sheet1!$A$1:$A$370,1,0)</f>
        <v>DE24210</v>
      </c>
    </row>
    <row r="32" spans="1:2" hidden="1" x14ac:dyDescent="0.3">
      <c r="A32" t="s">
        <v>1105</v>
      </c>
      <c r="B32" s="45" t="str">
        <f>VLOOKUP(A32,Sheet1!$A$1:$A$370,1,0)</f>
        <v>DE24211</v>
      </c>
    </row>
    <row r="33" spans="1:2" hidden="1" x14ac:dyDescent="0.3">
      <c r="A33" t="s">
        <v>1184</v>
      </c>
      <c r="B33" s="45" t="str">
        <f>VLOOKUP(A33,Sheet1!$A$1:$A$370,1,0)</f>
        <v>DE24212</v>
      </c>
    </row>
    <row r="34" spans="1:2" hidden="1" x14ac:dyDescent="0.3">
      <c r="A34" t="s">
        <v>1185</v>
      </c>
      <c r="B34" s="45" t="str">
        <f>VLOOKUP(A34,Sheet1!$A$1:$A$370,1,0)</f>
        <v>DE24213</v>
      </c>
    </row>
    <row r="35" spans="1:2" hidden="1" x14ac:dyDescent="0.3">
      <c r="A35" t="s">
        <v>1106</v>
      </c>
      <c r="B35" s="45" t="str">
        <f>VLOOKUP(A35,Sheet1!$A$1:$A$370,1,0)</f>
        <v>DE24215</v>
      </c>
    </row>
    <row r="36" spans="1:2" hidden="1" x14ac:dyDescent="0.3">
      <c r="A36" t="s">
        <v>1157</v>
      </c>
      <c r="B36" s="45" t="str">
        <f>VLOOKUP(A36,Sheet1!$A$1:$A$370,1,0)</f>
        <v>DE24216</v>
      </c>
    </row>
    <row r="37" spans="1:2" hidden="1" x14ac:dyDescent="0.3">
      <c r="A37" t="s">
        <v>811</v>
      </c>
      <c r="B37" s="45" t="str">
        <f>VLOOKUP(A37,Sheet1!$A$1:$A$370,1,0)</f>
        <v>DE24225</v>
      </c>
    </row>
    <row r="38" spans="1:2" hidden="1" x14ac:dyDescent="0.3">
      <c r="A38" t="s">
        <v>1107</v>
      </c>
      <c r="B38" s="45" t="str">
        <f>VLOOKUP(A38,Sheet1!$A$1:$A$370,1,0)</f>
        <v>DE24226</v>
      </c>
    </row>
    <row r="39" spans="1:2" hidden="1" x14ac:dyDescent="0.3">
      <c r="A39" t="s">
        <v>1187</v>
      </c>
      <c r="B39" s="45" t="str">
        <f>VLOOKUP(A39,Sheet1!$A$1:$A$370,1,0)</f>
        <v>DE24230</v>
      </c>
    </row>
    <row r="40" spans="1:2" hidden="1" x14ac:dyDescent="0.3">
      <c r="A40" t="s">
        <v>1108</v>
      </c>
      <c r="B40" s="45" t="str">
        <f>VLOOKUP(A40,Sheet1!$A$1:$A$370,1,0)</f>
        <v>DE24231</v>
      </c>
    </row>
    <row r="41" spans="1:2" hidden="1" x14ac:dyDescent="0.3">
      <c r="A41" t="s">
        <v>817</v>
      </c>
      <c r="B41" s="45" t="str">
        <f>VLOOKUP(A41,Sheet1!$A$1:$A$370,1,0)</f>
        <v>DE24233</v>
      </c>
    </row>
    <row r="42" spans="1:2" hidden="1" x14ac:dyDescent="0.3">
      <c r="A42" t="s">
        <v>1109</v>
      </c>
      <c r="B42" s="45" t="str">
        <f>VLOOKUP(A42,Sheet1!$A$1:$A$370,1,0)</f>
        <v>DE24234</v>
      </c>
    </row>
    <row r="43" spans="1:2" hidden="1" x14ac:dyDescent="0.3">
      <c r="A43" t="s">
        <v>1194</v>
      </c>
      <c r="B43" s="45" t="str">
        <f>VLOOKUP(A43,Sheet1!$A$1:$A$370,1,0)</f>
        <v>DE24253</v>
      </c>
    </row>
    <row r="44" spans="1:2" hidden="1" x14ac:dyDescent="0.3">
      <c r="A44" t="s">
        <v>1158</v>
      </c>
      <c r="B44" s="45" t="str">
        <f>VLOOKUP(A44,Sheet1!$A$1:$A$370,1,0)</f>
        <v>DE24255</v>
      </c>
    </row>
    <row r="45" spans="1:2" hidden="1" x14ac:dyDescent="0.3">
      <c r="A45" t="s">
        <v>1177</v>
      </c>
      <c r="B45" s="45" t="str">
        <f>VLOOKUP(A45,Sheet1!$A$1:$A$370,1,0)</f>
        <v>DE24256</v>
      </c>
    </row>
    <row r="46" spans="1:2" hidden="1" x14ac:dyDescent="0.3">
      <c r="A46" t="s">
        <v>1188</v>
      </c>
      <c r="B46" s="45" t="str">
        <f>VLOOKUP(A46,Sheet1!$A$1:$A$370,1,0)</f>
        <v>DE24257</v>
      </c>
    </row>
    <row r="47" spans="1:2" hidden="1" x14ac:dyDescent="0.3">
      <c r="A47" t="s">
        <v>1179</v>
      </c>
      <c r="B47" s="45" t="str">
        <f>VLOOKUP(A47,Sheet1!$A$1:$A$370,1,0)</f>
        <v>DE24258</v>
      </c>
    </row>
    <row r="48" spans="1:2" hidden="1" x14ac:dyDescent="0.3">
      <c r="A48" t="s">
        <v>1189</v>
      </c>
      <c r="B48" s="45" t="str">
        <f>VLOOKUP(A48,Sheet1!$A$1:$A$370,1,0)</f>
        <v>DE24259</v>
      </c>
    </row>
    <row r="49" spans="1:2" hidden="1" x14ac:dyDescent="0.3">
      <c r="A49" t="s">
        <v>1155</v>
      </c>
      <c r="B49" s="45" t="str">
        <f>VLOOKUP(A49,Sheet1!$A$1:$A$370,1,0)</f>
        <v>DE24260</v>
      </c>
    </row>
    <row r="50" spans="1:2" hidden="1" x14ac:dyDescent="0.3">
      <c r="A50" t="s">
        <v>1156</v>
      </c>
      <c r="B50" s="45" t="str">
        <f>VLOOKUP(A50,Sheet1!$A$1:$A$370,1,0)</f>
        <v>DE24264</v>
      </c>
    </row>
    <row r="51" spans="1:2" hidden="1" x14ac:dyDescent="0.3">
      <c r="A51" t="s">
        <v>1195</v>
      </c>
      <c r="B51" s="45" t="str">
        <f>VLOOKUP(A51,Sheet1!$A$1:$A$370,1,0)</f>
        <v>DE24272</v>
      </c>
    </row>
    <row r="52" spans="1:2" hidden="1" x14ac:dyDescent="0.3">
      <c r="A52" t="s">
        <v>1190</v>
      </c>
      <c r="B52" s="45" t="str">
        <f>VLOOKUP(A52,Sheet1!$A$1:$A$370,1,0)</f>
        <v>DE24273</v>
      </c>
    </row>
    <row r="53" spans="1:2" hidden="1" x14ac:dyDescent="0.3">
      <c r="A53" t="s">
        <v>1191</v>
      </c>
      <c r="B53" s="45" t="str">
        <f>VLOOKUP(A53,Sheet1!$A$1:$A$370,1,0)</f>
        <v>DE24275</v>
      </c>
    </row>
    <row r="54" spans="1:2" hidden="1" x14ac:dyDescent="0.3">
      <c r="A54" t="s">
        <v>1192</v>
      </c>
      <c r="B54" s="45" t="str">
        <f>VLOOKUP(A54,Sheet1!$A$1:$A$370,1,0)</f>
        <v>DE24277</v>
      </c>
    </row>
    <row r="55" spans="1:2" hidden="1" x14ac:dyDescent="0.3">
      <c r="A55" t="s">
        <v>818</v>
      </c>
      <c r="B55" s="45" t="str">
        <f>VLOOKUP(A55,Sheet1!$A$1:$A$370,1,0)</f>
        <v>DE24283</v>
      </c>
    </row>
    <row r="56" spans="1:2" hidden="1" x14ac:dyDescent="0.3">
      <c r="A56" t="s">
        <v>1193</v>
      </c>
      <c r="B56" s="45" t="str">
        <f>VLOOKUP(A56,Sheet1!$A$1:$A$370,1,0)</f>
        <v>DE24288</v>
      </c>
    </row>
    <row r="57" spans="1:2" hidden="1" x14ac:dyDescent="0.3">
      <c r="A57" t="s">
        <v>1196</v>
      </c>
      <c r="B57" s="45" t="str">
        <f>VLOOKUP(A57,Sheet1!$A$1:$A$370,1,0)</f>
        <v>DE24290</v>
      </c>
    </row>
    <row r="58" spans="1:2" hidden="1" x14ac:dyDescent="0.3">
      <c r="A58" t="s">
        <v>1176</v>
      </c>
      <c r="B58" s="45" t="str">
        <f>VLOOKUP(A58,Sheet1!$A$1:$A$370,1,0)</f>
        <v>DE24304</v>
      </c>
    </row>
    <row r="59" spans="1:2" hidden="1" x14ac:dyDescent="0.3">
      <c r="A59" t="s">
        <v>1110</v>
      </c>
      <c r="B59" s="45" t="str">
        <f>VLOOKUP(A59,Sheet1!$A$1:$A$370,1,0)</f>
        <v>DE24306</v>
      </c>
    </row>
    <row r="60" spans="1:2" hidden="1" x14ac:dyDescent="0.3">
      <c r="A60" t="s">
        <v>1111</v>
      </c>
      <c r="B60" s="45" t="str">
        <f>VLOOKUP(A60,Sheet1!$A$1:$A$370,1,0)</f>
        <v>DE24308</v>
      </c>
    </row>
    <row r="61" spans="1:2" hidden="1" x14ac:dyDescent="0.3">
      <c r="A61" t="s">
        <v>1112</v>
      </c>
      <c r="B61" s="45" t="str">
        <f>VLOOKUP(A61,Sheet1!$A$1:$A$370,1,0)</f>
        <v>DE24309</v>
      </c>
    </row>
    <row r="62" spans="1:2" hidden="1" x14ac:dyDescent="0.3">
      <c r="A62" t="s">
        <v>1113</v>
      </c>
      <c r="B62" s="45" t="str">
        <f>VLOOKUP(A62,Sheet1!$A$1:$A$370,1,0)</f>
        <v>DE24354</v>
      </c>
    </row>
    <row r="63" spans="1:2" hidden="1" x14ac:dyDescent="0.3">
      <c r="A63" t="s">
        <v>1114</v>
      </c>
      <c r="B63" s="45" t="str">
        <f>VLOOKUP(A63,Sheet1!$A$1:$A$370,1,0)</f>
        <v>DE24355</v>
      </c>
    </row>
    <row r="64" spans="1:2" hidden="1" x14ac:dyDescent="0.3">
      <c r="A64" t="s">
        <v>1115</v>
      </c>
      <c r="B64" s="45" t="str">
        <f>VLOOKUP(A64,Sheet1!$A$1:$A$370,1,0)</f>
        <v>DE24356</v>
      </c>
    </row>
    <row r="65" spans="1:2" hidden="1" x14ac:dyDescent="0.3">
      <c r="A65" t="s">
        <v>1186</v>
      </c>
      <c r="B65" s="45" t="str">
        <f>VLOOKUP(A65,Sheet1!$A$1:$A$370,1,0)</f>
        <v>DE24364</v>
      </c>
    </row>
    <row r="66" spans="1:2" hidden="1" x14ac:dyDescent="0.3">
      <c r="A66" t="s">
        <v>1183</v>
      </c>
      <c r="B66" s="45" t="str">
        <f>VLOOKUP(A66,Sheet1!$A$1:$A$370,1,0)</f>
        <v>DE24371</v>
      </c>
    </row>
    <row r="67" spans="1:2" hidden="1" x14ac:dyDescent="0.3">
      <c r="A67" t="s">
        <v>1129</v>
      </c>
      <c r="B67" s="45" t="str">
        <f>VLOOKUP(A67,Sheet1!$A$1:$A$370,1,0)</f>
        <v>DE24418</v>
      </c>
    </row>
    <row r="68" spans="1:2" hidden="1" x14ac:dyDescent="0.3">
      <c r="A68" t="s">
        <v>1116</v>
      </c>
      <c r="B68" s="45" t="str">
        <f>VLOOKUP(A68,Sheet1!$A$1:$A$370,1,0)</f>
        <v>DE24419</v>
      </c>
    </row>
    <row r="69" spans="1:2" hidden="1" x14ac:dyDescent="0.3">
      <c r="A69" t="s">
        <v>1117</v>
      </c>
      <c r="B69" s="45" t="str">
        <f>VLOOKUP(A69,Sheet1!$A$1:$A$370,1,0)</f>
        <v>DE24489</v>
      </c>
    </row>
    <row r="70" spans="1:2" hidden="1" x14ac:dyDescent="0.3">
      <c r="A70" t="s">
        <v>1180</v>
      </c>
      <c r="B70" s="45" t="str">
        <f>VLOOKUP(A70,Sheet1!$A$1:$A$370,1,0)</f>
        <v>DE24585</v>
      </c>
    </row>
    <row r="71" spans="1:2" hidden="1" x14ac:dyDescent="0.3">
      <c r="A71" t="s">
        <v>1159</v>
      </c>
      <c r="B71" s="45" t="str">
        <f>VLOOKUP(A71,Sheet1!$A$1:$A$370,1,0)</f>
        <v>DE24587</v>
      </c>
    </row>
    <row r="72" spans="1:2" hidden="1" x14ac:dyDescent="0.3">
      <c r="A72" t="s">
        <v>1175</v>
      </c>
      <c r="B72" s="45" t="str">
        <f>VLOOKUP(A72,Sheet1!$A$1:$A$370,1,0)</f>
        <v>DE24590</v>
      </c>
    </row>
    <row r="73" spans="1:2" hidden="1" x14ac:dyDescent="0.3">
      <c r="A73" t="s">
        <v>1160</v>
      </c>
      <c r="B73" s="45" t="str">
        <f>VLOOKUP(A73,Sheet1!$A$1:$A$370,1,0)</f>
        <v>DE24599</v>
      </c>
    </row>
    <row r="74" spans="1:2" hidden="1" x14ac:dyDescent="0.3">
      <c r="A74" t="s">
        <v>1161</v>
      </c>
      <c r="B74" s="45" t="str">
        <f>VLOOKUP(A74,Sheet1!$A$1:$A$370,1,0)</f>
        <v>DE24607</v>
      </c>
    </row>
    <row r="75" spans="1:2" hidden="1" x14ac:dyDescent="0.3">
      <c r="A75" t="s">
        <v>1118</v>
      </c>
      <c r="B75" s="45" t="str">
        <f>VLOOKUP(A75,Sheet1!$A$1:$A$370,1,0)</f>
        <v>DE27466</v>
      </c>
    </row>
    <row r="76" spans="1:2" hidden="1" x14ac:dyDescent="0.3">
      <c r="A76" t="s">
        <v>1119</v>
      </c>
      <c r="B76" s="45" t="str">
        <f>VLOOKUP(A76,Sheet1!$A$1:$A$370,1,0)</f>
        <v>DE27467</v>
      </c>
    </row>
    <row r="77" spans="1:2" hidden="1" x14ac:dyDescent="0.3">
      <c r="A77" t="s">
        <v>1162</v>
      </c>
      <c r="B77" s="45" t="str">
        <f>VLOOKUP(A77,Sheet1!$A$1:$A$370,1,0)</f>
        <v>DE27478</v>
      </c>
    </row>
    <row r="78" spans="1:2" hidden="1" x14ac:dyDescent="0.3">
      <c r="A78" t="s">
        <v>1163</v>
      </c>
      <c r="B78" s="45" t="str">
        <f>VLOOKUP(A78,Sheet1!$A$1:$A$370,1,0)</f>
        <v>DE27504</v>
      </c>
    </row>
    <row r="79" spans="1:2" hidden="1" x14ac:dyDescent="0.3">
      <c r="A79" t="s">
        <v>1164</v>
      </c>
      <c r="B79" s="45" t="str">
        <f>VLOOKUP(A79,Sheet1!$A$1:$A$370,1,0)</f>
        <v>DE27505</v>
      </c>
    </row>
    <row r="80" spans="1:2" hidden="1" x14ac:dyDescent="0.3">
      <c r="A80" t="s">
        <v>1165</v>
      </c>
      <c r="B80" s="45" t="str">
        <f>VLOOKUP(A80,Sheet1!$A$1:$A$370,1,0)</f>
        <v>DE27506</v>
      </c>
    </row>
    <row r="81" spans="1:2" hidden="1" x14ac:dyDescent="0.3">
      <c r="A81" t="s">
        <v>1166</v>
      </c>
      <c r="B81" s="45" t="str">
        <f>VLOOKUP(A81,Sheet1!$A$1:$A$370,1,0)</f>
        <v>DE27509</v>
      </c>
    </row>
    <row r="82" spans="1:2" hidden="1" x14ac:dyDescent="0.3">
      <c r="A82" t="s">
        <v>1167</v>
      </c>
      <c r="B82" s="45" t="str">
        <f>VLOOKUP(A82,Sheet1!$A$1:$A$370,1,0)</f>
        <v>DE27510</v>
      </c>
    </row>
    <row r="83" spans="1:2" hidden="1" x14ac:dyDescent="0.3">
      <c r="A83" t="s">
        <v>1168</v>
      </c>
      <c r="B83" s="45" t="str">
        <f>VLOOKUP(A83,Sheet1!$A$1:$A$370,1,0)</f>
        <v>DE27511</v>
      </c>
    </row>
    <row r="84" spans="1:2" hidden="1" x14ac:dyDescent="0.3">
      <c r="A84" t="s">
        <v>1169</v>
      </c>
      <c r="B84" s="45" t="str">
        <f>VLOOKUP(A84,Sheet1!$A$1:$A$370,1,0)</f>
        <v>DE27512</v>
      </c>
    </row>
    <row r="85" spans="1:2" hidden="1" x14ac:dyDescent="0.3">
      <c r="A85" t="s">
        <v>1170</v>
      </c>
      <c r="B85" s="45" t="str">
        <f>VLOOKUP(A85,Sheet1!$A$1:$A$370,1,0)</f>
        <v>DE27513</v>
      </c>
    </row>
    <row r="86" spans="1:2" hidden="1" x14ac:dyDescent="0.3">
      <c r="A86" t="s">
        <v>1171</v>
      </c>
      <c r="B86" s="45" t="str">
        <f>VLOOKUP(A86,Sheet1!$A$1:$A$370,1,0)</f>
        <v>DE27514</v>
      </c>
    </row>
    <row r="87" spans="1:2" hidden="1" x14ac:dyDescent="0.3">
      <c r="A87" t="s">
        <v>1172</v>
      </c>
      <c r="B87" s="45" t="str">
        <f>VLOOKUP(A87,Sheet1!$A$1:$A$370,1,0)</f>
        <v>DE27516</v>
      </c>
    </row>
    <row r="88" spans="1:2" hidden="1" x14ac:dyDescent="0.3">
      <c r="A88" t="s">
        <v>1173</v>
      </c>
      <c r="B88" s="45" t="str">
        <f>VLOOKUP(A88,Sheet1!$A$1:$A$370,1,0)</f>
        <v>DE27517</v>
      </c>
    </row>
    <row r="89" spans="1:2" hidden="1" x14ac:dyDescent="0.3">
      <c r="A89" t="s">
        <v>1174</v>
      </c>
      <c r="B89" s="45" t="str">
        <f>VLOOKUP(A89,Sheet1!$A$1:$A$370,1,0)</f>
        <v>DE27518</v>
      </c>
    </row>
    <row r="90" spans="1:2" hidden="1" x14ac:dyDescent="0.3">
      <c r="A90" t="s">
        <v>1120</v>
      </c>
      <c r="B90" s="45" t="str">
        <f>VLOOKUP(A90,Sheet1!$A$1:$A$370,1,0)</f>
        <v>DE28177</v>
      </c>
    </row>
    <row r="91" spans="1:2" hidden="1" x14ac:dyDescent="0.3">
      <c r="A91" t="s">
        <v>1121</v>
      </c>
      <c r="B91" s="45" t="str">
        <f>VLOOKUP(A91,Sheet1!$A$1:$A$370,1,0)</f>
        <v>DE28224</v>
      </c>
    </row>
    <row r="92" spans="1:2" hidden="1" x14ac:dyDescent="0.3">
      <c r="A92" t="s">
        <v>1122</v>
      </c>
      <c r="B92" s="45" t="str">
        <f>VLOOKUP(A92,Sheet1!$A$1:$A$370,1,0)</f>
        <v>DE28225</v>
      </c>
    </row>
    <row r="93" spans="1:2" hidden="1" x14ac:dyDescent="0.3">
      <c r="A93" t="s">
        <v>1123</v>
      </c>
      <c r="B93" s="45" t="str">
        <f>VLOOKUP(A93,Sheet1!$A$1:$A$370,1,0)</f>
        <v>DE28228</v>
      </c>
    </row>
    <row r="94" spans="1:2" hidden="1" x14ac:dyDescent="0.3">
      <c r="A94" t="s">
        <v>1124</v>
      </c>
      <c r="B94" s="45" t="str">
        <f>VLOOKUP(A94,Sheet1!$A$1:$A$370,1,0)</f>
        <v>DE28229</v>
      </c>
    </row>
    <row r="95" spans="1:2" hidden="1" x14ac:dyDescent="0.3">
      <c r="A95" t="s">
        <v>1125</v>
      </c>
      <c r="B95" s="45" t="str">
        <f>VLOOKUP(A95,Sheet1!$A$1:$A$370,1,0)</f>
        <v>DE28271</v>
      </c>
    </row>
    <row r="96" spans="1:2" hidden="1" x14ac:dyDescent="0.3">
      <c r="A96" t="s">
        <v>1126</v>
      </c>
      <c r="B96" s="45" t="str">
        <f>VLOOKUP(A96,Sheet1!$A$1:$A$370,1,0)</f>
        <v>DE28298</v>
      </c>
    </row>
    <row r="97" spans="1:2" hidden="1" x14ac:dyDescent="0.3">
      <c r="A97" t="s">
        <v>1127</v>
      </c>
      <c r="B97" s="45" t="str">
        <f>VLOOKUP(A97,Sheet1!$A$1:$A$370,1,0)</f>
        <v>DE28299</v>
      </c>
    </row>
    <row r="98" spans="1:2" hidden="1" x14ac:dyDescent="0.3">
      <c r="A98" t="s">
        <v>1142</v>
      </c>
      <c r="B98" s="45" t="str">
        <f>VLOOKUP(A98,Sheet1!$A$1:$A$370,1,0)</f>
        <v>DE28341</v>
      </c>
    </row>
    <row r="99" spans="1:2" hidden="1" x14ac:dyDescent="0.3">
      <c r="A99" t="s">
        <v>1141</v>
      </c>
      <c r="B99" s="45" t="str">
        <f>VLOOKUP(A99,Sheet1!$A$1:$A$370,1,0)</f>
        <v>DE28342</v>
      </c>
    </row>
    <row r="100" spans="1:2" hidden="1" x14ac:dyDescent="0.3">
      <c r="A100" t="s">
        <v>1140</v>
      </c>
      <c r="B100" s="45" t="str">
        <f>VLOOKUP(A100,Sheet1!$A$1:$A$370,1,0)</f>
        <v>DE28343</v>
      </c>
    </row>
    <row r="101" spans="1:2" hidden="1" x14ac:dyDescent="0.3">
      <c r="A101" t="s">
        <v>1139</v>
      </c>
      <c r="B101" s="45" t="str">
        <f>VLOOKUP(A101,Sheet1!$A$1:$A$370,1,0)</f>
        <v>DE28344</v>
      </c>
    </row>
    <row r="102" spans="1:2" hidden="1" x14ac:dyDescent="0.3">
      <c r="A102" t="s">
        <v>1138</v>
      </c>
      <c r="B102" s="45" t="str">
        <f>VLOOKUP(A102,Sheet1!$A$1:$A$370,1,0)</f>
        <v>DE28345</v>
      </c>
    </row>
    <row r="103" spans="1:2" hidden="1" x14ac:dyDescent="0.3">
      <c r="A103" t="s">
        <v>1137</v>
      </c>
      <c r="B103" s="45" t="str">
        <f>VLOOKUP(A103,Sheet1!$A$1:$A$370,1,0)</f>
        <v>DE28346</v>
      </c>
    </row>
    <row r="104" spans="1:2" hidden="1" x14ac:dyDescent="0.3">
      <c r="A104" t="s">
        <v>1136</v>
      </c>
      <c r="B104" s="45" t="str">
        <f>VLOOKUP(A104,Sheet1!$A$1:$A$370,1,0)</f>
        <v>DE28347</v>
      </c>
    </row>
    <row r="105" spans="1:2" hidden="1" x14ac:dyDescent="0.3">
      <c r="A105" t="s">
        <v>1135</v>
      </c>
      <c r="B105" s="45" t="str">
        <f>VLOOKUP(A105,Sheet1!$A$1:$A$370,1,0)</f>
        <v>DE28348</v>
      </c>
    </row>
    <row r="106" spans="1:2" hidden="1" x14ac:dyDescent="0.3">
      <c r="A106" t="s">
        <v>1197</v>
      </c>
      <c r="B106" s="45" t="str">
        <f>VLOOKUP(A106,Sheet1!$A$1:$A$370,1,0)</f>
        <v>DE28368</v>
      </c>
    </row>
    <row r="107" spans="1:2" hidden="1" x14ac:dyDescent="0.3">
      <c r="A107" t="s">
        <v>99</v>
      </c>
      <c r="B107" s="45" t="str">
        <f>VLOOKUP(A107,Sheet1!$A$1:$A$370,1,0)</f>
        <v>DE44001</v>
      </c>
    </row>
    <row r="108" spans="1:2" hidden="1" x14ac:dyDescent="0.3">
      <c r="A108" t="s">
        <v>100</v>
      </c>
      <c r="B108" s="45" t="str">
        <f>VLOOKUP(A108,Sheet1!$A$1:$A$370,1,0)</f>
        <v>DE44002</v>
      </c>
    </row>
    <row r="109" spans="1:2" hidden="1" x14ac:dyDescent="0.3">
      <c r="A109" t="s">
        <v>101</v>
      </c>
      <c r="B109" s="45" t="str">
        <f>VLOOKUP(A109,Sheet1!$A$1:$A$370,1,0)</f>
        <v>DE44003</v>
      </c>
    </row>
    <row r="110" spans="1:2" hidden="1" x14ac:dyDescent="0.3">
      <c r="A110" t="s">
        <v>102</v>
      </c>
      <c r="B110" s="45" t="str">
        <f>VLOOKUP(A110,Sheet1!$A$1:$A$370,1,0)</f>
        <v>DE44004</v>
      </c>
    </row>
    <row r="111" spans="1:2" hidden="1" x14ac:dyDescent="0.3">
      <c r="A111" t="s">
        <v>103</v>
      </c>
      <c r="B111" s="45" t="str">
        <f>VLOOKUP(A111,Sheet1!$A$1:$A$370,1,0)</f>
        <v>DE44005</v>
      </c>
    </row>
    <row r="112" spans="1:2" hidden="1" x14ac:dyDescent="0.3">
      <c r="A112" t="s">
        <v>104</v>
      </c>
      <c r="B112" s="45" t="str">
        <f>VLOOKUP(A112,Sheet1!$A$1:$A$370,1,0)</f>
        <v>DE44006</v>
      </c>
    </row>
    <row r="113" spans="1:2" hidden="1" x14ac:dyDescent="0.3">
      <c r="A113" t="s">
        <v>105</v>
      </c>
      <c r="B113" s="45" t="str">
        <f>VLOOKUP(A113,Sheet1!$A$1:$A$370,1,0)</f>
        <v>DE44007</v>
      </c>
    </row>
    <row r="114" spans="1:2" hidden="1" x14ac:dyDescent="0.3">
      <c r="A114" t="s">
        <v>526</v>
      </c>
      <c r="B114" s="45" t="str">
        <f>VLOOKUP(A114,Sheet1!$A$1:$A$370,1,0)</f>
        <v>DE44013</v>
      </c>
    </row>
    <row r="115" spans="1:2" hidden="1" x14ac:dyDescent="0.3">
      <c r="A115" t="s">
        <v>673</v>
      </c>
      <c r="B115" s="45" t="str">
        <f>VLOOKUP(A115,Sheet1!$A$1:$A$370,1,0)</f>
        <v>DE44026</v>
      </c>
    </row>
    <row r="116" spans="1:2" hidden="1" x14ac:dyDescent="0.3">
      <c r="A116" t="s">
        <v>674</v>
      </c>
      <c r="B116" s="45" t="str">
        <f>VLOOKUP(A116,Sheet1!$A$1:$A$370,1,0)</f>
        <v>DE44029</v>
      </c>
    </row>
    <row r="117" spans="1:2" hidden="1" x14ac:dyDescent="0.3">
      <c r="A117" t="s">
        <v>675</v>
      </c>
      <c r="B117" s="45" t="str">
        <f>VLOOKUP(A117,Sheet1!$A$1:$A$370,1,0)</f>
        <v>DE44031</v>
      </c>
    </row>
    <row r="118" spans="1:2" hidden="1" x14ac:dyDescent="0.3">
      <c r="A118" t="s">
        <v>676</v>
      </c>
      <c r="B118" s="45" t="str">
        <f>VLOOKUP(A118,Sheet1!$A$1:$A$370,1,0)</f>
        <v>DE44032</v>
      </c>
    </row>
    <row r="119" spans="1:2" hidden="1" x14ac:dyDescent="0.3">
      <c r="A119" t="s">
        <v>677</v>
      </c>
      <c r="B119" s="45" t="str">
        <f>VLOOKUP(A119,Sheet1!$A$1:$A$370,1,0)</f>
        <v>DE44033</v>
      </c>
    </row>
    <row r="120" spans="1:2" hidden="1" x14ac:dyDescent="0.3">
      <c r="A120" t="s">
        <v>678</v>
      </c>
      <c r="B120" s="45" t="str">
        <f>VLOOKUP(A120,Sheet1!$A$1:$A$370,1,0)</f>
        <v>DE44034</v>
      </c>
    </row>
    <row r="121" spans="1:2" hidden="1" x14ac:dyDescent="0.3">
      <c r="A121" t="s">
        <v>680</v>
      </c>
      <c r="B121" s="45" t="str">
        <f>VLOOKUP(A121,Sheet1!$A$1:$A$370,1,0)</f>
        <v>DE44036</v>
      </c>
    </row>
    <row r="122" spans="1:2" hidden="1" x14ac:dyDescent="0.3">
      <c r="A122" t="s">
        <v>682</v>
      </c>
      <c r="B122" s="45" t="str">
        <f>VLOOKUP(A122,Sheet1!$A$1:$A$370,1,0)</f>
        <v>DE44039</v>
      </c>
    </row>
    <row r="123" spans="1:2" hidden="1" x14ac:dyDescent="0.3">
      <c r="A123" t="s">
        <v>684</v>
      </c>
      <c r="B123" s="45" t="str">
        <f>VLOOKUP(A123,Sheet1!$A$1:$A$370,1,0)</f>
        <v>DE44041</v>
      </c>
    </row>
    <row r="124" spans="1:2" hidden="1" x14ac:dyDescent="0.3">
      <c r="A124" t="s">
        <v>685</v>
      </c>
      <c r="B124" s="45" t="str">
        <f>VLOOKUP(A124,Sheet1!$A$1:$A$370,1,0)</f>
        <v>DE44042</v>
      </c>
    </row>
    <row r="125" spans="1:2" hidden="1" x14ac:dyDescent="0.3">
      <c r="A125" t="s">
        <v>691</v>
      </c>
      <c r="B125" s="45" t="str">
        <f>VLOOKUP(A125,Sheet1!$A$1:$A$370,1,0)</f>
        <v>DE44048</v>
      </c>
    </row>
    <row r="126" spans="1:2" hidden="1" x14ac:dyDescent="0.3">
      <c r="A126" t="s">
        <v>692</v>
      </c>
      <c r="B126" s="45" t="str">
        <f>VLOOKUP(A126,Sheet1!$A$1:$A$370,1,0)</f>
        <v>DE44050</v>
      </c>
    </row>
    <row r="127" spans="1:2" hidden="1" x14ac:dyDescent="0.3">
      <c r="A127" t="s">
        <v>693</v>
      </c>
      <c r="B127" s="45" t="str">
        <f>VLOOKUP(A127,Sheet1!$A$1:$A$370,1,0)</f>
        <v>DE44051</v>
      </c>
    </row>
    <row r="128" spans="1:2" hidden="1" x14ac:dyDescent="0.3">
      <c r="A128" t="s">
        <v>694</v>
      </c>
      <c r="B128" s="45" t="str">
        <f>VLOOKUP(A128,Sheet1!$A$1:$A$370,1,0)</f>
        <v>DE44052</v>
      </c>
    </row>
    <row r="129" spans="1:2" hidden="1" x14ac:dyDescent="0.3">
      <c r="A129" t="s">
        <v>695</v>
      </c>
      <c r="B129" s="45" t="str">
        <f>VLOOKUP(A129,Sheet1!$A$1:$A$370,1,0)</f>
        <v>DE44053</v>
      </c>
    </row>
    <row r="130" spans="1:2" hidden="1" x14ac:dyDescent="0.3">
      <c r="A130" t="s">
        <v>696</v>
      </c>
      <c r="B130" s="45" t="str">
        <f>VLOOKUP(A130,Sheet1!$A$1:$A$370,1,0)</f>
        <v>DE44056</v>
      </c>
    </row>
    <row r="131" spans="1:2" hidden="1" x14ac:dyDescent="0.3">
      <c r="A131" t="s">
        <v>697</v>
      </c>
      <c r="B131" s="45" t="str">
        <f>VLOOKUP(A131,Sheet1!$A$1:$A$370,1,0)</f>
        <v>DE44057</v>
      </c>
    </row>
    <row r="132" spans="1:2" hidden="1" x14ac:dyDescent="0.3">
      <c r="A132" t="s">
        <v>699</v>
      </c>
      <c r="B132" s="45" t="str">
        <f>VLOOKUP(A132,Sheet1!$A$1:$A$370,1,0)</f>
        <v>DE44061</v>
      </c>
    </row>
    <row r="133" spans="1:2" hidden="1" x14ac:dyDescent="0.3">
      <c r="A133" t="s">
        <v>700</v>
      </c>
      <c r="B133" s="45" t="str">
        <f>VLOOKUP(A133,Sheet1!$A$1:$A$370,1,0)</f>
        <v>DE44063</v>
      </c>
    </row>
    <row r="134" spans="1:2" hidden="1" x14ac:dyDescent="0.3">
      <c r="A134" t="s">
        <v>703</v>
      </c>
      <c r="B134" s="45" t="str">
        <f>VLOOKUP(A134,Sheet1!$A$1:$A$370,1,0)</f>
        <v>DE44066</v>
      </c>
    </row>
    <row r="135" spans="1:2" hidden="1" x14ac:dyDescent="0.3">
      <c r="A135" t="s">
        <v>706</v>
      </c>
      <c r="B135" s="45" t="str">
        <f>VLOOKUP(A135,Sheet1!$A$1:$A$370,1,0)</f>
        <v>DE44069</v>
      </c>
    </row>
    <row r="136" spans="1:2" hidden="1" x14ac:dyDescent="0.3">
      <c r="A136" t="s">
        <v>707</v>
      </c>
      <c r="B136" s="45" t="str">
        <f>VLOOKUP(A136,Sheet1!$A$1:$A$370,1,0)</f>
        <v>DE44071</v>
      </c>
    </row>
    <row r="137" spans="1:2" hidden="1" x14ac:dyDescent="0.3">
      <c r="A137" t="s">
        <v>708</v>
      </c>
      <c r="B137" s="45" t="str">
        <f>VLOOKUP(A137,Sheet1!$A$1:$A$370,1,0)</f>
        <v>DE44072</v>
      </c>
    </row>
    <row r="138" spans="1:2" hidden="1" x14ac:dyDescent="0.3">
      <c r="A138" t="s">
        <v>709</v>
      </c>
      <c r="B138" s="45" t="str">
        <f>VLOOKUP(A138,Sheet1!$A$1:$A$370,1,0)</f>
        <v>DE44073</v>
      </c>
    </row>
    <row r="139" spans="1:2" hidden="1" x14ac:dyDescent="0.3">
      <c r="A139" t="s">
        <v>710</v>
      </c>
      <c r="B139" s="45" t="str">
        <f>VLOOKUP(A139,Sheet1!$A$1:$A$370,1,0)</f>
        <v>DE44075</v>
      </c>
    </row>
    <row r="140" spans="1:2" hidden="1" x14ac:dyDescent="0.3">
      <c r="A140" t="s">
        <v>711</v>
      </c>
      <c r="B140" s="45" t="str">
        <f>VLOOKUP(A140,Sheet1!$A$1:$A$370,1,0)</f>
        <v>DE44076</v>
      </c>
    </row>
    <row r="141" spans="1:2" hidden="1" x14ac:dyDescent="0.3">
      <c r="A141" t="s">
        <v>712</v>
      </c>
      <c r="B141" s="45" t="str">
        <f>VLOOKUP(A141,Sheet1!$A$1:$A$370,1,0)</f>
        <v>DE44077</v>
      </c>
    </row>
    <row r="142" spans="1:2" hidden="1" x14ac:dyDescent="0.3">
      <c r="A142" t="s">
        <v>713</v>
      </c>
      <c r="B142" s="45" t="str">
        <f>VLOOKUP(A142,Sheet1!$A$1:$A$370,1,0)</f>
        <v>DE44078</v>
      </c>
    </row>
    <row r="143" spans="1:2" hidden="1" x14ac:dyDescent="0.3">
      <c r="A143" t="s">
        <v>714</v>
      </c>
      <c r="B143" s="45" t="str">
        <f>VLOOKUP(A143,Sheet1!$A$1:$A$370,1,0)</f>
        <v>DE44079</v>
      </c>
    </row>
    <row r="144" spans="1:2" hidden="1" x14ac:dyDescent="0.3">
      <c r="A144" t="s">
        <v>718</v>
      </c>
      <c r="B144" s="45" t="str">
        <f>VLOOKUP(A144,Sheet1!$A$1:$A$370,1,0)</f>
        <v>DE44085</v>
      </c>
    </row>
    <row r="145" spans="1:2" hidden="1" x14ac:dyDescent="0.3">
      <c r="A145" t="s">
        <v>719</v>
      </c>
      <c r="B145" s="45" t="str">
        <f>VLOOKUP(A145,Sheet1!$A$1:$A$370,1,0)</f>
        <v>DE44087</v>
      </c>
    </row>
    <row r="146" spans="1:2" hidden="1" x14ac:dyDescent="0.3">
      <c r="A146" t="s">
        <v>720</v>
      </c>
      <c r="B146" s="45" t="str">
        <f>VLOOKUP(A146,Sheet1!$A$1:$A$370,1,0)</f>
        <v>DE44088</v>
      </c>
    </row>
    <row r="147" spans="1:2" hidden="1" x14ac:dyDescent="0.3">
      <c r="A147" t="s">
        <v>721</v>
      </c>
      <c r="B147" s="45" t="str">
        <f>VLOOKUP(A147,Sheet1!$A$1:$A$370,1,0)</f>
        <v>DE44089</v>
      </c>
    </row>
    <row r="148" spans="1:2" hidden="1" x14ac:dyDescent="0.3">
      <c r="A148" t="s">
        <v>722</v>
      </c>
      <c r="B148" s="45" t="str">
        <f>VLOOKUP(A148,Sheet1!$A$1:$A$370,1,0)</f>
        <v>DE44090</v>
      </c>
    </row>
    <row r="149" spans="1:2" hidden="1" x14ac:dyDescent="0.3">
      <c r="A149" t="s">
        <v>723</v>
      </c>
      <c r="B149" s="45" t="str">
        <f>VLOOKUP(A149,Sheet1!$A$1:$A$370,1,0)</f>
        <v>DE44092</v>
      </c>
    </row>
    <row r="150" spans="1:2" hidden="1" x14ac:dyDescent="0.3">
      <c r="A150" t="s">
        <v>724</v>
      </c>
      <c r="B150" s="45" t="str">
        <f>VLOOKUP(A150,Sheet1!$A$1:$A$370,1,0)</f>
        <v>DE44093</v>
      </c>
    </row>
    <row r="151" spans="1:2" hidden="1" x14ac:dyDescent="0.3">
      <c r="A151" t="s">
        <v>725</v>
      </c>
      <c r="B151" s="45" t="str">
        <f>VLOOKUP(A151,Sheet1!$A$1:$A$370,1,0)</f>
        <v>DE44094</v>
      </c>
    </row>
    <row r="152" spans="1:2" hidden="1" x14ac:dyDescent="0.3">
      <c r="A152" t="s">
        <v>726</v>
      </c>
      <c r="B152" s="45" t="str">
        <f>VLOOKUP(A152,Sheet1!$A$1:$A$370,1,0)</f>
        <v>DE44095</v>
      </c>
    </row>
    <row r="153" spans="1:2" hidden="1" x14ac:dyDescent="0.3">
      <c r="A153" t="s">
        <v>729</v>
      </c>
      <c r="B153" s="45" t="str">
        <f>VLOOKUP(A153,Sheet1!$A$1:$A$370,1,0)</f>
        <v>DE44099</v>
      </c>
    </row>
    <row r="154" spans="1:2" hidden="1" x14ac:dyDescent="0.3">
      <c r="A154" t="s">
        <v>730</v>
      </c>
      <c r="B154" s="45" t="str">
        <f>VLOOKUP(A154,Sheet1!$A$1:$A$370,1,0)</f>
        <v>DE44100</v>
      </c>
    </row>
    <row r="155" spans="1:2" hidden="1" x14ac:dyDescent="0.3">
      <c r="A155" t="s">
        <v>527</v>
      </c>
      <c r="B155" s="45" t="str">
        <f>VLOOKUP(A155,Sheet1!$A$1:$A$370,1,0)</f>
        <v>DE44102</v>
      </c>
    </row>
    <row r="156" spans="1:2" hidden="1" x14ac:dyDescent="0.3">
      <c r="A156" t="s">
        <v>529</v>
      </c>
      <c r="B156" s="45" t="str">
        <f>VLOOKUP(A156,Sheet1!$A$1:$A$370,1,0)</f>
        <v>DE44107</v>
      </c>
    </row>
    <row r="157" spans="1:2" hidden="1" x14ac:dyDescent="0.3">
      <c r="A157" t="s">
        <v>530</v>
      </c>
      <c r="B157" s="45" t="str">
        <f>VLOOKUP(A157,Sheet1!$A$1:$A$370,1,0)</f>
        <v>DE44109</v>
      </c>
    </row>
    <row r="158" spans="1:2" hidden="1" x14ac:dyDescent="0.3">
      <c r="A158" t="s">
        <v>603</v>
      </c>
      <c r="B158" s="45" t="str">
        <f>VLOOKUP(A158,Sheet1!$A$1:$A$370,1,0)</f>
        <v>DE44111</v>
      </c>
    </row>
    <row r="159" spans="1:2" hidden="1" x14ac:dyDescent="0.3">
      <c r="A159" t="s">
        <v>740</v>
      </c>
      <c r="B159" s="45" t="str">
        <f>VLOOKUP(A159,Sheet1!$A$1:$A$370,1,0)</f>
        <v>DE44118</v>
      </c>
    </row>
    <row r="160" spans="1:2" hidden="1" x14ac:dyDescent="0.3">
      <c r="A160" t="s">
        <v>531</v>
      </c>
      <c r="B160" s="45" t="str">
        <f>VLOOKUP(A160,Sheet1!$A$1:$A$370,1,0)</f>
        <v>DE44121</v>
      </c>
    </row>
    <row r="161" spans="1:2" hidden="1" x14ac:dyDescent="0.3">
      <c r="A161" t="s">
        <v>292</v>
      </c>
      <c r="B161" s="45" t="str">
        <f>VLOOKUP(A161,Sheet1!$A$1:$A$370,1,0)</f>
        <v>DE44134</v>
      </c>
    </row>
    <row r="162" spans="1:2" hidden="1" x14ac:dyDescent="0.3">
      <c r="A162" t="s">
        <v>615</v>
      </c>
      <c r="B162" s="45" t="str">
        <f>VLOOKUP(A162,Sheet1!$A$1:$A$370,1,0)</f>
        <v>DE44137</v>
      </c>
    </row>
    <row r="163" spans="1:2" hidden="1" x14ac:dyDescent="0.3">
      <c r="A163" t="s">
        <v>88</v>
      </c>
      <c r="B163" s="45" t="str">
        <f>VLOOKUP(A163,Sheet1!$A$1:$A$370,1,0)</f>
        <v>DE44139</v>
      </c>
    </row>
    <row r="164" spans="1:2" hidden="1" x14ac:dyDescent="0.3">
      <c r="A164" t="s">
        <v>121</v>
      </c>
      <c r="B164" s="45" t="str">
        <f>VLOOKUP(A164,Sheet1!$A$1:$A$370,1,0)</f>
        <v>DE44145</v>
      </c>
    </row>
    <row r="165" spans="1:2" hidden="1" x14ac:dyDescent="0.3">
      <c r="A165" t="s">
        <v>122</v>
      </c>
      <c r="B165" s="45" t="str">
        <f>VLOOKUP(A165,Sheet1!$A$1:$A$370,1,0)</f>
        <v>DE44146</v>
      </c>
    </row>
    <row r="166" spans="1:2" hidden="1" x14ac:dyDescent="0.3">
      <c r="A166" t="s">
        <v>625</v>
      </c>
      <c r="B166" s="45" t="str">
        <f>VLOOKUP(A166,Sheet1!$A$1:$A$370,1,0)</f>
        <v>DE44147</v>
      </c>
    </row>
    <row r="167" spans="1:2" hidden="1" x14ac:dyDescent="0.3">
      <c r="A167" t="s">
        <v>626</v>
      </c>
      <c r="B167" s="45" t="str">
        <f>VLOOKUP(A167,Sheet1!$A$1:$A$370,1,0)</f>
        <v>DE44148</v>
      </c>
    </row>
    <row r="168" spans="1:2" hidden="1" x14ac:dyDescent="0.3">
      <c r="A168" t="s">
        <v>856</v>
      </c>
      <c r="B168" s="45" t="str">
        <f>VLOOKUP(A168,Sheet1!$A$1:$A$370,1,0)</f>
        <v>DE44149</v>
      </c>
    </row>
    <row r="169" spans="1:2" hidden="1" x14ac:dyDescent="0.3">
      <c r="A169" t="s">
        <v>857</v>
      </c>
      <c r="B169" s="45" t="str">
        <f>VLOOKUP(A169,Sheet1!$A$1:$A$370,1,0)</f>
        <v>DE44150</v>
      </c>
    </row>
    <row r="170" spans="1:2" hidden="1" x14ac:dyDescent="0.3">
      <c r="A170" t="s">
        <v>859</v>
      </c>
      <c r="B170" s="45" t="str">
        <f>VLOOKUP(A170,Sheet1!$A$1:$A$370,1,0)</f>
        <v>DE44152</v>
      </c>
    </row>
    <row r="171" spans="1:2" hidden="1" x14ac:dyDescent="0.3">
      <c r="A171" t="s">
        <v>860</v>
      </c>
      <c r="B171" s="45" t="str">
        <f>VLOOKUP(A171,Sheet1!$A$1:$A$370,1,0)</f>
        <v>DE44153</v>
      </c>
    </row>
    <row r="172" spans="1:2" hidden="1" x14ac:dyDescent="0.3">
      <c r="A172" t="s">
        <v>867</v>
      </c>
      <c r="B172" s="45" t="str">
        <f>VLOOKUP(A172,Sheet1!$A$1:$A$370,1,0)</f>
        <v>DE44155</v>
      </c>
    </row>
    <row r="173" spans="1:2" hidden="1" x14ac:dyDescent="0.3">
      <c r="A173" t="s">
        <v>631</v>
      </c>
      <c r="B173" s="45" t="str">
        <f>VLOOKUP(A173,Sheet1!$A$1:$A$370,1,0)</f>
        <v>DE44158</v>
      </c>
    </row>
    <row r="174" spans="1:2" hidden="1" x14ac:dyDescent="0.3">
      <c r="A174" t="s">
        <v>632</v>
      </c>
      <c r="B174" s="45" t="str">
        <f>VLOOKUP(A174,Sheet1!$A$1:$A$370,1,0)</f>
        <v>DE44159</v>
      </c>
    </row>
    <row r="175" spans="1:2" hidden="1" x14ac:dyDescent="0.3">
      <c r="A175" t="s">
        <v>356</v>
      </c>
      <c r="B175" s="45" t="str">
        <f>VLOOKUP(A175,Sheet1!$A$1:$A$370,1,0)</f>
        <v>DE44162</v>
      </c>
    </row>
    <row r="176" spans="1:2" hidden="1" x14ac:dyDescent="0.3">
      <c r="A176" t="s">
        <v>357</v>
      </c>
      <c r="B176" s="45" t="str">
        <f>VLOOKUP(A176,Sheet1!$A$1:$A$370,1,0)</f>
        <v>DE44163</v>
      </c>
    </row>
    <row r="177" spans="1:2" hidden="1" x14ac:dyDescent="0.3">
      <c r="A177" t="s">
        <v>358</v>
      </c>
      <c r="B177" s="45" t="str">
        <f>VLOOKUP(A177,Sheet1!$A$1:$A$370,1,0)</f>
        <v>DE44164</v>
      </c>
    </row>
    <row r="178" spans="1:2" hidden="1" x14ac:dyDescent="0.3">
      <c r="A178" t="s">
        <v>359</v>
      </c>
      <c r="B178" s="45" t="str">
        <f>VLOOKUP(A178,Sheet1!$A$1:$A$370,1,0)</f>
        <v>DE44165</v>
      </c>
    </row>
    <row r="179" spans="1:2" hidden="1" x14ac:dyDescent="0.3">
      <c r="A179" t="s">
        <v>361</v>
      </c>
      <c r="B179" s="45" t="str">
        <f>VLOOKUP(A179,Sheet1!$A$1:$A$370,1,0)</f>
        <v>DE44167</v>
      </c>
    </row>
    <row r="180" spans="1:2" hidden="1" x14ac:dyDescent="0.3">
      <c r="A180" t="s">
        <v>367</v>
      </c>
      <c r="B180" s="45" t="str">
        <f>VLOOKUP(A180,Sheet1!$A$1:$A$370,1,0)</f>
        <v>DE44173</v>
      </c>
    </row>
    <row r="181" spans="1:2" hidden="1" x14ac:dyDescent="0.3">
      <c r="A181" t="s">
        <v>368</v>
      </c>
      <c r="B181" s="45" t="str">
        <f>VLOOKUP(A181,Sheet1!$A$1:$A$370,1,0)</f>
        <v>DE44174</v>
      </c>
    </row>
    <row r="182" spans="1:2" hidden="1" x14ac:dyDescent="0.3">
      <c r="A182" t="s">
        <v>379</v>
      </c>
      <c r="B182" s="45" t="str">
        <f>VLOOKUP(A182,Sheet1!$A$1:$A$370,1,0)</f>
        <v>DE44185</v>
      </c>
    </row>
    <row r="183" spans="1:2" hidden="1" x14ac:dyDescent="0.3">
      <c r="A183" t="s">
        <v>381</v>
      </c>
      <c r="B183" s="45" t="str">
        <f>VLOOKUP(A183,Sheet1!$A$1:$A$370,1,0)</f>
        <v>DE44187</v>
      </c>
    </row>
    <row r="184" spans="1:2" hidden="1" x14ac:dyDescent="0.3">
      <c r="A184" t="s">
        <v>382</v>
      </c>
      <c r="B184" s="45" t="str">
        <f>VLOOKUP(A184,Sheet1!$A$1:$A$370,1,0)</f>
        <v>DE44189</v>
      </c>
    </row>
    <row r="185" spans="1:2" hidden="1" x14ac:dyDescent="0.3">
      <c r="A185" t="s">
        <v>384</v>
      </c>
      <c r="B185" s="45" t="str">
        <f>VLOOKUP(A185,Sheet1!$A$1:$A$370,1,0)</f>
        <v>DE44192</v>
      </c>
    </row>
    <row r="186" spans="1:2" hidden="1" x14ac:dyDescent="0.3">
      <c r="A186" t="s">
        <v>386</v>
      </c>
      <c r="B186" s="45" t="str">
        <f>VLOOKUP(A186,Sheet1!$A$1:$A$370,1,0)</f>
        <v>DE44194</v>
      </c>
    </row>
    <row r="187" spans="1:2" hidden="1" x14ac:dyDescent="0.3">
      <c r="A187" t="s">
        <v>387</v>
      </c>
      <c r="B187" s="45" t="str">
        <f>VLOOKUP(A187,Sheet1!$A$1:$A$370,1,0)</f>
        <v>DE44195</v>
      </c>
    </row>
    <row r="188" spans="1:2" hidden="1" x14ac:dyDescent="0.3">
      <c r="A188" t="s">
        <v>388</v>
      </c>
      <c r="B188" s="45" t="str">
        <f>VLOOKUP(A188,Sheet1!$A$1:$A$370,1,0)</f>
        <v>DE44196</v>
      </c>
    </row>
    <row r="189" spans="1:2" hidden="1" x14ac:dyDescent="0.3">
      <c r="A189" t="s">
        <v>532</v>
      </c>
      <c r="B189" s="45" t="str">
        <f>VLOOKUP(A189,Sheet1!$A$1:$A$370,1,0)</f>
        <v>DE44201</v>
      </c>
    </row>
    <row r="190" spans="1:2" hidden="1" x14ac:dyDescent="0.3">
      <c r="A190" t="s">
        <v>762</v>
      </c>
      <c r="B190" s="45" t="str">
        <f>VLOOKUP(A190,Sheet1!$A$1:$A$370,1,0)</f>
        <v>DE44204</v>
      </c>
    </row>
    <row r="191" spans="1:2" hidden="1" x14ac:dyDescent="0.3">
      <c r="A191" t="s">
        <v>534</v>
      </c>
      <c r="B191" s="45" t="str">
        <f>VLOOKUP(A191,Sheet1!$A$1:$A$370,1,0)</f>
        <v>DE44205</v>
      </c>
    </row>
    <row r="192" spans="1:2" hidden="1" x14ac:dyDescent="0.3">
      <c r="A192" t="s">
        <v>765</v>
      </c>
      <c r="B192" s="45" t="str">
        <f>VLOOKUP(A192,Sheet1!$A$1:$A$370,1,0)</f>
        <v>DE44211</v>
      </c>
    </row>
    <row r="193" spans="1:2" hidden="1" x14ac:dyDescent="0.3">
      <c r="A193" t="s">
        <v>766</v>
      </c>
      <c r="B193" s="45" t="str">
        <f>VLOOKUP(A193,Sheet1!$A$1:$A$370,1,0)</f>
        <v>DE44212</v>
      </c>
    </row>
    <row r="194" spans="1:2" hidden="1" x14ac:dyDescent="0.3">
      <c r="A194" t="s">
        <v>767</v>
      </c>
      <c r="B194" s="45" t="str">
        <f>VLOOKUP(A194,Sheet1!$A$1:$A$370,1,0)</f>
        <v>DE44214</v>
      </c>
    </row>
    <row r="195" spans="1:2" hidden="1" x14ac:dyDescent="0.3">
      <c r="A195" t="s">
        <v>537</v>
      </c>
      <c r="B195" s="45" t="str">
        <f>VLOOKUP(A195,Sheet1!$A$1:$A$370,1,0)</f>
        <v>DE44219</v>
      </c>
    </row>
    <row r="196" spans="1:2" hidden="1" x14ac:dyDescent="0.3">
      <c r="A196" t="s">
        <v>768</v>
      </c>
      <c r="B196" s="45" t="str">
        <f>VLOOKUP(A196,Sheet1!$A$1:$A$370,1,0)</f>
        <v>DE44221</v>
      </c>
    </row>
    <row r="197" spans="1:2" hidden="1" x14ac:dyDescent="0.3">
      <c r="A197" t="s">
        <v>539</v>
      </c>
      <c r="B197" s="45" t="str">
        <f>VLOOKUP(A197,Sheet1!$A$1:$A$370,1,0)</f>
        <v>DE44225</v>
      </c>
    </row>
    <row r="198" spans="1:2" hidden="1" x14ac:dyDescent="0.3">
      <c r="A198" t="s">
        <v>601</v>
      </c>
      <c r="B198" s="45" t="str">
        <f>VLOOKUP(A198,Sheet1!$A$1:$A$370,1,0)</f>
        <v>DE44228</v>
      </c>
    </row>
    <row r="199" spans="1:2" hidden="1" x14ac:dyDescent="0.3">
      <c r="A199" t="s">
        <v>394</v>
      </c>
      <c r="B199" s="45" t="str">
        <f>VLOOKUP(A199,Sheet1!$A$1:$A$370,1,0)</f>
        <v>DE44232</v>
      </c>
    </row>
    <row r="200" spans="1:2" hidden="1" x14ac:dyDescent="0.3">
      <c r="A200" t="s">
        <v>395</v>
      </c>
      <c r="B200" s="45" t="str">
        <f>VLOOKUP(A200,Sheet1!$A$1:$A$370,1,0)</f>
        <v>DE44233</v>
      </c>
    </row>
    <row r="201" spans="1:2" hidden="1" x14ac:dyDescent="0.3">
      <c r="A201" t="s">
        <v>397</v>
      </c>
      <c r="B201" s="45" t="str">
        <f>VLOOKUP(A201,Sheet1!$A$1:$A$370,1,0)</f>
        <v>DE44237</v>
      </c>
    </row>
    <row r="202" spans="1:2" hidden="1" x14ac:dyDescent="0.3">
      <c r="A202" t="s">
        <v>398</v>
      </c>
      <c r="B202" s="45" t="str">
        <f>VLOOKUP(A202,Sheet1!$A$1:$A$370,1,0)</f>
        <v>DE44239</v>
      </c>
    </row>
    <row r="203" spans="1:2" hidden="1" x14ac:dyDescent="0.3">
      <c r="A203" t="s">
        <v>399</v>
      </c>
      <c r="B203" s="45" t="str">
        <f>VLOOKUP(A203,Sheet1!$A$1:$A$370,1,0)</f>
        <v>DE44240</v>
      </c>
    </row>
    <row r="204" spans="1:2" hidden="1" x14ac:dyDescent="0.3">
      <c r="A204" t="s">
        <v>401</v>
      </c>
      <c r="B204" s="45" t="str">
        <f>VLOOKUP(A204,Sheet1!$A$1:$A$370,1,0)</f>
        <v>DE44242</v>
      </c>
    </row>
    <row r="205" spans="1:2" hidden="1" x14ac:dyDescent="0.3">
      <c r="A205" t="s">
        <v>402</v>
      </c>
      <c r="B205" s="45" t="str">
        <f>VLOOKUP(A205,Sheet1!$A$1:$A$370,1,0)</f>
        <v>DE44243</v>
      </c>
    </row>
    <row r="206" spans="1:2" hidden="1" x14ac:dyDescent="0.3">
      <c r="A206" t="s">
        <v>403</v>
      </c>
      <c r="B206" s="45" t="str">
        <f>VLOOKUP(A206,Sheet1!$A$1:$A$370,1,0)</f>
        <v>DE44245</v>
      </c>
    </row>
    <row r="207" spans="1:2" hidden="1" x14ac:dyDescent="0.3">
      <c r="A207" t="s">
        <v>404</v>
      </c>
      <c r="B207" s="45" t="str">
        <f>VLOOKUP(A207,Sheet1!$A$1:$A$370,1,0)</f>
        <v>DE44246</v>
      </c>
    </row>
    <row r="208" spans="1:2" hidden="1" x14ac:dyDescent="0.3">
      <c r="A208" t="s">
        <v>406</v>
      </c>
      <c r="B208" s="45" t="str">
        <f>VLOOKUP(A208,Sheet1!$A$1:$A$370,1,0)</f>
        <v>DE44249</v>
      </c>
    </row>
    <row r="209" spans="1:3" hidden="1" x14ac:dyDescent="0.3">
      <c r="A209" t="s">
        <v>407</v>
      </c>
      <c r="B209" s="45" t="str">
        <f>VLOOKUP(A209,Sheet1!$A$1:$A$370,1,0)</f>
        <v>DE44250</v>
      </c>
    </row>
    <row r="210" spans="1:3" hidden="1" x14ac:dyDescent="0.3">
      <c r="A210" t="s">
        <v>408</v>
      </c>
      <c r="B210" s="45" t="str">
        <f>VLOOKUP(A210,Sheet1!$A$1:$A$370,1,0)</f>
        <v>DE44251</v>
      </c>
    </row>
    <row r="211" spans="1:3" hidden="1" x14ac:dyDescent="0.3">
      <c r="A211" t="s">
        <v>409</v>
      </c>
      <c r="B211" s="45" t="str">
        <f>VLOOKUP(A211,Sheet1!$A$1:$A$370,1,0)</f>
        <v>DE44252</v>
      </c>
    </row>
    <row r="212" spans="1:3" hidden="1" x14ac:dyDescent="0.3">
      <c r="A212" t="s">
        <v>410</v>
      </c>
      <c r="B212" s="45" t="str">
        <f>VLOOKUP(A212,Sheet1!$A$1:$A$370,1,0)</f>
        <v>DE44253</v>
      </c>
    </row>
    <row r="213" spans="1:3" hidden="1" x14ac:dyDescent="0.3">
      <c r="A213" t="s">
        <v>411</v>
      </c>
      <c r="B213" s="45" t="str">
        <f>VLOOKUP(A213,Sheet1!$A$1:$A$370,1,0)</f>
        <v>DE44254</v>
      </c>
    </row>
    <row r="214" spans="1:3" hidden="1" x14ac:dyDescent="0.3">
      <c r="A214" t="s">
        <v>412</v>
      </c>
      <c r="B214" s="45" t="str">
        <f>VLOOKUP(A214,Sheet1!$A$1:$A$370,1,0)</f>
        <v>DE44255</v>
      </c>
    </row>
    <row r="215" spans="1:3" x14ac:dyDescent="0.3">
      <c r="A215" t="s">
        <v>437</v>
      </c>
      <c r="B215" s="45" t="str">
        <f>VLOOKUP(A215,Sheet1!$A$1:$A$370,1,0)</f>
        <v>DE44256</v>
      </c>
      <c r="C215" t="s">
        <v>1205</v>
      </c>
    </row>
    <row r="216" spans="1:3" hidden="1" x14ac:dyDescent="0.3">
      <c r="A216" t="s">
        <v>438</v>
      </c>
      <c r="B216" s="45" t="str">
        <f>VLOOKUP(A216,Sheet1!$A$1:$A$370,1,0)</f>
        <v>DE44258</v>
      </c>
    </row>
    <row r="217" spans="1:3" hidden="1" x14ac:dyDescent="0.3">
      <c r="A217" t="s">
        <v>439</v>
      </c>
      <c r="B217" s="45" t="str">
        <f>VLOOKUP(A217,Sheet1!$A$1:$A$370,1,0)</f>
        <v>DE44259</v>
      </c>
    </row>
    <row r="218" spans="1:3" hidden="1" x14ac:dyDescent="0.3">
      <c r="A218" t="s">
        <v>440</v>
      </c>
      <c r="B218" s="45" t="str">
        <f>VLOOKUP(A218,Sheet1!$A$1:$A$370,1,0)</f>
        <v>DE44260</v>
      </c>
    </row>
    <row r="219" spans="1:3" hidden="1" x14ac:dyDescent="0.3">
      <c r="A219" t="s">
        <v>443</v>
      </c>
      <c r="B219" s="45" t="str">
        <f>VLOOKUP(A219,Sheet1!$A$1:$A$370,1,0)</f>
        <v>DE44267</v>
      </c>
    </row>
    <row r="220" spans="1:3" hidden="1" x14ac:dyDescent="0.3">
      <c r="A220" t="s">
        <v>444</v>
      </c>
      <c r="B220" s="45" t="str">
        <f>VLOOKUP(A220,Sheet1!$A$1:$A$370,1,0)</f>
        <v>DE44268</v>
      </c>
    </row>
    <row r="221" spans="1:3" hidden="1" x14ac:dyDescent="0.3">
      <c r="A221" t="s">
        <v>445</v>
      </c>
      <c r="B221" s="45" t="str">
        <f>VLOOKUP(A221,Sheet1!$A$1:$A$370,1,0)</f>
        <v>DE44270</v>
      </c>
    </row>
    <row r="222" spans="1:3" hidden="1" x14ac:dyDescent="0.3">
      <c r="A222" t="s">
        <v>457</v>
      </c>
      <c r="B222" s="45" t="str">
        <f>VLOOKUP(A222,Sheet1!$A$1:$A$370,1,0)</f>
        <v>DE44272</v>
      </c>
    </row>
    <row r="223" spans="1:3" hidden="1" x14ac:dyDescent="0.3">
      <c r="A223" t="s">
        <v>459</v>
      </c>
      <c r="B223" s="45" t="str">
        <f>VLOOKUP(A223,Sheet1!$A$1:$A$370,1,0)</f>
        <v>DE44273</v>
      </c>
    </row>
    <row r="224" spans="1:3" hidden="1" x14ac:dyDescent="0.3">
      <c r="A224" t="s">
        <v>464</v>
      </c>
      <c r="B224" s="45" t="str">
        <f>VLOOKUP(A224,Sheet1!$A$1:$A$370,1,0)</f>
        <v>DE44274</v>
      </c>
    </row>
    <row r="225" spans="1:2" hidden="1" x14ac:dyDescent="0.3">
      <c r="A225" t="s">
        <v>467</v>
      </c>
      <c r="B225" s="45" t="str">
        <f>VLOOKUP(A225,Sheet1!$A$1:$A$370,1,0)</f>
        <v>DE44275</v>
      </c>
    </row>
    <row r="226" spans="1:2" hidden="1" x14ac:dyDescent="0.3">
      <c r="A226" t="s">
        <v>473</v>
      </c>
      <c r="B226" s="45" t="str">
        <f>VLOOKUP(A226,Sheet1!$A$1:$A$370,1,0)</f>
        <v>DE44277</v>
      </c>
    </row>
    <row r="227" spans="1:2" hidden="1" x14ac:dyDescent="0.3">
      <c r="A227" t="s">
        <v>478</v>
      </c>
      <c r="B227" s="45" t="str">
        <f>VLOOKUP(A227,Sheet1!$A$1:$A$370,1,0)</f>
        <v>DE44278</v>
      </c>
    </row>
    <row r="228" spans="1:2" hidden="1" x14ac:dyDescent="0.3">
      <c r="A228" t="s">
        <v>483</v>
      </c>
      <c r="B228" s="45" t="str">
        <f>VLOOKUP(A228,Sheet1!$A$1:$A$370,1,0)</f>
        <v>DE44279</v>
      </c>
    </row>
    <row r="229" spans="1:2" hidden="1" x14ac:dyDescent="0.3">
      <c r="A229" t="s">
        <v>493</v>
      </c>
      <c r="B229" s="45" t="str">
        <f>VLOOKUP(A229,Sheet1!$A$1:$A$370,1,0)</f>
        <v>DE44282</v>
      </c>
    </row>
    <row r="230" spans="1:2" hidden="1" x14ac:dyDescent="0.3">
      <c r="A230" t="s">
        <v>496</v>
      </c>
      <c r="B230" s="45" t="str">
        <f>VLOOKUP(A230,Sheet1!$A$1:$A$370,1,0)</f>
        <v>DE44283</v>
      </c>
    </row>
    <row r="231" spans="1:2" hidden="1" x14ac:dyDescent="0.3">
      <c r="A231" t="s">
        <v>497</v>
      </c>
      <c r="B231" s="45" t="str">
        <f>VLOOKUP(A231,Sheet1!$A$1:$A$370,1,0)</f>
        <v>DE44284</v>
      </c>
    </row>
    <row r="232" spans="1:2" hidden="1" x14ac:dyDescent="0.3">
      <c r="A232" t="s">
        <v>499</v>
      </c>
      <c r="B232" s="45" t="str">
        <f>VLOOKUP(A232,Sheet1!$A$1:$A$370,1,0)</f>
        <v>DE44285</v>
      </c>
    </row>
    <row r="233" spans="1:2" hidden="1" x14ac:dyDescent="0.3">
      <c r="A233" t="s">
        <v>501</v>
      </c>
      <c r="B233" s="45" t="str">
        <f>VLOOKUP(A233,Sheet1!$A$1:$A$370,1,0)</f>
        <v>DE44286</v>
      </c>
    </row>
    <row r="234" spans="1:2" hidden="1" x14ac:dyDescent="0.3">
      <c r="A234" t="s">
        <v>802</v>
      </c>
      <c r="B234" s="45" t="str">
        <f>VLOOKUP(A234,Sheet1!$A$1:$A$370,1,0)</f>
        <v>DE44289</v>
      </c>
    </row>
    <row r="235" spans="1:2" hidden="1" x14ac:dyDescent="0.3">
      <c r="A235" t="s">
        <v>803</v>
      </c>
      <c r="B235" s="45" t="str">
        <f>VLOOKUP(A235,Sheet1!$A$1:$A$370,1,0)</f>
        <v>DE44290</v>
      </c>
    </row>
    <row r="236" spans="1:2" hidden="1" x14ac:dyDescent="0.3">
      <c r="A236" t="s">
        <v>827</v>
      </c>
      <c r="B236" s="45" t="str">
        <f>VLOOKUP(A236,Sheet1!$A$1:$A$370,1,0)</f>
        <v>DE44291</v>
      </c>
    </row>
    <row r="237" spans="1:2" hidden="1" x14ac:dyDescent="0.3">
      <c r="A237" t="s">
        <v>829</v>
      </c>
      <c r="B237" s="45" t="str">
        <f>VLOOKUP(A237,Sheet1!$A$1:$A$370,1,0)</f>
        <v>DE44293</v>
      </c>
    </row>
    <row r="238" spans="1:2" hidden="1" x14ac:dyDescent="0.3">
      <c r="A238" t="s">
        <v>881</v>
      </c>
      <c r="B238" s="45" t="str">
        <f>VLOOKUP(A238,Sheet1!$A$1:$A$370,1,0)</f>
        <v>DE44297</v>
      </c>
    </row>
    <row r="239" spans="1:2" hidden="1" x14ac:dyDescent="0.3">
      <c r="A239" t="s">
        <v>882</v>
      </c>
      <c r="B239" s="45" t="str">
        <f>VLOOKUP(A239,Sheet1!$A$1:$A$370,1,0)</f>
        <v>DE44298</v>
      </c>
    </row>
    <row r="240" spans="1:2" hidden="1" x14ac:dyDescent="0.3">
      <c r="A240" t="s">
        <v>211</v>
      </c>
      <c r="B240" s="45" t="str">
        <f>VLOOKUP(A240,Sheet1!$A$1:$A$370,1,0)</f>
        <v>DE44299</v>
      </c>
    </row>
    <row r="241" spans="1:2" hidden="1" x14ac:dyDescent="0.3">
      <c r="A241" t="s">
        <v>214</v>
      </c>
      <c r="B241" s="45" t="str">
        <f>VLOOKUP(A241,Sheet1!$A$1:$A$370,1,0)</f>
        <v>DE44300</v>
      </c>
    </row>
    <row r="242" spans="1:2" hidden="1" x14ac:dyDescent="0.3">
      <c r="A242" t="s">
        <v>540</v>
      </c>
      <c r="B242" s="45" t="str">
        <f>VLOOKUP(A242,Sheet1!$A$1:$A$370,1,0)</f>
        <v>DE44301</v>
      </c>
    </row>
    <row r="243" spans="1:2" hidden="1" x14ac:dyDescent="0.3">
      <c r="A243" t="s">
        <v>772</v>
      </c>
      <c r="B243" s="45" t="str">
        <f>VLOOKUP(A243,Sheet1!$A$1:$A$370,1,0)</f>
        <v>DE44302</v>
      </c>
    </row>
    <row r="244" spans="1:2" hidden="1" x14ac:dyDescent="0.3">
      <c r="A244" t="s">
        <v>773</v>
      </c>
      <c r="B244" s="45" t="str">
        <f>VLOOKUP(A244,Sheet1!$A$1:$A$370,1,0)</f>
        <v>DE44303</v>
      </c>
    </row>
    <row r="245" spans="1:2" hidden="1" x14ac:dyDescent="0.3">
      <c r="A245" t="s">
        <v>774</v>
      </c>
      <c r="B245" s="45" t="str">
        <f>VLOOKUP(A245,Sheet1!$A$1:$A$370,1,0)</f>
        <v>DE44304</v>
      </c>
    </row>
    <row r="246" spans="1:2" hidden="1" x14ac:dyDescent="0.3">
      <c r="A246" t="s">
        <v>775</v>
      </c>
      <c r="B246" s="45" t="str">
        <f>VLOOKUP(A246,Sheet1!$A$1:$A$370,1,0)</f>
        <v>DE44305</v>
      </c>
    </row>
    <row r="247" spans="1:2" hidden="1" x14ac:dyDescent="0.3">
      <c r="A247" t="s">
        <v>850</v>
      </c>
      <c r="B247" s="45" t="str">
        <f>VLOOKUP(A247,Sheet1!$A$1:$A$370,1,0)</f>
        <v>DE44308</v>
      </c>
    </row>
    <row r="248" spans="1:2" hidden="1" x14ac:dyDescent="0.3">
      <c r="A248" t="s">
        <v>8</v>
      </c>
      <c r="B248" s="45" t="str">
        <f>VLOOKUP(A248,Sheet1!$A$1:$A$370,1,0)</f>
        <v>DE44310</v>
      </c>
    </row>
    <row r="249" spans="1:2" hidden="1" x14ac:dyDescent="0.3">
      <c r="A249" t="s">
        <v>9</v>
      </c>
      <c r="B249" s="45" t="str">
        <f>VLOOKUP(A249,Sheet1!$A$1:$A$370,1,0)</f>
        <v>DE44312</v>
      </c>
    </row>
    <row r="250" spans="1:2" hidden="1" x14ac:dyDescent="0.3">
      <c r="A250" t="s">
        <v>13</v>
      </c>
      <c r="B250" s="45" t="str">
        <f>VLOOKUP(A250,Sheet1!$A$1:$A$370,1,0)</f>
        <v>DE44313</v>
      </c>
    </row>
    <row r="251" spans="1:2" hidden="1" x14ac:dyDescent="0.3">
      <c r="A251" t="s">
        <v>24</v>
      </c>
      <c r="B251" s="45" t="str">
        <f>VLOOKUP(A251,Sheet1!$A$1:$A$370,1,0)</f>
        <v>DE44314</v>
      </c>
    </row>
    <row r="252" spans="1:2" hidden="1" x14ac:dyDescent="0.3">
      <c r="A252" t="s">
        <v>27</v>
      </c>
      <c r="B252" s="45" t="str">
        <f>VLOOKUP(A252,Sheet1!$A$1:$A$370,1,0)</f>
        <v>DE44315</v>
      </c>
    </row>
    <row r="253" spans="1:2" hidden="1" x14ac:dyDescent="0.3">
      <c r="A253" t="s">
        <v>30</v>
      </c>
      <c r="B253" s="45" t="str">
        <f>VLOOKUP(A253,Sheet1!$A$1:$A$370,1,0)</f>
        <v>DE44316</v>
      </c>
    </row>
    <row r="254" spans="1:2" hidden="1" x14ac:dyDescent="0.3">
      <c r="A254" t="s">
        <v>33</v>
      </c>
      <c r="B254" s="45" t="str">
        <f>VLOOKUP(A254,Sheet1!$A$1:$A$370,1,0)</f>
        <v>DE44317</v>
      </c>
    </row>
    <row r="255" spans="1:2" hidden="1" x14ac:dyDescent="0.3">
      <c r="A255" t="s">
        <v>956</v>
      </c>
      <c r="B255" s="45" t="str">
        <f>VLOOKUP(A255,Sheet1!$A$1:$A$370,1,0)</f>
        <v>DE44318</v>
      </c>
    </row>
    <row r="256" spans="1:2" hidden="1" x14ac:dyDescent="0.3">
      <c r="A256" t="s">
        <v>1068</v>
      </c>
      <c r="B256" s="45" t="str">
        <f>VLOOKUP(A256,Sheet1!$A$1:$A$370,1,0)</f>
        <v>DE44400</v>
      </c>
    </row>
    <row r="257" spans="1:2" hidden="1" x14ac:dyDescent="0.3">
      <c r="A257" t="s">
        <v>777</v>
      </c>
      <c r="B257" s="45" t="str">
        <f>VLOOKUP(A257,Sheet1!$A$1:$A$370,1,0)</f>
        <v>DE44401</v>
      </c>
    </row>
    <row r="258" spans="1:2" hidden="1" x14ac:dyDescent="0.3">
      <c r="A258" t="s">
        <v>541</v>
      </c>
      <c r="B258" s="45" t="str">
        <f>VLOOKUP(A258,Sheet1!$A$1:$A$370,1,0)</f>
        <v>DE44404</v>
      </c>
    </row>
    <row r="259" spans="1:2" hidden="1" x14ac:dyDescent="0.3">
      <c r="A259" t="s">
        <v>778</v>
      </c>
      <c r="B259" s="45" t="str">
        <f>VLOOKUP(A259,Sheet1!$A$1:$A$370,1,0)</f>
        <v>DE44405</v>
      </c>
    </row>
    <row r="260" spans="1:2" hidden="1" x14ac:dyDescent="0.3">
      <c r="A260" t="s">
        <v>542</v>
      </c>
      <c r="B260" s="45" t="str">
        <f>VLOOKUP(A260,Sheet1!$A$1:$A$370,1,0)</f>
        <v>DE44501</v>
      </c>
    </row>
    <row r="261" spans="1:2" hidden="1" x14ac:dyDescent="0.3">
      <c r="A261" t="s">
        <v>543</v>
      </c>
      <c r="B261" s="45" t="str">
        <f>VLOOKUP(A261,Sheet1!$A$1:$A$370,1,0)</f>
        <v>DE44502</v>
      </c>
    </row>
    <row r="262" spans="1:2" hidden="1" x14ac:dyDescent="0.3">
      <c r="A262" t="s">
        <v>544</v>
      </c>
      <c r="B262" s="45" t="str">
        <f>VLOOKUP(A262,Sheet1!$A$1:$A$370,1,0)</f>
        <v>DE44504</v>
      </c>
    </row>
    <row r="263" spans="1:2" hidden="1" x14ac:dyDescent="0.3">
      <c r="A263" t="s">
        <v>545</v>
      </c>
      <c r="B263" s="45" t="str">
        <f>VLOOKUP(A263,Sheet1!$A$1:$A$370,1,0)</f>
        <v>DE44507</v>
      </c>
    </row>
    <row r="264" spans="1:2" hidden="1" x14ac:dyDescent="0.3">
      <c r="A264" t="s">
        <v>982</v>
      </c>
      <c r="B264" s="45" t="str">
        <f>VLOOKUP(A264,Sheet1!$A$1:$A$370,1,0)</f>
        <v>DE44508</v>
      </c>
    </row>
    <row r="265" spans="1:2" hidden="1" x14ac:dyDescent="0.3">
      <c r="A265" t="s">
        <v>985</v>
      </c>
      <c r="B265" s="45" t="str">
        <f>VLOOKUP(A265,Sheet1!$A$1:$A$370,1,0)</f>
        <v>DE44509</v>
      </c>
    </row>
    <row r="266" spans="1:2" hidden="1" x14ac:dyDescent="0.3">
      <c r="A266" t="s">
        <v>1053</v>
      </c>
      <c r="B266" s="45" t="str">
        <f>VLOOKUP(A266,Sheet1!$A$1:$A$370,1,0)</f>
        <v>DE44510</v>
      </c>
    </row>
    <row r="267" spans="1:2" hidden="1" x14ac:dyDescent="0.3">
      <c r="A267" t="s">
        <v>1054</v>
      </c>
      <c r="B267" s="45" t="str">
        <f>VLOOKUP(A267,Sheet1!$A$1:$A$370,1,0)</f>
        <v>DE44511</v>
      </c>
    </row>
    <row r="268" spans="1:2" hidden="1" x14ac:dyDescent="0.3">
      <c r="A268" t="s">
        <v>1057</v>
      </c>
      <c r="B268" s="45" t="str">
        <f>VLOOKUP(A268,Sheet1!$A$1:$A$370,1,0)</f>
        <v>DE44512</v>
      </c>
    </row>
    <row r="269" spans="1:2" hidden="1" x14ac:dyDescent="0.3">
      <c r="A269" t="s">
        <v>1059</v>
      </c>
      <c r="B269" s="45" t="str">
        <f>VLOOKUP(A269,Sheet1!$A$1:$A$370,1,0)</f>
        <v>DE44513</v>
      </c>
    </row>
    <row r="270" spans="1:2" hidden="1" x14ac:dyDescent="0.3">
      <c r="A270" t="s">
        <v>1062</v>
      </c>
      <c r="B270" s="45" t="str">
        <f>VLOOKUP(A270,Sheet1!$A$1:$A$370,1,0)</f>
        <v>DE44514</v>
      </c>
    </row>
    <row r="271" spans="1:2" hidden="1" x14ac:dyDescent="0.3">
      <c r="A271" t="s">
        <v>1064</v>
      </c>
      <c r="B271" s="45" t="str">
        <f>VLOOKUP(A271,Sheet1!$A$1:$A$370,1,0)</f>
        <v>DE44515</v>
      </c>
    </row>
    <row r="272" spans="1:2" hidden="1" x14ac:dyDescent="0.3">
      <c r="A272" t="s">
        <v>987</v>
      </c>
      <c r="B272" s="45" t="str">
        <f>VLOOKUP(A272,Sheet1!$A$1:$A$370,1,0)</f>
        <v>DE44516</v>
      </c>
    </row>
    <row r="273" spans="1:2" hidden="1" x14ac:dyDescent="0.3">
      <c r="A273" t="s">
        <v>963</v>
      </c>
      <c r="B273" s="45" t="str">
        <f>VLOOKUP(A273,Sheet1!$A$1:$A$370,1,0)</f>
        <v>DE44519</v>
      </c>
    </row>
    <row r="274" spans="1:2" hidden="1" x14ac:dyDescent="0.3">
      <c r="A274" t="s">
        <v>1061</v>
      </c>
      <c r="B274" s="45" t="str">
        <f>VLOOKUP(A274,Sheet1!$A$1:$A$370,1,0)</f>
        <v>DE44520</v>
      </c>
    </row>
    <row r="275" spans="1:2" hidden="1" x14ac:dyDescent="0.3">
      <c r="A275" t="s">
        <v>967</v>
      </c>
      <c r="B275" s="45" t="str">
        <f>VLOOKUP(A275,Sheet1!$A$1:$A$370,1,0)</f>
        <v>DE44524</v>
      </c>
    </row>
    <row r="276" spans="1:2" hidden="1" x14ac:dyDescent="0.3">
      <c r="A276" t="s">
        <v>975</v>
      </c>
      <c r="B276" s="45" t="str">
        <f>VLOOKUP(A276,Sheet1!$A$1:$A$370,1,0)</f>
        <v>DE44525</v>
      </c>
    </row>
    <row r="277" spans="1:2" hidden="1" x14ac:dyDescent="0.3">
      <c r="A277" t="s">
        <v>980</v>
      </c>
      <c r="B277" s="45" t="str">
        <f>VLOOKUP(A277,Sheet1!$A$1:$A$370,1,0)</f>
        <v>DE44526</v>
      </c>
    </row>
    <row r="278" spans="1:2" hidden="1" x14ac:dyDescent="0.3">
      <c r="A278" t="s">
        <v>981</v>
      </c>
      <c r="B278" s="45" t="str">
        <f>VLOOKUP(A278,Sheet1!$A$1:$A$370,1,0)</f>
        <v>DE44527</v>
      </c>
    </row>
    <row r="279" spans="1:2" hidden="1" x14ac:dyDescent="0.3">
      <c r="A279" t="s">
        <v>971</v>
      </c>
      <c r="B279" s="45" t="str">
        <f>VLOOKUP(A279,Sheet1!$A$1:$A$370,1,0)</f>
        <v>DE44529</v>
      </c>
    </row>
    <row r="280" spans="1:2" hidden="1" x14ac:dyDescent="0.3">
      <c r="A280" t="s">
        <v>958</v>
      </c>
      <c r="B280" s="45" t="str">
        <f>VLOOKUP(A280,Sheet1!$A$1:$A$370,1,0)</f>
        <v>DE44530</v>
      </c>
    </row>
    <row r="281" spans="1:2" hidden="1" x14ac:dyDescent="0.3">
      <c r="A281" t="s">
        <v>960</v>
      </c>
      <c r="B281" s="45" t="str">
        <f>VLOOKUP(A281,Sheet1!$A$1:$A$370,1,0)</f>
        <v>DE44531</v>
      </c>
    </row>
    <row r="282" spans="1:2" hidden="1" x14ac:dyDescent="0.3">
      <c r="A282" t="s">
        <v>977</v>
      </c>
      <c r="B282" s="45" t="str">
        <f>VLOOKUP(A282,Sheet1!$A$1:$A$370,1,0)</f>
        <v>DE44532</v>
      </c>
    </row>
    <row r="283" spans="1:2" hidden="1" x14ac:dyDescent="0.3">
      <c r="A283" t="s">
        <v>962</v>
      </c>
      <c r="B283" s="45" t="str">
        <f>VLOOKUP(A283,Sheet1!$A$1:$A$370,1,0)</f>
        <v>DE44533</v>
      </c>
    </row>
    <row r="284" spans="1:2" hidden="1" x14ac:dyDescent="0.3">
      <c r="A284" t="s">
        <v>961</v>
      </c>
      <c r="B284" s="45" t="str">
        <f>VLOOKUP(A284,Sheet1!$A$1:$A$370,1,0)</f>
        <v>DE44535</v>
      </c>
    </row>
    <row r="285" spans="1:2" hidden="1" x14ac:dyDescent="0.3">
      <c r="A285" t="s">
        <v>1066</v>
      </c>
      <c r="B285" s="45" t="str">
        <f>VLOOKUP(A285,Sheet1!$A$1:$A$370,1,0)</f>
        <v>DE44536</v>
      </c>
    </row>
    <row r="286" spans="1:2" hidden="1" x14ac:dyDescent="0.3">
      <c r="A286" t="s">
        <v>990</v>
      </c>
      <c r="B286" s="45" t="str">
        <f>VLOOKUP(A286,Sheet1!$A$1:$A$370,1,0)</f>
        <v>DE44544</v>
      </c>
    </row>
    <row r="287" spans="1:2" hidden="1" x14ac:dyDescent="0.3">
      <c r="A287" t="s">
        <v>1039</v>
      </c>
      <c r="B287" s="45" t="str">
        <f>VLOOKUP(A287,Sheet1!$A$1:$A$370,1,0)</f>
        <v>DE44546</v>
      </c>
    </row>
    <row r="288" spans="1:2" hidden="1" x14ac:dyDescent="0.3">
      <c r="A288" t="s">
        <v>984</v>
      </c>
      <c r="B288" s="45" t="str">
        <f>VLOOKUP(A288,Sheet1!$A$1:$A$370,1,0)</f>
        <v>DE44547</v>
      </c>
    </row>
    <row r="289" spans="1:2" hidden="1" x14ac:dyDescent="0.3">
      <c r="A289" t="s">
        <v>992</v>
      </c>
      <c r="B289" s="45" t="str">
        <f>VLOOKUP(A289,Sheet1!$A$1:$A$370,1,0)</f>
        <v>DE44548</v>
      </c>
    </row>
    <row r="290" spans="1:2" hidden="1" x14ac:dyDescent="0.3">
      <c r="A290" t="s">
        <v>999</v>
      </c>
      <c r="B290" s="45" t="str">
        <f>VLOOKUP(A290,Sheet1!$A$1:$A$370,1,0)</f>
        <v>DE44551</v>
      </c>
    </row>
    <row r="291" spans="1:2" hidden="1" x14ac:dyDescent="0.3">
      <c r="A291" t="s">
        <v>983</v>
      </c>
      <c r="B291" s="45" t="str">
        <f>VLOOKUP(A291,Sheet1!$A$1:$A$370,1,0)</f>
        <v>DE44553</v>
      </c>
    </row>
    <row r="292" spans="1:2" hidden="1" x14ac:dyDescent="0.3">
      <c r="A292" t="s">
        <v>991</v>
      </c>
      <c r="B292" s="45" t="str">
        <f>VLOOKUP(A292,Sheet1!$A$1:$A$370,1,0)</f>
        <v>DE44554</v>
      </c>
    </row>
    <row r="293" spans="1:2" hidden="1" x14ac:dyDescent="0.3">
      <c r="A293" t="s">
        <v>1013</v>
      </c>
      <c r="B293" s="45" t="str">
        <f>VLOOKUP(A293,Sheet1!$A$1:$A$370,1,0)</f>
        <v>DE44555</v>
      </c>
    </row>
    <row r="294" spans="1:2" hidden="1" x14ac:dyDescent="0.3">
      <c r="A294" t="s">
        <v>1040</v>
      </c>
      <c r="B294" s="45" t="str">
        <f>VLOOKUP(A294,Sheet1!$A$1:$A$370,1,0)</f>
        <v>DE44556</v>
      </c>
    </row>
    <row r="295" spans="1:2" hidden="1" x14ac:dyDescent="0.3">
      <c r="A295" t="s">
        <v>1042</v>
      </c>
      <c r="B295" s="45" t="str">
        <f>VLOOKUP(A295,Sheet1!$A$1:$A$370,1,0)</f>
        <v>DE44557</v>
      </c>
    </row>
    <row r="296" spans="1:2" hidden="1" x14ac:dyDescent="0.3">
      <c r="A296" t="s">
        <v>1044</v>
      </c>
      <c r="B296" s="45" t="str">
        <f>VLOOKUP(A296,Sheet1!$A$1:$A$370,1,0)</f>
        <v>DE44558</v>
      </c>
    </row>
    <row r="297" spans="1:2" hidden="1" x14ac:dyDescent="0.3">
      <c r="A297" t="s">
        <v>1046</v>
      </c>
      <c r="B297" s="45" t="str">
        <f>VLOOKUP(A297,Sheet1!$A$1:$A$370,1,0)</f>
        <v>DE44559</v>
      </c>
    </row>
    <row r="298" spans="1:2" hidden="1" x14ac:dyDescent="0.3">
      <c r="A298" t="s">
        <v>972</v>
      </c>
      <c r="B298" s="45" t="str">
        <f>VLOOKUP(A298,Sheet1!$A$1:$A$370,1,0)</f>
        <v>DE44560</v>
      </c>
    </row>
    <row r="299" spans="1:2" hidden="1" x14ac:dyDescent="0.3">
      <c r="A299" t="s">
        <v>976</v>
      </c>
      <c r="B299" s="45" t="str">
        <f>VLOOKUP(A299,Sheet1!$A$1:$A$370,1,0)</f>
        <v>DE44561</v>
      </c>
    </row>
    <row r="300" spans="1:2" hidden="1" x14ac:dyDescent="0.3">
      <c r="A300" t="s">
        <v>970</v>
      </c>
      <c r="B300" s="45" t="str">
        <f>VLOOKUP(A300,Sheet1!$A$1:$A$370,1,0)</f>
        <v>DE44562</v>
      </c>
    </row>
    <row r="301" spans="1:2" hidden="1" x14ac:dyDescent="0.3">
      <c r="A301" t="s">
        <v>1050</v>
      </c>
      <c r="B301" s="45" t="str">
        <f>VLOOKUP(A301,Sheet1!$A$1:$A$370,1,0)</f>
        <v>DE44564</v>
      </c>
    </row>
    <row r="302" spans="1:2" hidden="1" x14ac:dyDescent="0.3">
      <c r="A302" t="s">
        <v>1018</v>
      </c>
      <c r="B302" s="45" t="str">
        <f>VLOOKUP(A302,Sheet1!$A$1:$A$370,1,0)</f>
        <v>DE44566</v>
      </c>
    </row>
    <row r="303" spans="1:2" hidden="1" x14ac:dyDescent="0.3">
      <c r="A303" t="s">
        <v>968</v>
      </c>
      <c r="B303" s="45" t="str">
        <f>VLOOKUP(A303,Sheet1!$A$1:$A$370,1,0)</f>
        <v>DE44568</v>
      </c>
    </row>
    <row r="304" spans="1:2" hidden="1" x14ac:dyDescent="0.3">
      <c r="A304" t="s">
        <v>969</v>
      </c>
      <c r="B304" s="45" t="str">
        <f>VLOOKUP(A304,Sheet1!$A$1:$A$370,1,0)</f>
        <v>DE44569</v>
      </c>
    </row>
    <row r="305" spans="1:2" hidden="1" x14ac:dyDescent="0.3">
      <c r="A305" t="s">
        <v>973</v>
      </c>
      <c r="B305" s="45" t="str">
        <f>VLOOKUP(A305,Sheet1!$A$1:$A$370,1,0)</f>
        <v>DE44570</v>
      </c>
    </row>
    <row r="306" spans="1:2" hidden="1" x14ac:dyDescent="0.3">
      <c r="A306" t="s">
        <v>998</v>
      </c>
      <c r="B306" s="45" t="str">
        <f>VLOOKUP(A306,Sheet1!$A$1:$A$370,1,0)</f>
        <v>DE44571</v>
      </c>
    </row>
    <row r="307" spans="1:2" hidden="1" x14ac:dyDescent="0.3">
      <c r="A307" t="s">
        <v>966</v>
      </c>
      <c r="B307" s="45" t="str">
        <f>VLOOKUP(A307,Sheet1!$A$1:$A$370,1,0)</f>
        <v>DE44574</v>
      </c>
    </row>
    <row r="308" spans="1:2" hidden="1" x14ac:dyDescent="0.3">
      <c r="A308" t="s">
        <v>978</v>
      </c>
      <c r="B308" s="45" t="str">
        <f>VLOOKUP(A308,Sheet1!$A$1:$A$370,1,0)</f>
        <v>DE44575</v>
      </c>
    </row>
    <row r="309" spans="1:2" hidden="1" x14ac:dyDescent="0.3">
      <c r="A309" t="s">
        <v>979</v>
      </c>
      <c r="B309" s="45" t="str">
        <f>VLOOKUP(A309,Sheet1!$A$1:$A$370,1,0)</f>
        <v>DE44576</v>
      </c>
    </row>
    <row r="310" spans="1:2" hidden="1" x14ac:dyDescent="0.3">
      <c r="A310" t="s">
        <v>957</v>
      </c>
      <c r="B310" s="45" t="str">
        <f>VLOOKUP(A310,Sheet1!$A$1:$A$370,1,0)</f>
        <v>DE44577</v>
      </c>
    </row>
    <row r="311" spans="1:2" hidden="1" x14ac:dyDescent="0.3">
      <c r="A311" t="s">
        <v>1021</v>
      </c>
      <c r="B311" s="45" t="str">
        <f>VLOOKUP(A311,Sheet1!$A$1:$A$370,1,0)</f>
        <v>DE44578</v>
      </c>
    </row>
    <row r="312" spans="1:2" hidden="1" x14ac:dyDescent="0.3">
      <c r="A312" t="s">
        <v>1036</v>
      </c>
      <c r="B312" s="45" t="str">
        <f>VLOOKUP(A312,Sheet1!$A$1:$A$370,1,0)</f>
        <v>DE44580</v>
      </c>
    </row>
    <row r="313" spans="1:2" hidden="1" x14ac:dyDescent="0.3">
      <c r="A313" t="s">
        <v>959</v>
      </c>
      <c r="B313" s="45" t="str">
        <f>VLOOKUP(A313,Sheet1!$A$1:$A$370,1,0)</f>
        <v>DE44581</v>
      </c>
    </row>
    <row r="314" spans="1:2" hidden="1" x14ac:dyDescent="0.3">
      <c r="A314" t="s">
        <v>1008</v>
      </c>
      <c r="B314" s="45" t="str">
        <f>VLOOKUP(A314,Sheet1!$A$1:$A$370,1,0)</f>
        <v>DE44583</v>
      </c>
    </row>
    <row r="315" spans="1:2" hidden="1" x14ac:dyDescent="0.3">
      <c r="A315" t="s">
        <v>1009</v>
      </c>
      <c r="B315" s="45" t="str">
        <f>VLOOKUP(A315,Sheet1!$A$1:$A$370,1,0)</f>
        <v>DE44584</v>
      </c>
    </row>
    <row r="316" spans="1:2" hidden="1" x14ac:dyDescent="0.3">
      <c r="A316" t="s">
        <v>1067</v>
      </c>
      <c r="B316" s="45" t="str">
        <f>VLOOKUP(A316,Sheet1!$A$1:$A$370,1,0)</f>
        <v>DE44585</v>
      </c>
    </row>
    <row r="317" spans="1:2" hidden="1" x14ac:dyDescent="0.3">
      <c r="A317" t="s">
        <v>1070</v>
      </c>
      <c r="B317" s="45" t="str">
        <f>VLOOKUP(A317,Sheet1!$A$1:$A$370,1,0)</f>
        <v>DE44586</v>
      </c>
    </row>
    <row r="318" spans="1:2" hidden="1" x14ac:dyDescent="0.3">
      <c r="A318" t="s">
        <v>1029</v>
      </c>
      <c r="B318" s="45" t="str">
        <f>VLOOKUP(A318,Sheet1!$A$1:$A$370,1,0)</f>
        <v>DE44587</v>
      </c>
    </row>
    <row r="319" spans="1:2" hidden="1" x14ac:dyDescent="0.3">
      <c r="A319" t="s">
        <v>1030</v>
      </c>
      <c r="B319" s="45" t="str">
        <f>VLOOKUP(A319,Sheet1!$A$1:$A$370,1,0)</f>
        <v>DE44588</v>
      </c>
    </row>
    <row r="320" spans="1:2" hidden="1" x14ac:dyDescent="0.3">
      <c r="A320" t="s">
        <v>1031</v>
      </c>
      <c r="B320" s="45" t="str">
        <f>VLOOKUP(A320,Sheet1!$A$1:$A$370,1,0)</f>
        <v>DE44589</v>
      </c>
    </row>
    <row r="321" spans="1:2" hidden="1" x14ac:dyDescent="0.3">
      <c r="A321" t="s">
        <v>986</v>
      </c>
      <c r="B321" s="45" t="str">
        <f>VLOOKUP(A321,Sheet1!$A$1:$A$370,1,0)</f>
        <v>DE44590</v>
      </c>
    </row>
    <row r="322" spans="1:2" hidden="1" x14ac:dyDescent="0.3">
      <c r="A322" t="s">
        <v>1004</v>
      </c>
      <c r="B322" s="45" t="str">
        <f>VLOOKUP(A322,Sheet1!$A$1:$A$370,1,0)</f>
        <v>DE44596</v>
      </c>
    </row>
    <row r="323" spans="1:2" hidden="1" x14ac:dyDescent="0.3">
      <c r="A323" t="s">
        <v>988</v>
      </c>
      <c r="B323" s="45" t="str">
        <f>VLOOKUP(A323,Sheet1!$A$1:$A$370,1,0)</f>
        <v>DE44598</v>
      </c>
    </row>
    <row r="324" spans="1:2" hidden="1" x14ac:dyDescent="0.3">
      <c r="A324" t="s">
        <v>989</v>
      </c>
      <c r="B324" s="45" t="str">
        <f>VLOOKUP(A324,Sheet1!$A$1:$A$370,1,0)</f>
        <v>DE44599</v>
      </c>
    </row>
    <row r="325" spans="1:2" hidden="1" x14ac:dyDescent="0.3">
      <c r="A325" t="s">
        <v>597</v>
      </c>
      <c r="B325" s="45" t="str">
        <f>VLOOKUP(A325,Sheet1!$A$1:$A$370,1,0)</f>
        <v>DE44601</v>
      </c>
    </row>
    <row r="326" spans="1:2" hidden="1" x14ac:dyDescent="0.3">
      <c r="A326" t="s">
        <v>598</v>
      </c>
      <c r="B326" s="45" t="str">
        <f>VLOOKUP(A326,Sheet1!$A$1:$A$370,1,0)</f>
        <v>DE44602</v>
      </c>
    </row>
    <row r="327" spans="1:2" hidden="1" x14ac:dyDescent="0.3">
      <c r="A327" t="s">
        <v>599</v>
      </c>
      <c r="B327" s="45" t="str">
        <f>VLOOKUP(A327,Sheet1!$A$1:$A$370,1,0)</f>
        <v>DE44603</v>
      </c>
    </row>
    <row r="328" spans="1:2" hidden="1" x14ac:dyDescent="0.3">
      <c r="A328" t="s">
        <v>1149</v>
      </c>
      <c r="B328" s="45" t="str">
        <f>VLOOKUP(A328,Sheet1!$A$1:$A$370,1,0)</f>
        <v>DE44604</v>
      </c>
    </row>
    <row r="329" spans="1:2" hidden="1" x14ac:dyDescent="0.3">
      <c r="A329" t="s">
        <v>1005</v>
      </c>
      <c r="B329" s="45" t="str">
        <f>VLOOKUP(A329,Sheet1!$A$1:$A$370,1,0)</f>
        <v>DE44605</v>
      </c>
    </row>
    <row r="330" spans="1:2" hidden="1" x14ac:dyDescent="0.3">
      <c r="A330" t="s">
        <v>994</v>
      </c>
      <c r="B330" s="45" t="str">
        <f>VLOOKUP(A330,Sheet1!$A$1:$A$370,1,0)</f>
        <v>DE44606</v>
      </c>
    </row>
    <row r="331" spans="1:2" hidden="1" x14ac:dyDescent="0.3">
      <c r="A331" t="s">
        <v>1010</v>
      </c>
      <c r="B331" s="45" t="str">
        <f>VLOOKUP(A331,Sheet1!$A$1:$A$370,1,0)</f>
        <v>DE44607</v>
      </c>
    </row>
    <row r="332" spans="1:2" hidden="1" x14ac:dyDescent="0.3">
      <c r="A332" t="s">
        <v>1198</v>
      </c>
      <c r="B332" s="45" t="str">
        <f>VLOOKUP(A332,Sheet1!$A$1:$A$370,1,0)</f>
        <v>DE44608</v>
      </c>
    </row>
    <row r="333" spans="1:2" hidden="1" x14ac:dyDescent="0.3">
      <c r="A333" t="s">
        <v>1007</v>
      </c>
      <c r="B333" s="45" t="str">
        <f>VLOOKUP(A333,Sheet1!$A$1:$A$370,1,0)</f>
        <v>DE44609</v>
      </c>
    </row>
    <row r="334" spans="1:2" hidden="1" x14ac:dyDescent="0.3">
      <c r="A334" t="s">
        <v>995</v>
      </c>
      <c r="B334" s="45" t="str">
        <f>VLOOKUP(A334,Sheet1!$A$1:$A$370,1,0)</f>
        <v>DE44610</v>
      </c>
    </row>
    <row r="335" spans="1:2" hidden="1" x14ac:dyDescent="0.3">
      <c r="A335" t="s">
        <v>1131</v>
      </c>
      <c r="B335" s="45" t="str">
        <f>VLOOKUP(A335,Sheet1!$A$1:$A$370,1,0)</f>
        <v>DE44612</v>
      </c>
    </row>
    <row r="336" spans="1:2" hidden="1" x14ac:dyDescent="0.3">
      <c r="A336" t="s">
        <v>996</v>
      </c>
      <c r="B336" s="45" t="str">
        <f>VLOOKUP(A336,Sheet1!$A$1:$A$370,1,0)</f>
        <v>DE44613</v>
      </c>
    </row>
    <row r="337" spans="1:2" hidden="1" x14ac:dyDescent="0.3">
      <c r="A337" t="s">
        <v>1003</v>
      </c>
      <c r="B337" s="45" t="str">
        <f>VLOOKUP(A337,Sheet1!$A$1:$A$370,1,0)</f>
        <v>DE44614</v>
      </c>
    </row>
    <row r="338" spans="1:2" hidden="1" x14ac:dyDescent="0.3">
      <c r="A338" t="s">
        <v>1002</v>
      </c>
      <c r="B338" s="45" t="str">
        <f>VLOOKUP(A338,Sheet1!$A$1:$A$370,1,0)</f>
        <v>DE44615</v>
      </c>
    </row>
    <row r="339" spans="1:2" hidden="1" x14ac:dyDescent="0.3">
      <c r="A339" t="s">
        <v>1016</v>
      </c>
      <c r="B339" s="45" t="str">
        <f>VLOOKUP(A339,Sheet1!$A$1:$A$370,1,0)</f>
        <v>DE44617</v>
      </c>
    </row>
    <row r="340" spans="1:2" hidden="1" x14ac:dyDescent="0.3">
      <c r="A340" t="s">
        <v>1071</v>
      </c>
      <c r="B340" s="45" t="str">
        <f>VLOOKUP(A340,Sheet1!$A$1:$A$370,1,0)</f>
        <v>DE44618</v>
      </c>
    </row>
    <row r="341" spans="1:2" hidden="1" x14ac:dyDescent="0.3">
      <c r="A341" t="s">
        <v>1017</v>
      </c>
      <c r="B341" s="45" t="str">
        <f>VLOOKUP(A341,Sheet1!$A$1:$A$370,1,0)</f>
        <v>DE44619</v>
      </c>
    </row>
    <row r="342" spans="1:2" hidden="1" x14ac:dyDescent="0.3">
      <c r="A342" t="s">
        <v>1006</v>
      </c>
      <c r="B342" s="45" t="str">
        <f>VLOOKUP(A342,Sheet1!$A$1:$A$370,1,0)</f>
        <v>DE44620</v>
      </c>
    </row>
    <row r="343" spans="1:2" hidden="1" x14ac:dyDescent="0.3">
      <c r="A343" t="s">
        <v>1026</v>
      </c>
      <c r="B343" s="45" t="str">
        <f>VLOOKUP(A343,Sheet1!$A$1:$A$370,1,0)</f>
        <v>DE44621</v>
      </c>
    </row>
    <row r="344" spans="1:2" hidden="1" x14ac:dyDescent="0.3">
      <c r="A344" t="s">
        <v>1038</v>
      </c>
      <c r="B344" s="45" t="str">
        <f>VLOOKUP(A344,Sheet1!$A$1:$A$370,1,0)</f>
        <v>DE44622</v>
      </c>
    </row>
    <row r="345" spans="1:2" hidden="1" x14ac:dyDescent="0.3">
      <c r="A345" t="s">
        <v>993</v>
      </c>
      <c r="B345" s="45" t="str">
        <f>VLOOKUP(A345,Sheet1!$A$1:$A$370,1,0)</f>
        <v>DE44623</v>
      </c>
    </row>
    <row r="346" spans="1:2" hidden="1" x14ac:dyDescent="0.3">
      <c r="A346" t="s">
        <v>1032</v>
      </c>
      <c r="B346" s="45" t="str">
        <f>VLOOKUP(A346,Sheet1!$A$1:$A$370,1,0)</f>
        <v>DE44624</v>
      </c>
    </row>
    <row r="347" spans="1:2" hidden="1" x14ac:dyDescent="0.3">
      <c r="A347" t="s">
        <v>1024</v>
      </c>
      <c r="B347" s="45" t="str">
        <f>VLOOKUP(A347,Sheet1!$A$1:$A$370,1,0)</f>
        <v>DE44625</v>
      </c>
    </row>
    <row r="348" spans="1:2" hidden="1" x14ac:dyDescent="0.3">
      <c r="A348" t="s">
        <v>1025</v>
      </c>
      <c r="B348" s="45" t="str">
        <f>VLOOKUP(A348,Sheet1!$A$1:$A$370,1,0)</f>
        <v>DE44626</v>
      </c>
    </row>
    <row r="349" spans="1:2" hidden="1" x14ac:dyDescent="0.3">
      <c r="A349" t="s">
        <v>1130</v>
      </c>
      <c r="B349" s="45" t="str">
        <f>VLOOKUP(A349,Sheet1!$A$1:$A$370,1,0)</f>
        <v>DE44627</v>
      </c>
    </row>
    <row r="350" spans="1:2" hidden="1" x14ac:dyDescent="0.3">
      <c r="A350" t="s">
        <v>1001</v>
      </c>
      <c r="B350" s="45" t="str">
        <f>VLOOKUP(A350,Sheet1!$A$1:$A$370,1,0)</f>
        <v>DE44630</v>
      </c>
    </row>
    <row r="351" spans="1:2" hidden="1" x14ac:dyDescent="0.3">
      <c r="A351" t="s">
        <v>1000</v>
      </c>
      <c r="B351" s="45" t="str">
        <f>VLOOKUP(A351,Sheet1!$A$1:$A$370,1,0)</f>
        <v>DE44631</v>
      </c>
    </row>
    <row r="352" spans="1:2" hidden="1" x14ac:dyDescent="0.3">
      <c r="A352" t="s">
        <v>1073</v>
      </c>
      <c r="B352" s="45" t="str">
        <f>VLOOKUP(A352,Sheet1!$A$1:$A$370,1,0)</f>
        <v>DE44632</v>
      </c>
    </row>
    <row r="353" spans="1:2" hidden="1" x14ac:dyDescent="0.3">
      <c r="A353" t="s">
        <v>1072</v>
      </c>
      <c r="B353" s="45" t="str">
        <f>VLOOKUP(A353,Sheet1!$A$1:$A$370,1,0)</f>
        <v>DE44633</v>
      </c>
    </row>
    <row r="354" spans="1:2" hidden="1" x14ac:dyDescent="0.3">
      <c r="A354" t="s">
        <v>974</v>
      </c>
      <c r="B354" s="45" t="str">
        <f>VLOOKUP(A354,Sheet1!$A$1:$A$370,1,0)</f>
        <v>DE44634</v>
      </c>
    </row>
    <row r="355" spans="1:2" hidden="1" x14ac:dyDescent="0.3">
      <c r="A355" t="s">
        <v>1074</v>
      </c>
      <c r="B355" s="45" t="str">
        <f>VLOOKUP(A355,Sheet1!$A$1:$A$370,1,0)</f>
        <v>DE44635</v>
      </c>
    </row>
    <row r="356" spans="1:2" hidden="1" x14ac:dyDescent="0.3">
      <c r="A356" t="s">
        <v>1033</v>
      </c>
      <c r="B356" s="45" t="str">
        <f>VLOOKUP(A356,Sheet1!$A$1:$A$370,1,0)</f>
        <v>DE44636</v>
      </c>
    </row>
    <row r="357" spans="1:2" hidden="1" x14ac:dyDescent="0.3">
      <c r="A357" t="s">
        <v>1035</v>
      </c>
      <c r="B357" s="45" t="str">
        <f>VLOOKUP(A357,Sheet1!$A$1:$A$370,1,0)</f>
        <v>DE44637</v>
      </c>
    </row>
    <row r="358" spans="1:2" hidden="1" x14ac:dyDescent="0.3">
      <c r="A358" t="s">
        <v>964</v>
      </c>
      <c r="B358" s="45" t="str">
        <f>VLOOKUP(A358,Sheet1!$A$1:$A$370,1,0)</f>
        <v>DE44638</v>
      </c>
    </row>
    <row r="359" spans="1:2" hidden="1" x14ac:dyDescent="0.3">
      <c r="A359" t="s">
        <v>965</v>
      </c>
      <c r="B359" s="45" t="str">
        <f>VLOOKUP(A359,Sheet1!$A$1:$A$370,1,0)</f>
        <v>DE44639</v>
      </c>
    </row>
    <row r="360" spans="1:2" hidden="1" x14ac:dyDescent="0.3">
      <c r="A360" t="s">
        <v>1151</v>
      </c>
      <c r="B360" s="45" t="str">
        <f>VLOOKUP(A360,Sheet1!$A$1:$A$370,1,0)</f>
        <v>DE44640</v>
      </c>
    </row>
    <row r="361" spans="1:2" hidden="1" x14ac:dyDescent="0.3">
      <c r="A361" t="s">
        <v>1144</v>
      </c>
      <c r="B361" s="45" t="str">
        <f>VLOOKUP(A361,Sheet1!$A$1:$A$370,1,0)</f>
        <v>DE44641</v>
      </c>
    </row>
    <row r="362" spans="1:2" hidden="1" x14ac:dyDescent="0.3">
      <c r="A362" t="s">
        <v>1145</v>
      </c>
      <c r="B362" s="45" t="str">
        <f>VLOOKUP(A362,Sheet1!$A$1:$A$370,1,0)</f>
        <v>DE44642</v>
      </c>
    </row>
    <row r="363" spans="1:2" hidden="1" x14ac:dyDescent="0.3">
      <c r="A363" t="s">
        <v>1148</v>
      </c>
      <c r="B363" s="45" t="str">
        <f>VLOOKUP(A363,Sheet1!$A$1:$A$370,1,0)</f>
        <v>DE44643</v>
      </c>
    </row>
    <row r="364" spans="1:2" hidden="1" x14ac:dyDescent="0.3">
      <c r="A364" t="s">
        <v>1012</v>
      </c>
      <c r="B364" s="45" t="str">
        <f>VLOOKUP(A364,Sheet1!$A$1:$A$370,1,0)</f>
        <v>DE50002</v>
      </c>
    </row>
    <row r="365" spans="1:2" hidden="1" x14ac:dyDescent="0.3">
      <c r="A365" t="s">
        <v>1134</v>
      </c>
      <c r="B365" s="45" t="str">
        <f>VLOOKUP(A365,Sheet1!$A$1:$A$370,1,0)</f>
        <v>DE54040</v>
      </c>
    </row>
  </sheetData>
  <autoFilter ref="A1:B365" xr:uid="{00000000-0009-0000-0000-000009000000}">
    <filterColumn colId="1">
      <filters>
        <filter val="#N/A"/>
      </filters>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A344C460B6A1F4882154318A783D72E" ma:contentTypeVersion="0" ma:contentTypeDescription="Create a new document." ma:contentTypeScope="" ma:versionID="e67cf6d0e80f645fe8f906f645493a8d">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AA12CD-69AB-4780-885C-EEDA6802C881}">
  <ds:schemaRefs>
    <ds:schemaRef ds:uri="http://purl.org/dc/dcmitype/"/>
    <ds:schemaRef ds:uri="http://www.w3.org/XML/1998/namespace"/>
    <ds:schemaRef ds:uri="http://schemas.microsoft.com/office/2006/documentManagement/types"/>
    <ds:schemaRef ds:uri="http://purl.org/dc/terms/"/>
    <ds:schemaRef ds:uri="http://purl.org/dc/elements/1.1/"/>
    <ds:schemaRef ds:uri="http://schemas.microsoft.com/office/2006/metadata/propertie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150E26E3-41FE-4746-9E79-817472048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17C7317-3F54-46F6-ACD9-57A1E2B4589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Taxonomy_R1</vt:lpstr>
      <vt:lpstr>All DEs</vt:lpstr>
      <vt:lpstr>PCF Baseline</vt:lpstr>
      <vt:lpstr>PRPC DEs</vt:lpstr>
      <vt:lpstr>1.Product_Offer_Attribute_Orig</vt:lpstr>
      <vt:lpstr>A</vt:lpstr>
      <vt:lpstr>B</vt:lpstr>
      <vt:lpstr>Results</vt:lpstr>
      <vt:lpstr>2. Product Offer Components</vt:lpstr>
      <vt:lpstr>Sheet1</vt:lpstr>
      <vt:lpstr>Sheet2</vt:lpstr>
      <vt:lpstr>'1.Product_Offer_Attribute_Orig'!Print_Titles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MPSO_Product_Catalogue_Product_Attributes_Matrix (updated)</dc:title>
  <dc:creator>Lisa Conway</dc:creator>
  <cp:lastModifiedBy>Partheban Paranthaman</cp:lastModifiedBy>
  <cp:lastPrinted>2015-06-02T18:14:40Z</cp:lastPrinted>
  <dcterms:created xsi:type="dcterms:W3CDTF">2012-02-21T12:42:53Z</dcterms:created>
  <dcterms:modified xsi:type="dcterms:W3CDTF">2022-02-02T15:16:51Z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0x0101002A344C460B6A1F4882154318A783D72E</vt:lpwstr>
  </property>
  <property fmtid="{D5CDD505-2E9C-101B-9397-08002B2CF9AE}" pid="3" name="ContentType">
    <vt:lpwstr>Document</vt:lpwstr>
  </property>
</Properties>
</file>