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4F076B08-9451-43BC-975D-D5D8ADB22F28}" xr6:coauthVersionLast="36" xr6:coauthVersionMax="36" xr10:uidLastSave="{00000000-0000-0000-0000-000000000000}"/>
  <bookViews>
    <workbookView xWindow="0" yWindow="0" windowWidth="20490" windowHeight="7005" activeTab="1" xr2:uid="{EE6165DB-0B37-45F7-82F3-84A9CC27A12D}"/>
  </bookViews>
  <sheets>
    <sheet name="Referencing - Notes" sheetId="1" r:id="rId1"/>
    <sheet name="Sheet1" sheetId="2" r:id="rId2"/>
  </sheets>
  <externalReferences>
    <externalReference r:id="rId3"/>
  </externalReferences>
  <definedNames>
    <definedName name="BuildingTable">'[1]Database Functions'!$A$3:$G$101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4" i="2"/>
  <c r="F15" i="2"/>
  <c r="F12" i="2"/>
  <c r="M18" i="2"/>
  <c r="M15" i="2"/>
  <c r="M16" i="2"/>
  <c r="M17" i="2"/>
  <c r="M19" i="2"/>
  <c r="M14" i="2"/>
  <c r="L13" i="2"/>
  <c r="O8" i="2"/>
  <c r="P8" i="2"/>
  <c r="Q8" i="2"/>
  <c r="O9" i="2"/>
  <c r="O10" i="2"/>
  <c r="K8" i="2"/>
  <c r="L8" i="2"/>
  <c r="J9" i="2"/>
  <c r="J10" i="2"/>
  <c r="J8" i="2"/>
  <c r="E12" i="2"/>
  <c r="E15" i="2"/>
  <c r="E14" i="2"/>
  <c r="E13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P3" i="2"/>
  <c r="P4" i="2"/>
  <c r="M2" i="2"/>
  <c r="L2" i="2"/>
  <c r="K2" i="2"/>
  <c r="H3" i="2"/>
  <c r="H2" i="2"/>
  <c r="I2" i="2"/>
  <c r="J2" i="2"/>
  <c r="H4" i="2"/>
  <c r="N30" i="1" l="1"/>
  <c r="R29" i="1"/>
  <c r="P29" i="1"/>
  <c r="N29" i="1"/>
  <c r="Q29" i="1" s="1"/>
</calcChain>
</file>

<file path=xl/sharedStrings.xml><?xml version="1.0" encoding="utf-8"?>
<sst xmlns="http://schemas.openxmlformats.org/spreadsheetml/2006/main" count="14" uniqueCount="14">
  <si>
    <t>cd</t>
  </si>
  <si>
    <t>RELATIVE REFERNCING</t>
  </si>
  <si>
    <t>ABSOLUTE REFERNCING</t>
  </si>
  <si>
    <t>Product 1</t>
  </si>
  <si>
    <t>Product 2</t>
  </si>
  <si>
    <t>Product 3</t>
  </si>
  <si>
    <t>Product 4</t>
  </si>
  <si>
    <t>Total Sales</t>
  </si>
  <si>
    <t>Unit</t>
  </si>
  <si>
    <t>Sales/Unit</t>
  </si>
  <si>
    <t>Sales / Unit</t>
  </si>
  <si>
    <t>MIXED Referncing</t>
  </si>
  <si>
    <t>Row locked</t>
  </si>
  <si>
    <t>Column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</si>
</sst>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3" borderId="1" xfId="0" applyFill="1" applyBorder="1"/>
    <xf numFmtId="0" fontId="1" fillId="4" borderId="0" xfId="0" applyFont="1" applyFill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0</xdr:row>
          <xdr:rowOff>57150</xdr:rowOff>
        </xdr:from>
        <xdr:to>
          <xdr:col>10</xdr:col>
          <xdr:colOff>590550</xdr:colOff>
          <xdr:row>41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vy/Class/Excel/IVY_Basic_Adv_Excel%20-%20Participant%20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- Notes"/>
      <sheetName val="Pivot Table - Exer"/>
      <sheetName val="Pivot Table Ex Sol"/>
      <sheetName val="Nested IF - Exer"/>
      <sheetName val="IF Function - Exer"/>
      <sheetName val="Logical Op &amp; Fns - Notes"/>
      <sheetName val="Logical Op Exer"/>
      <sheetName val="Errors in Excel"/>
      <sheetName val="Named Ranges - Notes"/>
      <sheetName val="Named Range - Exer"/>
      <sheetName val="Paste Special -Notes"/>
      <sheetName val="Paste Special - Exer"/>
      <sheetName val="Referencing - Notes"/>
      <sheetName val="Referencing - Exer"/>
      <sheetName val="Functions - Notes"/>
      <sheetName val="Functions - Exer"/>
      <sheetName val="Database Notes"/>
      <sheetName val="Database Functions"/>
      <sheetName val="Formatting - Notes"/>
      <sheetName val="Custom Format - Notes"/>
      <sheetName val=" Custom Format - Exer"/>
      <sheetName val="Sorting - Notes"/>
      <sheetName val="Sorting - Exer"/>
      <sheetName val="Sheet1"/>
      <sheetName val="Auto-Filter - Notes"/>
      <sheetName val="Auto-Filter - Exer"/>
      <sheetName val="Advance Filter"/>
      <sheetName val="Text Fn - Notes"/>
      <sheetName val="Text Fn - Exer"/>
      <sheetName val="Solver"/>
      <sheetName val="Conditional Formatting que"/>
      <sheetName val="Conditional Formatting"/>
      <sheetName val="VLookup&amp;HLookup - Notes"/>
      <sheetName val="VLookUp Basics"/>
      <sheetName val="Vlookup- Approx"/>
      <sheetName val="Vlookup - Exer"/>
      <sheetName val="Vlookup-Solution"/>
      <sheetName val="Index and Match Exer"/>
      <sheetName val="Index and match Sol"/>
      <sheetName val="HLookup - Exer"/>
      <sheetName val="Linking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Building</v>
          </cell>
          <cell r="B3" t="str">
            <v>City</v>
          </cell>
          <cell r="C3" t="str">
            <v>Year</v>
          </cell>
          <cell r="D3" t="str">
            <v>Storeys</v>
          </cell>
          <cell r="E3" t="str">
            <v>Metres</v>
          </cell>
          <cell r="F3" t="str">
            <v>Building type</v>
          </cell>
          <cell r="G3" t="str">
            <v>Decade</v>
          </cell>
        </row>
        <row r="4">
          <cell r="A4" t="str">
            <v>Woolworth Building</v>
          </cell>
          <cell r="B4" t="str">
            <v>New York</v>
          </cell>
          <cell r="C4">
            <v>1913</v>
          </cell>
          <cell r="D4">
            <v>57</v>
          </cell>
          <cell r="E4">
            <v>241</v>
          </cell>
          <cell r="F4" t="str">
            <v>Normal</v>
          </cell>
          <cell r="G4" t="str">
            <v>1910s</v>
          </cell>
        </row>
        <row r="5">
          <cell r="A5" t="str">
            <v>G.E. Building</v>
          </cell>
          <cell r="B5" t="str">
            <v>New York</v>
          </cell>
          <cell r="C5">
            <v>1933</v>
          </cell>
          <cell r="D5">
            <v>70</v>
          </cell>
          <cell r="E5">
            <v>259</v>
          </cell>
          <cell r="F5" t="str">
            <v>Normal</v>
          </cell>
          <cell r="G5" t="str">
            <v>1930s</v>
          </cell>
        </row>
        <row r="6">
          <cell r="A6" t="str">
            <v>40 Wall Street</v>
          </cell>
          <cell r="B6" t="str">
            <v>New York</v>
          </cell>
          <cell r="C6">
            <v>1930</v>
          </cell>
          <cell r="D6">
            <v>72</v>
          </cell>
          <cell r="E6">
            <v>283</v>
          </cell>
          <cell r="F6" t="str">
            <v>Normal</v>
          </cell>
          <cell r="G6" t="str">
            <v>1930s</v>
          </cell>
        </row>
        <row r="7">
          <cell r="A7" t="str">
            <v>American International Building</v>
          </cell>
          <cell r="B7" t="str">
            <v>New York</v>
          </cell>
          <cell r="C7">
            <v>1932</v>
          </cell>
          <cell r="D7">
            <v>67</v>
          </cell>
          <cell r="E7">
            <v>290</v>
          </cell>
          <cell r="F7" t="str">
            <v>Normal</v>
          </cell>
          <cell r="G7" t="str">
            <v>1930s</v>
          </cell>
        </row>
        <row r="8">
          <cell r="A8" t="str">
            <v>Chrysler Building</v>
          </cell>
          <cell r="B8" t="str">
            <v>New York</v>
          </cell>
          <cell r="C8">
            <v>1930</v>
          </cell>
          <cell r="D8">
            <v>77</v>
          </cell>
          <cell r="E8">
            <v>319</v>
          </cell>
          <cell r="F8" t="str">
            <v>Large</v>
          </cell>
          <cell r="G8" t="str">
            <v>1930s</v>
          </cell>
        </row>
        <row r="9">
          <cell r="A9" t="str">
            <v>Empire State Building</v>
          </cell>
          <cell r="B9" t="str">
            <v>New York</v>
          </cell>
          <cell r="C9">
            <v>1931</v>
          </cell>
          <cell r="D9">
            <v>102</v>
          </cell>
          <cell r="E9">
            <v>381</v>
          </cell>
          <cell r="F9" t="str">
            <v>Large</v>
          </cell>
          <cell r="G9" t="str">
            <v>1930s</v>
          </cell>
        </row>
        <row r="10">
          <cell r="A10" t="str">
            <v>Palace of Culture and Science</v>
          </cell>
          <cell r="B10" t="str">
            <v>Warsaw</v>
          </cell>
          <cell r="C10">
            <v>1955</v>
          </cell>
          <cell r="D10">
            <v>42</v>
          </cell>
          <cell r="E10">
            <v>231</v>
          </cell>
          <cell r="F10" t="str">
            <v>Normal</v>
          </cell>
          <cell r="G10" t="str">
            <v>1950s</v>
          </cell>
        </row>
        <row r="11">
          <cell r="A11" t="str">
            <v>Moscow State University</v>
          </cell>
          <cell r="B11" t="str">
            <v>Moscow</v>
          </cell>
          <cell r="C11">
            <v>1953</v>
          </cell>
          <cell r="D11">
            <v>26</v>
          </cell>
          <cell r="E11">
            <v>239</v>
          </cell>
          <cell r="F11" t="str">
            <v>Normal</v>
          </cell>
          <cell r="G11" t="str">
            <v>1950s</v>
          </cell>
        </row>
        <row r="12">
          <cell r="A12" t="str">
            <v>Bank of America Center</v>
          </cell>
          <cell r="B12" t="str">
            <v>San Francisco</v>
          </cell>
          <cell r="C12">
            <v>1969</v>
          </cell>
          <cell r="D12">
            <v>52</v>
          </cell>
          <cell r="E12">
            <v>237</v>
          </cell>
          <cell r="F12" t="str">
            <v>Normal</v>
          </cell>
          <cell r="G12" t="str">
            <v>1960s</v>
          </cell>
        </row>
        <row r="13">
          <cell r="A13" t="str">
            <v>MetLife</v>
          </cell>
          <cell r="B13" t="str">
            <v>New York</v>
          </cell>
          <cell r="C13">
            <v>1963</v>
          </cell>
          <cell r="D13">
            <v>59</v>
          </cell>
          <cell r="E13">
            <v>246</v>
          </cell>
          <cell r="F13" t="str">
            <v>Normal</v>
          </cell>
          <cell r="G13" t="str">
            <v>1960s</v>
          </cell>
        </row>
        <row r="14">
          <cell r="A14" t="str">
            <v>One Chase Manhattan Plaza</v>
          </cell>
          <cell r="B14" t="str">
            <v>New York</v>
          </cell>
          <cell r="C14">
            <v>1961</v>
          </cell>
          <cell r="D14">
            <v>60</v>
          </cell>
          <cell r="E14">
            <v>248</v>
          </cell>
          <cell r="F14" t="str">
            <v>Normal</v>
          </cell>
          <cell r="G14" t="str">
            <v>1960s</v>
          </cell>
        </row>
        <row r="15">
          <cell r="A15" t="str">
            <v>One First National Plaza</v>
          </cell>
          <cell r="B15" t="str">
            <v>Chicago</v>
          </cell>
          <cell r="C15">
            <v>1969</v>
          </cell>
          <cell r="D15">
            <v>60</v>
          </cell>
          <cell r="E15">
            <v>259</v>
          </cell>
          <cell r="F15" t="str">
            <v>Normal</v>
          </cell>
          <cell r="G15" t="str">
            <v>1960s</v>
          </cell>
        </row>
        <row r="16">
          <cell r="A16" t="str">
            <v>John Hancock Center</v>
          </cell>
          <cell r="B16" t="str">
            <v>Chicago</v>
          </cell>
          <cell r="C16">
            <v>1969</v>
          </cell>
          <cell r="D16">
            <v>100</v>
          </cell>
          <cell r="E16">
            <v>344</v>
          </cell>
          <cell r="F16" t="str">
            <v>Large</v>
          </cell>
          <cell r="G16" t="str">
            <v>1960s</v>
          </cell>
        </row>
        <row r="17">
          <cell r="A17" t="str">
            <v>IDS Center</v>
          </cell>
          <cell r="B17" t="str">
            <v>Minneapolis</v>
          </cell>
          <cell r="C17">
            <v>1973</v>
          </cell>
          <cell r="D17">
            <v>57</v>
          </cell>
          <cell r="E17">
            <v>236</v>
          </cell>
          <cell r="F17" t="str">
            <v>Normal</v>
          </cell>
          <cell r="G17" t="str">
            <v>1970s</v>
          </cell>
        </row>
        <row r="18">
          <cell r="A18" t="str">
            <v>Canadian Imperial Bank of Commerce</v>
          </cell>
          <cell r="B18" t="str">
            <v>Toronto</v>
          </cell>
          <cell r="C18">
            <v>1973</v>
          </cell>
          <cell r="D18">
            <v>57</v>
          </cell>
          <cell r="E18">
            <v>239</v>
          </cell>
          <cell r="F18" t="str">
            <v>Normal</v>
          </cell>
          <cell r="G18" t="str">
            <v>1970s</v>
          </cell>
        </row>
        <row r="19">
          <cell r="A19" t="str">
            <v>John Hancock Tower</v>
          </cell>
          <cell r="B19" t="str">
            <v>Boston</v>
          </cell>
          <cell r="C19">
            <v>1976</v>
          </cell>
          <cell r="D19">
            <v>60</v>
          </cell>
          <cell r="E19">
            <v>240</v>
          </cell>
          <cell r="F19" t="str">
            <v>Normal</v>
          </cell>
          <cell r="G19" t="str">
            <v>1970s</v>
          </cell>
        </row>
        <row r="20">
          <cell r="A20" t="str">
            <v>USX Tower</v>
          </cell>
          <cell r="B20" t="str">
            <v>Pittsburgh</v>
          </cell>
          <cell r="C20">
            <v>1970</v>
          </cell>
          <cell r="D20">
            <v>64</v>
          </cell>
          <cell r="E20">
            <v>256</v>
          </cell>
          <cell r="F20" t="str">
            <v>Normal</v>
          </cell>
          <cell r="G20" t="str">
            <v>1970s</v>
          </cell>
        </row>
        <row r="21">
          <cell r="A21" t="str">
            <v>Transamerica Pyramid</v>
          </cell>
          <cell r="B21" t="str">
            <v>San Francisco</v>
          </cell>
          <cell r="C21">
            <v>1972</v>
          </cell>
          <cell r="D21">
            <v>48</v>
          </cell>
          <cell r="E21">
            <v>260</v>
          </cell>
          <cell r="F21" t="str">
            <v>Normal</v>
          </cell>
          <cell r="G21" t="str">
            <v>1970s</v>
          </cell>
        </row>
        <row r="22">
          <cell r="A22" t="str">
            <v>Water Tower Place</v>
          </cell>
          <cell r="B22" t="str">
            <v>Chicago</v>
          </cell>
          <cell r="C22">
            <v>1976</v>
          </cell>
          <cell r="D22">
            <v>74</v>
          </cell>
          <cell r="E22">
            <v>262</v>
          </cell>
          <cell r="F22" t="str">
            <v>Normal</v>
          </cell>
          <cell r="G22" t="str">
            <v>1970s</v>
          </cell>
        </row>
        <row r="23">
          <cell r="A23" t="str">
            <v>First Interstate Tower</v>
          </cell>
          <cell r="B23" t="str">
            <v>Los Angeles</v>
          </cell>
          <cell r="C23">
            <v>1974</v>
          </cell>
          <cell r="D23">
            <v>62</v>
          </cell>
          <cell r="E23">
            <v>262</v>
          </cell>
          <cell r="F23" t="str">
            <v>Normal</v>
          </cell>
          <cell r="G23" t="str">
            <v>1970s</v>
          </cell>
        </row>
        <row r="24">
          <cell r="A24" t="str">
            <v>Renaissance Tower</v>
          </cell>
          <cell r="B24" t="str">
            <v>Dallas</v>
          </cell>
          <cell r="C24">
            <v>1975</v>
          </cell>
          <cell r="D24">
            <v>56</v>
          </cell>
          <cell r="E24">
            <v>270</v>
          </cell>
          <cell r="F24" t="str">
            <v>Normal</v>
          </cell>
          <cell r="G24" t="str">
            <v>1970s</v>
          </cell>
        </row>
        <row r="25">
          <cell r="A25" t="str">
            <v>Citicorp Center</v>
          </cell>
          <cell r="B25" t="str">
            <v>New York</v>
          </cell>
          <cell r="C25">
            <v>1977</v>
          </cell>
          <cell r="D25">
            <v>59</v>
          </cell>
          <cell r="E25">
            <v>279</v>
          </cell>
          <cell r="F25" t="str">
            <v>Normal</v>
          </cell>
          <cell r="G25" t="str">
            <v>1970s</v>
          </cell>
        </row>
        <row r="26">
          <cell r="A26" t="str">
            <v>First Canadian Place</v>
          </cell>
          <cell r="B26" t="str">
            <v>Toronto</v>
          </cell>
          <cell r="C26">
            <v>1975</v>
          </cell>
          <cell r="D26">
            <v>72</v>
          </cell>
          <cell r="E26">
            <v>290</v>
          </cell>
          <cell r="F26" t="str">
            <v>Normal</v>
          </cell>
          <cell r="G26" t="str">
            <v>1970s</v>
          </cell>
        </row>
        <row r="27">
          <cell r="A27" t="str">
            <v>Amoco Building</v>
          </cell>
          <cell r="B27" t="str">
            <v>Chicago</v>
          </cell>
          <cell r="C27">
            <v>1973</v>
          </cell>
          <cell r="D27">
            <v>80</v>
          </cell>
          <cell r="E27">
            <v>346</v>
          </cell>
          <cell r="F27" t="str">
            <v>Large</v>
          </cell>
          <cell r="G27" t="str">
            <v>1970s</v>
          </cell>
        </row>
        <row r="28">
          <cell r="A28" t="str">
            <v>Jin Mao Building</v>
          </cell>
          <cell r="B28" t="str">
            <v>Shanghai</v>
          </cell>
          <cell r="C28">
            <v>1999</v>
          </cell>
          <cell r="D28">
            <v>88</v>
          </cell>
          <cell r="E28">
            <v>421</v>
          </cell>
          <cell r="F28" t="str">
            <v>Very large</v>
          </cell>
          <cell r="G28" t="str">
            <v>1990s</v>
          </cell>
        </row>
        <row r="29">
          <cell r="A29" t="str">
            <v>Equitable Tower</v>
          </cell>
          <cell r="B29" t="str">
            <v>New York</v>
          </cell>
          <cell r="C29">
            <v>1986</v>
          </cell>
          <cell r="D29">
            <v>51</v>
          </cell>
          <cell r="E29">
            <v>229</v>
          </cell>
          <cell r="F29" t="str">
            <v>Normal</v>
          </cell>
          <cell r="G29" t="str">
            <v>1980s</v>
          </cell>
        </row>
        <row r="30">
          <cell r="A30" t="str">
            <v>Three First National Plaza</v>
          </cell>
          <cell r="B30" t="str">
            <v>Chicago</v>
          </cell>
          <cell r="C30">
            <v>1981</v>
          </cell>
          <cell r="D30">
            <v>57</v>
          </cell>
          <cell r="E30">
            <v>230</v>
          </cell>
          <cell r="F30" t="str">
            <v>Normal</v>
          </cell>
          <cell r="G30" t="str">
            <v>1980s</v>
          </cell>
        </row>
        <row r="31">
          <cell r="A31" t="str">
            <v>Kompleks Tun Abdul Razak Building</v>
          </cell>
          <cell r="B31" t="str">
            <v>Penang, Malaysia</v>
          </cell>
          <cell r="C31">
            <v>1985</v>
          </cell>
          <cell r="D31">
            <v>65</v>
          </cell>
          <cell r="E31">
            <v>232</v>
          </cell>
          <cell r="F31" t="str">
            <v>Normal</v>
          </cell>
          <cell r="G31" t="str">
            <v>1980s</v>
          </cell>
        </row>
        <row r="32">
          <cell r="A32" t="str">
            <v>Heritage Plaza</v>
          </cell>
          <cell r="B32" t="str">
            <v>Houston</v>
          </cell>
          <cell r="C32">
            <v>1987</v>
          </cell>
          <cell r="D32">
            <v>52</v>
          </cell>
          <cell r="E32">
            <v>232</v>
          </cell>
          <cell r="F32" t="str">
            <v>Normal</v>
          </cell>
          <cell r="G32" t="str">
            <v>1980s</v>
          </cell>
        </row>
        <row r="33">
          <cell r="A33" t="str">
            <v>Norwest Center</v>
          </cell>
          <cell r="B33" t="str">
            <v>Minneapolis</v>
          </cell>
          <cell r="C33">
            <v>1988</v>
          </cell>
          <cell r="D33">
            <v>57</v>
          </cell>
          <cell r="E33">
            <v>235</v>
          </cell>
          <cell r="F33" t="str">
            <v>Normal</v>
          </cell>
          <cell r="G33" t="str">
            <v>1980s</v>
          </cell>
        </row>
        <row r="34">
          <cell r="A34" t="str">
            <v>Treasury Building</v>
          </cell>
          <cell r="B34" t="str">
            <v>Singapore</v>
          </cell>
          <cell r="C34">
            <v>1986</v>
          </cell>
          <cell r="D34">
            <v>52</v>
          </cell>
          <cell r="E34">
            <v>235</v>
          </cell>
          <cell r="F34" t="str">
            <v>Normal</v>
          </cell>
          <cell r="G34" t="str">
            <v>1980s</v>
          </cell>
        </row>
        <row r="35">
          <cell r="A35" t="str">
            <v>Office Towers</v>
          </cell>
          <cell r="B35" t="str">
            <v>Caracas</v>
          </cell>
          <cell r="C35">
            <v>1985</v>
          </cell>
          <cell r="D35">
            <v>60</v>
          </cell>
          <cell r="E35">
            <v>237</v>
          </cell>
          <cell r="F35" t="str">
            <v>Normal</v>
          </cell>
          <cell r="G35" t="str">
            <v>1980s</v>
          </cell>
        </row>
        <row r="36">
          <cell r="A36" t="str">
            <v>Worldwide Plaza</v>
          </cell>
          <cell r="B36" t="str">
            <v>New York</v>
          </cell>
          <cell r="C36">
            <v>1989</v>
          </cell>
          <cell r="D36">
            <v>47</v>
          </cell>
          <cell r="E36">
            <v>237</v>
          </cell>
          <cell r="F36" t="str">
            <v>Normal</v>
          </cell>
          <cell r="G36" t="str">
            <v>1980s</v>
          </cell>
        </row>
        <row r="37">
          <cell r="A37" t="str">
            <v>NationsBank Center</v>
          </cell>
          <cell r="B37" t="str">
            <v>Houston</v>
          </cell>
          <cell r="C37">
            <v>1984</v>
          </cell>
          <cell r="D37">
            <v>56</v>
          </cell>
          <cell r="E37">
            <v>238</v>
          </cell>
          <cell r="F37" t="str">
            <v>Normal</v>
          </cell>
          <cell r="G37" t="str">
            <v>1980s</v>
          </cell>
        </row>
        <row r="38">
          <cell r="A38" t="str">
            <v>Bank One Center</v>
          </cell>
          <cell r="B38" t="str">
            <v>Dallas</v>
          </cell>
          <cell r="C38">
            <v>1987</v>
          </cell>
          <cell r="D38">
            <v>60</v>
          </cell>
          <cell r="E38">
            <v>240</v>
          </cell>
          <cell r="F38" t="str">
            <v>Normal</v>
          </cell>
          <cell r="G38" t="str">
            <v>1980s</v>
          </cell>
        </row>
        <row r="39">
          <cell r="A39" t="str">
            <v>Malayan Bank</v>
          </cell>
          <cell r="B39" t="str">
            <v>Kuala Lumpur, Malaysia</v>
          </cell>
          <cell r="C39">
            <v>1988</v>
          </cell>
          <cell r="D39">
            <v>50</v>
          </cell>
          <cell r="E39">
            <v>244</v>
          </cell>
          <cell r="F39" t="str">
            <v>Normal</v>
          </cell>
          <cell r="G39" t="str">
            <v>1980s</v>
          </cell>
        </row>
        <row r="40">
          <cell r="A40" t="str">
            <v>CitySpire</v>
          </cell>
          <cell r="B40" t="str">
            <v>New York</v>
          </cell>
          <cell r="C40">
            <v>1989</v>
          </cell>
          <cell r="D40">
            <v>75</v>
          </cell>
          <cell r="E40">
            <v>248</v>
          </cell>
          <cell r="F40" t="str">
            <v>Normal</v>
          </cell>
          <cell r="G40" t="str">
            <v>1980s</v>
          </cell>
        </row>
        <row r="41">
          <cell r="A41" t="str">
            <v>Rialto Tower</v>
          </cell>
          <cell r="B41" t="str">
            <v>Melbourne</v>
          </cell>
          <cell r="C41">
            <v>1985</v>
          </cell>
          <cell r="D41">
            <v>63</v>
          </cell>
          <cell r="E41">
            <v>248</v>
          </cell>
          <cell r="F41" t="str">
            <v>Normal</v>
          </cell>
          <cell r="G41" t="str">
            <v>1980s</v>
          </cell>
        </row>
        <row r="42">
          <cell r="A42" t="str">
            <v>Korea Life Insurance Company</v>
          </cell>
          <cell r="B42" t="str">
            <v>Seoul</v>
          </cell>
          <cell r="C42">
            <v>1985</v>
          </cell>
          <cell r="D42">
            <v>60</v>
          </cell>
          <cell r="E42">
            <v>249</v>
          </cell>
          <cell r="F42" t="str">
            <v>Normal</v>
          </cell>
          <cell r="G42" t="str">
            <v>1980s</v>
          </cell>
        </row>
        <row r="43">
          <cell r="A43" t="str">
            <v>One Atlantic Center</v>
          </cell>
          <cell r="B43" t="str">
            <v>Atlanta</v>
          </cell>
          <cell r="C43">
            <v>1987</v>
          </cell>
          <cell r="D43">
            <v>50</v>
          </cell>
          <cell r="E43">
            <v>250</v>
          </cell>
          <cell r="F43" t="str">
            <v>Normal</v>
          </cell>
          <cell r="G43" t="str">
            <v>1980s</v>
          </cell>
        </row>
        <row r="44">
          <cell r="A44" t="str">
            <v>900 North Michigan Ave.</v>
          </cell>
          <cell r="B44" t="str">
            <v>Chicago</v>
          </cell>
          <cell r="C44">
            <v>1989</v>
          </cell>
          <cell r="D44">
            <v>66</v>
          </cell>
          <cell r="E44">
            <v>265</v>
          </cell>
          <cell r="F44" t="str">
            <v>Normal</v>
          </cell>
          <cell r="G44" t="str">
            <v>1980s</v>
          </cell>
        </row>
        <row r="45">
          <cell r="A45" t="str">
            <v>Scotia Plaza</v>
          </cell>
          <cell r="B45" t="str">
            <v>Toronto</v>
          </cell>
          <cell r="C45">
            <v>1989</v>
          </cell>
          <cell r="D45">
            <v>68</v>
          </cell>
          <cell r="E45">
            <v>275</v>
          </cell>
          <cell r="F45" t="str">
            <v>Normal</v>
          </cell>
          <cell r="G45" t="str">
            <v>1980s</v>
          </cell>
        </row>
        <row r="46">
          <cell r="A46" t="str">
            <v>Williams Tower</v>
          </cell>
          <cell r="B46" t="str">
            <v>Houston</v>
          </cell>
          <cell r="C46">
            <v>1983</v>
          </cell>
          <cell r="D46">
            <v>64</v>
          </cell>
          <cell r="E46">
            <v>275</v>
          </cell>
          <cell r="F46" t="str">
            <v>Normal</v>
          </cell>
          <cell r="G46" t="str">
            <v>1980s</v>
          </cell>
        </row>
        <row r="47">
          <cell r="A47" t="str">
            <v>Overseas Union Bank Centre</v>
          </cell>
          <cell r="B47" t="str">
            <v>Singapore</v>
          </cell>
          <cell r="C47">
            <v>1986</v>
          </cell>
          <cell r="D47">
            <v>66</v>
          </cell>
          <cell r="E47">
            <v>280</v>
          </cell>
          <cell r="F47" t="str">
            <v>Normal</v>
          </cell>
          <cell r="G47" t="str">
            <v>1980s</v>
          </cell>
        </row>
        <row r="48">
          <cell r="A48" t="str">
            <v>NationsBank Plaza</v>
          </cell>
          <cell r="B48" t="str">
            <v>Dallas</v>
          </cell>
          <cell r="C48">
            <v>1985</v>
          </cell>
          <cell r="D48">
            <v>72</v>
          </cell>
          <cell r="E48">
            <v>281</v>
          </cell>
          <cell r="F48" t="str">
            <v>Normal</v>
          </cell>
          <cell r="G48" t="str">
            <v>1980s</v>
          </cell>
        </row>
        <row r="49">
          <cell r="A49" t="str">
            <v>Columbia Seafirst Center</v>
          </cell>
          <cell r="B49" t="str">
            <v>Seattle</v>
          </cell>
          <cell r="C49">
            <v>1984</v>
          </cell>
          <cell r="D49">
            <v>76</v>
          </cell>
          <cell r="E49">
            <v>287</v>
          </cell>
          <cell r="F49" t="str">
            <v>Normal</v>
          </cell>
          <cell r="G49" t="str">
            <v>1980s</v>
          </cell>
        </row>
        <row r="50">
          <cell r="A50" t="str">
            <v>One Liberty Place</v>
          </cell>
          <cell r="B50" t="str">
            <v>Philadelphia</v>
          </cell>
          <cell r="C50">
            <v>1987</v>
          </cell>
          <cell r="D50">
            <v>61</v>
          </cell>
          <cell r="E50">
            <v>288</v>
          </cell>
          <cell r="F50" t="str">
            <v>Normal</v>
          </cell>
          <cell r="G50" t="str">
            <v>1980s</v>
          </cell>
        </row>
        <row r="51">
          <cell r="A51" t="str">
            <v>Wells Fargo Plaza</v>
          </cell>
          <cell r="B51" t="str">
            <v>Houston</v>
          </cell>
          <cell r="C51">
            <v>1983</v>
          </cell>
          <cell r="D51">
            <v>71</v>
          </cell>
          <cell r="E51">
            <v>296</v>
          </cell>
          <cell r="F51" t="str">
            <v>Normal</v>
          </cell>
          <cell r="G51" t="str">
            <v>1980s</v>
          </cell>
        </row>
        <row r="52">
          <cell r="A52" t="str">
            <v>Chase Tower</v>
          </cell>
          <cell r="B52" t="str">
            <v>Houston</v>
          </cell>
          <cell r="C52">
            <v>1982</v>
          </cell>
          <cell r="D52">
            <v>75</v>
          </cell>
          <cell r="E52">
            <v>305</v>
          </cell>
          <cell r="F52" t="str">
            <v>Large</v>
          </cell>
          <cell r="G52" t="str">
            <v>1980s</v>
          </cell>
        </row>
        <row r="53">
          <cell r="A53" t="str">
            <v>AT&amp;T Corporate Center</v>
          </cell>
          <cell r="B53" t="str">
            <v>Chicago</v>
          </cell>
          <cell r="C53">
            <v>1989</v>
          </cell>
          <cell r="D53">
            <v>60</v>
          </cell>
          <cell r="E53">
            <v>307</v>
          </cell>
          <cell r="F53" t="str">
            <v>Large</v>
          </cell>
          <cell r="G53" t="str">
            <v>1980s</v>
          </cell>
        </row>
        <row r="54">
          <cell r="A54" t="str">
            <v>Bank of China Tower</v>
          </cell>
          <cell r="B54" t="str">
            <v>Hong Kong</v>
          </cell>
          <cell r="C54">
            <v>1989</v>
          </cell>
          <cell r="D54">
            <v>70</v>
          </cell>
          <cell r="E54">
            <v>369</v>
          </cell>
          <cell r="F54" t="str">
            <v>Large</v>
          </cell>
          <cell r="G54" t="str">
            <v>1980s</v>
          </cell>
        </row>
        <row r="55">
          <cell r="A55" t="str">
            <v>Carnegie Hall Tower</v>
          </cell>
          <cell r="B55" t="str">
            <v>New York</v>
          </cell>
          <cell r="C55">
            <v>1991</v>
          </cell>
          <cell r="D55">
            <v>60</v>
          </cell>
          <cell r="E55">
            <v>231</v>
          </cell>
          <cell r="F55" t="str">
            <v>Normal</v>
          </cell>
          <cell r="G55" t="str">
            <v>1990s</v>
          </cell>
        </row>
        <row r="56">
          <cell r="A56" t="str">
            <v>Shinjuku Park Tower</v>
          </cell>
          <cell r="B56" t="str">
            <v>Tokyo</v>
          </cell>
          <cell r="C56">
            <v>1994</v>
          </cell>
          <cell r="D56">
            <v>52</v>
          </cell>
          <cell r="E56">
            <v>233</v>
          </cell>
          <cell r="F56" t="str">
            <v>Normal</v>
          </cell>
          <cell r="G56" t="str">
            <v>1990s</v>
          </cell>
        </row>
        <row r="57">
          <cell r="A57" t="str">
            <v>Opera City Tower</v>
          </cell>
          <cell r="B57" t="str">
            <v>Tokyo</v>
          </cell>
          <cell r="C57">
            <v>1997</v>
          </cell>
          <cell r="D57">
            <v>54</v>
          </cell>
          <cell r="E57">
            <v>234</v>
          </cell>
          <cell r="F57" t="str">
            <v>Normal</v>
          </cell>
          <cell r="G57" t="str">
            <v>1990s</v>
          </cell>
        </row>
        <row r="58">
          <cell r="A58" t="str">
            <v>One Ninety One Peachtree Tower</v>
          </cell>
          <cell r="B58" t="str">
            <v>Altanta</v>
          </cell>
          <cell r="C58">
            <v>1992</v>
          </cell>
          <cell r="D58">
            <v>50</v>
          </cell>
          <cell r="E58">
            <v>235</v>
          </cell>
          <cell r="F58" t="str">
            <v>Normal</v>
          </cell>
          <cell r="G58" t="str">
            <v>1990s</v>
          </cell>
        </row>
        <row r="59">
          <cell r="A59" t="str">
            <v>First Bank Place</v>
          </cell>
          <cell r="B59" t="str">
            <v>Minneapolis</v>
          </cell>
          <cell r="C59">
            <v>1992</v>
          </cell>
          <cell r="D59">
            <v>58</v>
          </cell>
          <cell r="E59">
            <v>236</v>
          </cell>
          <cell r="F59" t="str">
            <v>Normal</v>
          </cell>
          <cell r="G59" t="str">
            <v>1990s</v>
          </cell>
        </row>
        <row r="60">
          <cell r="A60" t="str">
            <v>One Canada Square</v>
          </cell>
          <cell r="B60" t="str">
            <v>London</v>
          </cell>
          <cell r="C60">
            <v>1991</v>
          </cell>
          <cell r="D60">
            <v>50</v>
          </cell>
          <cell r="E60">
            <v>236</v>
          </cell>
          <cell r="F60" t="str">
            <v>Normal</v>
          </cell>
          <cell r="G60" t="str">
            <v>1990s</v>
          </cell>
        </row>
        <row r="61">
          <cell r="A61" t="str">
            <v>Empire Tower</v>
          </cell>
          <cell r="B61" t="str">
            <v>Kuala Lumpur, Malaysia</v>
          </cell>
          <cell r="C61">
            <v>1994</v>
          </cell>
          <cell r="D61">
            <v>62</v>
          </cell>
          <cell r="E61">
            <v>238</v>
          </cell>
          <cell r="F61" t="str">
            <v>Normal</v>
          </cell>
          <cell r="G61" t="str">
            <v>1990s</v>
          </cell>
        </row>
        <row r="62">
          <cell r="A62" t="str">
            <v>Mellon Bank Center</v>
          </cell>
          <cell r="B62" t="str">
            <v>Philadelphia</v>
          </cell>
          <cell r="C62">
            <v>1991</v>
          </cell>
          <cell r="D62">
            <v>54</v>
          </cell>
          <cell r="E62">
            <v>241</v>
          </cell>
          <cell r="F62" t="str">
            <v>Normal</v>
          </cell>
          <cell r="G62" t="str">
            <v>1990s</v>
          </cell>
        </row>
        <row r="63">
          <cell r="A63" t="str">
            <v>Tokyo City Hall</v>
          </cell>
          <cell r="B63" t="str">
            <v>Tokyo</v>
          </cell>
          <cell r="C63">
            <v>1991</v>
          </cell>
          <cell r="D63">
            <v>48</v>
          </cell>
          <cell r="E63">
            <v>243</v>
          </cell>
          <cell r="F63" t="str">
            <v>Normal</v>
          </cell>
          <cell r="G63" t="str">
            <v>1990s</v>
          </cell>
        </row>
        <row r="64">
          <cell r="A64" t="str">
            <v>Shin Kong Life Tower</v>
          </cell>
          <cell r="B64" t="str">
            <v>Taipei, Taiwan</v>
          </cell>
          <cell r="C64">
            <v>1993</v>
          </cell>
          <cell r="D64">
            <v>51</v>
          </cell>
          <cell r="E64">
            <v>244</v>
          </cell>
          <cell r="F64" t="str">
            <v>Normal</v>
          </cell>
          <cell r="G64" t="str">
            <v>1990s</v>
          </cell>
        </row>
        <row r="65">
          <cell r="A65" t="str">
            <v>BNI City Tower</v>
          </cell>
          <cell r="B65" t="str">
            <v>Jakarta</v>
          </cell>
          <cell r="C65">
            <v>1995</v>
          </cell>
          <cell r="D65">
            <v>46</v>
          </cell>
          <cell r="E65">
            <v>250</v>
          </cell>
          <cell r="F65" t="str">
            <v>Normal</v>
          </cell>
          <cell r="G65" t="str">
            <v>1990s</v>
          </cell>
        </row>
        <row r="66">
          <cell r="A66" t="str">
            <v>World Trade Center</v>
          </cell>
          <cell r="B66" t="str">
            <v>Osaka</v>
          </cell>
          <cell r="C66">
            <v>1995</v>
          </cell>
          <cell r="D66">
            <v>55</v>
          </cell>
          <cell r="E66">
            <v>252</v>
          </cell>
          <cell r="F66" t="str">
            <v>Normal</v>
          </cell>
          <cell r="G66" t="str">
            <v>1990s</v>
          </cell>
        </row>
        <row r="67">
          <cell r="A67" t="str">
            <v>Rinku Gate Tower</v>
          </cell>
          <cell r="B67" t="str">
            <v>Osaka</v>
          </cell>
          <cell r="C67">
            <v>1996</v>
          </cell>
          <cell r="D67">
            <v>56</v>
          </cell>
          <cell r="E67">
            <v>256</v>
          </cell>
          <cell r="F67" t="str">
            <v>Normal</v>
          </cell>
          <cell r="G67" t="str">
            <v>1990s</v>
          </cell>
        </row>
        <row r="68">
          <cell r="A68" t="str">
            <v>Messeturm</v>
          </cell>
          <cell r="B68" t="str">
            <v>Frankfurt</v>
          </cell>
          <cell r="C68">
            <v>1990</v>
          </cell>
          <cell r="D68">
            <v>63</v>
          </cell>
          <cell r="E68">
            <v>257</v>
          </cell>
          <cell r="F68" t="str">
            <v>Normal</v>
          </cell>
          <cell r="G68" t="str">
            <v>1990s</v>
          </cell>
        </row>
        <row r="69">
          <cell r="A69" t="str">
            <v>Two Liberty Place</v>
          </cell>
          <cell r="B69" t="str">
            <v>Philadelphia</v>
          </cell>
          <cell r="C69">
            <v>1990</v>
          </cell>
          <cell r="D69">
            <v>58</v>
          </cell>
          <cell r="E69">
            <v>258</v>
          </cell>
          <cell r="F69" t="str">
            <v>Normal</v>
          </cell>
          <cell r="G69" t="str">
            <v>1990s</v>
          </cell>
        </row>
        <row r="70">
          <cell r="A70" t="str">
            <v>BCE Place–Canada Trust Tower</v>
          </cell>
          <cell r="B70" t="str">
            <v>Toronto</v>
          </cell>
          <cell r="C70">
            <v>1990</v>
          </cell>
          <cell r="D70">
            <v>51</v>
          </cell>
          <cell r="E70">
            <v>263</v>
          </cell>
          <cell r="F70" t="str">
            <v>Normal</v>
          </cell>
          <cell r="G70" t="str">
            <v>1990s</v>
          </cell>
        </row>
        <row r="71">
          <cell r="A71" t="str">
            <v>SunTrust Plaza</v>
          </cell>
          <cell r="B71" t="str">
            <v>Atlanta</v>
          </cell>
          <cell r="C71">
            <v>1992</v>
          </cell>
          <cell r="D71">
            <v>60</v>
          </cell>
          <cell r="E71">
            <v>265</v>
          </cell>
          <cell r="F71" t="str">
            <v>Normal</v>
          </cell>
          <cell r="G71" t="str">
            <v>1990s</v>
          </cell>
        </row>
        <row r="72">
          <cell r="A72" t="str">
            <v>NationsBank Corporate Center</v>
          </cell>
          <cell r="B72" t="str">
            <v>Charlotte</v>
          </cell>
          <cell r="C72">
            <v>1992</v>
          </cell>
          <cell r="D72">
            <v>60</v>
          </cell>
          <cell r="E72">
            <v>265</v>
          </cell>
          <cell r="F72" t="str">
            <v>Normal</v>
          </cell>
          <cell r="G72" t="str">
            <v>1990s</v>
          </cell>
        </row>
        <row r="73">
          <cell r="A73" t="str">
            <v>Republic Plaza</v>
          </cell>
          <cell r="B73" t="str">
            <v>Singapore</v>
          </cell>
          <cell r="C73">
            <v>1995</v>
          </cell>
          <cell r="D73">
            <v>66</v>
          </cell>
          <cell r="E73">
            <v>280</v>
          </cell>
          <cell r="F73" t="str">
            <v>Normal</v>
          </cell>
          <cell r="G73" t="str">
            <v>1990s</v>
          </cell>
        </row>
        <row r="74">
          <cell r="A74" t="str">
            <v>United Overseas Bank Plaza</v>
          </cell>
          <cell r="B74" t="str">
            <v>Singapore</v>
          </cell>
          <cell r="C74">
            <v>1992</v>
          </cell>
          <cell r="D74">
            <v>66</v>
          </cell>
          <cell r="E74">
            <v>280</v>
          </cell>
          <cell r="F74" t="str">
            <v>Normal</v>
          </cell>
          <cell r="G74" t="str">
            <v>1990s</v>
          </cell>
        </row>
        <row r="75">
          <cell r="A75" t="str">
            <v>Sunjoy Tomorrow Square</v>
          </cell>
          <cell r="B75" t="str">
            <v>Shanghai</v>
          </cell>
          <cell r="C75">
            <v>1999</v>
          </cell>
          <cell r="D75">
            <v>59</v>
          </cell>
          <cell r="E75">
            <v>285</v>
          </cell>
          <cell r="F75" t="str">
            <v>Normal</v>
          </cell>
          <cell r="G75" t="str">
            <v>1990s</v>
          </cell>
        </row>
        <row r="76">
          <cell r="A76" t="str">
            <v>Cheung Kong Center</v>
          </cell>
          <cell r="B76" t="str">
            <v>Hong Kong</v>
          </cell>
          <cell r="C76">
            <v>1999</v>
          </cell>
          <cell r="D76">
            <v>70</v>
          </cell>
          <cell r="E76">
            <v>290</v>
          </cell>
          <cell r="F76" t="str">
            <v>Normal</v>
          </cell>
          <cell r="G76" t="str">
            <v>1990s</v>
          </cell>
        </row>
        <row r="77">
          <cell r="A77" t="str">
            <v>Key Tower</v>
          </cell>
          <cell r="B77" t="str">
            <v>Cleveland</v>
          </cell>
          <cell r="C77">
            <v>1991</v>
          </cell>
          <cell r="D77">
            <v>57</v>
          </cell>
          <cell r="E77">
            <v>290</v>
          </cell>
          <cell r="F77" t="str">
            <v>Normal</v>
          </cell>
          <cell r="G77" t="str">
            <v>1990s</v>
          </cell>
        </row>
        <row r="78">
          <cell r="A78" t="str">
            <v>311 South Wacker Drive</v>
          </cell>
          <cell r="B78" t="str">
            <v>Chicago</v>
          </cell>
          <cell r="C78">
            <v>1990</v>
          </cell>
          <cell r="D78">
            <v>65</v>
          </cell>
          <cell r="E78">
            <v>293</v>
          </cell>
          <cell r="F78" t="str">
            <v>Normal</v>
          </cell>
          <cell r="G78" t="str">
            <v>1990s</v>
          </cell>
        </row>
        <row r="79">
          <cell r="A79" t="str">
            <v>Landmark Tower</v>
          </cell>
          <cell r="B79" t="str">
            <v>Yokohama, Japan</v>
          </cell>
          <cell r="C79">
            <v>1993</v>
          </cell>
          <cell r="D79">
            <v>70</v>
          </cell>
          <cell r="E79">
            <v>296</v>
          </cell>
          <cell r="F79" t="str">
            <v>Normal</v>
          </cell>
          <cell r="G79" t="str">
            <v>1990s</v>
          </cell>
        </row>
        <row r="80">
          <cell r="A80" t="str">
            <v>Commerzbank Tower</v>
          </cell>
          <cell r="B80" t="str">
            <v>Frankfurt</v>
          </cell>
          <cell r="C80">
            <v>1997</v>
          </cell>
          <cell r="D80">
            <v>63</v>
          </cell>
          <cell r="E80">
            <v>299</v>
          </cell>
          <cell r="F80" t="str">
            <v>Normal</v>
          </cell>
          <cell r="G80" t="str">
            <v>1990s</v>
          </cell>
        </row>
        <row r="81">
          <cell r="A81" t="str">
            <v>Ryugyong Hotel</v>
          </cell>
          <cell r="B81" t="str">
            <v>Pyongyang, N. Korea</v>
          </cell>
          <cell r="C81">
            <v>1995</v>
          </cell>
          <cell r="D81">
            <v>105</v>
          </cell>
          <cell r="E81">
            <v>300</v>
          </cell>
          <cell r="F81" t="str">
            <v>Normal</v>
          </cell>
          <cell r="G81" t="str">
            <v>1990s</v>
          </cell>
        </row>
        <row r="82">
          <cell r="A82" t="str">
            <v>Two Prudential Plaza</v>
          </cell>
          <cell r="B82" t="str">
            <v>Chicago</v>
          </cell>
          <cell r="C82">
            <v>1990</v>
          </cell>
          <cell r="D82">
            <v>64</v>
          </cell>
          <cell r="E82">
            <v>303</v>
          </cell>
          <cell r="F82" t="str">
            <v>Large</v>
          </cell>
          <cell r="G82" t="str">
            <v>1990s</v>
          </cell>
        </row>
        <row r="83">
          <cell r="A83" t="str">
            <v>Library Tower</v>
          </cell>
          <cell r="B83" t="str">
            <v>Los Angeles</v>
          </cell>
          <cell r="C83">
            <v>1990</v>
          </cell>
          <cell r="D83">
            <v>75</v>
          </cell>
          <cell r="E83">
            <v>310</v>
          </cell>
          <cell r="F83" t="str">
            <v>Large</v>
          </cell>
          <cell r="G83" t="str">
            <v>1990s</v>
          </cell>
        </row>
        <row r="84">
          <cell r="A84" t="str">
            <v>Telekom Malaysia Headquarters</v>
          </cell>
          <cell r="B84" t="str">
            <v>Kuala Lumpur</v>
          </cell>
          <cell r="C84">
            <v>1999</v>
          </cell>
          <cell r="D84">
            <v>55</v>
          </cell>
          <cell r="E84">
            <v>310</v>
          </cell>
          <cell r="F84" t="str">
            <v>Large</v>
          </cell>
          <cell r="G84" t="str">
            <v>1990s</v>
          </cell>
        </row>
        <row r="85">
          <cell r="A85" t="str">
            <v>Bank of America Plaza</v>
          </cell>
          <cell r="B85" t="str">
            <v>Atlanta</v>
          </cell>
          <cell r="C85">
            <v>1993</v>
          </cell>
          <cell r="D85">
            <v>55</v>
          </cell>
          <cell r="E85">
            <v>312</v>
          </cell>
          <cell r="F85" t="str">
            <v>Large</v>
          </cell>
          <cell r="G85" t="str">
            <v>1990s</v>
          </cell>
        </row>
        <row r="86">
          <cell r="A86" t="str">
            <v>Baiyoke Tower II</v>
          </cell>
          <cell r="B86" t="str">
            <v>Bangkok</v>
          </cell>
          <cell r="C86">
            <v>1997</v>
          </cell>
          <cell r="D86">
            <v>90</v>
          </cell>
          <cell r="E86">
            <v>320</v>
          </cell>
          <cell r="F86" t="str">
            <v>Large</v>
          </cell>
          <cell r="G86" t="str">
            <v>1990s</v>
          </cell>
        </row>
        <row r="87">
          <cell r="A87" t="str">
            <v>Burj al Arab Hotel</v>
          </cell>
          <cell r="B87" t="str">
            <v>Dubai</v>
          </cell>
          <cell r="C87">
            <v>1998</v>
          </cell>
          <cell r="D87">
            <v>60</v>
          </cell>
          <cell r="E87">
            <v>321</v>
          </cell>
          <cell r="F87" t="str">
            <v>Large</v>
          </cell>
          <cell r="G87" t="str">
            <v>1990s</v>
          </cell>
        </row>
        <row r="88">
          <cell r="A88" t="str">
            <v>T &amp; C Tower</v>
          </cell>
          <cell r="B88" t="str">
            <v>Kaohsiung, Taiwan</v>
          </cell>
          <cell r="C88">
            <v>1997</v>
          </cell>
          <cell r="D88">
            <v>85</v>
          </cell>
          <cell r="E88">
            <v>348</v>
          </cell>
          <cell r="F88" t="str">
            <v>Large</v>
          </cell>
          <cell r="G88" t="str">
            <v>1990s</v>
          </cell>
        </row>
        <row r="89">
          <cell r="A89" t="str">
            <v>The Center</v>
          </cell>
          <cell r="B89" t="str">
            <v>Hong Kong</v>
          </cell>
          <cell r="C89">
            <v>1998</v>
          </cell>
          <cell r="D89">
            <v>79</v>
          </cell>
          <cell r="E89">
            <v>350</v>
          </cell>
          <cell r="F89" t="str">
            <v>Large</v>
          </cell>
          <cell r="G89" t="str">
            <v>1990s</v>
          </cell>
        </row>
        <row r="90">
          <cell r="A90" t="str">
            <v>Central Plaza</v>
          </cell>
          <cell r="B90" t="str">
            <v>Hong Kong</v>
          </cell>
          <cell r="C90">
            <v>1992</v>
          </cell>
          <cell r="D90">
            <v>78</v>
          </cell>
          <cell r="E90">
            <v>374</v>
          </cell>
          <cell r="F90" t="str">
            <v>Large</v>
          </cell>
          <cell r="G90" t="str">
            <v>1990s</v>
          </cell>
        </row>
        <row r="91">
          <cell r="A91" t="str">
            <v>Shun Hing Square</v>
          </cell>
          <cell r="B91" t="str">
            <v>Shenzhen, China</v>
          </cell>
          <cell r="C91">
            <v>1996</v>
          </cell>
          <cell r="D91">
            <v>69</v>
          </cell>
          <cell r="E91">
            <v>384</v>
          </cell>
          <cell r="F91" t="str">
            <v>Large</v>
          </cell>
          <cell r="G91" t="str">
            <v>1990s</v>
          </cell>
        </row>
        <row r="92">
          <cell r="A92" t="str">
            <v>Citic Plaza</v>
          </cell>
          <cell r="B92" t="str">
            <v>Guangzhou, China</v>
          </cell>
          <cell r="C92">
            <v>1996</v>
          </cell>
          <cell r="D92">
            <v>80</v>
          </cell>
          <cell r="E92">
            <v>391</v>
          </cell>
          <cell r="F92" t="str">
            <v>Large</v>
          </cell>
          <cell r="G92" t="str">
            <v>1990s</v>
          </cell>
        </row>
        <row r="93">
          <cell r="A93" t="str">
            <v>Sears Tower</v>
          </cell>
          <cell r="B93" t="str">
            <v>Chicago</v>
          </cell>
          <cell r="C93">
            <v>1974</v>
          </cell>
          <cell r="D93">
            <v>110</v>
          </cell>
          <cell r="E93">
            <v>442</v>
          </cell>
          <cell r="F93" t="str">
            <v>Very large</v>
          </cell>
          <cell r="G93" t="str">
            <v>1970s</v>
          </cell>
        </row>
        <row r="94">
          <cell r="A94" t="str">
            <v>Petronas Tower 1</v>
          </cell>
          <cell r="B94" t="str">
            <v>Kuala Lumpur, Malaysia</v>
          </cell>
          <cell r="C94">
            <v>1998</v>
          </cell>
          <cell r="D94">
            <v>88</v>
          </cell>
          <cell r="E94">
            <v>452</v>
          </cell>
          <cell r="F94" t="str">
            <v>Very large</v>
          </cell>
          <cell r="G94" t="str">
            <v>1990s</v>
          </cell>
        </row>
        <row r="95">
          <cell r="A95" t="str">
            <v>Petronas Tower 2</v>
          </cell>
          <cell r="B95" t="str">
            <v>Kuala Lumpur, Malaysia</v>
          </cell>
          <cell r="C95">
            <v>1998</v>
          </cell>
          <cell r="D95">
            <v>88</v>
          </cell>
          <cell r="E95">
            <v>452</v>
          </cell>
          <cell r="F95" t="str">
            <v>Very large</v>
          </cell>
          <cell r="G95" t="str">
            <v>1990s</v>
          </cell>
        </row>
        <row r="96">
          <cell r="A96" t="str">
            <v>JR Central Towers</v>
          </cell>
          <cell r="B96" t="str">
            <v>Nagoya</v>
          </cell>
          <cell r="C96">
            <v>2002</v>
          </cell>
          <cell r="D96">
            <v>51</v>
          </cell>
          <cell r="E96">
            <v>245</v>
          </cell>
          <cell r="F96" t="str">
            <v>Normal</v>
          </cell>
          <cell r="G96" t="str">
            <v>2000s</v>
          </cell>
        </row>
        <row r="97">
          <cell r="A97" t="str">
            <v>Faisaliah Complex</v>
          </cell>
          <cell r="B97" t="str">
            <v>Riyadh</v>
          </cell>
          <cell r="C97">
            <v>2002</v>
          </cell>
          <cell r="D97">
            <v>30</v>
          </cell>
          <cell r="E97">
            <v>274</v>
          </cell>
          <cell r="F97" t="str">
            <v>Normal</v>
          </cell>
          <cell r="G97" t="str">
            <v>2000s</v>
          </cell>
        </row>
        <row r="98">
          <cell r="A98" t="str">
            <v>Plaza66</v>
          </cell>
          <cell r="B98" t="str">
            <v>Shanghai</v>
          </cell>
          <cell r="C98">
            <v>2002</v>
          </cell>
          <cell r="D98">
            <v>66</v>
          </cell>
          <cell r="E98">
            <v>288</v>
          </cell>
          <cell r="F98" t="str">
            <v>Normal</v>
          </cell>
          <cell r="G98" t="str">
            <v>2000s</v>
          </cell>
        </row>
        <row r="99">
          <cell r="A99" t="str">
            <v>Emirates Tower Two</v>
          </cell>
          <cell r="B99" t="str">
            <v>Dubai</v>
          </cell>
          <cell r="C99">
            <v>2002</v>
          </cell>
          <cell r="D99">
            <v>54</v>
          </cell>
          <cell r="E99">
            <v>309</v>
          </cell>
          <cell r="F99" t="str">
            <v>Large</v>
          </cell>
          <cell r="G99" t="str">
            <v>2000s</v>
          </cell>
        </row>
        <row r="100">
          <cell r="A100" t="str">
            <v>Kingdom Centre</v>
          </cell>
          <cell r="B100" t="str">
            <v>Riyadh</v>
          </cell>
          <cell r="C100">
            <v>2002</v>
          </cell>
          <cell r="D100">
            <v>30</v>
          </cell>
          <cell r="E100">
            <v>345</v>
          </cell>
          <cell r="F100" t="str">
            <v>Large</v>
          </cell>
          <cell r="G100" t="str">
            <v>2000s</v>
          </cell>
        </row>
        <row r="101">
          <cell r="A101" t="str">
            <v>Emirates Tower One</v>
          </cell>
          <cell r="B101" t="str">
            <v>Dubai</v>
          </cell>
          <cell r="C101">
            <v>2002</v>
          </cell>
          <cell r="D101">
            <v>55</v>
          </cell>
          <cell r="E101">
            <v>355</v>
          </cell>
          <cell r="F101" t="str">
            <v>Large</v>
          </cell>
          <cell r="G101" t="str">
            <v>2000s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C2A6-8FE3-4C5D-B80D-475836A1B685}">
  <sheetPr>
    <tabColor theme="4"/>
  </sheetPr>
  <dimension ref="M29:R30"/>
  <sheetViews>
    <sheetView zoomScale="130" zoomScaleNormal="130" workbookViewId="0">
      <selection sqref="A1:J1"/>
    </sheetView>
  </sheetViews>
  <sheetFormatPr defaultRowHeight="15" x14ac:dyDescent="0.25"/>
  <sheetData>
    <row r="29" spans="13:18" x14ac:dyDescent="0.25">
      <c r="M29" t="s">
        <v>0</v>
      </c>
      <c r="N29" t="str">
        <f>$M29</f>
        <v>cd</v>
      </c>
      <c r="P29" t="str">
        <f>M$29</f>
        <v>cd</v>
      </c>
      <c r="Q29" t="str">
        <f t="shared" ref="Q29:R29" si="0">N$29</f>
        <v>cd</v>
      </c>
      <c r="R29">
        <f t="shared" si="0"/>
        <v>0</v>
      </c>
    </row>
    <row r="30" spans="13:18" x14ac:dyDescent="0.25">
      <c r="N30">
        <f>$M30</f>
        <v>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590550</xdr:colOff>
                <xdr:row>0</xdr:row>
                <xdr:rowOff>57150</xdr:rowOff>
              </from>
              <to>
                <xdr:col>10</xdr:col>
                <xdr:colOff>590550</xdr:colOff>
                <xdr:row>41</xdr:row>
                <xdr:rowOff>57150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F110-7AC0-443A-82A1-DF1FE1456A79}">
  <dimension ref="C1:AC19"/>
  <sheetViews>
    <sheetView tabSelected="1" workbookViewId="0">
      <selection activeCell="F12" sqref="F12"/>
    </sheetView>
  </sheetViews>
  <sheetFormatPr defaultRowHeight="15" x14ac:dyDescent="0.25"/>
  <cols>
    <col min="6" max="6" width="12" bestFit="1" customWidth="1"/>
  </cols>
  <sheetData>
    <row r="1" spans="3:29" x14ac:dyDescent="0.25">
      <c r="H1" s="3" t="s">
        <v>1</v>
      </c>
      <c r="I1" s="3"/>
      <c r="J1" s="3"/>
      <c r="P1" s="3" t="s">
        <v>2</v>
      </c>
      <c r="Q1" s="3"/>
      <c r="R1" s="3"/>
      <c r="S1" s="3"/>
    </row>
    <row r="2" spans="3:29" x14ac:dyDescent="0.25">
      <c r="C2" s="1">
        <v>1</v>
      </c>
      <c r="D2" s="1">
        <v>4</v>
      </c>
      <c r="E2" s="1">
        <v>7</v>
      </c>
      <c r="H2" s="2">
        <f>C2</f>
        <v>1</v>
      </c>
      <c r="I2">
        <f t="shared" ref="I2:M2" si="0">D2</f>
        <v>4</v>
      </c>
      <c r="J2">
        <f t="shared" si="0"/>
        <v>7</v>
      </c>
      <c r="K2">
        <f t="shared" si="0"/>
        <v>0</v>
      </c>
      <c r="L2">
        <f t="shared" si="0"/>
        <v>0</v>
      </c>
      <c r="M2">
        <f t="shared" si="0"/>
        <v>1</v>
      </c>
      <c r="P2">
        <f>$C$2</f>
        <v>1</v>
      </c>
      <c r="Q2">
        <f t="shared" ref="Q2:AC2" si="1">$C$2</f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</row>
    <row r="3" spans="3:29" x14ac:dyDescent="0.25">
      <c r="C3" s="1">
        <v>2</v>
      </c>
      <c r="D3" s="1">
        <v>5</v>
      </c>
      <c r="E3" s="1">
        <v>8</v>
      </c>
      <c r="H3">
        <f>C3</f>
        <v>2</v>
      </c>
      <c r="P3">
        <f t="shared" ref="P3:P4" si="2">$C$2</f>
        <v>1</v>
      </c>
    </row>
    <row r="4" spans="3:29" x14ac:dyDescent="0.25">
      <c r="C4" s="1">
        <v>3</v>
      </c>
      <c r="D4" s="1">
        <v>6</v>
      </c>
      <c r="E4" s="1">
        <v>9</v>
      </c>
      <c r="H4">
        <f t="shared" ref="H3:H4" si="3">C4</f>
        <v>3</v>
      </c>
      <c r="P4">
        <f t="shared" si="2"/>
        <v>1</v>
      </c>
    </row>
    <row r="7" spans="3:29" x14ac:dyDescent="0.25">
      <c r="J7" s="3" t="s">
        <v>11</v>
      </c>
      <c r="K7" s="3"/>
      <c r="L7" s="3"/>
      <c r="M7" s="3"/>
      <c r="N7" s="3"/>
      <c r="O7" s="3"/>
      <c r="P7" s="3"/>
      <c r="Q7" s="3"/>
    </row>
    <row r="8" spans="3:29" x14ac:dyDescent="0.25">
      <c r="J8">
        <f>C$2</f>
        <v>1</v>
      </c>
      <c r="K8">
        <f t="shared" ref="K8:L8" si="4">D$2</f>
        <v>4</v>
      </c>
      <c r="L8">
        <f t="shared" si="4"/>
        <v>7</v>
      </c>
      <c r="O8">
        <f>$C2</f>
        <v>1</v>
      </c>
      <c r="P8">
        <f t="shared" ref="P8:Q8" si="5">$C2</f>
        <v>1</v>
      </c>
      <c r="Q8">
        <f t="shared" si="5"/>
        <v>1</v>
      </c>
    </row>
    <row r="9" spans="3:29" x14ac:dyDescent="0.25">
      <c r="J9">
        <f t="shared" ref="J9:J10" si="6">C$2</f>
        <v>1</v>
      </c>
      <c r="O9">
        <f t="shared" ref="O9:O10" si="7">$C3</f>
        <v>2</v>
      </c>
    </row>
    <row r="10" spans="3:29" x14ac:dyDescent="0.25">
      <c r="F10" s="5" t="s">
        <v>8</v>
      </c>
      <c r="G10" s="6">
        <v>67</v>
      </c>
      <c r="J10">
        <f t="shared" si="6"/>
        <v>1</v>
      </c>
      <c r="O10">
        <f t="shared" si="7"/>
        <v>3</v>
      </c>
    </row>
    <row r="11" spans="3:29" x14ac:dyDescent="0.25">
      <c r="C11" s="1"/>
      <c r="D11" s="4" t="s">
        <v>7</v>
      </c>
      <c r="E11" s="4" t="s">
        <v>9</v>
      </c>
      <c r="F11" s="4" t="s">
        <v>10</v>
      </c>
      <c r="J11" s="7" t="s">
        <v>12</v>
      </c>
      <c r="K11" s="7"/>
      <c r="L11" s="7"/>
      <c r="O11" s="7" t="s">
        <v>13</v>
      </c>
      <c r="P11" s="7"/>
      <c r="Q11" s="7"/>
    </row>
    <row r="12" spans="3:29" x14ac:dyDescent="0.25">
      <c r="C12" s="1" t="s">
        <v>3</v>
      </c>
      <c r="D12" s="1">
        <v>28183</v>
      </c>
      <c r="E12" s="1">
        <f>D12/G10</f>
        <v>420.64179104477614</v>
      </c>
      <c r="F12" s="1">
        <f>$D12/$G$10</f>
        <v>420.64179104477614</v>
      </c>
    </row>
    <row r="13" spans="3:29" x14ac:dyDescent="0.25">
      <c r="C13" s="1" t="s">
        <v>4</v>
      </c>
      <c r="D13" s="1">
        <v>30852</v>
      </c>
      <c r="E13" s="1" t="e">
        <f>D13/G11</f>
        <v>#DIV/0!</v>
      </c>
      <c r="F13" s="1">
        <f t="shared" ref="F13:F15" si="8">$D13/$G$10</f>
        <v>460.47761194029852</v>
      </c>
      <c r="L13">
        <f>C2</f>
        <v>1</v>
      </c>
    </row>
    <row r="14" spans="3:29" x14ac:dyDescent="0.25">
      <c r="C14" s="1" t="s">
        <v>5</v>
      </c>
      <c r="D14" s="1">
        <v>38105</v>
      </c>
      <c r="E14" s="1" t="e">
        <f>D14/G12</f>
        <v>#DIV/0!</v>
      </c>
      <c r="F14" s="1">
        <f t="shared" si="8"/>
        <v>568.73134328358208</v>
      </c>
      <c r="M14">
        <f>$C2</f>
        <v>1</v>
      </c>
    </row>
    <row r="15" spans="3:29" x14ac:dyDescent="0.25">
      <c r="C15" s="1" t="s">
        <v>6</v>
      </c>
      <c r="D15" s="1">
        <v>4691</v>
      </c>
      <c r="E15" s="1" t="e">
        <f>D15/G13</f>
        <v>#DIV/0!</v>
      </c>
      <c r="F15" s="1">
        <f t="shared" si="8"/>
        <v>70.014925373134332</v>
      </c>
      <c r="M15">
        <f t="shared" ref="M15:M19" si="9">$C3</f>
        <v>2</v>
      </c>
    </row>
    <row r="16" spans="3:29" x14ac:dyDescent="0.25">
      <c r="M16">
        <f t="shared" si="9"/>
        <v>3</v>
      </c>
    </row>
    <row r="17" spans="13:13" x14ac:dyDescent="0.25">
      <c r="M17">
        <f t="shared" si="9"/>
        <v>0</v>
      </c>
    </row>
    <row r="18" spans="13:13" x14ac:dyDescent="0.25">
      <c r="M18">
        <f>$C6</f>
        <v>0</v>
      </c>
    </row>
    <row r="19" spans="13:13" x14ac:dyDescent="0.25">
      <c r="M19">
        <f t="shared" si="9"/>
        <v>0</v>
      </c>
    </row>
  </sheetData>
  <mergeCells count="5">
    <mergeCell ref="H1:J1"/>
    <mergeCell ref="P1:S1"/>
    <mergeCell ref="J7:Q7"/>
    <mergeCell ref="J11:L11"/>
    <mergeCell ref="O11:Q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Referencing - 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2023-01-14T16:38:32Z</dcterms:created>
  <dcterms:modified xsi:type="dcterms:W3CDTF">2023-01-29T15:24:06Z</dcterms:modified>
</cp:coreProperties>
</file>