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48CAC5D-EA63-45E9-BF88-139B8A79405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4" i="1" l="1"/>
  <c r="T6" i="1"/>
</calcChain>
</file>

<file path=xl/sharedStrings.xml><?xml version="1.0" encoding="utf-8"?>
<sst xmlns="http://schemas.openxmlformats.org/spreadsheetml/2006/main" count="330" uniqueCount="300">
  <si>
    <t>Name</t>
  </si>
  <si>
    <t>Employee Count</t>
  </si>
  <si>
    <t>Address</t>
  </si>
  <si>
    <t>Contact</t>
  </si>
  <si>
    <t>LinkedIn ID - HR &amp; CSR</t>
  </si>
  <si>
    <t>Company Website</t>
  </si>
  <si>
    <t>Company Nature</t>
  </si>
  <si>
    <t>SEMCO Infratech Pvt. Ltd</t>
  </si>
  <si>
    <t>iPanelKlean Solar Private Limited</t>
  </si>
  <si>
    <t>A2 Greenfuel Energy Solutions Pvt. Ltd</t>
  </si>
  <si>
    <t>INDYGREEN TECHNOLOGIES</t>
  </si>
  <si>
    <t>MolSynth</t>
  </si>
  <si>
    <t>Agilent</t>
  </si>
  <si>
    <t>BATX ENERGIES</t>
  </si>
  <si>
    <t>i power</t>
  </si>
  <si>
    <t>Electrifuel</t>
  </si>
  <si>
    <t>HIOKI</t>
  </si>
  <si>
    <t>PolyProtic</t>
  </si>
  <si>
    <t>UNITED WINNERS LASER</t>
  </si>
  <si>
    <t>Malvern Panalytical</t>
  </si>
  <si>
    <t>Amphenol FCi</t>
  </si>
  <si>
    <t>YellowStar Hamara Suraj</t>
  </si>
  <si>
    <t>38 G/F, F.I.E Patparganj Area, New Delhi-110092, Delhi, India</t>
  </si>
  <si>
    <t>+918920681227</t>
  </si>
  <si>
    <t>http://www.semcoinfratech.com</t>
  </si>
  <si>
    <t>Manufacturer and exporter of lithium-ion battery assembly and testing equipment</t>
  </si>
  <si>
    <t>Solar panel cleaning solutions</t>
  </si>
  <si>
    <t>Renewable energy solutions</t>
  </si>
  <si>
    <t>Bry-Air</t>
  </si>
  <si>
    <t>LivNSense</t>
  </si>
  <si>
    <t>Ador Digatron</t>
  </si>
  <si>
    <t>TATA AUTOCOMP</t>
  </si>
  <si>
    <t>cygni</t>
  </si>
  <si>
    <t>GODI</t>
  </si>
  <si>
    <t>ALKEGEN</t>
  </si>
  <si>
    <t>VECMOCON</t>
  </si>
  <si>
    <t>DELECTRIK</t>
  </si>
  <si>
    <t>Pixii</t>
  </si>
  <si>
    <t>APChemi</t>
  </si>
  <si>
    <t>WAAREE</t>
  </si>
  <si>
    <t>ATCO</t>
  </si>
  <si>
    <t>TRUMPF</t>
  </si>
  <si>
    <t>SHIMADZU Excellence in Science</t>
  </si>
  <si>
    <t>INNOVATION DESIGN LAB</t>
  </si>
  <si>
    <t>CYHEX</t>
  </si>
  <si>
    <t>Meshnet Electronics</t>
  </si>
  <si>
    <t>VNT</t>
  </si>
  <si>
    <t>BOLT.EARTH</t>
  </si>
  <si>
    <t>MAESTROTECH</t>
  </si>
  <si>
    <t>Excel Industries Ltd.</t>
  </si>
  <si>
    <t>SANVARU</t>
  </si>
  <si>
    <t>TASMANION</t>
  </si>
  <si>
    <t>alt mobility</t>
  </si>
  <si>
    <t>Qπ VOLTA</t>
  </si>
  <si>
    <t>https://ipanelklean.com/</t>
  </si>
  <si>
    <t>https://greenfuelenergy.in/</t>
  </si>
  <si>
    <t>https://www.indygreentech.com/</t>
  </si>
  <si>
    <t>https://www.molsynth.co/</t>
  </si>
  <si>
    <t>https://www.agilent.com/?gad_source=1&amp;gclid=CjwKCAjwkJm0BhBxEiwAwT1AXNbjVbt3_Wm2iJcsPPhX54QI5AvVjZ63seEJ5J0iVaP_tgah9ImlYBoC9rgQAvD_BwE&amp;gclsrc=aw.ds</t>
  </si>
  <si>
    <t>https://batxenergies.com/</t>
  </si>
  <si>
    <t>https://ipowerbatteries.in/</t>
  </si>
  <si>
    <t>https://www.electrifuel.com/</t>
  </si>
  <si>
    <t>https://www.hitachi.com/</t>
  </si>
  <si>
    <t>https://www.hioki.com/</t>
  </si>
  <si>
    <t>https://www.polyprotic.com/</t>
  </si>
  <si>
    <t>https://en.uwlaser.com/</t>
  </si>
  <si>
    <t>https://www.malvernpanalytical.com/en</t>
  </si>
  <si>
    <t>https://amphenolfci.in/</t>
  </si>
  <si>
    <t>https://www.ecosi.in/</t>
  </si>
  <si>
    <t>https://www.bryair.com/</t>
  </si>
  <si>
    <t>https://www.alcircle.com/livnsense</t>
  </si>
  <si>
    <t>https://adordigatron.com/</t>
  </si>
  <si>
    <t>https://tataautocomp.com/</t>
  </si>
  <si>
    <t>https://www.elexo.energy/</t>
  </si>
  <si>
    <t>ELEXO ENERGY</t>
  </si>
  <si>
    <t>https://www.cygni.com/</t>
  </si>
  <si>
    <t>https://www.godienergy.com/</t>
  </si>
  <si>
    <t>https://alkegen.com/</t>
  </si>
  <si>
    <t>https://vecmocon.com/</t>
  </si>
  <si>
    <t>https://delectrik.com/</t>
  </si>
  <si>
    <t>https://www.pixii.com/</t>
  </si>
  <si>
    <t>https://www.apchemi.com/</t>
  </si>
  <si>
    <t>https://waaree.com/</t>
  </si>
  <si>
    <t>https://www.atco.com/en-ca/sustainability/energy-transition-environment.html</t>
  </si>
  <si>
    <t>https://www.trumpf.com/en_IN/</t>
  </si>
  <si>
    <t>https://www.shimadzu.com/an/news-events/sesp/index.html</t>
  </si>
  <si>
    <t>https://www.appiditech.com/</t>
  </si>
  <si>
    <t>APPIDI TECHNOLOGIES PVT. LTD.</t>
  </si>
  <si>
    <t>AIROX GREEN</t>
  </si>
  <si>
    <t>https://www.airoxnigen.com/</t>
  </si>
  <si>
    <t>https://www.innovationdesignlab.it/en/the-lab/</t>
  </si>
  <si>
    <t>https://cyhex.co/</t>
  </si>
  <si>
    <t>https://www.meshnetelectronics.com/</t>
  </si>
  <si>
    <t>https://vnt.in/</t>
  </si>
  <si>
    <t>https://bolt.earth/</t>
  </si>
  <si>
    <t>https://www.maestrotechsystems.com/</t>
  </si>
  <si>
    <t>https://www.excelind.co.in/</t>
  </si>
  <si>
    <t>https://sanvaru.com/</t>
  </si>
  <si>
    <t>https://www.tasmanion.com/</t>
  </si>
  <si>
    <t>https://alt-mobility.com/</t>
  </si>
  <si>
    <t>https://qpiai.tech/</t>
  </si>
  <si>
    <t>51-200</t>
  </si>
  <si>
    <t>https://www.linkedin.com/in/riya-sharma-32b85520b/</t>
  </si>
  <si>
    <t>501-1K</t>
  </si>
  <si>
    <t>Plot No. 62, Sector - 4, IMT Manesar, Gurgaon , Haryana 122050, IN</t>
  </si>
  <si>
    <t>https://www.linkedin.com/in/deepak-sharma-86aa95218/</t>
  </si>
  <si>
    <t>New Delhi, INDIA</t>
  </si>
  <si>
    <t>https://www.linkedin.com/in/aditi-choudhary-985042231/</t>
  </si>
  <si>
    <t> wholesaler and trader of an exceptional quality assortment of Solar Equipment</t>
  </si>
  <si>
    <t>101 Mahek Plaza, Maharashtra Nagar, Borivali West, Mumbai - 400092</t>
  </si>
  <si>
    <t xml:space="preserve">Network in chemical industry </t>
  </si>
  <si>
    <t>10k+</t>
  </si>
  <si>
    <t>Santa Clara, CA</t>
  </si>
  <si>
    <t>provides a variety of analytical instruments, software, services, consumables, and expertise to various industries, including the life sciences, diagnostics, and applied chemical markets</t>
  </si>
  <si>
    <t>https://www.linkedin.com/in/saveet/</t>
  </si>
  <si>
    <t>51 TO 200</t>
  </si>
  <si>
    <t>https://www.linkedin.com/in/rajeev-srivastava-410ba5249/</t>
  </si>
  <si>
    <t>Chemical Raw Materials Manufacturing</t>
  </si>
  <si>
    <t>Office No. 7, 6th Floor, Enkay Tower, Udyog Vihar Phase V Gurugram - 122022</t>
  </si>
  <si>
    <t>Machinery Manufacturing</t>
  </si>
  <si>
    <t>123 Quthbullapur Main Road, Hyderabad, Telangana 500055</t>
  </si>
  <si>
    <t>92480 33474</t>
  </si>
  <si>
    <t>Biotechnology Research</t>
  </si>
  <si>
    <t>7102 Riverwood Dr, Columbia, MD 21046</t>
  </si>
  <si>
    <t>+1 800-477-1227</t>
  </si>
  <si>
    <t>10K</t>
  </si>
  <si>
    <t>+91 20 667 59800</t>
  </si>
  <si>
    <t>Raisoni Industrial Park, S. No. 276,Hissa No. 1,Village Mann, Taluk Mulshi,Pune</t>
  </si>
  <si>
    <t>Delivering inspired solutions for a better world.</t>
  </si>
  <si>
    <t>5k to 10k</t>
  </si>
  <si>
    <t>Canada, Alberta</t>
  </si>
  <si>
    <t>1-844-687-2826</t>
  </si>
  <si>
    <t>https://www.linkedin.com/in/sarah-paul-8844b690/</t>
  </si>
  <si>
    <t>Renewable Energy Semiconductor Manufacturing</t>
  </si>
  <si>
    <t>https://www.linkedin.com/in/rose-mckenrick-67861a7/</t>
  </si>
  <si>
    <t>2439 Discovery Hills Pkwy, Brookshire, Texas 77423, US</t>
  </si>
  <si>
    <t>1800-2121-321</t>
  </si>
  <si>
    <t>Environmental Services</t>
  </si>
  <si>
    <t>Navi Mumbai, Maharashtra</t>
  </si>
  <si>
    <t>10 to 15</t>
  </si>
  <si>
    <t>51 to 200</t>
  </si>
  <si>
    <t>Kristiansand, Agder</t>
  </si>
  <si>
    <t xml:space="preserve">2 TO 10 </t>
  </si>
  <si>
    <t xml:space="preserve">               800-227-9770</t>
  </si>
  <si>
    <t>Embedded Software Products</t>
  </si>
  <si>
    <t>https://www.linkedin.com/in/kanishka-gupta-763325188/</t>
  </si>
  <si>
    <t>Industrial Machinery Manufacturing</t>
  </si>
  <si>
    <t>5,001 to 10,000</t>
  </si>
  <si>
    <t>600 Riverwalk Parkway</t>
  </si>
  <si>
    <t>Buffalo, NY 14150</t>
  </si>
  <si>
    <t>U.S.A.</t>
  </si>
  <si>
    <t>716.768.6500</t>
  </si>
  <si>
    <t>https://www.linkedin.com/in/sshankar22/</t>
  </si>
  <si>
    <t>Hyderabad, Telangana</t>
  </si>
  <si>
    <t>https://www.linkedin.com/in/kuldeep-tiwari-53131946/</t>
  </si>
  <si>
    <t>Manufacturing</t>
  </si>
  <si>
    <t>040-23545001</t>
  </si>
  <si>
    <t>https://www.linkedin.com/in/lakshmi-mounika-917249168/</t>
  </si>
  <si>
    <t>Motor Vehicle Manufacturing</t>
  </si>
  <si>
    <t>91-8860188931</t>
  </si>
  <si>
    <t>G-10, SC Road,</t>
  </si>
  <si>
    <t>Jaipur (Raj.)</t>
  </si>
  <si>
    <t>India - 302001 </t>
  </si>
  <si>
    <t>Pune, Maharashtra</t>
  </si>
  <si>
    <t>5001  to 10000</t>
  </si>
  <si>
    <t>https://www.linkedin.com/in/piyush-b-42a294217/</t>
  </si>
  <si>
    <t>11 to 50</t>
  </si>
  <si>
    <t>20 27464855</t>
  </si>
  <si>
    <t>Appliances, Electrical, and Electronics Manufacturing</t>
  </si>
  <si>
    <t>city campus, Plot No. 51,D-11 Block,Ramnagar, MIDC, Chinchwad,Pune</t>
  </si>
  <si>
    <t>https://www.linkedin.com/in/gauraw-upadhyay-1790a5b3/</t>
  </si>
  <si>
    <t>Automation Machinery Manufacturing</t>
  </si>
  <si>
    <t>NGR Arcade, 4th Floor,27th Main Road,HSR LAYOUT, SECTOR2,BENGALURU-560102</t>
  </si>
  <si>
    <t xml:space="preserve">11 TO 50 </t>
  </si>
  <si>
    <t>https://www.linkedin.com/in/niniva-roy-041894131/</t>
  </si>
  <si>
    <t>11 TO 50</t>
  </si>
  <si>
    <t>10793 State Route 37 West, Sunbury, OH 43074</t>
  </si>
  <si>
    <t>(740) 965-5470</t>
  </si>
  <si>
    <t>91-9873726036</t>
  </si>
  <si>
    <t>25/48, Lane no. 16, Vishwas Nagar, Shahdara, Delhi- 110032,India</t>
  </si>
  <si>
    <t>clean energy services</t>
  </si>
  <si>
    <t>500 to 1001</t>
  </si>
  <si>
    <t>201-500</t>
  </si>
  <si>
    <t>Computers and Electronics Manufacturing</t>
  </si>
  <si>
    <t>Besançon, Doubs</t>
  </si>
  <si>
    <t>+33 (0)3 81 54 54 54</t>
  </si>
  <si>
    <t>https://www.linkedin.com/in/aiswaryaas/</t>
  </si>
  <si>
    <t>Pharmaceutical Manufacturing</t>
  </si>
  <si>
    <t>1K-5K</t>
  </si>
  <si>
    <t>+44 1684 581249</t>
  </si>
  <si>
    <t>United Kingdom</t>
  </si>
  <si>
    <t>https://www.linkedin.com/search/results/people/headless?origin=CLUSTER_EXPANSION&amp;keywords=malvern%20panalytical%20hr&amp;lipi=urn%3Ali%3Apage%3Asearch_results_generic_index%3Bc7c8927e-8ceb-49ab-ae18-b4caa3e56c80</t>
  </si>
  <si>
    <t>Pingshan District, Shenzhen</t>
  </si>
  <si>
    <t>Pioneer in Chemical Innovation</t>
  </si>
  <si>
    <t xml:space="preserve">2 to 10 </t>
  </si>
  <si>
    <t>EPIP-CFC Building, GIDC Manjusar Varodara, Gujrat, India 391775</t>
  </si>
  <si>
    <t>501- 1k</t>
  </si>
  <si>
    <t>Unit No. 123 &amp; 124 , 1st Floor, Suncity Business Tower,Golf Course Road, Sector-54, Gurugram,Haryana,122003,India</t>
  </si>
  <si>
    <t>https://www.linkedin.com/in/ajay-kumar-sharma-aa55b5b2/</t>
  </si>
  <si>
    <t xml:space="preserve">HITACHI </t>
  </si>
  <si>
    <t>IT Services and IT Consulting</t>
  </si>
  <si>
    <t>10K+</t>
  </si>
  <si>
    <t>(91) (11) 40605252</t>
  </si>
  <si>
    <t>Tower B, World Mark 1, Aerocity, New Delhi-110037</t>
  </si>
  <si>
    <t>https://www.linkedin.com/in/seema-dahiya-b55a23118/</t>
  </si>
  <si>
    <t>Plot No. 20, Udyog Vihar  Phase 1, Udyog Vihar,sector 18 , Gurugram, Haryana 122016</t>
  </si>
  <si>
    <t>https://www.linkedin.com/in/aarti-jangid-661165219/</t>
  </si>
  <si>
    <t>201 to 500</t>
  </si>
  <si>
    <t>+91 9999493300</t>
  </si>
  <si>
    <t> 58/59, Sector-2, Akshar Industrial Park, Sarkhej-Changodar-Bavla Road, NH 8A, Ahmedabad, Gujarat 382213</t>
  </si>
  <si>
    <t>+39 011 090 8866</t>
  </si>
  <si>
    <t>Design</t>
  </si>
  <si>
    <t>Corso Luigi Settembrini,178 10135 Torino(TO)</t>
  </si>
  <si>
    <t>https://www.linkedin.com/in/dbk15/</t>
  </si>
  <si>
    <t>2 to 10</t>
  </si>
  <si>
    <t>Computer and Network Security</t>
  </si>
  <si>
    <t>+91 84528 61970</t>
  </si>
  <si>
    <t>405/B Ashoka Heights</t>
  </si>
  <si>
    <t>Thane West 400601</t>
  </si>
  <si>
    <t>https://www.linkedin.com/search/results/all/headless?keywords=CYHEX%20hr&amp;origin=GLOBAL_SEARCH_HEADER&amp;lipi=urn%3Ali%3Apage%3Ad_flagship3_search_srp_all%3BmTu4LkAnTre3b3jKicsHkQ%3D%3D</t>
  </si>
  <si>
    <t>+91 95940 46755</t>
  </si>
  <si>
    <t>VJTI-TBI, H.R Mahajani Marg, Matunga, Mumbai - 400019</t>
  </si>
  <si>
    <t>Technology</t>
  </si>
  <si>
    <t>51-100</t>
  </si>
  <si>
    <t>1800 572 7592</t>
  </si>
  <si>
    <t>Gurugram, Haryana</t>
  </si>
  <si>
    <t>https://www.linkedin.com/search/results/all/headless?keywords=VNT%20hr&amp;origin=GLOBAL_SEARCH_HEADER&amp;lipi=urn%3Ali%3Apage%3Ad_flagship3_search_srp_all%3BXtB2xw4%2BTt2TaWAtRAi5uw%3D%3D</t>
  </si>
  <si>
    <t>Software Development</t>
  </si>
  <si>
    <t>+91 84477 46385</t>
  </si>
  <si>
    <t>#2328, 17th Cross Road, 24th Main, 1st Sector, HSR Layout, Bangalore,Karnataka,560102</t>
  </si>
  <si>
    <t>https://www.linkedin.com/in/jobby-george/</t>
  </si>
  <si>
    <t>Industrial Automation</t>
  </si>
  <si>
    <t>Pune, Maharashtra IN</t>
  </si>
  <si>
    <t>https://www.linkedin.com/in/amrapali-bankar-b04772214/</t>
  </si>
  <si>
    <t>Chemical Manufacturing</t>
  </si>
  <si>
    <t>50 - 1k</t>
  </si>
  <si>
    <t>91 2266464200</t>
  </si>
  <si>
    <t>184-87, S.V. Road, Jogeshwari (West),Mumbai - 400 102, Maharashtra, India</t>
  </si>
  <si>
    <t>https://www.linkedin.com/in/himali-d-gangurde-24ba05a3/</t>
  </si>
  <si>
    <t>0130-2219037</t>
  </si>
  <si>
    <t>79, Phase Iv, Kundli, Sonipat, Grand Trunk Road,Kundli-131028.</t>
  </si>
  <si>
    <t>https://www.linkedin.com/in/umakant-tiwari-6728381b?miniProfileUrn=urn%3Ali%3Afs_miniProfile%3AACoAAAQ3fLYBmbB3XmF_E_vbFKfneTyAlFUbP0E&amp;lipi=urn%3Ali%3Apage%3Ad_flagship3_search_srp_all%3BaN6LVjAyQrKfd3WzhDDTTg%3D%3D</t>
  </si>
  <si>
    <t>Renewables &amp; Environment</t>
  </si>
  <si>
    <t>https://www.linkedin.com/search/results/all/headless?keywords=TASMANION%20hr&amp;origin=GLOBAL_SEARCH_HEADER&amp;lipi=urn%3Ali%3Apage%3Ad_flagship3_search_srp_all%3Bzb%2BeitFlSFCI2vqBOkq6fQ%3D%3D</t>
  </si>
  <si>
    <t>Batteries that redefine energy</t>
  </si>
  <si>
    <t>Hub 1 SEZ Tower, Karle Town Centre, Karle Infra SEZ, Nagavara, Bangalore - 560045</t>
  </si>
  <si>
    <t>https://www.linkedin.com/in/muthukumarrajendran26?miniProfileUrn=urn%3Ali%3Afs_miniProfile%3AACoAAA1MYboB6Ci5MZkiXGk-W18xwhfvk2qY-uI&amp;lipi=urn%3Ali%3Apage%3Ad_flagship3_search_srp_all%3BqFV2Ai4mSWmHkjxnHpTMsw%3D%3D</t>
  </si>
  <si>
    <t>50 - 200</t>
  </si>
  <si>
    <t>20 M I D C ESTATE, SATPUR, NASIK, Maharashtra 422007, IN</t>
  </si>
  <si>
    <t>+91 253 2202829</t>
  </si>
  <si>
    <t>https://www.linkedin.com/search/results/all/headless?keywords=anand%20i-power%20limited%20hr&amp;origin=GLOBAL_SEARCH_HEADER&amp;lipi=urn%3Ali%3Apage%3Ad_flagship3_search_srp_all%3B7lFYlH3cRhOYrQ5%2BMqLZvw%3D%3D</t>
  </si>
  <si>
    <t>D128-129, Okhla Phase 1, New Delhi, New Delhi, Delhi 100020, IN</t>
  </si>
  <si>
    <t>Sector 52 Road, Gurgaon, Haryana 122011, IN</t>
  </si>
  <si>
    <t>Full-stack EV leasing &amp; lifecycle management platform for commercial fleets</t>
  </si>
  <si>
    <t>+91 9999303854</t>
  </si>
  <si>
    <t>A1/17, Ground Floor, Safdarjung Enclave, New Delhi - 110029</t>
  </si>
  <si>
    <t>https://www.linkedin.com/in/anju-rohilla-a62121165/</t>
  </si>
  <si>
    <t>sales@semcoindia.com</t>
  </si>
  <si>
    <t>info@ipanelklean.com</t>
  </si>
  <si>
    <t>accounts@greenfuelenergy.in</t>
  </si>
  <si>
    <t>info@indygreentech.com</t>
  </si>
  <si>
    <t>kunal@molsynth.co</t>
  </si>
  <si>
    <t>Customercare.india@agilent.com</t>
  </si>
  <si>
    <t>info@batx.in</t>
  </si>
  <si>
    <t>support@ipowerbatteries.in</t>
  </si>
  <si>
    <t>contact@electrifuel.com</t>
  </si>
  <si>
    <t>ccg@hitachi.co.in</t>
  </si>
  <si>
    <t>abhishek@hioki.co.in</t>
  </si>
  <si>
    <t>connect@polyprotic.com</t>
  </si>
  <si>
    <t>Marketing@uwlaser.com</t>
  </si>
  <si>
    <t>rjohn@amphenol-in.com</t>
  </si>
  <si>
    <t>help@ecosi.in</t>
  </si>
  <si>
    <t>bryairdelhi@pahwa.com</t>
  </si>
  <si>
    <t>Contact@livnsense.com</t>
  </si>
  <si>
    <t>Cmo@adordigatron.com</t>
  </si>
  <si>
    <t>Contact@tataautocomp.com</t>
  </si>
  <si>
    <t>info@elexo.energy</t>
  </si>
  <si>
    <t>info@cygni.com</t>
  </si>
  <si>
    <t>hello@godienergy.com</t>
  </si>
  <si>
    <t>info@alkegen.com</t>
  </si>
  <si>
    <t>nitin@vecmocon.com</t>
  </si>
  <si>
    <t>info@delectrik.com</t>
  </si>
  <si>
    <t>post@pixii.com</t>
  </si>
  <si>
    <t>contact@apchemi.com</t>
  </si>
  <si>
    <t>waaree@waaree.com</t>
  </si>
  <si>
    <t>care@in.trumpf.com</t>
  </si>
  <si>
    <t xml:space="preserve"> sales@airoxnigen.com</t>
  </si>
  <si>
    <t>sales@appiditech.com</t>
  </si>
  <si>
    <t>info@shimadzu.in</t>
  </si>
  <si>
    <t>contact@cyhex.co</t>
  </si>
  <si>
    <t>meshnetelectronics@gmail.com</t>
  </si>
  <si>
    <t>info@vnt.in</t>
  </si>
  <si>
    <t>support@bolt.earth</t>
  </si>
  <si>
    <t>neha@maestrotechsystems.com</t>
  </si>
  <si>
    <t>owc@excelind.com</t>
  </si>
  <si>
    <t>info@sanvaru.com</t>
  </si>
  <si>
    <t>ask@service.tas.gov.au</t>
  </si>
  <si>
    <t>sales@alt-mobility.com</t>
  </si>
  <si>
    <t>nagendra.nagaraja@qpiai.tech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</si>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</sst>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Segoe UI"/>
      <family val="2"/>
    </font>
    <font>
      <sz val="12"/>
      <color theme="1"/>
      <name val="Segoe UI"/>
      <family val="2"/>
    </font>
    <font>
      <sz val="12"/>
      <color rgb="FF444444"/>
      <name val="Arial"/>
      <family val="2"/>
    </font>
    <font>
      <sz val="11"/>
      <color rgb="FF000000"/>
      <name val="Arial"/>
      <family val="2"/>
    </font>
    <font>
      <sz val="11"/>
      <color rgb="FF202020"/>
      <name val="Arial"/>
      <family val="2"/>
    </font>
    <font>
      <sz val="12"/>
      <color theme="1"/>
      <name val="Arial"/>
      <family val="2"/>
    </font>
    <font>
      <sz val="10"/>
      <color rgb="FF727272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sz val="11"/>
      <color rgb="FF424242"/>
      <name val="Poppins"/>
    </font>
    <font>
      <sz val="11"/>
      <color theme="1"/>
      <name val="Arial"/>
      <family val="2"/>
    </font>
    <font>
      <sz val="13"/>
      <color rgb="FF333333"/>
      <name val="Segoe UI"/>
      <family val="2"/>
    </font>
    <font>
      <sz val="11"/>
      <color rgb="FF001B48"/>
      <name val="Arial"/>
      <family val="2"/>
    </font>
    <font>
      <sz val="10"/>
      <color theme="1"/>
      <name val="Work Sans"/>
    </font>
    <font>
      <sz val="14"/>
      <color rgb="FF636C8B"/>
      <name val="Source Sans Pro"/>
      <family val="2"/>
    </font>
    <font>
      <sz val="14"/>
      <color rgb="FF6C757D"/>
      <name val="Arial"/>
      <family val="2"/>
    </font>
    <font>
      <sz val="14"/>
      <color rgb="FF3D3D3D"/>
      <name val="Arial"/>
      <family val="2"/>
    </font>
    <font>
      <sz val="12"/>
      <color theme="1"/>
      <name val="Cambria"/>
      <family val="1"/>
      <scheme val="major"/>
    </font>
    <font>
      <sz val="14"/>
      <color rgb="FF292B2C"/>
      <name val="Geosanslightregular"/>
    </font>
    <font>
      <sz val="15"/>
      <color rgb="FF4A5863"/>
      <name val="Poppins"/>
    </font>
    <font>
      <sz val="11"/>
      <color rgb="FF333333"/>
      <name val="Arial"/>
      <family val="2"/>
    </font>
    <font>
      <sz val="11"/>
      <color rgb="FF2D2E2E"/>
      <name val="Arial"/>
      <family val="2"/>
    </font>
    <font>
      <sz val="11"/>
      <color rgb="FFDD8500"/>
      <name val="Poppi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Alignment="1">
      <alignment horizontal="right"/>
    </xf>
    <xf numFmtId="0" fontId="2" fillId="0" borderId="0" xfId="1" applyAlignment="1" applyProtection="1">
      <alignment horizontal="right"/>
    </xf>
    <xf numFmtId="0" fontId="9" fillId="0" borderId="0" xfId="0" applyFont="1" applyAlignment="1">
      <alignment horizontal="right"/>
    </xf>
    <xf numFmtId="17" fontId="0" fillId="0" borderId="0" xfId="0" applyNumberFormat="1" applyAlignment="1">
      <alignment horizontal="right"/>
    </xf>
    <xf numFmtId="0" fontId="11" fillId="0" borderId="0" xfId="0" applyFont="1"/>
    <xf numFmtId="0" fontId="12" fillId="0" borderId="0" xfId="0" applyFont="1"/>
    <xf numFmtId="0" fontId="10" fillId="0" borderId="0" xfId="0" applyFont="1"/>
    <xf numFmtId="0" fontId="13" fillId="0" borderId="0" xfId="0" applyFont="1"/>
    <xf numFmtId="0" fontId="15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2" fillId="0" borderId="0" xfId="1" applyAlignment="1" applyProtection="1">
      <alignment horizontal="right" vertical="center" wrapText="1"/>
    </xf>
    <xf numFmtId="0" fontId="1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7" fillId="0" borderId="0" xfId="0" applyFont="1" applyAlignment="1">
      <alignment horizontal="right"/>
    </xf>
    <xf numFmtId="0" fontId="16" fillId="0" borderId="0" xfId="0" applyFont="1" applyAlignment="1">
      <alignment horizontal="right" vertical="center" wrapText="1"/>
    </xf>
    <xf numFmtId="0" fontId="20" fillId="0" borderId="0" xfId="0" applyFont="1"/>
    <xf numFmtId="0" fontId="21" fillId="0" borderId="0" xfId="0" applyFont="1"/>
    <xf numFmtId="0" fontId="22" fillId="0" borderId="0" xfId="0" applyFont="1"/>
    <xf numFmtId="16" fontId="0" fillId="0" borderId="0" xfId="0" applyNumberFormat="1" applyAlignment="1">
      <alignment horizontal="right"/>
    </xf>
    <xf numFmtId="0" fontId="1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novationdesignlab.it/en/the-lab/" TargetMode="External"/><Relationship Id="rId21" Type="http://schemas.openxmlformats.org/officeDocument/2006/relationships/hyperlink" Target="tel:7409655470" TargetMode="External"/><Relationship Id="rId34" Type="http://schemas.openxmlformats.org/officeDocument/2006/relationships/hyperlink" Target="https://alt-mobility.com/" TargetMode="External"/><Relationship Id="rId42" Type="http://schemas.openxmlformats.org/officeDocument/2006/relationships/hyperlink" Target="mailto:Customercare.india@agilent.com" TargetMode="External"/><Relationship Id="rId47" Type="http://schemas.openxmlformats.org/officeDocument/2006/relationships/hyperlink" Target="mailto:abhishek@hioki.co.in" TargetMode="External"/><Relationship Id="rId50" Type="http://schemas.openxmlformats.org/officeDocument/2006/relationships/hyperlink" Target="mailto:info@cygni.com" TargetMode="External"/><Relationship Id="rId55" Type="http://schemas.openxmlformats.org/officeDocument/2006/relationships/hyperlink" Target="mailto:waaree@waaree.com" TargetMode="External"/><Relationship Id="rId63" Type="http://schemas.openxmlformats.org/officeDocument/2006/relationships/hyperlink" Target="mailto:info@sanvaru.com" TargetMode="External"/><Relationship Id="rId7" Type="http://schemas.openxmlformats.org/officeDocument/2006/relationships/hyperlink" Target="https://www.linkedin.com/in/deepak-sharma-86aa95218/" TargetMode="External"/><Relationship Id="rId2" Type="http://schemas.openxmlformats.org/officeDocument/2006/relationships/hyperlink" Target="https://amphenolfci.in/" TargetMode="External"/><Relationship Id="rId16" Type="http://schemas.openxmlformats.org/officeDocument/2006/relationships/hyperlink" Target="tel:040-23545001" TargetMode="External"/><Relationship Id="rId29" Type="http://schemas.openxmlformats.org/officeDocument/2006/relationships/hyperlink" Target="tel:1800%20572%207592" TargetMode="External"/><Relationship Id="rId11" Type="http://schemas.openxmlformats.org/officeDocument/2006/relationships/hyperlink" Target="tel:+18004771227" TargetMode="External"/><Relationship Id="rId24" Type="http://schemas.openxmlformats.org/officeDocument/2006/relationships/hyperlink" Target="https://www.airoxnigen.com/" TargetMode="External"/><Relationship Id="rId32" Type="http://schemas.openxmlformats.org/officeDocument/2006/relationships/hyperlink" Target="https://sanvaru.com/" TargetMode="External"/><Relationship Id="rId37" Type="http://schemas.openxmlformats.org/officeDocument/2006/relationships/hyperlink" Target="https://www.linkedin.com/in/saveet/" TargetMode="External"/><Relationship Id="rId40" Type="http://schemas.openxmlformats.org/officeDocument/2006/relationships/hyperlink" Target="mailto:info@indygreentech.com" TargetMode="External"/><Relationship Id="rId45" Type="http://schemas.openxmlformats.org/officeDocument/2006/relationships/hyperlink" Target="mailto:contact@electrifuel.com" TargetMode="External"/><Relationship Id="rId53" Type="http://schemas.openxmlformats.org/officeDocument/2006/relationships/hyperlink" Target="https://vecmocon.com/placeholder" TargetMode="External"/><Relationship Id="rId58" Type="http://schemas.openxmlformats.org/officeDocument/2006/relationships/hyperlink" Target="mailto:info@shimadzu.in" TargetMode="External"/><Relationship Id="rId5" Type="http://schemas.openxmlformats.org/officeDocument/2006/relationships/hyperlink" Target="https://www.linkedin.com/in/riya-sharma-32b85520b/" TargetMode="External"/><Relationship Id="rId61" Type="http://schemas.openxmlformats.org/officeDocument/2006/relationships/hyperlink" Target="mailto:neha@maestrotechsystems.com" TargetMode="External"/><Relationship Id="rId19" Type="http://schemas.openxmlformats.org/officeDocument/2006/relationships/hyperlink" Target="tel:020%2027464855" TargetMode="External"/><Relationship Id="rId14" Type="http://schemas.openxmlformats.org/officeDocument/2006/relationships/hyperlink" Target="tel:+91%209205666856" TargetMode="External"/><Relationship Id="rId22" Type="http://schemas.openxmlformats.org/officeDocument/2006/relationships/hyperlink" Target="tel:+33381545454" TargetMode="External"/><Relationship Id="rId27" Type="http://schemas.openxmlformats.org/officeDocument/2006/relationships/hyperlink" Target="https://www.linkedin.com/in/dbk15/" TargetMode="External"/><Relationship Id="rId30" Type="http://schemas.openxmlformats.org/officeDocument/2006/relationships/hyperlink" Target="tel:+91-84477-46385" TargetMode="External"/><Relationship Id="rId35" Type="http://schemas.openxmlformats.org/officeDocument/2006/relationships/hyperlink" Target="tel:+919999303854" TargetMode="External"/><Relationship Id="rId43" Type="http://schemas.openxmlformats.org/officeDocument/2006/relationships/hyperlink" Target="mailto:info@batx.in" TargetMode="External"/><Relationship Id="rId48" Type="http://schemas.openxmlformats.org/officeDocument/2006/relationships/hyperlink" Target="mailto:connect@polyprotic.com" TargetMode="External"/><Relationship Id="rId56" Type="http://schemas.openxmlformats.org/officeDocument/2006/relationships/hyperlink" Target="mailto:care@in.trumpf.com" TargetMode="External"/><Relationship Id="rId64" Type="http://schemas.openxmlformats.org/officeDocument/2006/relationships/hyperlink" Target="mailto:ask@service.tas.gov.au" TargetMode="External"/><Relationship Id="rId8" Type="http://schemas.openxmlformats.org/officeDocument/2006/relationships/hyperlink" Target="tel:+91-22-29847272" TargetMode="External"/><Relationship Id="rId51" Type="http://schemas.openxmlformats.org/officeDocument/2006/relationships/hyperlink" Target="mailto:hello@godienergy.com" TargetMode="External"/><Relationship Id="rId3" Type="http://schemas.openxmlformats.org/officeDocument/2006/relationships/hyperlink" Target="https://www.cygni.com/" TargetMode="External"/><Relationship Id="rId12" Type="http://schemas.openxmlformats.org/officeDocument/2006/relationships/hyperlink" Target="tel:1-844-687-2826" TargetMode="External"/><Relationship Id="rId17" Type="http://schemas.openxmlformats.org/officeDocument/2006/relationships/hyperlink" Target="tel:+91-8860188931" TargetMode="External"/><Relationship Id="rId25" Type="http://schemas.openxmlformats.org/officeDocument/2006/relationships/hyperlink" Target="tel:+91%209999493300" TargetMode="External"/><Relationship Id="rId33" Type="http://schemas.openxmlformats.org/officeDocument/2006/relationships/hyperlink" Target="https://qpiai.tech/" TargetMode="External"/><Relationship Id="rId38" Type="http://schemas.openxmlformats.org/officeDocument/2006/relationships/hyperlink" Target="mailto:sales@semcoindia.com" TargetMode="External"/><Relationship Id="rId46" Type="http://schemas.openxmlformats.org/officeDocument/2006/relationships/hyperlink" Target="mailto:ccg@hitachi.co.in" TargetMode="External"/><Relationship Id="rId59" Type="http://schemas.openxmlformats.org/officeDocument/2006/relationships/hyperlink" Target="mailto:contact@cyhex.co" TargetMode="External"/><Relationship Id="rId20" Type="http://schemas.openxmlformats.org/officeDocument/2006/relationships/hyperlink" Target="tel:+91-9845161339" TargetMode="External"/><Relationship Id="rId41" Type="http://schemas.openxmlformats.org/officeDocument/2006/relationships/hyperlink" Target="mailto:kunal@molsynth.co" TargetMode="External"/><Relationship Id="rId54" Type="http://schemas.openxmlformats.org/officeDocument/2006/relationships/hyperlink" Target="mailto:contact@apchemi.com" TargetMode="External"/><Relationship Id="rId62" Type="http://schemas.openxmlformats.org/officeDocument/2006/relationships/hyperlink" Target="mailto:owc@excelind.com" TargetMode="External"/><Relationship Id="rId1" Type="http://schemas.openxmlformats.org/officeDocument/2006/relationships/hyperlink" Target="http://www.semcoinfratech.com/" TargetMode="External"/><Relationship Id="rId6" Type="http://schemas.openxmlformats.org/officeDocument/2006/relationships/hyperlink" Target="tel:9891720520" TargetMode="External"/><Relationship Id="rId15" Type="http://schemas.openxmlformats.org/officeDocument/2006/relationships/hyperlink" Target="tel:716.768.6500" TargetMode="External"/><Relationship Id="rId23" Type="http://schemas.openxmlformats.org/officeDocument/2006/relationships/hyperlink" Target="https://en.uwlaser.com/" TargetMode="External"/><Relationship Id="rId28" Type="http://schemas.openxmlformats.org/officeDocument/2006/relationships/hyperlink" Target="tel:+91%2084528%2061970" TargetMode="External"/><Relationship Id="rId36" Type="http://schemas.openxmlformats.org/officeDocument/2006/relationships/hyperlink" Target="https://www.linkedin.com/in/aditi-choudhary-985042231/" TargetMode="External"/><Relationship Id="rId49" Type="http://schemas.openxmlformats.org/officeDocument/2006/relationships/hyperlink" Target="mailto:info@elexo.energy" TargetMode="External"/><Relationship Id="rId57" Type="http://schemas.openxmlformats.org/officeDocument/2006/relationships/hyperlink" Target="mailto:sales@appiditech.com" TargetMode="External"/><Relationship Id="rId10" Type="http://schemas.openxmlformats.org/officeDocument/2006/relationships/hyperlink" Target="tel:09248033474" TargetMode="External"/><Relationship Id="rId31" Type="http://schemas.openxmlformats.org/officeDocument/2006/relationships/hyperlink" Target="tel:0130-2219037" TargetMode="External"/><Relationship Id="rId44" Type="http://schemas.openxmlformats.org/officeDocument/2006/relationships/hyperlink" Target="mailto:support@ipowerbatteries.in" TargetMode="External"/><Relationship Id="rId52" Type="http://schemas.openxmlformats.org/officeDocument/2006/relationships/hyperlink" Target="mailto:info@alkegen.com" TargetMode="External"/><Relationship Id="rId60" Type="http://schemas.openxmlformats.org/officeDocument/2006/relationships/hyperlink" Target="mailto:support@bolt.earth" TargetMode="External"/><Relationship Id="rId65" Type="http://schemas.openxmlformats.org/officeDocument/2006/relationships/hyperlink" Target="mailto:sales@alt-mobility.com" TargetMode="External"/><Relationship Id="rId4" Type="http://schemas.openxmlformats.org/officeDocument/2006/relationships/hyperlink" Target="https://www.atco.com/en-ca/sustainability/energy-transition-environment.html" TargetMode="External"/><Relationship Id="rId9" Type="http://schemas.openxmlformats.org/officeDocument/2006/relationships/hyperlink" Target="tel:9996902823" TargetMode="External"/><Relationship Id="rId13" Type="http://schemas.openxmlformats.org/officeDocument/2006/relationships/hyperlink" Target="tel:1800-2121-321" TargetMode="External"/><Relationship Id="rId18" Type="http://schemas.openxmlformats.org/officeDocument/2006/relationships/hyperlink" Target="https://www.elexo.energy/" TargetMode="External"/><Relationship Id="rId39" Type="http://schemas.openxmlformats.org/officeDocument/2006/relationships/hyperlink" Target="mailto:info@ipanelkle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9"/>
  <sheetViews>
    <sheetView tabSelected="1" zoomScale="91" zoomScaleNormal="85" workbookViewId="0">
      <selection activeCell="AB10" sqref="AB10"/>
    </sheetView>
  </sheetViews>
  <sheetFormatPr defaultRowHeight="15"/>
  <cols>
    <col min="20" max="20" width="23.42578125" bestFit="1" customWidth="1"/>
  </cols>
  <sheetData>
    <row r="1" spans="1:41">
      <c r="A1" s="1" t="s">
        <v>0</v>
      </c>
      <c r="G1" s="1" t="s">
        <v>1</v>
      </c>
      <c r="O1" s="1" t="s">
        <v>2</v>
      </c>
      <c r="T1" s="1" t="s">
        <v>3</v>
      </c>
      <c r="X1" s="34" t="s">
        <v>299</v>
      </c>
      <c r="AE1" s="1" t="s">
        <v>4</v>
      </c>
      <c r="AI1" s="1" t="s">
        <v>5</v>
      </c>
      <c r="AO1" s="1" t="s">
        <v>6</v>
      </c>
    </row>
    <row r="2" spans="1:41">
      <c r="A2" t="s">
        <v>7</v>
      </c>
      <c r="F2" s="9"/>
      <c r="G2" s="9" t="s">
        <v>101</v>
      </c>
      <c r="L2" t="s">
        <v>22</v>
      </c>
      <c r="T2" s="9" t="s">
        <v>23</v>
      </c>
      <c r="W2" s="2" t="s">
        <v>257</v>
      </c>
      <c r="AD2" s="2" t="s">
        <v>102</v>
      </c>
      <c r="AH2" s="2" t="s">
        <v>24</v>
      </c>
      <c r="AM2" t="s">
        <v>25</v>
      </c>
    </row>
    <row r="3" spans="1:41">
      <c r="A3" t="s">
        <v>8</v>
      </c>
      <c r="F3" s="9"/>
      <c r="G3" s="9">
        <v>50</v>
      </c>
      <c r="W3" s="2" t="s">
        <v>258</v>
      </c>
      <c r="AH3" t="s">
        <v>54</v>
      </c>
      <c r="AM3" t="s">
        <v>26</v>
      </c>
    </row>
    <row r="4" spans="1:41" ht="16.5">
      <c r="A4" t="s">
        <v>9</v>
      </c>
      <c r="F4" s="9"/>
      <c r="G4" s="9" t="s">
        <v>103</v>
      </c>
      <c r="L4" s="4" t="s">
        <v>104</v>
      </c>
      <c r="T4" s="10">
        <v>9891720520</v>
      </c>
      <c r="W4" s="35" t="s">
        <v>259</v>
      </c>
      <c r="AD4" s="2" t="s">
        <v>105</v>
      </c>
      <c r="AH4" t="s">
        <v>55</v>
      </c>
      <c r="AM4" t="s">
        <v>27</v>
      </c>
    </row>
    <row r="5" spans="1:41" ht="17.25">
      <c r="A5" t="s">
        <v>10</v>
      </c>
      <c r="F5" s="12"/>
      <c r="G5" s="9">
        <v>100</v>
      </c>
      <c r="L5" s="5" t="s">
        <v>106</v>
      </c>
      <c r="T5" s="9"/>
      <c r="W5" s="2" t="s">
        <v>260</v>
      </c>
      <c r="AD5" s="2" t="s">
        <v>107</v>
      </c>
      <c r="AH5" t="s">
        <v>56</v>
      </c>
      <c r="AM5" s="6" t="s">
        <v>108</v>
      </c>
    </row>
    <row r="6" spans="1:41">
      <c r="A6" t="s">
        <v>11</v>
      </c>
      <c r="D6" s="3"/>
      <c r="F6" s="9"/>
      <c r="G6" s="9">
        <v>10</v>
      </c>
      <c r="L6" s="7" t="s">
        <v>109</v>
      </c>
      <c r="T6" s="10">
        <f>91-22-29847272</f>
        <v>-29847203</v>
      </c>
      <c r="W6" s="2" t="s">
        <v>261</v>
      </c>
      <c r="AH6" t="s">
        <v>57</v>
      </c>
      <c r="AM6" t="s">
        <v>110</v>
      </c>
    </row>
    <row r="7" spans="1:41" ht="17.25">
      <c r="A7" t="s">
        <v>12</v>
      </c>
      <c r="F7" s="9"/>
      <c r="G7" s="9" t="s">
        <v>111</v>
      </c>
      <c r="L7" s="5" t="s">
        <v>112</v>
      </c>
      <c r="T7" s="28" t="s">
        <v>143</v>
      </c>
      <c r="W7" s="2" t="s">
        <v>262</v>
      </c>
      <c r="AD7" s="2" t="s">
        <v>114</v>
      </c>
      <c r="AH7" t="s">
        <v>58</v>
      </c>
      <c r="AM7" t="s">
        <v>113</v>
      </c>
    </row>
    <row r="8" spans="1:41" ht="16.5">
      <c r="A8" t="s">
        <v>13</v>
      </c>
      <c r="F8" s="9"/>
      <c r="G8" s="9" t="s">
        <v>115</v>
      </c>
      <c r="L8" s="8" t="s">
        <v>118</v>
      </c>
      <c r="T8" s="10">
        <v>9996902823</v>
      </c>
      <c r="W8" s="2" t="s">
        <v>263</v>
      </c>
      <c r="AD8" t="s">
        <v>116</v>
      </c>
      <c r="AH8" t="s">
        <v>59</v>
      </c>
      <c r="AM8" s="4" t="s">
        <v>117</v>
      </c>
    </row>
    <row r="9" spans="1:41" ht="18.75">
      <c r="A9" t="s">
        <v>14</v>
      </c>
      <c r="F9" s="9"/>
      <c r="G9" s="9" t="s">
        <v>247</v>
      </c>
      <c r="L9" s="4" t="s">
        <v>248</v>
      </c>
      <c r="T9" s="31" t="s">
        <v>249</v>
      </c>
      <c r="W9" s="2" t="s">
        <v>264</v>
      </c>
      <c r="AD9" t="s">
        <v>250</v>
      </c>
      <c r="AH9" t="s">
        <v>60</v>
      </c>
      <c r="AM9" s="4" t="s">
        <v>158</v>
      </c>
    </row>
    <row r="10" spans="1:41" ht="16.5">
      <c r="A10" t="s">
        <v>15</v>
      </c>
      <c r="F10" s="9"/>
      <c r="G10" s="9" t="s">
        <v>166</v>
      </c>
      <c r="L10" t="s">
        <v>205</v>
      </c>
      <c r="T10" s="9">
        <v>9354451670</v>
      </c>
      <c r="W10" s="2" t="s">
        <v>265</v>
      </c>
      <c r="AD10" t="s">
        <v>206</v>
      </c>
      <c r="AH10" t="s">
        <v>61</v>
      </c>
      <c r="AM10" s="4" t="s">
        <v>158</v>
      </c>
    </row>
    <row r="11" spans="1:41" ht="17.25">
      <c r="A11" t="s">
        <v>199</v>
      </c>
      <c r="F11" s="9"/>
      <c r="G11" s="9" t="s">
        <v>201</v>
      </c>
      <c r="L11" s="5" t="s">
        <v>203</v>
      </c>
      <c r="T11" s="17" t="s">
        <v>202</v>
      </c>
      <c r="W11" s="2" t="s">
        <v>266</v>
      </c>
      <c r="AD11" t="s">
        <v>204</v>
      </c>
      <c r="AH11" t="s">
        <v>62</v>
      </c>
      <c r="AM11" s="4" t="s">
        <v>200</v>
      </c>
    </row>
    <row r="12" spans="1:41" ht="16.5">
      <c r="A12" t="s">
        <v>16</v>
      </c>
      <c r="F12" s="9"/>
      <c r="G12" s="9" t="s">
        <v>196</v>
      </c>
      <c r="L12" t="s">
        <v>197</v>
      </c>
      <c r="T12" s="18">
        <v>1244013811</v>
      </c>
      <c r="W12" s="2" t="s">
        <v>267</v>
      </c>
      <c r="AD12" t="s">
        <v>198</v>
      </c>
      <c r="AH12" t="s">
        <v>63</v>
      </c>
      <c r="AM12" s="4" t="s">
        <v>168</v>
      </c>
    </row>
    <row r="13" spans="1:41" ht="17.25">
      <c r="A13" t="s">
        <v>17</v>
      </c>
      <c r="F13" s="9"/>
      <c r="G13" s="9" t="s">
        <v>194</v>
      </c>
      <c r="L13" t="s">
        <v>195</v>
      </c>
      <c r="T13" s="19">
        <v>7874801053</v>
      </c>
      <c r="W13" s="2" t="s">
        <v>268</v>
      </c>
      <c r="AH13" t="s">
        <v>64</v>
      </c>
      <c r="AM13" s="5" t="s">
        <v>193</v>
      </c>
    </row>
    <row r="14" spans="1:41" ht="16.5">
      <c r="A14" t="s">
        <v>18</v>
      </c>
      <c r="F14" s="9"/>
      <c r="G14" s="9" t="s">
        <v>129</v>
      </c>
      <c r="L14" t="s">
        <v>192</v>
      </c>
      <c r="T14" s="9">
        <f>86 - 755 - 26415405</f>
        <v>-26416074</v>
      </c>
      <c r="W14" s="7" t="s">
        <v>269</v>
      </c>
      <c r="AH14" s="2" t="s">
        <v>65</v>
      </c>
      <c r="AM14" s="4" t="s">
        <v>168</v>
      </c>
    </row>
    <row r="15" spans="1:41" ht="18.75">
      <c r="A15" t="s">
        <v>19</v>
      </c>
      <c r="F15" s="9"/>
      <c r="G15" s="9" t="s">
        <v>188</v>
      </c>
      <c r="L15" t="s">
        <v>190</v>
      </c>
      <c r="T15" s="20" t="s">
        <v>189</v>
      </c>
      <c r="AD15" t="s">
        <v>191</v>
      </c>
      <c r="AH15" t="s">
        <v>66</v>
      </c>
      <c r="AM15" s="4" t="s">
        <v>187</v>
      </c>
    </row>
    <row r="16" spans="1:41" ht="17.25">
      <c r="A16" t="s">
        <v>20</v>
      </c>
      <c r="F16" s="9"/>
      <c r="G16" s="9" t="s">
        <v>182</v>
      </c>
      <c r="L16" s="5" t="s">
        <v>184</v>
      </c>
      <c r="T16" s="21" t="s">
        <v>185</v>
      </c>
      <c r="W16" s="35" t="s">
        <v>270</v>
      </c>
      <c r="AD16" t="s">
        <v>186</v>
      </c>
      <c r="AH16" s="2" t="s">
        <v>67</v>
      </c>
      <c r="AM16" s="4" t="s">
        <v>183</v>
      </c>
    </row>
    <row r="17" spans="1:39">
      <c r="A17" t="s">
        <v>21</v>
      </c>
      <c r="F17" s="9"/>
      <c r="G17" s="9" t="s">
        <v>181</v>
      </c>
      <c r="L17" s="16" t="s">
        <v>179</v>
      </c>
      <c r="T17" s="22" t="s">
        <v>178</v>
      </c>
      <c r="W17" s="36" t="s">
        <v>271</v>
      </c>
      <c r="AH17" t="s">
        <v>68</v>
      </c>
      <c r="AM17" s="16" t="s">
        <v>180</v>
      </c>
    </row>
    <row r="18" spans="1:39" ht="16.5">
      <c r="A18" t="s">
        <v>28</v>
      </c>
      <c r="F18" s="9"/>
      <c r="G18" s="9" t="s">
        <v>175</v>
      </c>
      <c r="L18" s="15" t="s">
        <v>176</v>
      </c>
      <c r="T18" s="10" t="s">
        <v>177</v>
      </c>
      <c r="W18" s="7" t="s">
        <v>272</v>
      </c>
      <c r="AH18" t="s">
        <v>69</v>
      </c>
      <c r="AM18" s="4" t="s">
        <v>119</v>
      </c>
    </row>
    <row r="19" spans="1:39" ht="16.5">
      <c r="A19" t="s">
        <v>29</v>
      </c>
      <c r="F19" s="9"/>
      <c r="G19" s="9" t="s">
        <v>173</v>
      </c>
      <c r="L19" t="s">
        <v>172</v>
      </c>
      <c r="T19" s="10">
        <v>9845161339</v>
      </c>
      <c r="W19" s="7" t="s">
        <v>273</v>
      </c>
      <c r="AD19" t="s">
        <v>174</v>
      </c>
      <c r="AH19" t="s">
        <v>70</v>
      </c>
      <c r="AM19" s="4" t="s">
        <v>171</v>
      </c>
    </row>
    <row r="20" spans="1:39" ht="17.25">
      <c r="A20" t="s">
        <v>30</v>
      </c>
      <c r="F20" s="9"/>
      <c r="G20" s="9" t="s">
        <v>166</v>
      </c>
      <c r="L20" s="5" t="s">
        <v>169</v>
      </c>
      <c r="T20" s="10" t="s">
        <v>167</v>
      </c>
      <c r="W20" s="7" t="s">
        <v>274</v>
      </c>
      <c r="AD20" t="s">
        <v>170</v>
      </c>
      <c r="AH20" t="s">
        <v>71</v>
      </c>
      <c r="AM20" s="4" t="s">
        <v>168</v>
      </c>
    </row>
    <row r="21" spans="1:39" ht="17.25">
      <c r="A21" t="s">
        <v>31</v>
      </c>
      <c r="F21" s="9"/>
      <c r="G21" s="9" t="s">
        <v>164</v>
      </c>
      <c r="L21" s="5" t="s">
        <v>163</v>
      </c>
      <c r="T21" s="10"/>
      <c r="W21" s="7" t="s">
        <v>275</v>
      </c>
      <c r="AD21" t="s">
        <v>165</v>
      </c>
      <c r="AH21" t="s">
        <v>72</v>
      </c>
      <c r="AM21" s="4" t="s">
        <v>158</v>
      </c>
    </row>
    <row r="22" spans="1:39" ht="16.5">
      <c r="A22" t="s">
        <v>74</v>
      </c>
      <c r="F22" s="9"/>
      <c r="G22" s="9" t="s">
        <v>142</v>
      </c>
      <c r="L22" s="15" t="s">
        <v>160</v>
      </c>
      <c r="N22" s="15" t="s">
        <v>161</v>
      </c>
      <c r="P22" s="15" t="s">
        <v>162</v>
      </c>
      <c r="T22" s="10" t="s">
        <v>159</v>
      </c>
      <c r="W22" s="2" t="s">
        <v>276</v>
      </c>
      <c r="AH22" s="2" t="s">
        <v>73</v>
      </c>
      <c r="AM22" s="4" t="s">
        <v>158</v>
      </c>
    </row>
    <row r="23" spans="1:39" ht="16.5">
      <c r="A23" t="s">
        <v>32</v>
      </c>
      <c r="F23" s="9"/>
      <c r="G23" s="9" t="s">
        <v>140</v>
      </c>
      <c r="L23" s="4" t="s">
        <v>153</v>
      </c>
      <c r="T23" s="10" t="s">
        <v>156</v>
      </c>
      <c r="W23" s="2" t="s">
        <v>277</v>
      </c>
      <c r="AD23" t="s">
        <v>157</v>
      </c>
      <c r="AH23" s="2" t="s">
        <v>75</v>
      </c>
      <c r="AM23" s="4" t="s">
        <v>155</v>
      </c>
    </row>
    <row r="24" spans="1:39" ht="17.25">
      <c r="A24" t="s">
        <v>33</v>
      </c>
      <c r="F24" s="9"/>
      <c r="G24" s="9" t="s">
        <v>140</v>
      </c>
      <c r="L24" s="5" t="s">
        <v>153</v>
      </c>
      <c r="T24" s="9"/>
      <c r="W24" s="2" t="s">
        <v>278</v>
      </c>
      <c r="AD24" t="s">
        <v>154</v>
      </c>
      <c r="AH24" t="s">
        <v>76</v>
      </c>
      <c r="AM24" s="4" t="s">
        <v>133</v>
      </c>
    </row>
    <row r="25" spans="1:39" ht="21.75">
      <c r="A25" t="s">
        <v>34</v>
      </c>
      <c r="F25" s="9"/>
      <c r="G25" s="24" t="s">
        <v>147</v>
      </c>
      <c r="L25" s="14" t="s">
        <v>148</v>
      </c>
      <c r="O25" s="14" t="s">
        <v>149</v>
      </c>
      <c r="Q25" s="14" t="s">
        <v>150</v>
      </c>
      <c r="T25" s="10" t="s">
        <v>151</v>
      </c>
      <c r="W25" s="2" t="s">
        <v>279</v>
      </c>
      <c r="AD25" t="s">
        <v>152</v>
      </c>
      <c r="AH25" t="s">
        <v>77</v>
      </c>
      <c r="AM25" s="4" t="s">
        <v>146</v>
      </c>
    </row>
    <row r="26" spans="1:39" ht="16.5">
      <c r="A26" t="s">
        <v>35</v>
      </c>
      <c r="F26" s="9"/>
      <c r="G26" s="9" t="s">
        <v>140</v>
      </c>
      <c r="L26" s="4" t="s">
        <v>251</v>
      </c>
      <c r="T26" s="10">
        <v>9205666856</v>
      </c>
      <c r="W26" s="2" t="s">
        <v>280</v>
      </c>
      <c r="AD26" t="s">
        <v>145</v>
      </c>
      <c r="AH26" t="s">
        <v>78</v>
      </c>
      <c r="AM26" s="4" t="s">
        <v>144</v>
      </c>
    </row>
    <row r="27" spans="1:39" ht="21.75">
      <c r="A27" t="s">
        <v>36</v>
      </c>
      <c r="F27" s="9"/>
      <c r="G27" s="9" t="s">
        <v>142</v>
      </c>
      <c r="L27" s="4" t="s">
        <v>252</v>
      </c>
      <c r="T27" s="23">
        <v>9910064033</v>
      </c>
      <c r="W27" s="37" t="s">
        <v>281</v>
      </c>
      <c r="AH27" t="s">
        <v>79</v>
      </c>
      <c r="AM27" s="4" t="s">
        <v>133</v>
      </c>
    </row>
    <row r="28" spans="1:39" ht="17.25">
      <c r="A28" t="s">
        <v>37</v>
      </c>
      <c r="F28" s="9"/>
      <c r="G28" s="9" t="s">
        <v>140</v>
      </c>
      <c r="L28" s="5" t="s">
        <v>141</v>
      </c>
      <c r="T28" s="9"/>
      <c r="W28" t="s">
        <v>282</v>
      </c>
      <c r="AH28" t="s">
        <v>80</v>
      </c>
      <c r="AM28" s="4" t="s">
        <v>133</v>
      </c>
    </row>
    <row r="29" spans="1:39" ht="17.25">
      <c r="A29" t="s">
        <v>38</v>
      </c>
      <c r="F29" s="9"/>
      <c r="G29" s="12" t="s">
        <v>139</v>
      </c>
      <c r="L29" s="5" t="s">
        <v>138</v>
      </c>
      <c r="T29" s="24">
        <v>8828888199</v>
      </c>
      <c r="W29" s="2" t="s">
        <v>283</v>
      </c>
      <c r="AH29" t="s">
        <v>81</v>
      </c>
      <c r="AM29" s="4" t="s">
        <v>137</v>
      </c>
    </row>
    <row r="30" spans="1:39" ht="16.5">
      <c r="A30" t="s">
        <v>39</v>
      </c>
      <c r="F30" s="9"/>
      <c r="G30" s="9" t="s">
        <v>129</v>
      </c>
      <c r="L30" s="4" t="s">
        <v>135</v>
      </c>
      <c r="T30" s="10" t="s">
        <v>136</v>
      </c>
      <c r="W30" s="2" t="s">
        <v>284</v>
      </c>
      <c r="AD30" t="s">
        <v>134</v>
      </c>
      <c r="AH30" t="s">
        <v>82</v>
      </c>
      <c r="AM30" s="4" t="s">
        <v>133</v>
      </c>
    </row>
    <row r="31" spans="1:39" ht="17.25">
      <c r="A31" t="s">
        <v>40</v>
      </c>
      <c r="F31" s="9"/>
      <c r="G31" s="9" t="s">
        <v>129</v>
      </c>
      <c r="L31" s="5" t="s">
        <v>130</v>
      </c>
      <c r="T31" s="10" t="s">
        <v>131</v>
      </c>
      <c r="AD31" t="s">
        <v>132</v>
      </c>
      <c r="AH31" s="2" t="s">
        <v>83</v>
      </c>
      <c r="AM31" s="5" t="s">
        <v>128</v>
      </c>
    </row>
    <row r="32" spans="1:39" ht="16.5">
      <c r="A32" t="s">
        <v>41</v>
      </c>
      <c r="F32" s="9"/>
      <c r="G32" s="9" t="s">
        <v>125</v>
      </c>
      <c r="L32" t="s">
        <v>127</v>
      </c>
      <c r="T32" s="11" t="s">
        <v>126</v>
      </c>
      <c r="W32" s="2" t="s">
        <v>285</v>
      </c>
      <c r="AH32" t="s">
        <v>84</v>
      </c>
      <c r="AM32" s="4" t="s">
        <v>119</v>
      </c>
    </row>
    <row r="33" spans="1:39" ht="16.5">
      <c r="A33" t="s">
        <v>42</v>
      </c>
      <c r="F33" s="9"/>
      <c r="G33" s="9" t="s">
        <v>125</v>
      </c>
      <c r="L33" t="s">
        <v>123</v>
      </c>
      <c r="T33" s="10" t="s">
        <v>124</v>
      </c>
      <c r="AH33" t="s">
        <v>85</v>
      </c>
      <c r="AM33" s="4" t="s">
        <v>122</v>
      </c>
    </row>
    <row r="34" spans="1:39" ht="16.5">
      <c r="A34" t="s">
        <v>87</v>
      </c>
      <c r="F34" s="9"/>
      <c r="G34" s="9">
        <v>10</v>
      </c>
      <c r="L34" t="s">
        <v>120</v>
      </c>
      <c r="T34" s="10" t="s">
        <v>121</v>
      </c>
      <c r="W34" s="2" t="s">
        <v>287</v>
      </c>
      <c r="AH34" t="s">
        <v>86</v>
      </c>
      <c r="AM34" s="4" t="s">
        <v>119</v>
      </c>
    </row>
    <row r="35" spans="1:39" ht="16.5">
      <c r="A35" t="s">
        <v>88</v>
      </c>
      <c r="F35" s="9"/>
      <c r="G35" s="9" t="s">
        <v>207</v>
      </c>
      <c r="L35" s="8" t="s">
        <v>209</v>
      </c>
      <c r="T35" s="10" t="s">
        <v>208</v>
      </c>
      <c r="W35" t="s">
        <v>286</v>
      </c>
      <c r="AH35" s="2" t="s">
        <v>89</v>
      </c>
      <c r="AM35" s="4" t="s">
        <v>146</v>
      </c>
    </row>
    <row r="36" spans="1:39" ht="18.75">
      <c r="A36" t="s">
        <v>43</v>
      </c>
      <c r="F36" s="9"/>
      <c r="G36" s="9" t="s">
        <v>214</v>
      </c>
      <c r="L36" t="s">
        <v>212</v>
      </c>
      <c r="T36" s="29" t="s">
        <v>210</v>
      </c>
      <c r="W36" s="2" t="s">
        <v>288</v>
      </c>
      <c r="AD36" s="2" t="s">
        <v>213</v>
      </c>
      <c r="AH36" s="2" t="s">
        <v>90</v>
      </c>
      <c r="AM36" s="25" t="s">
        <v>211</v>
      </c>
    </row>
    <row r="37" spans="1:39" ht="18.75">
      <c r="A37" t="s">
        <v>44</v>
      </c>
      <c r="F37" s="9"/>
      <c r="G37" s="9" t="s">
        <v>214</v>
      </c>
      <c r="L37" s="26" t="s">
        <v>217</v>
      </c>
      <c r="O37" s="26" t="s">
        <v>218</v>
      </c>
      <c r="T37" s="10" t="s">
        <v>216</v>
      </c>
      <c r="W37" s="2" t="s">
        <v>289</v>
      </c>
      <c r="AD37" t="s">
        <v>219</v>
      </c>
      <c r="AH37" t="s">
        <v>91</v>
      </c>
      <c r="AM37" s="4" t="s">
        <v>215</v>
      </c>
    </row>
    <row r="38" spans="1:39" ht="16.5">
      <c r="A38" t="s">
        <v>45</v>
      </c>
      <c r="F38" s="9"/>
      <c r="G38" s="9" t="s">
        <v>223</v>
      </c>
      <c r="L38" s="13" t="s">
        <v>221</v>
      </c>
      <c r="T38" s="18" t="s">
        <v>220</v>
      </c>
      <c r="W38" s="13" t="s">
        <v>290</v>
      </c>
      <c r="AH38" t="s">
        <v>92</v>
      </c>
      <c r="AM38" s="4" t="s">
        <v>222</v>
      </c>
    </row>
    <row r="39" spans="1:39" ht="17.25">
      <c r="A39" t="s">
        <v>46</v>
      </c>
      <c r="F39" s="9"/>
      <c r="G39" s="9" t="s">
        <v>182</v>
      </c>
      <c r="L39" s="5" t="s">
        <v>225</v>
      </c>
      <c r="T39" s="10" t="s">
        <v>224</v>
      </c>
      <c r="W39" s="13" t="s">
        <v>291</v>
      </c>
      <c r="AD39" t="s">
        <v>226</v>
      </c>
      <c r="AH39" t="s">
        <v>93</v>
      </c>
      <c r="AM39" s="4" t="s">
        <v>168</v>
      </c>
    </row>
    <row r="40" spans="1:39" ht="18.75">
      <c r="A40" t="s">
        <v>47</v>
      </c>
      <c r="F40" s="9"/>
      <c r="G40" s="9" t="s">
        <v>182</v>
      </c>
      <c r="L40" s="27" t="s">
        <v>229</v>
      </c>
      <c r="T40" s="10" t="s">
        <v>228</v>
      </c>
      <c r="W40" s="2" t="s">
        <v>292</v>
      </c>
      <c r="AD40" t="s">
        <v>230</v>
      </c>
      <c r="AH40" t="s">
        <v>94</v>
      </c>
      <c r="AM40" s="4" t="s">
        <v>227</v>
      </c>
    </row>
    <row r="41" spans="1:39" ht="16.5">
      <c r="A41" t="s">
        <v>48</v>
      </c>
      <c r="F41" s="9"/>
      <c r="G41" s="9" t="s">
        <v>101</v>
      </c>
      <c r="L41" s="4" t="s">
        <v>232</v>
      </c>
      <c r="T41" s="9"/>
      <c r="W41" s="2" t="s">
        <v>293</v>
      </c>
      <c r="AD41" t="s">
        <v>233</v>
      </c>
      <c r="AH41" t="s">
        <v>95</v>
      </c>
      <c r="AM41" s="4" t="s">
        <v>231</v>
      </c>
    </row>
    <row r="42" spans="1:39" ht="16.5">
      <c r="A42" t="s">
        <v>49</v>
      </c>
      <c r="F42" s="9"/>
      <c r="G42" s="9" t="s">
        <v>235</v>
      </c>
      <c r="L42" s="7" t="s">
        <v>237</v>
      </c>
      <c r="T42" s="23" t="s">
        <v>236</v>
      </c>
      <c r="W42" s="2" t="s">
        <v>294</v>
      </c>
      <c r="AD42" t="s">
        <v>238</v>
      </c>
      <c r="AH42" t="s">
        <v>96</v>
      </c>
      <c r="AM42" s="4" t="s">
        <v>234</v>
      </c>
    </row>
    <row r="43" spans="1:39" ht="16.5">
      <c r="A43" t="s">
        <v>50</v>
      </c>
      <c r="F43" s="9"/>
      <c r="G43" s="9" t="s">
        <v>182</v>
      </c>
      <c r="L43" t="s">
        <v>240</v>
      </c>
      <c r="T43" s="10" t="s">
        <v>239</v>
      </c>
      <c r="W43" s="2" t="s">
        <v>295</v>
      </c>
      <c r="AD43" t="s">
        <v>241</v>
      </c>
      <c r="AH43" s="2" t="s">
        <v>97</v>
      </c>
      <c r="AM43" s="4" t="s">
        <v>133</v>
      </c>
    </row>
    <row r="44" spans="1:39" ht="16.5">
      <c r="A44" t="s">
        <v>51</v>
      </c>
      <c r="F44" s="9"/>
      <c r="G44" s="33" t="s">
        <v>214</v>
      </c>
      <c r="T44" s="9"/>
      <c r="W44" s="2" t="s">
        <v>296</v>
      </c>
      <c r="AD44" t="s">
        <v>243</v>
      </c>
      <c r="AH44" t="s">
        <v>98</v>
      </c>
      <c r="AM44" s="4" t="s">
        <v>242</v>
      </c>
    </row>
    <row r="45" spans="1:39" ht="30">
      <c r="A45" t="s">
        <v>52</v>
      </c>
      <c r="F45" s="9"/>
      <c r="G45" s="12" t="s">
        <v>166</v>
      </c>
      <c r="L45" s="32" t="s">
        <v>255</v>
      </c>
      <c r="T45" s="2" t="s">
        <v>254</v>
      </c>
      <c r="W45" s="2" t="s">
        <v>297</v>
      </c>
      <c r="AD45" t="s">
        <v>256</v>
      </c>
      <c r="AH45" s="2" t="s">
        <v>99</v>
      </c>
      <c r="AM45" s="5" t="s">
        <v>253</v>
      </c>
    </row>
    <row r="46" spans="1:39" ht="17.25">
      <c r="A46" t="s">
        <v>53</v>
      </c>
      <c r="F46" s="9"/>
      <c r="G46" s="9" t="s">
        <v>214</v>
      </c>
      <c r="L46" s="30" t="s">
        <v>245</v>
      </c>
      <c r="W46" s="35" t="s">
        <v>298</v>
      </c>
      <c r="AD46" t="s">
        <v>246</v>
      </c>
      <c r="AH46" s="2" t="s">
        <v>100</v>
      </c>
      <c r="AM46" s="5" t="s">
        <v>244</v>
      </c>
    </row>
    <row r="47" spans="1:39">
      <c r="F47" s="9"/>
      <c r="G47" s="9"/>
    </row>
    <row r="48" spans="1:39">
      <c r="F48" s="9"/>
      <c r="G48" s="9"/>
    </row>
    <row r="49" spans="6:7">
      <c r="F49" s="9"/>
      <c r="G49" s="9"/>
    </row>
  </sheetData>
  <hyperlinks>
    <hyperlink ref="AH2" r:id="rId1" xr:uid="{00000000-0004-0000-0000-000000000000}"/>
    <hyperlink ref="AH16" r:id="rId2" xr:uid="{78EFBB23-0C16-4300-A050-1F35A4A39E55}"/>
    <hyperlink ref="AH23" r:id="rId3" xr:uid="{A0031854-5375-4312-B6A4-938BB5C9FC03}"/>
    <hyperlink ref="AH31" r:id="rId4" xr:uid="{70CE9505-FEFE-42A8-988A-8BC63FF2B569}"/>
    <hyperlink ref="AD2" r:id="rId5" xr:uid="{B2D85B08-8893-4376-A4DC-0DC7A0A6C4A7}"/>
    <hyperlink ref="T4" r:id="rId6" display="tel:9891720520" xr:uid="{6D17358D-1F09-4615-BD19-7C8715167DD9}"/>
    <hyperlink ref="AD4" r:id="rId7" xr:uid="{DBB66F50-9274-4965-8534-27BE13F5D51A}"/>
    <hyperlink ref="T6" r:id="rId8" display="tel:+91-22-29847272" xr:uid="{792D64BC-49A8-4393-A3F1-C43F67721F63}"/>
    <hyperlink ref="T8" r:id="rId9" display="tel:9996902823" xr:uid="{C3E20244-D96E-46AA-A19D-FF85E9E1590C}"/>
    <hyperlink ref="T34" r:id="rId10" display="tel:09248033474" xr:uid="{4579C906-8C93-4A6A-B5D1-EC7A2F233EA0}"/>
    <hyperlink ref="T33" r:id="rId11" display="tel:+18004771227" xr:uid="{4069FBAB-7872-4D8D-9825-C29EC48F974A}"/>
    <hyperlink ref="T31" r:id="rId12" display="tel:1-844-687-2826" xr:uid="{682B9BA6-BC12-4021-801F-170F6521E69F}"/>
    <hyperlink ref="T30" r:id="rId13" display="tel:1800-2121-321" xr:uid="{0141BF37-B0DB-4689-87C4-881FEB510434}"/>
    <hyperlink ref="T26" r:id="rId14" display="tel:+91 9205666856" xr:uid="{DCF823B3-0342-45DF-B3FB-5E3B53ADA644}"/>
    <hyperlink ref="T25" r:id="rId15" display="tel:716.768.6500" xr:uid="{A886DE7C-A0D4-436E-9FBF-962378BCC678}"/>
    <hyperlink ref="T23" r:id="rId16" display="tel:040-23545001" xr:uid="{736EB742-E7FA-49F3-BEC6-B8F4DD46A887}"/>
    <hyperlink ref="T22" r:id="rId17" display="tel:+91-8860188931" xr:uid="{DB2DBF8A-EF06-4C81-B139-E051C2B1ECC8}"/>
    <hyperlink ref="AH22" r:id="rId18" xr:uid="{4078DBF8-2739-431C-AE44-74CCA133672F}"/>
    <hyperlink ref="T20" r:id="rId19" display="tel:020 27464855" xr:uid="{10303D16-C8B7-4416-8C7C-F5BDA6CC868C}"/>
    <hyperlink ref="T19" r:id="rId20" display="tel:+91-9845161339" xr:uid="{BE8F6571-70AB-4AAF-9FB5-E47A686DB907}"/>
    <hyperlink ref="T18" r:id="rId21" display="tel:7409655470" xr:uid="{60E8ECF1-AE1B-4370-8F5C-9947DF43D151}"/>
    <hyperlink ref="T16" r:id="rId22" display="tel:+33381545454" xr:uid="{A3551E2B-631B-4A37-A9ED-135C9B439193}"/>
    <hyperlink ref="AH14" r:id="rId23" xr:uid="{94D23D2F-C67F-4A21-8425-62426FACD7A0}"/>
    <hyperlink ref="AH35" r:id="rId24" xr:uid="{509FE6ED-3BE9-4297-90BC-C0F752BA5C56}"/>
    <hyperlink ref="T35" r:id="rId25" display="tel:+91 9999493300" xr:uid="{37C4AFB3-A59C-4A3D-B9A9-E13AFC40EF67}"/>
    <hyperlink ref="AH36" r:id="rId26" xr:uid="{2A71E88F-093E-4668-BBE8-E9E332898229}"/>
    <hyperlink ref="AD36" r:id="rId27" xr:uid="{5ECB5065-F1E1-45BE-973D-B76E42504986}"/>
    <hyperlink ref="T37" r:id="rId28" display="tel:+91 84528 61970" xr:uid="{EE49C1A8-F27A-457F-AB8A-3CE82FE332AD}"/>
    <hyperlink ref="T39" r:id="rId29" display="tel:1800 572 7592" xr:uid="{63438B2A-60F8-44D7-ABC6-130F84BBABBC}"/>
    <hyperlink ref="T40" r:id="rId30" display="tel:+91-84477-46385" xr:uid="{D660A02C-16BD-48D1-8097-E409466EFAEB}"/>
    <hyperlink ref="T43" r:id="rId31" display="tel:0130-2219037" xr:uid="{1C8BE4E0-F9E6-40C4-8877-D17A7D4DDBE4}"/>
    <hyperlink ref="AH43" r:id="rId32" xr:uid="{684ADBA3-BF69-49A2-A395-2E9510E466DA}"/>
    <hyperlink ref="AH46" r:id="rId33" xr:uid="{BFBAB76A-E59F-4D67-A904-91D1358F131C}"/>
    <hyperlink ref="AH45" r:id="rId34" xr:uid="{8216ADE9-0B1E-45BF-AD2C-9A5E25C067EC}"/>
    <hyperlink ref="T45" r:id="rId35" display="tel:+919999303854" xr:uid="{951AAD8A-E19A-45FB-8738-3B809CAADEB1}"/>
    <hyperlink ref="AD5" r:id="rId36" xr:uid="{D773F145-E941-4735-AEE5-88C11197D571}"/>
    <hyperlink ref="AD7" r:id="rId37" xr:uid="{6A8A4A94-30FD-429B-A1C9-E86153B4B3A8}"/>
    <hyperlink ref="W2" r:id="rId38" display="mailto:sales@semcoindia.com" xr:uid="{C64CDC0A-3773-4DE9-BBBE-58020BB6B728}"/>
    <hyperlink ref="W3" r:id="rId39" xr:uid="{4172AEE3-F5E1-4368-AF15-4F9C7CA78E44}"/>
    <hyperlink ref="W5" r:id="rId40" xr:uid="{0F196A60-5FA8-4482-9655-15322CA69C71}"/>
    <hyperlink ref="W6" r:id="rId41" display="mailto:kunal@molsynth.co" xr:uid="{4291FF6B-9283-4797-A163-43C5A4C0058F}"/>
    <hyperlink ref="W7" r:id="rId42" display="mailto:Customercare.india@agilent.com" xr:uid="{CF52478F-953D-472B-9E36-0FCDF5719E06}"/>
    <hyperlink ref="W8" r:id="rId43" xr:uid="{023000F3-6772-4F56-BA2E-63E14403D772}"/>
    <hyperlink ref="W9" r:id="rId44" display="mailto:support@ipowerbatteries.in" xr:uid="{B96AB92C-CA5B-4A7D-B95B-08DAFDA5267C}"/>
    <hyperlink ref="W10" r:id="rId45" xr:uid="{276620D5-2675-4AB9-97BB-8D1F2D9C95C9}"/>
    <hyperlink ref="W11" r:id="rId46" display="mailto:ccg@hitachi.co.in" xr:uid="{542BA3E1-3CF9-41DA-B350-BF34D796612C}"/>
    <hyperlink ref="W12" r:id="rId47" xr:uid="{3544DBE7-78AC-46BB-9FC8-462CE55E933D}"/>
    <hyperlink ref="W13" r:id="rId48" display="mailto:connect@polyprotic.com" xr:uid="{C15EE0AA-74D2-4869-A899-3532F6B33A1A}"/>
    <hyperlink ref="W22" r:id="rId49" display="mailto:info@elexo.energy" xr:uid="{304C0003-05D9-444D-A875-536E289A6311}"/>
    <hyperlink ref="W23" r:id="rId50" display="mailto:info@cygni.com" xr:uid="{539DC01B-21F1-475E-878D-AD23F83B85E2}"/>
    <hyperlink ref="W24" r:id="rId51" display="mailto:hello@godienergy.com" xr:uid="{395759F1-AB95-4FA0-96FB-AFC254FFA7E8}"/>
    <hyperlink ref="W25" r:id="rId52" display="mailto:info@alkegen.com" xr:uid="{1EE9DB0D-4681-49F9-87EA-DEC418129E52}"/>
    <hyperlink ref="W26" r:id="rId53" display="https://vecmocon.com/placeholder" xr:uid="{BF54BA3F-63A3-409A-8751-24D3D7E5457D}"/>
    <hyperlink ref="W29" r:id="rId54" display="mailto:contact@apchemi.com" xr:uid="{DD0E340C-984E-4CF1-B881-16A9359B436A}"/>
    <hyperlink ref="W30" r:id="rId55" display="mailto:waaree@waaree.com" xr:uid="{01904AD1-1154-4566-A6C8-51E4EF697127}"/>
    <hyperlink ref="W32" r:id="rId56" xr:uid="{2587E831-93B5-493B-BA1C-B02270443D0C}"/>
    <hyperlink ref="W34" r:id="rId57" xr:uid="{AF7773A5-0D3E-4AEE-81A7-59B1487FAC3B}"/>
    <hyperlink ref="W36" r:id="rId58" display="mailto:info@shimadzu.in" xr:uid="{C0D7AEB0-DF3F-422A-A659-13881D0ECCB7}"/>
    <hyperlink ref="W37" r:id="rId59" display="mailto:contact@cyhex.co" xr:uid="{C521DD93-8088-4D40-BCCC-2274A95851D8}"/>
    <hyperlink ref="W40" r:id="rId60" xr:uid="{7242E5FD-CC62-4199-836F-FAD2F75FDCFC}"/>
    <hyperlink ref="W41" r:id="rId61" xr:uid="{780A0BF2-E8C4-4BB4-A07D-80F6F2EC4D89}"/>
    <hyperlink ref="W42" r:id="rId62" xr:uid="{49ADBA3F-80AD-4435-B391-B156F6ABEA98}"/>
    <hyperlink ref="W43" r:id="rId63" xr:uid="{1914DBE0-7178-47DD-AAD0-4532581575CF}"/>
    <hyperlink ref="W44" r:id="rId64" xr:uid="{34964EE8-8CE8-4038-A27B-F6F0AD49825B}"/>
    <hyperlink ref="W45" r:id="rId65" xr:uid="{C75DCA4A-4722-4BFB-92CB-EADCC3F8BE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parth sharma</cp:lastModifiedBy>
  <dcterms:created xsi:type="dcterms:W3CDTF">2024-07-04T07:02:29Z</dcterms:created>
  <dcterms:modified xsi:type="dcterms:W3CDTF">2024-07-21T12:01:54Z</dcterms:modified>
</cp:coreProperties>
</file>