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outs" sheetId="1" state="visible" r:id="rId1"/>
    <sheet xmlns:r="http://schemas.openxmlformats.org/officeDocument/2006/relationships" name="Breakout Constituents" sheetId="2" state="visible" r:id="rId2"/>
    <sheet xmlns:r="http://schemas.openxmlformats.org/officeDocument/2006/relationships" name="Methodology" sheetId="3" state="visible" r:id="rId3"/>
    <sheet xmlns:r="http://schemas.openxmlformats.org/officeDocument/2006/relationships" name="Fundamentals" sheetId="4" state="visible" r:id="rId4"/>
  </sheets>
  <definedNames/>
  <calcPr calcId="124519" fullCalcOnLoad="1"/>
</workbook>
</file>

<file path=xl/styles.xml><?xml version="1.0" encoding="utf-8"?>
<styleSheet xmlns="http://schemas.openxmlformats.org/spreadsheetml/2006/main">
  <numFmts count="5">
    <numFmt numFmtId="164" formatCode="yyyy-mm-dd"/>
    <numFmt numFmtId="165" formatCode="#,##0.0;[Red](#,##0.0);-"/>
    <numFmt numFmtId="166" formatCode="0.0%;[Red](0.0%);-"/>
    <numFmt numFmtId="167" formatCode="0.0"/>
    <numFmt numFmtId="168" formatCode="0.0x;[Red](0.0x);-"/>
  </numFmts>
  <fonts count="7">
    <font>
      <name val="Calibri"/>
      <family val="2"/>
      <color theme="1"/>
      <sz val="11"/>
      <scheme val="minor"/>
    </font>
    <font>
      <b val="1"/>
      <color rgb="00FFFFFF"/>
      <sz val="16"/>
    </font>
    <font>
      <i val="1"/>
      <color rgb="0052616B"/>
    </font>
    <font>
      <b val="1"/>
      <color rgb="0016324F"/>
    </font>
    <font>
      <b val="1"/>
    </font>
    <font>
      <i val="1"/>
      <color rgb="0043515C"/>
    </font>
    <font>
      <b val="1"/>
      <color rgb="00FFFFFF"/>
    </font>
  </fonts>
  <fills count="8">
    <fill>
      <patternFill/>
    </fill>
    <fill>
      <patternFill patternType="gray125"/>
    </fill>
    <fill>
      <patternFill patternType="solid">
        <fgColor rgb="000B1F3A"/>
      </patternFill>
    </fill>
    <fill>
      <patternFill patternType="solid">
        <fgColor rgb="00EAF3F5"/>
      </patternFill>
    </fill>
    <fill>
      <patternFill patternType="solid">
        <fgColor rgb="00FFFFFF"/>
      </patternFill>
    </fill>
    <fill>
      <patternFill patternType="solid">
        <fgColor rgb="00F3F6F8"/>
      </patternFill>
    </fill>
    <fill>
      <patternFill patternType="solid">
        <fgColor rgb="001F4E78"/>
      </patternFill>
    </fill>
    <fill>
      <patternFill patternType="solid">
        <fgColor rgb="00D9EAF7"/>
      </patternFill>
    </fill>
  </fills>
  <borders count="3">
    <border>
      <left/>
      <right/>
      <top/>
      <bottom/>
      <diagonal/>
    </border>
    <border>
      <left style="thin">
        <color rgb="00FFFFFF"/>
      </left>
      <right style="thin">
        <color rgb="00FFFFFF"/>
      </right>
      <top style="thin">
        <color rgb="00FFFFFF"/>
      </top>
      <bottom style="thin">
        <color rgb="00FFFFFF"/>
      </bottom>
    </border>
    <border>
      <bottom style="thin">
        <color rgb="00D9E2E8"/>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3" fillId="3" borderId="0" pivotButton="0" quotePrefix="0" xfId="0"/>
    <xf numFmtId="0" fontId="4" fillId="4" borderId="0" pivotButton="0" quotePrefix="0" xfId="0"/>
    <xf numFmtId="164" fontId="4" fillId="4" borderId="0" pivotButton="0" quotePrefix="0" xfId="0"/>
    <xf numFmtId="0" fontId="5" fillId="5" borderId="0" applyAlignment="1" pivotButton="0" quotePrefix="0" xfId="0">
      <alignment vertical="center" wrapText="1"/>
    </xf>
    <xf numFmtId="0" fontId="6" fillId="6" borderId="1" applyAlignment="1" pivotButton="0" quotePrefix="0" xfId="0">
      <alignment horizontal="center" vertical="center" wrapText="1"/>
    </xf>
    <xf numFmtId="0" fontId="0" fillId="7" borderId="2" applyAlignment="1" pivotButton="0" quotePrefix="0" xfId="0">
      <alignment vertical="top" wrapText="1"/>
    </xf>
    <xf numFmtId="164" fontId="0" fillId="7" borderId="2" applyAlignment="1" pivotButton="0" quotePrefix="0" xfId="0">
      <alignment vertical="top" wrapText="1"/>
    </xf>
    <xf numFmtId="165" fontId="0" fillId="7" borderId="2" applyAlignment="1" pivotButton="0" quotePrefix="0" xfId="0">
      <alignment vertical="top" wrapText="1"/>
    </xf>
    <xf numFmtId="166" fontId="0" fillId="7" borderId="2" applyAlignment="1" pivotButton="0" quotePrefix="0" xfId="0">
      <alignment vertical="top" wrapText="1"/>
    </xf>
    <xf numFmtId="167" fontId="0" fillId="7" borderId="2" applyAlignment="1" pivotButton="0" quotePrefix="0" xfId="0">
      <alignment vertical="top" wrapText="1"/>
    </xf>
    <xf numFmtId="0" fontId="0" fillId="0" borderId="2" applyAlignment="1" pivotButton="0" quotePrefix="0" xfId="0">
      <alignment vertical="top" wrapText="1"/>
    </xf>
    <xf numFmtId="164" fontId="0" fillId="0" borderId="2" applyAlignment="1" pivotButton="0" quotePrefix="0" xfId="0">
      <alignment vertical="top" wrapText="1"/>
    </xf>
    <xf numFmtId="165" fontId="0" fillId="0" borderId="2" applyAlignment="1" pivotButton="0" quotePrefix="0" xfId="0">
      <alignment vertical="top" wrapText="1"/>
    </xf>
    <xf numFmtId="166" fontId="0" fillId="0" borderId="2" applyAlignment="1" pivotButton="0" quotePrefix="0" xfId="0">
      <alignment vertical="top" wrapText="1"/>
    </xf>
    <xf numFmtId="167" fontId="0" fillId="0" borderId="2" applyAlignment="1" pivotButton="0" quotePrefix="0" xfId="0">
      <alignment vertical="top" wrapText="1"/>
    </xf>
    <xf numFmtId="168" fontId="0" fillId="7" borderId="2" applyAlignment="1" pivotButton="0" quotePrefix="0" xfId="0">
      <alignment vertical="top" wrapText="1"/>
    </xf>
    <xf numFmtId="168" fontId="0" fillId="0" borderId="2" applyAlignment="1" pivotButton="0" quotePrefix="0" xfId="0">
      <alignment vertical="top" wrapText="1"/>
    </xf>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CustomIndexBreakouts" displayName="CustomIndexBreakouts" ref="A6:R42" headerRowCount="1">
  <autoFilter ref="A6:R42"/>
  <tableColumns count="18">
    <tableColumn id="1" name="Index Name"/>
    <tableColumn id="2" name="TradingView Formula"/>
    <tableColumn id="3" name="Screener Sub-Sector"/>
    <tableColumn id="4" name="Primary Sub-Sector"/>
    <tableColumn id="5" name="Secondary Tags"/>
    <tableColumn id="6" name="Broad Market Indices (NIFTY ES tags)"/>
    <tableColumn id="7" name="Week Start"/>
    <tableColumn id="8" name="Close"/>
    <tableColumn id="9" name="Support"/>
    <tableColumn id="10" name="Support Gap %"/>
    <tableColumn id="11" name="Resistance"/>
    <tableColumn id="12" name="Resistance Gap %"/>
    <tableColumn id="13" name="52W High Gap %"/>
    <tableColumn id="14" name="RSI (14)"/>
    <tableColumn id="15" name="ROC (20)"/>
    <tableColumn id="16" name="Constituents"/>
    <tableColumn id="17" name="Calculation"/>
    <tableColumn id="18" name="Resistance State"/>
  </tableColumns>
  <tableStyleInfo name="TableStyleMedium2" showFirstColumn="0" showLastColumn="0" showRowStripes="1" showColumnStripes="0"/>
</table>
</file>

<file path=xl/tables/table2.xml><?xml version="1.0" encoding="utf-8"?>
<table xmlns="http://schemas.openxmlformats.org/spreadsheetml/2006/main" id="2" name="BreakoutConstituents" displayName="BreakoutConstituents" ref="A6:H139" headerRowCount="1">
  <autoFilter ref="A6:H139"/>
  <tableColumns count="8">
    <tableColumn id="1" name="Breakout Index / Indices"/>
    <tableColumn id="2" name="Ticker"/>
    <tableColumn id="3" name="TradingView Symbol"/>
    <tableColumn id="4" name="Company Name"/>
    <tableColumn id="5" name="Screener Sub-Sector"/>
    <tableColumn id="6" name="Primary Sub-Sector"/>
    <tableColumn id="7" name="Secondary Tags"/>
    <tableColumn id="8" name="Broad Market Indices (NIFTY ES tags)"/>
  </tableColumns>
  <tableStyleInfo name="TableStyleMedium2" showFirstColumn="0" showLastColumn="0" showRowStripes="1" showColumnStripes="0"/>
</table>
</file>

<file path=xl/tables/table3.xml><?xml version="1.0" encoding="utf-8"?>
<table xmlns="http://schemas.openxmlformats.org/spreadsheetml/2006/main" id="3" name="BreakoutFundamentals" displayName="BreakoutFundamentals" ref="A6:X139" headerRowCount="1">
  <autoFilter ref="A6:X139"/>
  <tableColumns count="24">
    <tableColumn id="1" name="Ticker"/>
    <tableColumn id="2" name="TradingView Symbol"/>
    <tableColumn id="3" name="Company Name"/>
    <tableColumn id="4" name="Breakout Index / Indices"/>
    <tableColumn id="5" name="Market Cap (₹ Cr)"/>
    <tableColumn id="6" name="Stock P/E (x)"/>
    <tableColumn id="7" name="ROCE %"/>
    <tableColumn id="8" name="ROE %"/>
    <tableColumn id="9" name="Revenue QoQ %"/>
    <tableColumn id="10" name="Revenue YoY %"/>
    <tableColumn id="11" name="Profit QoQ %"/>
    <tableColumn id="12" name="Profit YoY %"/>
    <tableColumn id="13" name="Latest Quarter Result Out?"/>
    <tableColumn id="14" name="Expected Result Quarter"/>
    <tableColumn id="15" name="Latest Reported Quarter"/>
    <tableColumn id="16" name="Broad Market Indices (NIFTY ES tags)"/>
    <tableColumn id="17" name="Sectoral Index / Indices"/>
    <tableColumn id="18" name="Screener Sub-Sector"/>
    <tableColumn id="19" name="Screener Sector"/>
    <tableColumn id="20" name="Screener Industry"/>
    <tableColumn id="21" name="Primary Sub-Sector"/>
    <tableColumn id="22" name="Secondary Tags"/>
    <tableColumn id="23" name="Screener Source"/>
    <tableColumn id="24" name="Fetch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R42"/>
  <sheetViews>
    <sheetView showGridLines="0" workbookViewId="0">
      <pane ySplit="6" topLeftCell="A7" activePane="bottomLeft" state="frozen"/>
      <selection pane="bottomLeft" activeCell="A1" sqref="A1"/>
    </sheetView>
  </sheetViews>
  <sheetFormatPr baseColWidth="8" defaultRowHeight="15"/>
  <cols>
    <col width="24" customWidth="1" min="1" max="1"/>
    <col width="72" customWidth="1" min="2" max="2"/>
    <col width="38" customWidth="1" min="3" max="3"/>
    <col width="52" customWidth="1" min="4" max="4"/>
    <col width="48" customWidth="1" min="5" max="5"/>
    <col width="54" customWidth="1" min="6" max="6"/>
    <col width="14" customWidth="1" min="7" max="7"/>
    <col width="14" customWidth="1" min="8" max="8"/>
    <col width="14" customWidth="1" min="9" max="9"/>
    <col width="15" customWidth="1" min="10" max="10"/>
    <col width="14" customWidth="1" min="11" max="11"/>
    <col width="17" customWidth="1" min="12" max="12"/>
    <col width="15" customWidth="1" min="13" max="13"/>
    <col width="10" customWidth="1" min="14" max="14"/>
    <col width="12" customWidth="1" min="15" max="15"/>
    <col width="13" customWidth="1" min="16" max="16"/>
    <col width="25" customWidth="1" min="17" max="17"/>
    <col width="21" customWidth="1" min="18" max="18"/>
  </cols>
  <sheetData>
    <row r="1" ht="28" customHeight="1">
      <c r="A1" s="1" t="inlineStr">
        <is>
          <t>Custom Index Breakout Monitor</t>
        </is>
      </c>
    </row>
    <row r="2" ht="20" customHeight="1">
      <c r="A2" s="2" t="inlineStr">
        <is>
          <t>Report as of 2026-08-07 • Weekly candle beginning 2026-08-03 • Equal-weight, daily-rebalanced synthetic indices</t>
        </is>
      </c>
    </row>
    <row r="3">
      <c r="A3" s="3" t="inlineStr">
        <is>
          <t>Signal count</t>
        </is>
      </c>
      <c r="B3" s="4" t="n">
        <v>36</v>
      </c>
      <c r="D3" s="3" t="inlineStr">
        <is>
          <t>Sector signals</t>
        </is>
      </c>
      <c r="E3" s="4" t="n">
        <v>26</v>
      </c>
      <c r="G3" s="3" t="inlineStr">
        <is>
          <t>Industry signals</t>
        </is>
      </c>
      <c r="H3" s="4" t="n">
        <v>10</v>
      </c>
      <c r="J3" s="3" t="inlineStr">
        <is>
          <t>Candle week</t>
        </is>
      </c>
      <c r="K3" s="5" t="n">
        <v>46237</v>
      </c>
    </row>
    <row r="4" ht="30" customHeight="1">
      <c r="A4" s="6" t="inlineStr">
        <is>
          <t>Screen: VCP trend template is true and the nearest support is within 10% of the latest weekly close. Resistance State indicates the position versus the nearest resistance; tag fields are the de-duplicated union of constituent tags.</t>
        </is>
      </c>
    </row>
    <row r="6" ht="34" customHeight="1">
      <c r="A6" s="7" t="inlineStr">
        <is>
          <t>Index Name</t>
        </is>
      </c>
      <c r="B6" s="7" t="inlineStr">
        <is>
          <t>TradingView Formula</t>
        </is>
      </c>
      <c r="C6" s="7" t="inlineStr">
        <is>
          <t>Screener Sub-Sector</t>
        </is>
      </c>
      <c r="D6" s="7" t="inlineStr">
        <is>
          <t>Primary Sub-Sector</t>
        </is>
      </c>
      <c r="E6" s="7" t="inlineStr">
        <is>
          <t>Secondary Tags</t>
        </is>
      </c>
      <c r="F6" s="7" t="inlineStr">
        <is>
          <t>Broad Market Indices (NIFTY ES tags)</t>
        </is>
      </c>
      <c r="G6" s="7" t="inlineStr">
        <is>
          <t>Week Start</t>
        </is>
      </c>
      <c r="H6" s="7" t="inlineStr">
        <is>
          <t>Close</t>
        </is>
      </c>
      <c r="I6" s="7" t="inlineStr">
        <is>
          <t>Support</t>
        </is>
      </c>
      <c r="J6" s="7" t="inlineStr">
        <is>
          <t>Support Gap %</t>
        </is>
      </c>
      <c r="K6" s="7" t="inlineStr">
        <is>
          <t>Resistance</t>
        </is>
      </c>
      <c r="L6" s="7" t="inlineStr">
        <is>
          <t>Resistance Gap %</t>
        </is>
      </c>
      <c r="M6" s="7" t="inlineStr">
        <is>
          <t>52W High Gap %</t>
        </is>
      </c>
      <c r="N6" s="7" t="inlineStr">
        <is>
          <t>RSI (14)</t>
        </is>
      </c>
      <c r="O6" s="7" t="inlineStr">
        <is>
          <t>ROC (20)</t>
        </is>
      </c>
      <c r="P6" s="7" t="inlineStr">
        <is>
          <t>Constituents</t>
        </is>
      </c>
      <c r="Q6" s="7" t="inlineStr">
        <is>
          <t>Calculation</t>
        </is>
      </c>
      <c r="R6" s="7" t="inlineStr">
        <is>
          <t>Resistance State</t>
        </is>
      </c>
    </row>
    <row r="7" ht="72" customHeight="1">
      <c r="A7" s="8" t="inlineStr">
        <is>
          <t>SCREENER Auto Components — Vehicle Systems &amp; Modules</t>
        </is>
      </c>
      <c r="B7" s="8" t="inlineStr">
        <is>
          <t>(NSE:BANCOINDIA+NSE:CIEINDIA+NSE:ENDURANCE+NSE:MOTHERSON+NSE:SJS+NSE:TIINDIA+NSE:ZFCVINDIA)/7</t>
        </is>
      </c>
      <c r="C7" s="8" t="inlineStr">
        <is>
          <t>Auto Components &amp; Equipments</t>
        </is>
      </c>
      <c r="D7" s="8" t="inlineStr">
        <is>
          <t>Vehicle Systems &amp; Modules</t>
        </is>
      </c>
      <c r="E7" s="8" t="inlineStr">
        <is>
          <t>Automotive Components | Auto Components &amp; Equipments</t>
        </is>
      </c>
      <c r="F7" s="8" t="inlineStr"/>
      <c r="G7" s="9" t="inlineStr">
        <is>
          <t>2026-08-03</t>
        </is>
      </c>
      <c r="H7" s="10" t="n">
        <v>60917.91493063635</v>
      </c>
      <c r="I7" s="10" t="n">
        <v>59753.65840030481</v>
      </c>
      <c r="J7" s="11" t="n">
        <v>0.01911189067546395</v>
      </c>
      <c r="K7" s="10" t="n"/>
      <c r="L7" s="11" t="n"/>
      <c r="M7" s="11" t="n">
        <v>-0.01242985644745956</v>
      </c>
      <c r="N7" s="12" t="n">
        <v>64.78639191001209</v>
      </c>
      <c r="O7" s="11" t="n">
        <v>0.2445297027355635</v>
      </c>
      <c r="P7" s="8" t="n">
        <v>7</v>
      </c>
      <c r="Q7" s="8" t="inlineStr">
        <is>
          <t>equal_weight (daily rebalanced)</t>
        </is>
      </c>
      <c r="R7" s="8" t="inlineStr">
        <is>
          <t>No overhead level</t>
        </is>
      </c>
    </row>
    <row r="8" ht="72" customHeight="1">
      <c r="A8" s="13" t="inlineStr">
        <is>
          <t>SCREENER Auto Components — Automotive Electrical &amp; Electronics Part 1 of 2</t>
        </is>
      </c>
      <c r="B8" s="13" t="inlineStr">
        <is>
          <t>(NSE:FIEMIND+NSE:GABRIEL+NSE:JBMA+NSE:LUMAXIND+NSE:LUMAXTECH+NSE:MINDACORP)/6</t>
        </is>
      </c>
      <c r="C8" s="13" t="inlineStr">
        <is>
          <t>Auto Components &amp; Equipments</t>
        </is>
      </c>
      <c r="D8" s="13" t="inlineStr">
        <is>
          <t>Automotive Electrical &amp; Electronics</t>
        </is>
      </c>
      <c r="E8" s="13" t="inlineStr">
        <is>
          <t>Automotive Components | Auto Components &amp; Equipments</t>
        </is>
      </c>
      <c r="F8" s="13" t="inlineStr"/>
      <c r="G8" s="14" t="inlineStr">
        <is>
          <t>2026-08-03</t>
        </is>
      </c>
      <c r="H8" s="15" t="n">
        <v>332193.7224922468</v>
      </c>
      <c r="I8" s="15" t="n">
        <v>304230.9075418661</v>
      </c>
      <c r="J8" s="16" t="n">
        <v>0.08417622928149489</v>
      </c>
      <c r="K8" s="15" t="n"/>
      <c r="L8" s="16" t="n"/>
      <c r="M8" s="16" t="n">
        <v>-0.01727162556278027</v>
      </c>
      <c r="N8" s="17" t="n">
        <v>71.31588779274213</v>
      </c>
      <c r="O8" s="16" t="n">
        <v>0.3129785889612284</v>
      </c>
      <c r="P8" s="13" t="n">
        <v>6</v>
      </c>
      <c r="Q8" s="13" t="inlineStr">
        <is>
          <t>equal_weight (daily rebalanced)</t>
        </is>
      </c>
      <c r="R8" s="13" t="inlineStr">
        <is>
          <t>No overhead level</t>
        </is>
      </c>
    </row>
    <row r="9" ht="72" customHeight="1">
      <c r="A9" s="8" t="inlineStr">
        <is>
          <t>SCREENER Electrical Equipment — Solar Module Manufacturing</t>
        </is>
      </c>
      <c r="B9" s="8" t="inlineStr">
        <is>
          <t>(NSE:EMMVEE+NSE:PREMIERENE+NSE:SAATVIKGL+NSE:VIKRAMSOLR+NSE:WAAREEENER)/5</t>
        </is>
      </c>
      <c r="C9" s="8" t="inlineStr">
        <is>
          <t>Other Electrical Equipment | Electrical Equipment</t>
        </is>
      </c>
      <c r="D9" s="8" t="inlineStr">
        <is>
          <t>Solar Module Manufacturing | Other Electrical Equipment | Electrical Equipment</t>
        </is>
      </c>
      <c r="E9" s="8" t="inlineStr">
        <is>
          <t>Electrical Equipment | Other Electrical Equipment | Capital Goods</t>
        </is>
      </c>
      <c r="F9" s="8" t="inlineStr">
        <is>
          <t>NIFTY 200 | NIFTY TOTAL MARKET | NIFTY MIDCAP 150 | NIFTY MIDCAP 100 | NIFTY LARGEMIDCAP 250 | NIFTY MIDSMALLCAP 400</t>
        </is>
      </c>
      <c r="G9" s="9" t="inlineStr">
        <is>
          <t>2026-08-03</t>
        </is>
      </c>
      <c r="H9" s="10" t="n">
        <v>1298.631943996802</v>
      </c>
      <c r="I9" s="10" t="n">
        <v>1203.892312965298</v>
      </c>
      <c r="J9" s="11" t="n">
        <v>0.07295341183424443</v>
      </c>
      <c r="K9" s="10" t="n">
        <v>1305.395697090813</v>
      </c>
      <c r="L9" s="11" t="n">
        <v>0.005208368025503974</v>
      </c>
      <c r="M9" s="11" t="n">
        <v>-0.1682887750416517</v>
      </c>
      <c r="N9" s="12" t="n">
        <v>46.84694531308264</v>
      </c>
      <c r="O9" s="11" t="n">
        <v>0.08685159006819344</v>
      </c>
      <c r="P9" s="8" t="n">
        <v>5</v>
      </c>
      <c r="Q9" s="8" t="inlineStr">
        <is>
          <t>equal_weight (daily rebalanced)</t>
        </is>
      </c>
      <c r="R9" s="8" t="inlineStr">
        <is>
          <t>Below resistance</t>
        </is>
      </c>
    </row>
    <row r="10" ht="72" customHeight="1">
      <c r="A10" s="13" t="inlineStr">
        <is>
          <t>SCREENER Ferrous Metals — Iron &amp; Steel Part 2 of 2</t>
        </is>
      </c>
      <c r="B10" s="13" t="inlineStr">
        <is>
          <t>(NSE:SAIL+NSE:SANDUMA+NSE:SARDAEN+NSE:TATASTEEL+NSE:VISL)/5</t>
        </is>
      </c>
      <c r="C10" s="13" t="inlineStr">
        <is>
          <t>Iron &amp; Steel</t>
        </is>
      </c>
      <c r="D10" s="13" t="inlineStr">
        <is>
          <t>Iron &amp; Steel</t>
        </is>
      </c>
      <c r="E10" s="13" t="inlineStr">
        <is>
          <t>Ferrous Metals | Iron &amp; Steel</t>
        </is>
      </c>
      <c r="F10" s="13" t="inlineStr"/>
      <c r="G10" s="14" t="inlineStr">
        <is>
          <t>2026-08-03</t>
        </is>
      </c>
      <c r="H10" s="15" t="n">
        <v>10592.15283984421</v>
      </c>
      <c r="I10" s="15" t="n">
        <v>10567.74614040175</v>
      </c>
      <c r="J10" s="16" t="n">
        <v>0.00230422462850493</v>
      </c>
      <c r="K10" s="15" t="n"/>
      <c r="L10" s="16" t="n"/>
      <c r="M10" s="16" t="n">
        <v>-0.06138986956485631</v>
      </c>
      <c r="N10" s="17" t="n">
        <v>59.09366697357929</v>
      </c>
      <c r="O10" s="16" t="n">
        <v>0.1886448634037174</v>
      </c>
      <c r="P10" s="13" t="n">
        <v>5</v>
      </c>
      <c r="Q10" s="13" t="inlineStr">
        <is>
          <t>equal_weight (daily rebalanced)</t>
        </is>
      </c>
      <c r="R10" s="13" t="inlineStr">
        <is>
          <t>No overhead level</t>
        </is>
      </c>
    </row>
    <row r="11" ht="72" customHeight="1">
      <c r="A11" s="8" t="inlineStr">
        <is>
          <t>SCREENER Industrial Manufacturing — Ship Building &amp; Allied Services</t>
        </is>
      </c>
      <c r="B11" s="8" t="inlineStr">
        <is>
          <t>(NSE:COCHINSHIP+NSE:MAZDOCK+NSE:SWANDEF)/3</t>
        </is>
      </c>
      <c r="C11" s="8" t="inlineStr">
        <is>
          <t>Ship Building &amp; Allied Services</t>
        </is>
      </c>
      <c r="D11" s="8" t="inlineStr">
        <is>
          <t>Ship Building &amp; Allied Services</t>
        </is>
      </c>
      <c r="E11" s="8" t="inlineStr">
        <is>
          <t>Industrial Manufacturing | Ship Building &amp; Allied Services</t>
        </is>
      </c>
      <c r="F11" s="8" t="inlineStr"/>
      <c r="G11" s="9" t="inlineStr">
        <is>
          <t>2026-08-03</t>
        </is>
      </c>
      <c r="H11" s="10" t="n">
        <v>5429.516301244696</v>
      </c>
      <c r="I11" s="10" t="n">
        <v>5122.920470771471</v>
      </c>
      <c r="J11" s="11" t="n">
        <v>0.05646835067111576</v>
      </c>
      <c r="K11" s="10" t="n"/>
      <c r="L11" s="11" t="n"/>
      <c r="M11" s="11" t="n">
        <v>-0.01158500710283251</v>
      </c>
      <c r="N11" s="12" t="n">
        <v>65.80684403252164</v>
      </c>
      <c r="O11" s="11" t="n">
        <v>0.1841999135473809</v>
      </c>
      <c r="P11" s="8" t="n">
        <v>3</v>
      </c>
      <c r="Q11" s="8" t="inlineStr">
        <is>
          <t>equal_weight (daily rebalanced)</t>
        </is>
      </c>
      <c r="R11" s="8" t="inlineStr">
        <is>
          <t>No overhead level</t>
        </is>
      </c>
    </row>
    <row r="12" ht="72" customHeight="1">
      <c r="A12" s="13" t="inlineStr">
        <is>
          <t>SCREENER Industrial Manufacturing — Industrial Products Part 1 of 2</t>
        </is>
      </c>
      <c r="B12" s="13" t="inlineStr">
        <is>
          <t>(NSE:CPPLUS+NSE:DYNAMATECH+NSE:HONAUT+NSE:JYOTICNC+NSE:KAYNES+NSE:KENNAMET)/6</t>
        </is>
      </c>
      <c r="C12" s="13" t="inlineStr">
        <is>
          <t>Industrial Products</t>
        </is>
      </c>
      <c r="D12" s="13" t="inlineStr">
        <is>
          <t>Industrial Products | Aerospace precision manufacturing &amp; components</t>
        </is>
      </c>
      <c r="E12" s="13" t="inlineStr">
        <is>
          <t>Industrial Manufacturing | Industrial Products | Aerospace structures | Precision engineering | Hydraulics | Defence supply chain</t>
        </is>
      </c>
      <c r="F12" s="13" t="inlineStr">
        <is>
          <t>NIFTY TOTAL MARKET | NIFTY MICROCAP 250</t>
        </is>
      </c>
      <c r="G12" s="14" t="inlineStr">
        <is>
          <t>2026-08-03</t>
        </is>
      </c>
      <c r="H12" s="15" t="n">
        <v>55784.24921852285</v>
      </c>
      <c r="I12" s="15" t="n">
        <v>50591.82054485926</v>
      </c>
      <c r="J12" s="16" t="n">
        <v>0.09308055134565621</v>
      </c>
      <c r="K12" s="15" t="n"/>
      <c r="L12" s="16" t="n"/>
      <c r="M12" s="16" t="n">
        <v>-0.02894143065938461</v>
      </c>
      <c r="N12" s="17" t="n">
        <v>71.5036779171466</v>
      </c>
      <c r="O12" s="16" t="n">
        <v>0.3656438623053968</v>
      </c>
      <c r="P12" s="13" t="n">
        <v>6</v>
      </c>
      <c r="Q12" s="13" t="inlineStr">
        <is>
          <t>equal_weight (daily rebalanced)</t>
        </is>
      </c>
      <c r="R12" s="13" t="inlineStr">
        <is>
          <t>No overhead level</t>
        </is>
      </c>
    </row>
    <row r="13" ht="72" customHeight="1">
      <c r="A13" s="8" t="inlineStr">
        <is>
          <t>NIFTY BANK — Other Scheduled Banks</t>
        </is>
      </c>
      <c r="B13" s="8" t="inlineStr">
        <is>
          <t>(NSE:AUBANK+NSE:EQUITASBNK+NSE:TMB+NSE:UJJIVANSFB)/4</t>
        </is>
      </c>
      <c r="C13" s="8" t="inlineStr">
        <is>
          <t>Banks</t>
        </is>
      </c>
      <c r="D13" s="8" t="inlineStr">
        <is>
          <t>Other Scheduled Banks | Other Bank | Banks</t>
        </is>
      </c>
      <c r="E13" s="8" t="inlineStr">
        <is>
          <t>Financial Services | Banks</t>
        </is>
      </c>
      <c r="F13" s="8" t="inlineStr">
        <is>
          <t>NIFTY 200 | NIFTY TOTAL MARKET | NIFTY MIDCAP 150 | NIFTY MIDCAP 50 | NIFTY MIDCAP 100 | NIFTY LARGEMIDCAP 250 | NIFTY MIDSMALLCAP 400 | NIFTY MICROCAP 250</t>
        </is>
      </c>
      <c r="G13" s="9" t="inlineStr">
        <is>
          <t>2026-08-03</t>
        </is>
      </c>
      <c r="H13" s="10" t="n">
        <v>3218.99628023632</v>
      </c>
      <c r="I13" s="10" t="n">
        <v>2915.690102459499</v>
      </c>
      <c r="J13" s="11" t="n">
        <v>0.09422383605691938</v>
      </c>
      <c r="K13" s="10" t="n"/>
      <c r="L13" s="11" t="n"/>
      <c r="M13" s="11" t="n">
        <v>-0.03632833855602251</v>
      </c>
      <c r="N13" s="12" t="n">
        <v>68.89295342371807</v>
      </c>
      <c r="O13" s="11" t="n">
        <v>0.3365103488945331</v>
      </c>
      <c r="P13" s="8" t="n">
        <v>4</v>
      </c>
      <c r="Q13" s="8" t="inlineStr">
        <is>
          <t>equal_weight (daily rebalanced)</t>
        </is>
      </c>
      <c r="R13" s="8" t="inlineStr">
        <is>
          <t>No overhead level</t>
        </is>
      </c>
    </row>
    <row r="14" ht="72" customHeight="1">
      <c r="A14" s="13" t="inlineStr">
        <is>
          <t>NIFTY CHEMICAL — Fertilizers &amp; Agrochemicals</t>
        </is>
      </c>
      <c r="B14" s="13" t="inlineStr">
        <is>
          <t>(NSE:MBAPL+NSE:NACLIND)/2</t>
        </is>
      </c>
      <c r="C14" s="13" t="inlineStr">
        <is>
          <t>Fertilizers &amp; Agrochemicals</t>
        </is>
      </c>
      <c r="D14" s="13" t="inlineStr">
        <is>
          <t>Fertilizers &amp; Agrochemicals</t>
        </is>
      </c>
      <c r="E14" s="13" t="inlineStr">
        <is>
          <t>Fertilizers &amp; Agrochemicals</t>
        </is>
      </c>
      <c r="F14" s="13" t="inlineStr"/>
      <c r="G14" s="14" t="inlineStr">
        <is>
          <t>2026-08-03</t>
        </is>
      </c>
      <c r="H14" s="15" t="n">
        <v>184314.1108814913</v>
      </c>
      <c r="I14" s="15" t="n">
        <v>170993.9237354973</v>
      </c>
      <c r="J14" s="16" t="n">
        <v>0.07226894936198626</v>
      </c>
      <c r="K14" s="15" t="n"/>
      <c r="L14" s="16" t="n"/>
      <c r="M14" s="16" t="n">
        <v>-0.09696785115416347</v>
      </c>
      <c r="N14" s="17" t="n">
        <v>67.56838432598943</v>
      </c>
      <c r="O14" s="16" t="n">
        <v>0.5345414922925036</v>
      </c>
      <c r="P14" s="13" t="n">
        <v>2</v>
      </c>
      <c r="Q14" s="13" t="inlineStr">
        <is>
          <t>equal_weight (daily rebalanced)</t>
        </is>
      </c>
      <c r="R14" s="13" t="inlineStr">
        <is>
          <t>No overhead level</t>
        </is>
      </c>
    </row>
    <row r="15" ht="72" customHeight="1">
      <c r="A15" s="8" t="inlineStr">
        <is>
          <t>NIFTY CHEMICAL — Specialty Chemicals Part 2 of 2</t>
        </is>
      </c>
      <c r="B15" s="8" t="inlineStr">
        <is>
          <t>(NSE:DEEPAKNTR+NSE:FINEORG+NSE:FLUOROCHEM+NSE:JUBLINGREA+NSE:NAVINFLUOR+NSE:NEOGEN+NSE:PIDILITIND+NSE:PRIVISCL+NSE:VINATIORGA)/9</t>
        </is>
      </c>
      <c r="C15" s="8" t="inlineStr">
        <is>
          <t>Chemicals &amp; Petrochemicals</t>
        </is>
      </c>
      <c r="D15" s="8" t="inlineStr">
        <is>
          <t>Specialty Chemicals</t>
        </is>
      </c>
      <c r="E15" s="8" t="inlineStr">
        <is>
          <t>Chemicals | Chemicals &amp; Petrochemicals</t>
        </is>
      </c>
      <c r="F15" s="8" t="inlineStr">
        <is>
          <t>NIFTY TOTAL MARKET | NIFTY MIDCAP 150 | NIFTY LARGEMIDCAP 250 | NIFTY MIDSMALLCAP 400 | NIFTY MICROCAP 250 | NIFTY SMALLCAP 250 | NIFTY MIDCAP 50 | NIFTY 100 | NIFTY 200</t>
        </is>
      </c>
      <c r="G15" s="9" t="inlineStr">
        <is>
          <t>2026-08-03</t>
        </is>
      </c>
      <c r="H15" s="10" t="n">
        <v>210409.3180866649</v>
      </c>
      <c r="I15" s="10" t="n">
        <v>193630.3219091271</v>
      </c>
      <c r="J15" s="11" t="n">
        <v>0.07974454900626952</v>
      </c>
      <c r="K15" s="10" t="n"/>
      <c r="L15" s="11" t="n"/>
      <c r="M15" s="11" t="n">
        <v>-0.02046525652496326</v>
      </c>
      <c r="N15" s="12" t="n">
        <v>73.71964619748485</v>
      </c>
      <c r="O15" s="11" t="n">
        <v>0.2904952265761012</v>
      </c>
      <c r="P15" s="8" t="n">
        <v>9</v>
      </c>
      <c r="Q15" s="8" t="inlineStr">
        <is>
          <t>equal_weight (daily rebalanced)</t>
        </is>
      </c>
      <c r="R15" s="8" t="inlineStr">
        <is>
          <t>No overhead level</t>
        </is>
      </c>
    </row>
    <row r="16" ht="72" customHeight="1">
      <c r="A16" s="13" t="inlineStr">
        <is>
          <t>NIFTY CHEMICAL — Specialty Chemicals Part 1 of 2</t>
        </is>
      </c>
      <c r="B16" s="13" t="inlineStr">
        <is>
          <t>(NSE:AARTIIND+NSE:ACI+NSE:AETHER+NSE:ALKYLAMINE+NSE:ANURAS+NSE:ATUL+NSE:BALAMINES+NSE:BASF+NSE:CLEAN)/9</t>
        </is>
      </c>
      <c r="C16" s="13" t="inlineStr">
        <is>
          <t>Chemicals &amp; Petrochemicals</t>
        </is>
      </c>
      <c r="D16" s="13" t="inlineStr">
        <is>
          <t>Specialty Chemicals</t>
        </is>
      </c>
      <c r="E16" s="13" t="inlineStr">
        <is>
          <t>Chemicals | Chemicals &amp; Petrochemicals</t>
        </is>
      </c>
      <c r="F16" s="13" t="inlineStr">
        <is>
          <t>NIFTY TOTAL MARKET | NIFTY SMALLCAP 250 | NIFTY MIDSMALLCAP 400 | NIFTY MICROCAP 250</t>
        </is>
      </c>
      <c r="G16" s="14" t="inlineStr">
        <is>
          <t>2026-08-03</t>
        </is>
      </c>
      <c r="H16" s="15" t="n">
        <v>150365.3554670349</v>
      </c>
      <c r="I16" s="15" t="n">
        <v>143181.4316171078</v>
      </c>
      <c r="J16" s="16" t="n">
        <v>0.04777645640256571</v>
      </c>
      <c r="K16" s="15" t="n"/>
      <c r="L16" s="16" t="n"/>
      <c r="M16" s="16" t="n">
        <v>-0.01985111370896782</v>
      </c>
      <c r="N16" s="17" t="n">
        <v>70.44655466370173</v>
      </c>
      <c r="O16" s="16" t="n">
        <v>0.2428482618488204</v>
      </c>
      <c r="P16" s="13" t="n">
        <v>9</v>
      </c>
      <c r="Q16" s="13" t="inlineStr">
        <is>
          <t>equal_weight (daily rebalanced)</t>
        </is>
      </c>
      <c r="R16" s="13" t="inlineStr">
        <is>
          <t>No overhead level</t>
        </is>
      </c>
    </row>
    <row r="17" ht="72" customHeight="1">
      <c r="A17" s="8" t="inlineStr">
        <is>
          <t>NIFTY CONSUMER DURABLES — Ceramics</t>
        </is>
      </c>
      <c r="B17" s="8" t="inlineStr">
        <is>
          <t>(NSE:KAJARIACER)/1</t>
        </is>
      </c>
      <c r="C17" s="8" t="inlineStr">
        <is>
          <t>Consumer Durables</t>
        </is>
      </c>
      <c r="D17" s="8" t="inlineStr">
        <is>
          <t>Ceramics</t>
        </is>
      </c>
      <c r="E17" s="8" t="inlineStr">
        <is>
          <t>Consumer Durables</t>
        </is>
      </c>
      <c r="F17" s="8" t="inlineStr">
        <is>
          <t>NIFTY TOTAL MARKET | NIFTY SMALLCAP 250 | NIFTY MIDSMALLCAP 400</t>
        </is>
      </c>
      <c r="G17" s="9" t="inlineStr">
        <is>
          <t>2026-08-03</t>
        </is>
      </c>
      <c r="H17" s="10" t="n">
        <v>50682.65805748091</v>
      </c>
      <c r="I17" s="10" t="n">
        <v>45989.0916595421</v>
      </c>
      <c r="J17" s="11" t="n">
        <v>0.09260695034217976</v>
      </c>
      <c r="K17" s="10" t="n">
        <v>51020.83847474067</v>
      </c>
      <c r="L17" s="11" t="n">
        <v>0.006672507524688486</v>
      </c>
      <c r="M17" s="11" t="n">
        <v>-0.103452925611496</v>
      </c>
      <c r="N17" s="12" t="n">
        <v>55.73361055122601</v>
      </c>
      <c r="O17" s="11" t="n">
        <v>0.2269933029736864</v>
      </c>
      <c r="P17" s="8" t="n">
        <v>1</v>
      </c>
      <c r="Q17" s="8" t="inlineStr">
        <is>
          <t>equal_weight (daily rebalanced)</t>
        </is>
      </c>
      <c r="R17" s="8" t="inlineStr">
        <is>
          <t>Below resistance</t>
        </is>
      </c>
    </row>
    <row r="18" ht="72" customHeight="1">
      <c r="A18" s="13" t="inlineStr">
        <is>
          <t>NIFTY CONSUMER DURABLES — Furniture, Home Furnishing</t>
        </is>
      </c>
      <c r="B18" s="13" t="inlineStr">
        <is>
          <t>(NSE:SFL)/1</t>
        </is>
      </c>
      <c r="C18" s="13" t="inlineStr">
        <is>
          <t>Consumer Durables</t>
        </is>
      </c>
      <c r="D18" s="13" t="inlineStr">
        <is>
          <t>Furniture, Home Furnishing</t>
        </is>
      </c>
      <c r="E18" s="13" t="inlineStr">
        <is>
          <t>Consumer Durables</t>
        </is>
      </c>
      <c r="F18" s="13" t="inlineStr">
        <is>
          <t>NIFTY TOTAL MARKET | NIFTY MICROCAP 250</t>
        </is>
      </c>
      <c r="G18" s="14" t="inlineStr">
        <is>
          <t>2026-08-03</t>
        </is>
      </c>
      <c r="H18" s="15" t="n">
        <v>1347.13509352487</v>
      </c>
      <c r="I18" s="15" t="n">
        <v>1318.504539175355</v>
      </c>
      <c r="J18" s="16" t="n">
        <v>0.02125291998340049</v>
      </c>
      <c r="K18" s="15" t="n">
        <v>1388.908154542073</v>
      </c>
      <c r="L18" s="16" t="n">
        <v>0.03100881360599141</v>
      </c>
      <c r="M18" s="16" t="n">
        <v>-0.1862574154835948</v>
      </c>
      <c r="N18" s="17" t="n">
        <v>52.76136470505665</v>
      </c>
      <c r="O18" s="16" t="n">
        <v>0.3145663278147768</v>
      </c>
      <c r="P18" s="13" t="n">
        <v>1</v>
      </c>
      <c r="Q18" s="13" t="inlineStr">
        <is>
          <t>equal_weight (daily rebalanced)</t>
        </is>
      </c>
      <c r="R18" s="13" t="inlineStr">
        <is>
          <t>Below resistance</t>
        </is>
      </c>
    </row>
    <row r="19" ht="72" customHeight="1">
      <c r="A19" s="8" t="inlineStr">
        <is>
          <t>NIFTY Defence — Defence mobility, land systems &amp; artillery</t>
        </is>
      </c>
      <c r="B19" s="8" t="inlineStr">
        <is>
          <t>(NSE:BEML+NSE:BHARATFORG)/2</t>
        </is>
      </c>
      <c r="C19" s="8" t="inlineStr">
        <is>
          <t>Agricultural, Commercial &amp; Construction Vehicles | Auto Components</t>
        </is>
      </c>
      <c r="D19" s="8" t="inlineStr">
        <is>
          <t>Defence mobility, land systems &amp; artillery</t>
        </is>
      </c>
      <c r="E19" s="8" t="inlineStr">
        <is>
          <t>Defence mobility | Armoured vehicles | Engineering equipment | Defence PSU | Artillery systems | Forgings | Armoured mobility | Exports</t>
        </is>
      </c>
      <c r="F19" s="8" t="inlineStr">
        <is>
          <t>NIFTY TOTAL MARKET | NIFTY SMALLCAP 250 | NIFTY MIDSMALLCAP 400 | NIFTY 200 | NIFTY MIDCAP 150 | NIFTY MIDCAP 50 | NIFTY MIDCAP 100 | NIFTY LARGEMIDCAP 250</t>
        </is>
      </c>
      <c r="G19" s="9" t="inlineStr">
        <is>
          <t>2026-08-03</t>
        </is>
      </c>
      <c r="H19" s="10" t="n">
        <v>13771.07048828418</v>
      </c>
      <c r="I19" s="10" t="n">
        <v>13401.62816190926</v>
      </c>
      <c r="J19" s="11" t="n">
        <v>0.02682742250787424</v>
      </c>
      <c r="K19" s="10" t="n"/>
      <c r="L19" s="11" t="n"/>
      <c r="M19" s="11" t="n">
        <v>-0.009345719170490048</v>
      </c>
      <c r="N19" s="12" t="n">
        <v>64.90543595407257</v>
      </c>
      <c r="O19" s="11" t="n">
        <v>0.2602936346041607</v>
      </c>
      <c r="P19" s="8" t="n">
        <v>2</v>
      </c>
      <c r="Q19" s="8" t="inlineStr">
        <is>
          <t>equal_weight (daily rebalanced)</t>
        </is>
      </c>
      <c r="R19" s="8" t="inlineStr">
        <is>
          <t>No overhead level</t>
        </is>
      </c>
    </row>
    <row r="20" ht="72" customHeight="1">
      <c r="A20" s="13" t="inlineStr">
        <is>
          <t>NIFTY Defence — Aerospace precision manufacturing &amp; components</t>
        </is>
      </c>
      <c r="B20" s="13" t="inlineStr">
        <is>
          <t>(NSE:AEQUS+NSE:DYNAMATECH+NSE:MTARTECH+NSE:UNIMECH)/4</t>
        </is>
      </c>
      <c r="C20" s="13" t="inlineStr">
        <is>
          <t>Industrial Products | Aerospace &amp; Defense | Electrical Equipment</t>
        </is>
      </c>
      <c r="D20" s="13" t="inlineStr">
        <is>
          <t>Industrial Products | Aerospace precision manufacturing &amp; components | Other Electrical Equipment</t>
        </is>
      </c>
      <c r="E20" s="13" t="inlineStr">
        <is>
          <t>Industrial Manufacturing | Industrial Products | Aerospace structures | Precision engineering | Hydraulics | Defence supply chain | Aerospace components | Precision machining | Tooling | Export manufacturing | Space components | Nuclear | Capital Goods | Electrical Equipment</t>
        </is>
      </c>
      <c r="F20" s="13" t="inlineStr">
        <is>
          <t>NIFTY TOTAL MARKET | NIFTY MICROCAP 250</t>
        </is>
      </c>
      <c r="G20" s="14" t="inlineStr">
        <is>
          <t>2026-08-03</t>
        </is>
      </c>
      <c r="H20" s="15" t="n">
        <v>8692.624840071192</v>
      </c>
      <c r="I20" s="15" t="n">
        <v>8229.29840699819</v>
      </c>
      <c r="J20" s="16" t="n">
        <v>0.05330109622782329</v>
      </c>
      <c r="K20" s="15" t="n"/>
      <c r="L20" s="16" t="n"/>
      <c r="M20" s="16" t="n">
        <v>-0.01575240224503708</v>
      </c>
      <c r="N20" s="17" t="n">
        <v>72.57110444122912</v>
      </c>
      <c r="O20" s="16" t="n">
        <v>0.7907237638469886</v>
      </c>
      <c r="P20" s="13" t="n">
        <v>4</v>
      </c>
      <c r="Q20" s="13" t="inlineStr">
        <is>
          <t>equal_weight (daily rebalanced)</t>
        </is>
      </c>
      <c r="R20" s="13" t="inlineStr">
        <is>
          <t>No overhead level</t>
        </is>
      </c>
    </row>
    <row r="21" ht="72" customHeight="1">
      <c r="A21" s="8" t="inlineStr">
        <is>
          <t>NIFTY Defence — Specialty defence materials &amp; metallurgy</t>
        </is>
      </c>
      <c r="B21" s="8" t="inlineStr">
        <is>
          <t>(NSE:MIDHANI)/1</t>
        </is>
      </c>
      <c r="C21" s="8" t="inlineStr">
        <is>
          <t>Aerospace &amp; Defense</t>
        </is>
      </c>
      <c r="D21" s="8" t="inlineStr">
        <is>
          <t>Specialty defence materials &amp; metallurgy</t>
        </is>
      </c>
      <c r="E21" s="8" t="inlineStr">
        <is>
          <t>Titanium | Superalloys | Special steels | Strategic materials | Defence PSU</t>
        </is>
      </c>
      <c r="F21" s="8" t="inlineStr">
        <is>
          <t>NIFTY TOTAL MARKET | NIFTY MICROCAP 250</t>
        </is>
      </c>
      <c r="G21" s="9" t="inlineStr">
        <is>
          <t>2026-08-03</t>
        </is>
      </c>
      <c r="H21" s="10" t="n">
        <v>5327.919969450073</v>
      </c>
      <c r="I21" s="10" t="n">
        <v>4969.43478965934</v>
      </c>
      <c r="J21" s="11" t="n">
        <v>0.06728426512527638</v>
      </c>
      <c r="K21" s="10" t="n">
        <v>5350.571203738888</v>
      </c>
      <c r="L21" s="11" t="n">
        <v>0.004251421646476684</v>
      </c>
      <c r="M21" s="11" t="n">
        <v>-0.04320579248878402</v>
      </c>
      <c r="N21" s="12" t="n">
        <v>60.56263306435595</v>
      </c>
      <c r="O21" s="11" t="n">
        <v>0.3801142110484661</v>
      </c>
      <c r="P21" s="8" t="n">
        <v>1</v>
      </c>
      <c r="Q21" s="8" t="inlineStr">
        <is>
          <t>equal_weight (daily rebalanced)</t>
        </is>
      </c>
      <c r="R21" s="8" t="inlineStr">
        <is>
          <t>Below resistance</t>
        </is>
      </c>
    </row>
    <row r="22" ht="72" customHeight="1">
      <c r="A22" s="13" t="inlineStr">
        <is>
          <t>NIFTY ENERGY — Power Generation Part 1 of 2</t>
        </is>
      </c>
      <c r="B22" s="13" t="inlineStr">
        <is>
          <t>(NSE:ACMESOLAR+NSE:ADANIGREEN+NSE:GMRP&amp;UI+NSE:JPPOWER+NSE:JSWENERGY+NSE:KPIGREEN)/6</t>
        </is>
      </c>
      <c r="C22" s="13" t="inlineStr">
        <is>
          <t>Power</t>
        </is>
      </c>
      <c r="D22" s="13" t="inlineStr">
        <is>
          <t>Power Generation</t>
        </is>
      </c>
      <c r="E22" s="13" t="inlineStr">
        <is>
          <t>Power</t>
        </is>
      </c>
      <c r="F22" s="13" t="inlineStr">
        <is>
          <t>NIFTY TOTAL MARKET | NIFTY SMALLCAP 250 | NIFTY MIDSMALLCAP 400 | NIFTY MIDCAP 50 | NIFTY 100 | NIFTY 200 | NIFTY LARGEMIDCAP 250 | NIFTY MICROCAP 250</t>
        </is>
      </c>
      <c r="G22" s="14" t="inlineStr">
        <is>
          <t>2026-08-03</t>
        </is>
      </c>
      <c r="H22" s="15" t="n">
        <v>13050.31956828151</v>
      </c>
      <c r="I22" s="15" t="n">
        <v>12560.16966210895</v>
      </c>
      <c r="J22" s="16" t="n">
        <v>0.03755846005210911</v>
      </c>
      <c r="K22" s="15" t="n">
        <v>13834.17905866813</v>
      </c>
      <c r="L22" s="16" t="n">
        <v>0.06006439047605898</v>
      </c>
      <c r="M22" s="16" t="n">
        <v>-0.1009900253982279</v>
      </c>
      <c r="N22" s="17" t="n">
        <v>56.05950315251197</v>
      </c>
      <c r="O22" s="16" t="n">
        <v>0.1987247312212805</v>
      </c>
      <c r="P22" s="13" t="n">
        <v>6</v>
      </c>
      <c r="Q22" s="13" t="inlineStr">
        <is>
          <t>equal_weight (daily rebalanced)</t>
        </is>
      </c>
      <c r="R22" s="13" t="inlineStr">
        <is>
          <t>Below resistance</t>
        </is>
      </c>
    </row>
    <row r="23" ht="72" customHeight="1">
      <c r="A23" s="8" t="inlineStr">
        <is>
          <t>NIFTY ENERGY — Other Electrical Equipment</t>
        </is>
      </c>
      <c r="B23" s="8" t="inlineStr">
        <is>
          <t>(NSE:APARINDS+NSE:AVALON+NSE:DIACABS+NSE:MTARTECH+NSE:PREMIERENE+NSE:WAAREEENER+NSE:WAAREERTL)/7</t>
        </is>
      </c>
      <c r="C23" s="8" t="inlineStr">
        <is>
          <t>Other Electrical Equipment | Electrical Equipment</t>
        </is>
      </c>
      <c r="D23" s="8" t="inlineStr">
        <is>
          <t>Solar Module Manufacturing | Other Electrical Equipment | Aerospace precision manufacturing &amp; components</t>
        </is>
      </c>
      <c r="E23" s="8" t="inlineStr">
        <is>
          <t>Electrical Equipment | Other Electrical Equipment | Capital Goods | Precision engineering | Space components | Nuclear | Defence supply chain</t>
        </is>
      </c>
      <c r="F23" s="8" t="inlineStr">
        <is>
          <t>NIFTY 200 | NIFTY TOTAL MARKET | NIFTY MIDCAP 150 | NIFTY MIDCAP 100 | NIFTY LARGEMIDCAP 250 | NIFTY MIDSMALLCAP 400 | NIFTY MICROCAP 250</t>
        </is>
      </c>
      <c r="G23" s="9" t="inlineStr">
        <is>
          <t>2026-08-03</t>
        </is>
      </c>
      <c r="H23" s="10" t="n">
        <v>7051.237573200908</v>
      </c>
      <c r="I23" s="10" t="n">
        <v>6703.340622421133</v>
      </c>
      <c r="J23" s="11" t="n">
        <v>0.04933842423661907</v>
      </c>
      <c r="K23" s="10" t="n"/>
      <c r="L23" s="11" t="n"/>
      <c r="M23" s="11" t="n">
        <v>-0.007880524840427226</v>
      </c>
      <c r="N23" s="12" t="n">
        <v>75.40375054275646</v>
      </c>
      <c r="O23" s="11" t="n">
        <v>0.6150624437935353</v>
      </c>
      <c r="P23" s="8" t="n">
        <v>7</v>
      </c>
      <c r="Q23" s="8" t="inlineStr">
        <is>
          <t>equal_weight (daily rebalanced)</t>
        </is>
      </c>
      <c r="R23" s="8" t="inlineStr">
        <is>
          <t>No overhead level</t>
        </is>
      </c>
    </row>
    <row r="24" ht="72" customHeight="1">
      <c r="A24" s="13" t="inlineStr">
        <is>
          <t>NIFTY ENERGY — Power Trading</t>
        </is>
      </c>
      <c r="B24" s="13" t="inlineStr">
        <is>
          <t>(NSE:PTC)/1</t>
        </is>
      </c>
      <c r="C24" s="13" t="inlineStr">
        <is>
          <t>Power</t>
        </is>
      </c>
      <c r="D24" s="13" t="inlineStr">
        <is>
          <t>Power Trading</t>
        </is>
      </c>
      <c r="E24" s="13" t="inlineStr">
        <is>
          <t>Power</t>
        </is>
      </c>
      <c r="F24" s="13" t="inlineStr">
        <is>
          <t>NIFTY TOTAL MARKET | NIFTY MICROCAP 250</t>
        </is>
      </c>
      <c r="G24" s="14" t="inlineStr">
        <is>
          <t>2026-08-03</t>
        </is>
      </c>
      <c r="H24" s="15" t="n">
        <v>3766.745105955226</v>
      </c>
      <c r="I24" s="15" t="n">
        <v>3417.940615988007</v>
      </c>
      <c r="J24" s="16" t="n">
        <v>0.09260103355965313</v>
      </c>
      <c r="K24" s="15" t="n">
        <v>4128.226538432767</v>
      </c>
      <c r="L24" s="16" t="n">
        <v>0.0959665234331991</v>
      </c>
      <c r="M24" s="16" t="n">
        <v>-0.1141997825035785</v>
      </c>
      <c r="N24" s="17" t="n">
        <v>61.32160867791109</v>
      </c>
      <c r="O24" s="16" t="n">
        <v>0.2307786176670883</v>
      </c>
      <c r="P24" s="13" t="n">
        <v>1</v>
      </c>
      <c r="Q24" s="13" t="inlineStr">
        <is>
          <t>equal_weight (daily rebalanced)</t>
        </is>
      </c>
      <c r="R24" s="13" t="inlineStr">
        <is>
          <t>Below resistance</t>
        </is>
      </c>
    </row>
    <row r="25" ht="72" customHeight="1">
      <c r="A25" s="8" t="inlineStr">
        <is>
          <t>NIFTY ENERGY — Electrical Equipment Part 2 of 2</t>
        </is>
      </c>
      <c r="B25" s="8" t="inlineStr">
        <is>
          <t>(NSE:QPOWER+NSE:SAATVIKGL+NSE:SHILCTECH+NSE:UTLSOLAR+NSE:VIKRAMSOLR)/5</t>
        </is>
      </c>
      <c r="C25" s="8" t="inlineStr">
        <is>
          <t>Other Electrical Equipment | Electrical Equipment</t>
        </is>
      </c>
      <c r="D25" s="8" t="inlineStr">
        <is>
          <t>Solar Module Manufacturing | Electrical Equipment</t>
        </is>
      </c>
      <c r="E25" s="8" t="inlineStr">
        <is>
          <t>Electrical Equipment | Other Electrical Equipment</t>
        </is>
      </c>
      <c r="F25" s="8" t="inlineStr"/>
      <c r="G25" s="9" t="inlineStr">
        <is>
          <t>2026-08-03</t>
        </is>
      </c>
      <c r="H25" s="10" t="n">
        <v>2348.29297217977</v>
      </c>
      <c r="I25" s="10" t="n">
        <v>2195.17127547441</v>
      </c>
      <c r="J25" s="11" t="n">
        <v>0.06520553377257143</v>
      </c>
      <c r="K25" s="10" t="n">
        <v>2430.352995266685</v>
      </c>
      <c r="L25" s="11" t="n">
        <v>0.03494454229479869</v>
      </c>
      <c r="M25" s="11" t="n">
        <v>-0.1112245623920937</v>
      </c>
      <c r="N25" s="12" t="n">
        <v>55.82938948640855</v>
      </c>
      <c r="O25" s="11" t="n">
        <v>0.2724839177461256</v>
      </c>
      <c r="P25" s="8" t="n">
        <v>5</v>
      </c>
      <c r="Q25" s="8" t="inlineStr">
        <is>
          <t>equal_weight (daily rebalanced)</t>
        </is>
      </c>
      <c r="R25" s="8" t="inlineStr">
        <is>
          <t>Below resistance</t>
        </is>
      </c>
    </row>
    <row r="26" ht="72" customHeight="1">
      <c r="A26" s="13" t="inlineStr">
        <is>
          <t>NIFTY ENERGY — Water Supply &amp; Management</t>
        </is>
      </c>
      <c r="B26" s="13" t="inlineStr">
        <is>
          <t>(NSE:IONEXCHANG+NSE:WABAG)/2</t>
        </is>
      </c>
      <c r="C26" s="13" t="inlineStr">
        <is>
          <t>Other Utilities</t>
        </is>
      </c>
      <c r="D26" s="13" t="inlineStr">
        <is>
          <t>Water Supply &amp; Management</t>
        </is>
      </c>
      <c r="E26" s="13" t="inlineStr">
        <is>
          <t>Utilities | Other Utilities</t>
        </is>
      </c>
      <c r="F26" s="13" t="inlineStr">
        <is>
          <t>NIFTY TOTAL MARKET | NIFTY MICROCAP 250</t>
        </is>
      </c>
      <c r="G26" s="14" t="inlineStr">
        <is>
          <t>2026-08-03</t>
        </is>
      </c>
      <c r="H26" s="15" t="n">
        <v>3932.442431972946</v>
      </c>
      <c r="I26" s="15" t="n">
        <v>3587.346473566823</v>
      </c>
      <c r="J26" s="16" t="n">
        <v>0.08775613740720044</v>
      </c>
      <c r="K26" s="15" t="n"/>
      <c r="L26" s="16" t="n"/>
      <c r="M26" s="16" t="n">
        <v>-0.1820114424396245</v>
      </c>
      <c r="N26" s="17" t="n">
        <v>55.44295085991904</v>
      </c>
      <c r="O26" s="16" t="n">
        <v>0.337438260398448</v>
      </c>
      <c r="P26" s="13" t="n">
        <v>2</v>
      </c>
      <c r="Q26" s="13" t="inlineStr">
        <is>
          <t>equal_weight (daily rebalanced)</t>
        </is>
      </c>
      <c r="R26" s="13" t="inlineStr">
        <is>
          <t>No overhead level</t>
        </is>
      </c>
    </row>
    <row r="27" ht="72" customHeight="1">
      <c r="A27" s="8" t="inlineStr">
        <is>
          <t>NIFTY EV &amp; NEW AGE AUTOMOTIVE — Cables - Electricals</t>
        </is>
      </c>
      <c r="B27" s="8" t="inlineStr">
        <is>
          <t>(NSE:KEI)/1</t>
        </is>
      </c>
      <c r="C27" s="8" t="inlineStr"/>
      <c r="D27" s="8" t="inlineStr">
        <is>
          <t>Cables - Electricals</t>
        </is>
      </c>
      <c r="E27" s="8" t="inlineStr">
        <is>
          <t>Capital Goods</t>
        </is>
      </c>
      <c r="F27" s="8" t="inlineStr">
        <is>
          <t>NIFTY 200 | NIFTY TOTAL MARKET | NIFTY MIDCAP 150 | NIFTY MIDCAP 100 | NIFTY LARGEMIDCAP 250 | NIFTY MIDSMALLCAP 400</t>
        </is>
      </c>
      <c r="G27" s="9" t="inlineStr">
        <is>
          <t>2026-08-03</t>
        </is>
      </c>
      <c r="H27" s="10" t="n">
        <v>183767.9181545336</v>
      </c>
      <c r="I27" s="10" t="n">
        <v>166716.8774011083</v>
      </c>
      <c r="J27" s="11" t="n">
        <v>0.09278573172433049</v>
      </c>
      <c r="K27" s="10" t="n">
        <v>184785.2048443177</v>
      </c>
      <c r="L27" s="11" t="n">
        <v>0.005535714285714621</v>
      </c>
      <c r="M27" s="11" t="n">
        <v>-0.01892081289418379</v>
      </c>
      <c r="N27" s="12" t="n">
        <v>64.10658802809955</v>
      </c>
      <c r="O27" s="11" t="n">
        <v>0.3371537726838592</v>
      </c>
      <c r="P27" s="8" t="n">
        <v>1</v>
      </c>
      <c r="Q27" s="8" t="inlineStr">
        <is>
          <t>equal_weight (daily rebalanced)</t>
        </is>
      </c>
      <c r="R27" s="8" t="inlineStr">
        <is>
          <t>Below resistance</t>
        </is>
      </c>
    </row>
    <row r="28" ht="72" customHeight="1">
      <c r="A28" s="13" t="inlineStr">
        <is>
          <t>NIFTY EV &amp; NEW AGE AUTOMOTIVE — Chemicals &amp; Petrochemicals</t>
        </is>
      </c>
      <c r="B28" s="13" t="inlineStr">
        <is>
          <t>(NSE:506854+NSE:ELANTAS+NSE:GALAXYSURF+NSE:SPLPETRO)/4</t>
        </is>
      </c>
      <c r="C28" s="13" t="inlineStr">
        <is>
          <t>Chemicals &amp; Petrochemicals</t>
        </is>
      </c>
      <c r="D28" s="13" t="inlineStr">
        <is>
          <t>Chemicals &amp; Petrochemicals</t>
        </is>
      </c>
      <c r="E28" s="13" t="inlineStr">
        <is>
          <t>Chemicals &amp; Petrochemicals</t>
        </is>
      </c>
      <c r="F28" s="13" t="inlineStr"/>
      <c r="G28" s="14" t="inlineStr">
        <is>
          <t>2026-08-03</t>
        </is>
      </c>
      <c r="H28" s="15" t="n">
        <v>119879.634216284</v>
      </c>
      <c r="I28" s="15" t="n">
        <v>111000.8348359564</v>
      </c>
      <c r="J28" s="16" t="n">
        <v>0.07406428488352443</v>
      </c>
      <c r="K28" s="15" t="n"/>
      <c r="L28" s="16" t="n"/>
      <c r="M28" s="16" t="n">
        <v>-0.01678056665767271</v>
      </c>
      <c r="N28" s="17" t="n">
        <v>72.73128710921031</v>
      </c>
      <c r="O28" s="16" t="n">
        <v>0.3990511871568305</v>
      </c>
      <c r="P28" s="13" t="n">
        <v>4</v>
      </c>
      <c r="Q28" s="13" t="inlineStr">
        <is>
          <t>equal_weight (daily rebalanced)</t>
        </is>
      </c>
      <c r="R28" s="13" t="inlineStr">
        <is>
          <t>No overhead level</t>
        </is>
      </c>
    </row>
    <row r="29" ht="72" customHeight="1">
      <c r="A29" s="8" t="inlineStr">
        <is>
          <t>NIFTY FINANCIAL SERVICES — Other Bank</t>
        </is>
      </c>
      <c r="B29" s="8" t="inlineStr">
        <is>
          <t>(NSE:AUBANK+NSE:EQUITASBNK+NSE:UJJIVANSFB)/3</t>
        </is>
      </c>
      <c r="C29" s="8" t="inlineStr">
        <is>
          <t>Banks</t>
        </is>
      </c>
      <c r="D29" s="8" t="inlineStr">
        <is>
          <t>Other Scheduled Banks | Other Bank</t>
        </is>
      </c>
      <c r="E29" s="8" t="inlineStr">
        <is>
          <t>Financial Services | Banks</t>
        </is>
      </c>
      <c r="F29" s="8" t="inlineStr">
        <is>
          <t>NIFTY 200 | NIFTY TOTAL MARKET | NIFTY MIDCAP 150 | NIFTY MIDCAP 50 | NIFTY MIDCAP 100 | NIFTY LARGEMIDCAP 250 | NIFTY MIDSMALLCAP 400 | NIFTY MICROCAP 250</t>
        </is>
      </c>
      <c r="G29" s="9" t="inlineStr">
        <is>
          <t>2026-08-03</t>
        </is>
      </c>
      <c r="H29" s="10" t="n">
        <v>3217.177627281974</v>
      </c>
      <c r="I29" s="10" t="n">
        <v>3025.646481335743</v>
      </c>
      <c r="J29" s="11" t="n">
        <v>0.05953390460073728</v>
      </c>
      <c r="K29" s="10" t="n"/>
      <c r="L29" s="11" t="n"/>
      <c r="M29" s="11" t="n">
        <v>-0.03347920250219843</v>
      </c>
      <c r="N29" s="12" t="n">
        <v>64.7059939433034</v>
      </c>
      <c r="O29" s="11" t="n">
        <v>0.2802976395822065</v>
      </c>
      <c r="P29" s="8" t="n">
        <v>3</v>
      </c>
      <c r="Q29" s="8" t="inlineStr">
        <is>
          <t>equal_weight (daily rebalanced)</t>
        </is>
      </c>
      <c r="R29" s="8" t="inlineStr">
        <is>
          <t>No overhead level</t>
        </is>
      </c>
    </row>
    <row r="30" ht="72" customHeight="1">
      <c r="A30" s="13" t="inlineStr">
        <is>
          <t>NIFTY FINANCIAL SERVICES — Microfinance Institutions</t>
        </is>
      </c>
      <c r="B30" s="13" t="inlineStr">
        <is>
          <t>(NSE:CREDITACC)/1</t>
        </is>
      </c>
      <c r="C30" s="13" t="inlineStr">
        <is>
          <t>Finance</t>
        </is>
      </c>
      <c r="D30" s="13" t="inlineStr">
        <is>
          <t>Microfinance Institutions</t>
        </is>
      </c>
      <c r="E30" s="13" t="inlineStr">
        <is>
          <t>Financial Services | Finance</t>
        </is>
      </c>
      <c r="F30" s="13" t="inlineStr">
        <is>
          <t>NIFTY TOTAL MARKET | NIFTY SMALLCAP 250 | NIFTY MIDSMALLCAP 400</t>
        </is>
      </c>
      <c r="G30" s="14" t="inlineStr">
        <is>
          <t>2026-08-03</t>
        </is>
      </c>
      <c r="H30" s="15" t="n">
        <v>3638.624839770335</v>
      </c>
      <c r="I30" s="15" t="n">
        <v>3575.099417444797</v>
      </c>
      <c r="J30" s="16" t="n">
        <v>0.01745863482027651</v>
      </c>
      <c r="K30" s="15" t="n"/>
      <c r="L30" s="16" t="n"/>
      <c r="M30" s="16" t="n">
        <v>-0.06756427442721087</v>
      </c>
      <c r="N30" s="17" t="n">
        <v>59.38628383125787</v>
      </c>
      <c r="O30" s="16" t="n">
        <v>0.3169677097704249</v>
      </c>
      <c r="P30" s="13" t="n">
        <v>1</v>
      </c>
      <c r="Q30" s="13" t="inlineStr">
        <is>
          <t>equal_weight (daily rebalanced)</t>
        </is>
      </c>
      <c r="R30" s="13" t="inlineStr">
        <is>
          <t>No overhead level</t>
        </is>
      </c>
    </row>
    <row r="31" ht="72" customHeight="1">
      <c r="A31" s="8" t="inlineStr">
        <is>
          <t>NIFTY FINANCIAL SERVICES — Exchange and Data Platform</t>
        </is>
      </c>
      <c r="B31" s="8" t="inlineStr">
        <is>
          <t>(NSE:BSE+NSE:IEX+NSE:MCX)/3</t>
        </is>
      </c>
      <c r="C31" s="8" t="inlineStr">
        <is>
          <t>Capital Markets</t>
        </is>
      </c>
      <c r="D31" s="8" t="inlineStr">
        <is>
          <t>Exchange and Data Platform</t>
        </is>
      </c>
      <c r="E31" s="8" t="inlineStr">
        <is>
          <t>Financial Services | Capital Markets</t>
        </is>
      </c>
      <c r="F31" s="8" t="inlineStr">
        <is>
          <t>NIFTY 200 | NIFTY TOTAL MARKET | NIFTY MIDCAP 150 | NIFTY MIDCAP 50 | NIFTY MIDCAP SELECT | NIFTY MIDCAP 100 | NIFTY LARGEMIDCAP 250 | NIFTY MIDSMALLCAP 400 | NIFTY SMALLCAP 250</t>
        </is>
      </c>
      <c r="G31" s="9" t="inlineStr">
        <is>
          <t>2026-08-03</t>
        </is>
      </c>
      <c r="H31" s="10" t="n">
        <v>14507.37370421849</v>
      </c>
      <c r="I31" s="10" t="n">
        <v>13289.43025206185</v>
      </c>
      <c r="J31" s="11" t="n">
        <v>0.08395340721129134</v>
      </c>
      <c r="K31" s="10" t="n">
        <v>16520.03109025972</v>
      </c>
      <c r="L31" s="11" t="n">
        <v>0.1387334073744847</v>
      </c>
      <c r="M31" s="11" t="n">
        <v>-0.1472830043246627</v>
      </c>
      <c r="N31" s="12" t="n">
        <v>51.16703198661695</v>
      </c>
      <c r="O31" s="11" t="n">
        <v>0.1399223445101097</v>
      </c>
      <c r="P31" s="8" t="n">
        <v>3</v>
      </c>
      <c r="Q31" s="8" t="inlineStr">
        <is>
          <t>equal_weight (daily rebalanced)</t>
        </is>
      </c>
      <c r="R31" s="8" t="inlineStr">
        <is>
          <t>Below resistance</t>
        </is>
      </c>
    </row>
    <row r="32" ht="72" customHeight="1">
      <c r="A32" s="13" t="inlineStr">
        <is>
          <t>NIFTY FINANCIAL SERVICES — Stockbroking &amp; Allied</t>
        </is>
      </c>
      <c r="B32" s="13" t="inlineStr">
        <is>
          <t>(NSE:360ONE+NSE:ANGELONE+NSE:IIFLCAPS+NSE:MOTILALOFS+NSE:NUVAMA)/5</t>
        </is>
      </c>
      <c r="C32" s="13" t="inlineStr">
        <is>
          <t>Capital Markets</t>
        </is>
      </c>
      <c r="D32" s="13" t="inlineStr">
        <is>
          <t>Stockbroking &amp; Allied</t>
        </is>
      </c>
      <c r="E32" s="13" t="inlineStr">
        <is>
          <t>Financial Services | Capital Markets</t>
        </is>
      </c>
      <c r="F32" s="13" t="inlineStr">
        <is>
          <t>NIFTY 200 | NIFTY TOTAL MARKET | NIFTY MIDCAP 150 | NIFTY MIDCAP 100 | NIFTY LARGEMIDCAP 250 | NIFTY MIDSMALLCAP 400 | NIFTY SMALLCAP 250 | NIFTY MICROCAP 250</t>
        </is>
      </c>
      <c r="G32" s="14" t="inlineStr">
        <is>
          <t>2026-08-03</t>
        </is>
      </c>
      <c r="H32" s="15" t="n">
        <v>39647.27568231132</v>
      </c>
      <c r="I32" s="15" t="n">
        <v>38154.42628404501</v>
      </c>
      <c r="J32" s="16" t="n">
        <v>0.03765326551635785</v>
      </c>
      <c r="K32" s="15" t="n">
        <v>40410.9787911962</v>
      </c>
      <c r="L32" s="16" t="n">
        <v>0.01926243596166221</v>
      </c>
      <c r="M32" s="16" t="n">
        <v>-0.08971791911663249</v>
      </c>
      <c r="N32" s="17" t="n">
        <v>53.46158798851086</v>
      </c>
      <c r="O32" s="16" t="n">
        <v>0.2892375509104059</v>
      </c>
      <c r="P32" s="13" t="n">
        <v>5</v>
      </c>
      <c r="Q32" s="13" t="inlineStr">
        <is>
          <t>equal_weight (daily rebalanced)</t>
        </is>
      </c>
      <c r="R32" s="13" t="inlineStr">
        <is>
          <t>Below resistance</t>
        </is>
      </c>
    </row>
    <row r="33" ht="72" customHeight="1">
      <c r="A33" s="8" t="inlineStr">
        <is>
          <t>NIFTY FINANCIAL SERVICES — Banks</t>
        </is>
      </c>
      <c r="B33" s="8" t="inlineStr">
        <is>
          <t>(NSE:PSB+NSE:TMB)/2</t>
        </is>
      </c>
      <c r="C33" s="8" t="inlineStr">
        <is>
          <t>Banks</t>
        </is>
      </c>
      <c r="D33" s="8" t="inlineStr">
        <is>
          <t>Other Scheduled Banks | Banks</t>
        </is>
      </c>
      <c r="E33" s="8" t="inlineStr">
        <is>
          <t>Banks</t>
        </is>
      </c>
      <c r="F33" s="8" t="inlineStr"/>
      <c r="G33" s="9" t="inlineStr">
        <is>
          <t>2026-08-03</t>
        </is>
      </c>
      <c r="H33" s="10" t="n">
        <v>297.4907933867642</v>
      </c>
      <c r="I33" s="10" t="n">
        <v>274.9145903844197</v>
      </c>
      <c r="J33" s="11" t="n">
        <v>0.07588874514510933</v>
      </c>
      <c r="K33" s="10" t="n"/>
      <c r="L33" s="11" t="n"/>
      <c r="M33" s="11" t="n">
        <v>-0.04049470391271574</v>
      </c>
      <c r="N33" s="12" t="n">
        <v>64.40500820353265</v>
      </c>
      <c r="O33" s="11" t="n">
        <v>0.2596363469238334</v>
      </c>
      <c r="P33" s="8" t="n">
        <v>2</v>
      </c>
      <c r="Q33" s="8" t="inlineStr">
        <is>
          <t>equal_weight (daily rebalanced)</t>
        </is>
      </c>
      <c r="R33" s="8" t="inlineStr">
        <is>
          <t>No overhead level</t>
        </is>
      </c>
    </row>
    <row r="34" ht="72" customHeight="1">
      <c r="A34" s="13" t="inlineStr">
        <is>
          <t>NIFTY FMCG — Beverages</t>
        </is>
      </c>
      <c r="B34" s="13" t="inlineStr">
        <is>
          <t>(NSE:PICCADIL)/1</t>
        </is>
      </c>
      <c r="C34" s="13" t="inlineStr">
        <is>
          <t>Beverages</t>
        </is>
      </c>
      <c r="D34" s="13" t="inlineStr">
        <is>
          <t>Beverages</t>
        </is>
      </c>
      <c r="E34" s="13" t="inlineStr">
        <is>
          <t>Beverages</t>
        </is>
      </c>
      <c r="F34" s="13" t="inlineStr"/>
      <c r="G34" s="14" t="inlineStr">
        <is>
          <t>2026-08-03</t>
        </is>
      </c>
      <c r="H34" s="15" t="n">
        <v>1231.400206154204</v>
      </c>
      <c r="I34" s="15" t="n">
        <v>1198.260189584196</v>
      </c>
      <c r="J34" s="16" t="n">
        <v>0.02691246631629874</v>
      </c>
      <c r="K34" s="15" t="n"/>
      <c r="L34" s="16" t="n"/>
      <c r="M34" s="16" t="n">
        <v>-0.07740530798999051</v>
      </c>
      <c r="N34" s="17" t="n">
        <v>71.44416048529823</v>
      </c>
      <c r="O34" s="16" t="n">
        <v>0.3750578363006531</v>
      </c>
      <c r="P34" s="13" t="n">
        <v>1</v>
      </c>
      <c r="Q34" s="13" t="inlineStr">
        <is>
          <t>equal_weight (daily rebalanced)</t>
        </is>
      </c>
      <c r="R34" s="13" t="inlineStr">
        <is>
          <t>No overhead level</t>
        </is>
      </c>
    </row>
    <row r="35" ht="72" customHeight="1">
      <c r="A35" s="8" t="inlineStr">
        <is>
          <t>NIFTY FMCG — Agricultural Food &amp; other Products</t>
        </is>
      </c>
      <c r="B35" s="8" t="inlineStr">
        <is>
          <t>(NSE:GOKULAGRO)/1</t>
        </is>
      </c>
      <c r="C35" s="8" t="inlineStr">
        <is>
          <t>Agricultural Food &amp; other Products</t>
        </is>
      </c>
      <c r="D35" s="8" t="inlineStr">
        <is>
          <t>Agricultural Food &amp; other Products</t>
        </is>
      </c>
      <c r="E35" s="8" t="inlineStr">
        <is>
          <t>Agricultural Food &amp; other Products</t>
        </is>
      </c>
      <c r="F35" s="8" t="inlineStr"/>
      <c r="G35" s="9" t="inlineStr">
        <is>
          <t>2026-08-03</t>
        </is>
      </c>
      <c r="H35" s="10" t="n">
        <v>44041.81393443524</v>
      </c>
      <c r="I35" s="10" t="n">
        <v>40016.83806742594</v>
      </c>
      <c r="J35" s="11" t="n">
        <v>0.09138987492661531</v>
      </c>
      <c r="K35" s="10" t="n">
        <v>46205.40463340579</v>
      </c>
      <c r="L35" s="11" t="n">
        <v>0.0491258307887018</v>
      </c>
      <c r="M35" s="11" t="n">
        <v>-0.08450702333516542</v>
      </c>
      <c r="N35" s="12" t="n">
        <v>60.26589507694408</v>
      </c>
      <c r="O35" s="11" t="n">
        <v>0.2603283657234494</v>
      </c>
      <c r="P35" s="8" t="n">
        <v>1</v>
      </c>
      <c r="Q35" s="8" t="inlineStr">
        <is>
          <t>equal_weight (daily rebalanced)</t>
        </is>
      </c>
      <c r="R35" s="8" t="inlineStr">
        <is>
          <t>Below resistance</t>
        </is>
      </c>
    </row>
    <row r="36" ht="72" customHeight="1">
      <c r="A36" s="13" t="inlineStr">
        <is>
          <t>NIFTY HEALTHCARE — Hospital Part 2 of 2</t>
        </is>
      </c>
      <c r="B36" s="13" t="inlineStr">
        <is>
          <t>(NSE:KIMS+NSE:MAXHEALTH+NSE:MEDANTA+NSE:NH+NSE:RAINBOW+NSE:YATHARTH)/6</t>
        </is>
      </c>
      <c r="C36" s="13" t="inlineStr">
        <is>
          <t>Healthcare Services</t>
        </is>
      </c>
      <c r="D36" s="13" t="inlineStr">
        <is>
          <t>Hospital</t>
        </is>
      </c>
      <c r="E36" s="13" t="inlineStr">
        <is>
          <t>Healthcare | Healthcare Services</t>
        </is>
      </c>
      <c r="F36" s="13" t="inlineStr">
        <is>
          <t>NIFTY TOTAL MARKET | NIFTY SMALLCAP 250 | NIFTY MIDSMALLCAP 400 | NIFTY 100 | NIFTY 200 | NIFTY LARGEMIDCAP 250 | NIFTY MIDCAP 150 | NIFTY MICROCAP 250</t>
        </is>
      </c>
      <c r="G36" s="14" t="inlineStr">
        <is>
          <t>2026-08-03</t>
        </is>
      </c>
      <c r="H36" s="15" t="n">
        <v>11196.34155797534</v>
      </c>
      <c r="I36" s="15" t="n">
        <v>10505.18237722286</v>
      </c>
      <c r="J36" s="16" t="n">
        <v>0.06173080529685725</v>
      </c>
      <c r="K36" s="15" t="n"/>
      <c r="L36" s="16" t="n"/>
      <c r="M36" s="16" t="n">
        <v>-0.01798417620573056</v>
      </c>
      <c r="N36" s="17" t="n">
        <v>68.17267790688882</v>
      </c>
      <c r="O36" s="16" t="n">
        <v>0.2928246773356764</v>
      </c>
      <c r="P36" s="13" t="n">
        <v>6</v>
      </c>
      <c r="Q36" s="13" t="inlineStr">
        <is>
          <t>equal_weight (daily rebalanced)</t>
        </is>
      </c>
      <c r="R36" s="13" t="inlineStr">
        <is>
          <t>No overhead level</t>
        </is>
      </c>
    </row>
    <row r="37" ht="72" customHeight="1">
      <c r="A37" s="8" t="inlineStr">
        <is>
          <t>NIFTY INDIA DIGITAL — Media &amp; Entertainment</t>
        </is>
      </c>
      <c r="B37" s="8" t="inlineStr">
        <is>
          <t>(NSE:SAREGAMA+NSE:TIPSMUSIC)/2</t>
        </is>
      </c>
      <c r="C37" s="8" t="inlineStr">
        <is>
          <t>Entertainment</t>
        </is>
      </c>
      <c r="D37" s="8" t="inlineStr">
        <is>
          <t>Media &amp; Entertainment</t>
        </is>
      </c>
      <c r="E37" s="8" t="inlineStr">
        <is>
          <t>Media, Entertainment &amp; Publication | Entertainment</t>
        </is>
      </c>
      <c r="F37" s="8" t="inlineStr">
        <is>
          <t>NIFTY TOTAL MARKET | NIFTY SMALLCAP 250 | NIFTY MIDSMALLCAP 400 | NIFTY MICROCAP 250</t>
        </is>
      </c>
      <c r="G37" s="9" t="inlineStr">
        <is>
          <t>2026-08-03</t>
        </is>
      </c>
      <c r="H37" s="10" t="n">
        <v>279545.7313324296</v>
      </c>
      <c r="I37" s="10" t="n">
        <v>252101.3340502222</v>
      </c>
      <c r="J37" s="11" t="n">
        <v>0.0981749825024914</v>
      </c>
      <c r="K37" s="10" t="n"/>
      <c r="L37" s="11" t="n"/>
      <c r="M37" s="11" t="n">
        <v>-0.0834794826439977</v>
      </c>
      <c r="N37" s="12" t="n">
        <v>66.98002617649581</v>
      </c>
      <c r="O37" s="11" t="n">
        <v>0.3952451267085595</v>
      </c>
      <c r="P37" s="8" t="n">
        <v>2</v>
      </c>
      <c r="Q37" s="8" t="inlineStr">
        <is>
          <t>equal_weight (daily rebalanced)</t>
        </is>
      </c>
      <c r="R37" s="8" t="inlineStr">
        <is>
          <t>No overhead level</t>
        </is>
      </c>
    </row>
    <row r="38" ht="72" customHeight="1">
      <c r="A38" s="13" t="inlineStr">
        <is>
          <t>NIFTY METAL — Ferro &amp; Silica Manganese</t>
        </is>
      </c>
      <c r="B38" s="13" t="inlineStr">
        <is>
          <t>(NSE:IMFA)/1</t>
        </is>
      </c>
      <c r="C38" s="13" t="inlineStr">
        <is>
          <t>Ferrous Metals</t>
        </is>
      </c>
      <c r="D38" s="13" t="inlineStr">
        <is>
          <t>Ferro &amp; Silica Manganese</t>
        </is>
      </c>
      <c r="E38" s="13" t="inlineStr">
        <is>
          <t>Metals &amp; Mining | Ferrous Metals</t>
        </is>
      </c>
      <c r="F38" s="13" t="inlineStr">
        <is>
          <t>NIFTY TOTAL MARKET | NIFTY MICROCAP 250</t>
        </is>
      </c>
      <c r="G38" s="14" t="inlineStr">
        <is>
          <t>2026-08-03</t>
        </is>
      </c>
      <c r="H38" s="15" t="n">
        <v>5873.317461678907</v>
      </c>
      <c r="I38" s="15" t="n">
        <v>5712.505042706914</v>
      </c>
      <c r="J38" s="16" t="n">
        <v>0.02738016802620169</v>
      </c>
      <c r="K38" s="15" t="n">
        <v>5936.291108600473</v>
      </c>
      <c r="L38" s="16" t="n">
        <v>0.01072198929011503</v>
      </c>
      <c r="M38" s="16" t="n">
        <v>-0.1188589413968685</v>
      </c>
      <c r="N38" s="17" t="n">
        <v>57.32565504601542</v>
      </c>
      <c r="O38" s="16" t="n">
        <v>0.1982747999739296</v>
      </c>
      <c r="P38" s="13" t="n">
        <v>1</v>
      </c>
      <c r="Q38" s="13" t="inlineStr">
        <is>
          <t>equal_weight (daily rebalanced)</t>
        </is>
      </c>
      <c r="R38" s="13" t="inlineStr">
        <is>
          <t>Below resistance</t>
        </is>
      </c>
    </row>
    <row r="39" ht="72" customHeight="1">
      <c r="A39" s="8" t="inlineStr">
        <is>
          <t>SCREENER Personal Products — Personal Products</t>
        </is>
      </c>
      <c r="B39" s="8" t="inlineStr">
        <is>
          <t>(NSE:BAJAJCON+NSE:COLPAL+NSE:CUPID+NSE:DABUR+NSE:EMAMILTD+NSE:GILLETTE+NSE:GODREJCP+NSE:HONASA+NSE:PGHH)/9</t>
        </is>
      </c>
      <c r="C39" s="8" t="inlineStr">
        <is>
          <t>Personal Products</t>
        </is>
      </c>
      <c r="D39" s="8" t="inlineStr">
        <is>
          <t>Personal Products</t>
        </is>
      </c>
      <c r="E39" s="8" t="inlineStr">
        <is>
          <t>Personal Care | Personal Products</t>
        </is>
      </c>
      <c r="F39" s="8" t="inlineStr"/>
      <c r="G39" s="9" t="inlineStr">
        <is>
          <t>2026-08-03</t>
        </is>
      </c>
      <c r="H39" s="10" t="n">
        <v>21680.93972723896</v>
      </c>
      <c r="I39" s="10" t="n">
        <v>20520.77439785561</v>
      </c>
      <c r="J39" s="11" t="n">
        <v>0.05351084150313705</v>
      </c>
      <c r="K39" s="10" t="n"/>
      <c r="L39" s="11" t="n"/>
      <c r="M39" s="11" t="n">
        <v>-0.03140673594763506</v>
      </c>
      <c r="N39" s="12" t="n">
        <v>65.82834799066865</v>
      </c>
      <c r="O39" s="11" t="n">
        <v>0.2679277002096996</v>
      </c>
      <c r="P39" s="8" t="n">
        <v>9</v>
      </c>
      <c r="Q39" s="8" t="inlineStr">
        <is>
          <t>equal_weight (daily rebalanced)</t>
        </is>
      </c>
      <c r="R39" s="8" t="inlineStr">
        <is>
          <t>No overhead level</t>
        </is>
      </c>
    </row>
    <row r="40" ht="72" customHeight="1">
      <c r="A40" s="13" t="inlineStr">
        <is>
          <t>SCREENER Telecom - Services — Telecom - Services</t>
        </is>
      </c>
      <c r="B40" s="13" t="inlineStr">
        <is>
          <t>(NSE:543225+NSE:BHARTIARTL+NSE:BHARTIHEXA+NSE:HFCL+NSE:IDEA+NSE:INDUSTOWER+NSE:RAILTEL+NSE:TATACOMM+NSE:TTML)/9</t>
        </is>
      </c>
      <c r="C40" s="13" t="inlineStr">
        <is>
          <t>Telecom - Services</t>
        </is>
      </c>
      <c r="D40" s="13" t="inlineStr">
        <is>
          <t>Telecom - Services</t>
        </is>
      </c>
      <c r="E40" s="13" t="inlineStr">
        <is>
          <t>Telecom Services | Telecom - Services</t>
        </is>
      </c>
      <c r="F40" s="13" t="inlineStr"/>
      <c r="G40" s="14" t="inlineStr">
        <is>
          <t>2026-08-03</t>
        </is>
      </c>
      <c r="H40" s="15" t="n">
        <v>12846.22555396016</v>
      </c>
      <c r="I40" s="15" t="n">
        <v>11871.16988736365</v>
      </c>
      <c r="J40" s="16" t="n">
        <v>0.0759021132316903</v>
      </c>
      <c r="K40" s="15" t="n">
        <v>13490.05232190393</v>
      </c>
      <c r="L40" s="16" t="n">
        <v>0.05011797163605677</v>
      </c>
      <c r="M40" s="16" t="n">
        <v>-0.06936150822143447</v>
      </c>
      <c r="N40" s="17" t="n">
        <v>59.25608005963544</v>
      </c>
      <c r="O40" s="16" t="n">
        <v>0.2434251115948898</v>
      </c>
      <c r="P40" s="13" t="n">
        <v>9</v>
      </c>
      <c r="Q40" s="13" t="inlineStr">
        <is>
          <t>equal_weight (daily rebalanced)</t>
        </is>
      </c>
      <c r="R40" s="13" t="inlineStr">
        <is>
          <t>Below resistance</t>
        </is>
      </c>
    </row>
    <row r="41" ht="72" customHeight="1">
      <c r="A41" s="8" t="inlineStr">
        <is>
          <t>SCREENER Transport Services — Shipping &amp; Maritime Services</t>
        </is>
      </c>
      <c r="B41" s="8" t="inlineStr">
        <is>
          <t>(NSE:GESHIP+NSE:SCI+NSE:SHREEJISPG)/3</t>
        </is>
      </c>
      <c r="C41" s="8" t="inlineStr">
        <is>
          <t>Transport Services</t>
        </is>
      </c>
      <c r="D41" s="8" t="inlineStr">
        <is>
          <t>Shipping &amp; Maritime Services</t>
        </is>
      </c>
      <c r="E41" s="8" t="inlineStr">
        <is>
          <t>Transport Services</t>
        </is>
      </c>
      <c r="F41" s="8" t="inlineStr"/>
      <c r="G41" s="9" t="inlineStr">
        <is>
          <t>2026-08-03</t>
        </is>
      </c>
      <c r="H41" s="10" t="n">
        <v>8458.955946745651</v>
      </c>
      <c r="I41" s="10" t="n">
        <v>7958.486567665811</v>
      </c>
      <c r="J41" s="11" t="n">
        <v>0.0591644385229813</v>
      </c>
      <c r="K41" s="10" t="n"/>
      <c r="L41" s="11" t="n"/>
      <c r="M41" s="11" t="n">
        <v>-0.05640598502691262</v>
      </c>
      <c r="N41" s="12" t="n">
        <v>74.58335217871593</v>
      </c>
      <c r="O41" s="11" t="n">
        <v>0.3499559714280704</v>
      </c>
      <c r="P41" s="8" t="n">
        <v>3</v>
      </c>
      <c r="Q41" s="8" t="inlineStr">
        <is>
          <t>equal_weight (daily rebalanced)</t>
        </is>
      </c>
      <c r="R41" s="8" t="inlineStr">
        <is>
          <t>No overhead level</t>
        </is>
      </c>
    </row>
    <row r="42" ht="72" customHeight="1">
      <c r="A42" s="13" t="inlineStr">
        <is>
          <t>SCREENER Transport Services — Logistics, Supply Chain &amp; Road Freight</t>
        </is>
      </c>
      <c r="B42" s="13" t="inlineStr">
        <is>
          <t>(NSE:BLACKBUCK+NSE:CONCOR+NSE:DELHIVERY+NSE:SHADOWFAX+NSE:TCI+NSE:TVSSCS)/6</t>
        </is>
      </c>
      <c r="C42" s="13" t="inlineStr">
        <is>
          <t>Transport Services</t>
        </is>
      </c>
      <c r="D42" s="13" t="inlineStr">
        <is>
          <t>Logistics, Supply Chain &amp; Road Freight</t>
        </is>
      </c>
      <c r="E42" s="13" t="inlineStr">
        <is>
          <t>Transport Services</t>
        </is>
      </c>
      <c r="F42" s="13" t="inlineStr"/>
      <c r="G42" s="14" t="inlineStr">
        <is>
          <t>2026-08-03</t>
        </is>
      </c>
      <c r="H42" s="15" t="n">
        <v>14147.54438278535</v>
      </c>
      <c r="I42" s="15" t="n">
        <v>13302.37335529836</v>
      </c>
      <c r="J42" s="16" t="n">
        <v>0.05973976858594557</v>
      </c>
      <c r="K42" s="15" t="n"/>
      <c r="L42" s="16" t="n"/>
      <c r="M42" s="16" t="n">
        <v>-0.03074411520967903</v>
      </c>
      <c r="N42" s="17" t="n">
        <v>61.9639076663209</v>
      </c>
      <c r="O42" s="16" t="n">
        <v>0.2419564781863006</v>
      </c>
      <c r="P42" s="13" t="n">
        <v>6</v>
      </c>
      <c r="Q42" s="13" t="inlineStr">
        <is>
          <t>equal_weight (daily rebalanced)</t>
        </is>
      </c>
      <c r="R42" s="13" t="inlineStr">
        <is>
          <t>No overhead level</t>
        </is>
      </c>
    </row>
  </sheetData>
  <mergeCells count="3">
    <mergeCell ref="A2:R2"/>
    <mergeCell ref="A1:R1"/>
    <mergeCell ref="A4:R4"/>
  </mergeCells>
  <conditionalFormatting sqref="R7:R42">
    <cfRule type="cellIs" priority="1" operator="equal" dxfId="0">
      <formula>"Confirmed breakout"</formula>
    </cfRule>
  </conditionalFormatting>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39"/>
  <sheetViews>
    <sheetView showGridLines="0" workbookViewId="0">
      <pane ySplit="6" topLeftCell="A7" activePane="bottomLeft" state="frozen"/>
      <selection pane="bottomLeft" activeCell="A1" sqref="A1"/>
    </sheetView>
  </sheetViews>
  <sheetFormatPr baseColWidth="8" defaultRowHeight="15"/>
  <cols>
    <col width="42" customWidth="1" min="1" max="1"/>
    <col width="16" customWidth="1" min="2" max="2"/>
    <col width="20" customWidth="1" min="3" max="3"/>
    <col width="34" customWidth="1" min="4" max="4"/>
    <col width="34" customWidth="1" min="5" max="5"/>
    <col width="48" customWidth="1" min="6" max="6"/>
    <col width="42" customWidth="1" min="7" max="7"/>
    <col width="54" customWidth="1" min="8" max="8"/>
  </cols>
  <sheetData>
    <row r="1" ht="28" customHeight="1">
      <c r="A1" s="1" t="inlineStr">
        <is>
          <t>Breakout Index Constituents</t>
        </is>
      </c>
    </row>
    <row r="2" ht="20" customHeight="1">
      <c r="A2" s="2" t="inlineStr">
        <is>
          <t>Unique stocks from the 36 breakout indices • Report as of 2026-08-07</t>
        </is>
      </c>
    </row>
    <row r="3">
      <c r="A3" s="3" t="inlineStr">
        <is>
          <t>Unique stocks</t>
        </is>
      </c>
      <c r="B3" s="4" t="n">
        <v>133</v>
      </c>
      <c r="D3" s="3" t="inlineStr">
        <is>
          <t>Breakout indices</t>
        </is>
      </c>
      <c r="E3" s="4" t="n">
        <v>36</v>
      </c>
    </row>
    <row r="4" ht="32" customHeight="1">
      <c r="A4" s="6" t="inlineStr">
        <is>
          <t>A stock appears once even if it is part of several breakout indices; Breakout Index / Indices lists every matching basket. Blank broad-market tags mean that the checked-in basket definition has no NIFTY ES tag for that stock.</t>
        </is>
      </c>
    </row>
    <row r="6" ht="34" customHeight="1">
      <c r="A6" s="7" t="inlineStr">
        <is>
          <t>Breakout Index / Indices</t>
        </is>
      </c>
      <c r="B6" s="7" t="inlineStr">
        <is>
          <t>Ticker</t>
        </is>
      </c>
      <c r="C6" s="7" t="inlineStr">
        <is>
          <t>TradingView Symbol</t>
        </is>
      </c>
      <c r="D6" s="7" t="inlineStr">
        <is>
          <t>Company Name</t>
        </is>
      </c>
      <c r="E6" s="7" t="inlineStr">
        <is>
          <t>Screener Sub-Sector</t>
        </is>
      </c>
      <c r="F6" s="7" t="inlineStr">
        <is>
          <t>Primary Sub-Sector</t>
        </is>
      </c>
      <c r="G6" s="7" t="inlineStr">
        <is>
          <t>Secondary Tags</t>
        </is>
      </c>
      <c r="H6" s="7" t="inlineStr">
        <is>
          <t>Broad Market Indices (NIFTY ES tags)</t>
        </is>
      </c>
    </row>
    <row r="7" ht="45" customHeight="1">
      <c r="A7" s="8" t="inlineStr">
        <is>
          <t>SCREENER Auto Components — Vehicle Systems &amp; Modules</t>
        </is>
      </c>
      <c r="B7" s="8" t="inlineStr">
        <is>
          <t>BANCOINDIA</t>
        </is>
      </c>
      <c r="C7" s="8" t="inlineStr">
        <is>
          <t>NSE:BANCOINDIA</t>
        </is>
      </c>
      <c r="D7" s="8" t="inlineStr">
        <is>
          <t>Banco Products</t>
        </is>
      </c>
      <c r="E7" s="8" t="inlineStr">
        <is>
          <t>Auto Components &amp; Equipments</t>
        </is>
      </c>
      <c r="F7" s="8" t="inlineStr">
        <is>
          <t>Vehicle Systems &amp; Modules</t>
        </is>
      </c>
      <c r="G7" s="8" t="inlineStr">
        <is>
          <t>Automotive Components | Auto Components &amp; Equipments</t>
        </is>
      </c>
      <c r="H7" s="8" t="inlineStr"/>
    </row>
    <row r="8" ht="45" customHeight="1">
      <c r="A8" s="13" t="inlineStr">
        <is>
          <t>SCREENER Auto Components — Vehicle Systems &amp; Modules</t>
        </is>
      </c>
      <c r="B8" s="13" t="inlineStr">
        <is>
          <t>CIEINDIA</t>
        </is>
      </c>
      <c r="C8" s="13" t="inlineStr">
        <is>
          <t>NSE:CIEINDIA</t>
        </is>
      </c>
      <c r="D8" s="13" t="inlineStr">
        <is>
          <t>CIE Automotive</t>
        </is>
      </c>
      <c r="E8" s="13" t="inlineStr">
        <is>
          <t>Auto Components &amp; Equipments</t>
        </is>
      </c>
      <c r="F8" s="13" t="inlineStr">
        <is>
          <t>Vehicle Systems &amp; Modules</t>
        </is>
      </c>
      <c r="G8" s="13" t="inlineStr">
        <is>
          <t>Automotive Components | Auto Components &amp; Equipments</t>
        </is>
      </c>
      <c r="H8" s="13" t="inlineStr"/>
    </row>
    <row r="9" ht="45" customHeight="1">
      <c r="A9" s="8" t="inlineStr">
        <is>
          <t>SCREENER Auto Components — Vehicle Systems &amp; Modules</t>
        </is>
      </c>
      <c r="B9" s="8" t="inlineStr">
        <is>
          <t>ENDURANCE</t>
        </is>
      </c>
      <c r="C9" s="8" t="inlineStr">
        <is>
          <t>NSE:ENDURANCE</t>
        </is>
      </c>
      <c r="D9" s="8" t="inlineStr">
        <is>
          <t>Endurance Tech.</t>
        </is>
      </c>
      <c r="E9" s="8" t="inlineStr">
        <is>
          <t>Auto Components &amp; Equipments</t>
        </is>
      </c>
      <c r="F9" s="8" t="inlineStr">
        <is>
          <t>Vehicle Systems &amp; Modules</t>
        </is>
      </c>
      <c r="G9" s="8" t="inlineStr">
        <is>
          <t>Automotive Components | Auto Components &amp; Equipments</t>
        </is>
      </c>
      <c r="H9" s="8" t="inlineStr"/>
    </row>
    <row r="10" ht="45" customHeight="1">
      <c r="A10" s="13" t="inlineStr">
        <is>
          <t>SCREENER Auto Components — Vehicle Systems &amp; Modules</t>
        </is>
      </c>
      <c r="B10" s="13" t="inlineStr">
        <is>
          <t>MOTHERSON</t>
        </is>
      </c>
      <c r="C10" s="13" t="inlineStr">
        <is>
          <t>NSE:MOTHERSON</t>
        </is>
      </c>
      <c r="D10" s="13" t="inlineStr">
        <is>
          <t>Samvardh. Mothe.</t>
        </is>
      </c>
      <c r="E10" s="13" t="inlineStr">
        <is>
          <t>Auto Components &amp; Equipments</t>
        </is>
      </c>
      <c r="F10" s="13" t="inlineStr">
        <is>
          <t>Vehicle Systems &amp; Modules</t>
        </is>
      </c>
      <c r="G10" s="13" t="inlineStr">
        <is>
          <t>Automotive Components | Auto Components &amp; Equipments</t>
        </is>
      </c>
      <c r="H10" s="13" t="inlineStr"/>
    </row>
    <row r="11" ht="45" customHeight="1">
      <c r="A11" s="8" t="inlineStr">
        <is>
          <t>SCREENER Auto Components — Vehicle Systems &amp; Modules</t>
        </is>
      </c>
      <c r="B11" s="8" t="inlineStr">
        <is>
          <t>SJS</t>
        </is>
      </c>
      <c r="C11" s="8" t="inlineStr">
        <is>
          <t>NSE:SJS</t>
        </is>
      </c>
      <c r="D11" s="8" t="inlineStr">
        <is>
          <t>SJS Enterprises</t>
        </is>
      </c>
      <c r="E11" s="8" t="inlineStr">
        <is>
          <t>Auto Components &amp; Equipments</t>
        </is>
      </c>
      <c r="F11" s="8" t="inlineStr">
        <is>
          <t>Vehicle Systems &amp; Modules</t>
        </is>
      </c>
      <c r="G11" s="8" t="inlineStr">
        <is>
          <t>Automotive Components | Auto Components &amp; Equipments</t>
        </is>
      </c>
      <c r="H11" s="8" t="inlineStr"/>
    </row>
    <row r="12" ht="45" customHeight="1">
      <c r="A12" s="13" t="inlineStr">
        <is>
          <t>SCREENER Auto Components — Vehicle Systems &amp; Modules</t>
        </is>
      </c>
      <c r="B12" s="13" t="inlineStr">
        <is>
          <t>TIINDIA</t>
        </is>
      </c>
      <c r="C12" s="13" t="inlineStr">
        <is>
          <t>NSE:TIINDIA</t>
        </is>
      </c>
      <c r="D12" s="13" t="inlineStr">
        <is>
          <t>Tube Investments</t>
        </is>
      </c>
      <c r="E12" s="13" t="inlineStr">
        <is>
          <t>Auto Components &amp; Equipments</t>
        </is>
      </c>
      <c r="F12" s="13" t="inlineStr">
        <is>
          <t>Vehicle Systems &amp; Modules</t>
        </is>
      </c>
      <c r="G12" s="13" t="inlineStr">
        <is>
          <t>Automotive Components | Auto Components &amp; Equipments</t>
        </is>
      </c>
      <c r="H12" s="13" t="inlineStr"/>
    </row>
    <row r="13" ht="45" customHeight="1">
      <c r="A13" s="8" t="inlineStr">
        <is>
          <t>SCREENER Auto Components — Vehicle Systems &amp; Modules</t>
        </is>
      </c>
      <c r="B13" s="8" t="inlineStr">
        <is>
          <t>ZFCVINDIA</t>
        </is>
      </c>
      <c r="C13" s="8" t="inlineStr">
        <is>
          <t>NSE:ZFCVINDIA</t>
        </is>
      </c>
      <c r="D13" s="8" t="inlineStr">
        <is>
          <t>ZF Commercial</t>
        </is>
      </c>
      <c r="E13" s="8" t="inlineStr">
        <is>
          <t>Auto Components &amp; Equipments</t>
        </is>
      </c>
      <c r="F13" s="8" t="inlineStr">
        <is>
          <t>Vehicle Systems &amp; Modules</t>
        </is>
      </c>
      <c r="G13" s="8" t="inlineStr">
        <is>
          <t>Automotive Components | Auto Components &amp; Equipments</t>
        </is>
      </c>
      <c r="H13" s="8" t="inlineStr"/>
    </row>
    <row r="14" ht="45" customHeight="1">
      <c r="A14" s="13" t="inlineStr">
        <is>
          <t>SCREENER Auto Components — Automotive Electrical &amp; Electronics Part 1 of 2</t>
        </is>
      </c>
      <c r="B14" s="13" t="inlineStr">
        <is>
          <t>FIEMIND</t>
        </is>
      </c>
      <c r="C14" s="13" t="inlineStr">
        <is>
          <t>NSE:FIEMIND</t>
        </is>
      </c>
      <c r="D14" s="13" t="inlineStr">
        <is>
          <t>Fiem Industries</t>
        </is>
      </c>
      <c r="E14" s="13" t="inlineStr">
        <is>
          <t>Auto Components &amp; Equipments</t>
        </is>
      </c>
      <c r="F14" s="13" t="inlineStr">
        <is>
          <t>Automotive Electrical &amp; Electronics</t>
        </is>
      </c>
      <c r="G14" s="13" t="inlineStr">
        <is>
          <t>Automotive Components | Auto Components &amp; Equipments</t>
        </is>
      </c>
      <c r="H14" s="13" t="inlineStr"/>
    </row>
    <row r="15" ht="45" customHeight="1">
      <c r="A15" s="8" t="inlineStr">
        <is>
          <t>SCREENER Auto Components — Automotive Electrical &amp; Electronics Part 1 of 2</t>
        </is>
      </c>
      <c r="B15" s="8" t="inlineStr">
        <is>
          <t>GABRIEL</t>
        </is>
      </c>
      <c r="C15" s="8" t="inlineStr">
        <is>
          <t>NSE:GABRIEL</t>
        </is>
      </c>
      <c r="D15" s="8" t="inlineStr">
        <is>
          <t>Gabriel India</t>
        </is>
      </c>
      <c r="E15" s="8" t="inlineStr">
        <is>
          <t>Auto Components &amp; Equipments</t>
        </is>
      </c>
      <c r="F15" s="8" t="inlineStr">
        <is>
          <t>Automotive Electrical &amp; Electronics</t>
        </is>
      </c>
      <c r="G15" s="8" t="inlineStr">
        <is>
          <t>Automotive Components | Auto Components &amp; Equipments</t>
        </is>
      </c>
      <c r="H15" s="8" t="inlineStr"/>
    </row>
    <row r="16" ht="45" customHeight="1">
      <c r="A16" s="13" t="inlineStr">
        <is>
          <t>SCREENER Auto Components — Automotive Electrical &amp; Electronics Part 1 of 2</t>
        </is>
      </c>
      <c r="B16" s="13" t="inlineStr">
        <is>
          <t>JBMA</t>
        </is>
      </c>
      <c r="C16" s="13" t="inlineStr">
        <is>
          <t>NSE:JBMA</t>
        </is>
      </c>
      <c r="D16" s="13" t="inlineStr">
        <is>
          <t>JBM Auto</t>
        </is>
      </c>
      <c r="E16" s="13" t="inlineStr">
        <is>
          <t>Auto Components &amp; Equipments</t>
        </is>
      </c>
      <c r="F16" s="13" t="inlineStr">
        <is>
          <t>Automotive Electrical &amp; Electronics</t>
        </is>
      </c>
      <c r="G16" s="13" t="inlineStr">
        <is>
          <t>Automotive Components | Auto Components &amp; Equipments</t>
        </is>
      </c>
      <c r="H16" s="13" t="inlineStr"/>
    </row>
    <row r="17" ht="45" customHeight="1">
      <c r="A17" s="8" t="inlineStr">
        <is>
          <t>SCREENER Auto Components — Automotive Electrical &amp; Electronics Part 1 of 2</t>
        </is>
      </c>
      <c r="B17" s="8" t="inlineStr">
        <is>
          <t>LUMAXIND</t>
        </is>
      </c>
      <c r="C17" s="8" t="inlineStr">
        <is>
          <t>NSE:LUMAXIND</t>
        </is>
      </c>
      <c r="D17" s="8" t="inlineStr">
        <is>
          <t>Lumax Industries</t>
        </is>
      </c>
      <c r="E17" s="8" t="inlineStr">
        <is>
          <t>Auto Components &amp; Equipments</t>
        </is>
      </c>
      <c r="F17" s="8" t="inlineStr">
        <is>
          <t>Automotive Electrical &amp; Electronics</t>
        </is>
      </c>
      <c r="G17" s="8" t="inlineStr">
        <is>
          <t>Automotive Components | Auto Components &amp; Equipments</t>
        </is>
      </c>
      <c r="H17" s="8" t="inlineStr"/>
    </row>
    <row r="18" ht="45" customHeight="1">
      <c r="A18" s="13" t="inlineStr">
        <is>
          <t>SCREENER Auto Components — Automotive Electrical &amp; Electronics Part 1 of 2</t>
        </is>
      </c>
      <c r="B18" s="13" t="inlineStr">
        <is>
          <t>LUMAXTECH</t>
        </is>
      </c>
      <c r="C18" s="13" t="inlineStr">
        <is>
          <t>NSE:LUMAXTECH</t>
        </is>
      </c>
      <c r="D18" s="13" t="inlineStr">
        <is>
          <t>Lumax Auto Tech.</t>
        </is>
      </c>
      <c r="E18" s="13" t="inlineStr">
        <is>
          <t>Auto Components &amp; Equipments</t>
        </is>
      </c>
      <c r="F18" s="13" t="inlineStr">
        <is>
          <t>Automotive Electrical &amp; Electronics</t>
        </is>
      </c>
      <c r="G18" s="13" t="inlineStr">
        <is>
          <t>Automotive Components | Auto Components &amp; Equipments</t>
        </is>
      </c>
      <c r="H18" s="13" t="inlineStr"/>
    </row>
    <row r="19" ht="45" customHeight="1">
      <c r="A19" s="8" t="inlineStr">
        <is>
          <t>SCREENER Auto Components — Automotive Electrical &amp; Electronics Part 1 of 2</t>
        </is>
      </c>
      <c r="B19" s="8" t="inlineStr">
        <is>
          <t>MINDACORP</t>
        </is>
      </c>
      <c r="C19" s="8" t="inlineStr">
        <is>
          <t>NSE:MINDACORP</t>
        </is>
      </c>
      <c r="D19" s="8" t="inlineStr">
        <is>
          <t>Minda Corp</t>
        </is>
      </c>
      <c r="E19" s="8" t="inlineStr">
        <is>
          <t>Auto Components &amp; Equipments</t>
        </is>
      </c>
      <c r="F19" s="8" t="inlineStr">
        <is>
          <t>Automotive Electrical &amp; Electronics</t>
        </is>
      </c>
      <c r="G19" s="8" t="inlineStr">
        <is>
          <t>Automotive Components | Auto Components &amp; Equipments</t>
        </is>
      </c>
      <c r="H19" s="8" t="inlineStr"/>
    </row>
    <row r="20" ht="45" customHeight="1">
      <c r="A20" s="13" t="inlineStr">
        <is>
          <t>SCREENER Electrical Equipment — Solar Module Manufacturing</t>
        </is>
      </c>
      <c r="B20" s="13" t="inlineStr">
        <is>
          <t>EMMVEE</t>
        </is>
      </c>
      <c r="C20" s="13" t="inlineStr">
        <is>
          <t>NSE:EMMVEE</t>
        </is>
      </c>
      <c r="D20" s="13" t="inlineStr">
        <is>
          <t>Emmvee Photovol.</t>
        </is>
      </c>
      <c r="E20" s="13" t="inlineStr">
        <is>
          <t>Other Electrical Equipment</t>
        </is>
      </c>
      <c r="F20" s="13" t="inlineStr">
        <is>
          <t>Solar Module Manufacturing</t>
        </is>
      </c>
      <c r="G20" s="13" t="inlineStr">
        <is>
          <t>Electrical Equipment | Other Electrical Equipment</t>
        </is>
      </c>
      <c r="H20" s="13" t="inlineStr"/>
    </row>
    <row r="21" ht="45" customHeight="1">
      <c r="A21" s="8" t="inlineStr">
        <is>
          <t>SCREENER Electrical Equipment — Solar Module Manufacturing | NIFTY ENERGY — Other Electrical Equipment</t>
        </is>
      </c>
      <c r="B21" s="8" t="inlineStr">
        <is>
          <t>PREMIERENE</t>
        </is>
      </c>
      <c r="C21" s="8" t="inlineStr">
        <is>
          <t>NSE:PREMIERENE</t>
        </is>
      </c>
      <c r="D21" s="8" t="inlineStr">
        <is>
          <t>Premier Energies</t>
        </is>
      </c>
      <c r="E21" s="8" t="inlineStr">
        <is>
          <t>Other Electrical Equipment | Electrical Equipment</t>
        </is>
      </c>
      <c r="F21" s="8" t="inlineStr">
        <is>
          <t>Solar Module Manufacturing | Other Electrical Equipment</t>
        </is>
      </c>
      <c r="G21" s="8" t="inlineStr">
        <is>
          <t>Electrical Equipment | Other Electrical Equipment | Capital Goods | Electrical Equipment</t>
        </is>
      </c>
      <c r="H21" s="8" t="inlineStr">
        <is>
          <t>NIFTY 200 | NIFTY TOTAL MARKET | NIFTY MIDCAP 150 | NIFTY MIDCAP 100 | NIFTY LARGEMIDCAP 250 | NIFTY MIDSMALLCAP 400</t>
        </is>
      </c>
    </row>
    <row r="22" ht="45" customHeight="1">
      <c r="A22" s="13" t="inlineStr">
        <is>
          <t>SCREENER Electrical Equipment — Solar Module Manufacturing | NIFTY ENERGY — Electrical Equipment Part 2 of 2</t>
        </is>
      </c>
      <c r="B22" s="13" t="inlineStr">
        <is>
          <t>SAATVIKGL</t>
        </is>
      </c>
      <c r="C22" s="13" t="inlineStr">
        <is>
          <t>NSE:SAATVIKGL</t>
        </is>
      </c>
      <c r="D22" s="13" t="inlineStr">
        <is>
          <t>Saatvik Green</t>
        </is>
      </c>
      <c r="E22" s="13" t="inlineStr">
        <is>
          <t>Other Electrical Equipment | Electrical Equipment</t>
        </is>
      </c>
      <c r="F22" s="13" t="inlineStr">
        <is>
          <t>Solar Module Manufacturing | Electrical Equipment</t>
        </is>
      </c>
      <c r="G22" s="13" t="inlineStr">
        <is>
          <t>Electrical Equipment | Other Electrical Equipment | Electrical Equipment</t>
        </is>
      </c>
      <c r="H22" s="13" t="inlineStr"/>
    </row>
    <row r="23" ht="45" customHeight="1">
      <c r="A23" s="8" t="inlineStr">
        <is>
          <t>SCREENER Electrical Equipment — Solar Module Manufacturing | NIFTY ENERGY — Electrical Equipment Part 2 of 2</t>
        </is>
      </c>
      <c r="B23" s="8" t="inlineStr">
        <is>
          <t>VIKRAMSOLR</t>
        </is>
      </c>
      <c r="C23" s="8" t="inlineStr">
        <is>
          <t>NSE:VIKRAMSOLR</t>
        </is>
      </c>
      <c r="D23" s="8" t="inlineStr">
        <is>
          <t>Vikram Solar</t>
        </is>
      </c>
      <c r="E23" s="8" t="inlineStr">
        <is>
          <t>Other Electrical Equipment | Electrical Equipment</t>
        </is>
      </c>
      <c r="F23" s="8" t="inlineStr">
        <is>
          <t>Solar Module Manufacturing | Electrical Equipment</t>
        </is>
      </c>
      <c r="G23" s="8" t="inlineStr">
        <is>
          <t>Electrical Equipment | Other Electrical Equipment | Electrical Equipment</t>
        </is>
      </c>
      <c r="H23" s="8" t="inlineStr"/>
    </row>
    <row r="24" ht="45" customHeight="1">
      <c r="A24" s="13" t="inlineStr">
        <is>
          <t>SCREENER Electrical Equipment — Solar Module Manufacturing | NIFTY ENERGY — Other Electrical Equipment</t>
        </is>
      </c>
      <c r="B24" s="13" t="inlineStr">
        <is>
          <t>WAAREEENER</t>
        </is>
      </c>
      <c r="C24" s="13" t="inlineStr">
        <is>
          <t>NSE:WAAREEENER</t>
        </is>
      </c>
      <c r="D24" s="13" t="inlineStr">
        <is>
          <t>Waaree Energies</t>
        </is>
      </c>
      <c r="E24" s="13" t="inlineStr">
        <is>
          <t>Other Electrical Equipment | Electrical Equipment</t>
        </is>
      </c>
      <c r="F24" s="13" t="inlineStr">
        <is>
          <t>Solar Module Manufacturing | Other Electrical Equipment</t>
        </is>
      </c>
      <c r="G24" s="13" t="inlineStr">
        <is>
          <t>Electrical Equipment | Other Electrical Equipment | Capital Goods | Electrical Equipment</t>
        </is>
      </c>
      <c r="H24" s="13" t="inlineStr">
        <is>
          <t>NIFTY 200 | NIFTY TOTAL MARKET | NIFTY MIDCAP 150 | NIFTY MIDCAP 100 | NIFTY LARGEMIDCAP 250 | NIFTY MIDSMALLCAP 400</t>
        </is>
      </c>
    </row>
    <row r="25" ht="45" customHeight="1">
      <c r="A25" s="8" t="inlineStr">
        <is>
          <t>SCREENER Ferrous Metals — Iron &amp; Steel Part 2 of 2</t>
        </is>
      </c>
      <c r="B25" s="8" t="inlineStr">
        <is>
          <t>SAIL</t>
        </is>
      </c>
      <c r="C25" s="8" t="inlineStr">
        <is>
          <t>NSE:SAIL</t>
        </is>
      </c>
      <c r="D25" s="8" t="inlineStr">
        <is>
          <t>S A I L</t>
        </is>
      </c>
      <c r="E25" s="8" t="inlineStr">
        <is>
          <t>Iron &amp; Steel</t>
        </is>
      </c>
      <c r="F25" s="8" t="inlineStr">
        <is>
          <t>Iron &amp; Steel</t>
        </is>
      </c>
      <c r="G25" s="8" t="inlineStr">
        <is>
          <t>Ferrous Metals | Iron &amp; Steel</t>
        </is>
      </c>
      <c r="H25" s="8" t="inlineStr"/>
    </row>
    <row r="26" ht="45" customHeight="1">
      <c r="A26" s="13" t="inlineStr">
        <is>
          <t>SCREENER Ferrous Metals — Iron &amp; Steel Part 2 of 2</t>
        </is>
      </c>
      <c r="B26" s="13" t="inlineStr">
        <is>
          <t>SANDUMA</t>
        </is>
      </c>
      <c r="C26" s="13" t="inlineStr">
        <is>
          <t>NSE:SANDUMA</t>
        </is>
      </c>
      <c r="D26" s="13" t="inlineStr">
        <is>
          <t>Sandur Manganese</t>
        </is>
      </c>
      <c r="E26" s="13" t="inlineStr">
        <is>
          <t>Iron &amp; Steel</t>
        </is>
      </c>
      <c r="F26" s="13" t="inlineStr">
        <is>
          <t>Iron &amp; Steel</t>
        </is>
      </c>
      <c r="G26" s="13" t="inlineStr">
        <is>
          <t>Ferrous Metals | Iron &amp; Steel</t>
        </is>
      </c>
      <c r="H26" s="13" t="inlineStr"/>
    </row>
    <row r="27" ht="45" customHeight="1">
      <c r="A27" s="8" t="inlineStr">
        <is>
          <t>SCREENER Ferrous Metals — Iron &amp; Steel Part 2 of 2</t>
        </is>
      </c>
      <c r="B27" s="8" t="inlineStr">
        <is>
          <t>SARDAEN</t>
        </is>
      </c>
      <c r="C27" s="8" t="inlineStr">
        <is>
          <t>NSE:SARDAEN</t>
        </is>
      </c>
      <c r="D27" s="8" t="inlineStr">
        <is>
          <t>Sarda Energy</t>
        </is>
      </c>
      <c r="E27" s="8" t="inlineStr">
        <is>
          <t>Iron &amp; Steel</t>
        </is>
      </c>
      <c r="F27" s="8" t="inlineStr">
        <is>
          <t>Iron &amp; Steel</t>
        </is>
      </c>
      <c r="G27" s="8" t="inlineStr">
        <is>
          <t>Ferrous Metals | Iron &amp; Steel</t>
        </is>
      </c>
      <c r="H27" s="8" t="inlineStr"/>
    </row>
    <row r="28" ht="45" customHeight="1">
      <c r="A28" s="13" t="inlineStr">
        <is>
          <t>SCREENER Ferrous Metals — Iron &amp; Steel Part 2 of 2</t>
        </is>
      </c>
      <c r="B28" s="13" t="inlineStr">
        <is>
          <t>TATASTEEL</t>
        </is>
      </c>
      <c r="C28" s="13" t="inlineStr">
        <is>
          <t>NSE:TATASTEEL</t>
        </is>
      </c>
      <c r="D28" s="13" t="inlineStr">
        <is>
          <t>Tata Steel</t>
        </is>
      </c>
      <c r="E28" s="13" t="inlineStr">
        <is>
          <t>Iron &amp; Steel</t>
        </is>
      </c>
      <c r="F28" s="13" t="inlineStr">
        <is>
          <t>Iron &amp; Steel</t>
        </is>
      </c>
      <c r="G28" s="13" t="inlineStr">
        <is>
          <t>Ferrous Metals | Iron &amp; Steel</t>
        </is>
      </c>
      <c r="H28" s="13" t="inlineStr"/>
    </row>
    <row r="29" ht="45" customHeight="1">
      <c r="A29" s="8" t="inlineStr">
        <is>
          <t>SCREENER Ferrous Metals — Iron &amp; Steel Part 2 of 2</t>
        </is>
      </c>
      <c r="B29" s="8" t="inlineStr">
        <is>
          <t>VISL</t>
        </is>
      </c>
      <c r="C29" s="8" t="inlineStr">
        <is>
          <t>NSE:VISL</t>
        </is>
      </c>
      <c r="D29" s="8" t="inlineStr">
        <is>
          <t>Vedanta Iron &amp; Steel</t>
        </is>
      </c>
      <c r="E29" s="8" t="inlineStr">
        <is>
          <t>Iron &amp; Steel</t>
        </is>
      </c>
      <c r="F29" s="8" t="inlineStr">
        <is>
          <t>Iron &amp; Steel</t>
        </is>
      </c>
      <c r="G29" s="8" t="inlineStr">
        <is>
          <t>Ferrous Metals | Iron &amp; Steel</t>
        </is>
      </c>
      <c r="H29" s="8" t="inlineStr"/>
    </row>
    <row r="30" ht="45" customHeight="1">
      <c r="A30" s="13" t="inlineStr">
        <is>
          <t>SCREENER Industrial Manufacturing — Ship Building &amp; Allied Services</t>
        </is>
      </c>
      <c r="B30" s="13" t="inlineStr">
        <is>
          <t>COCHINSHIP</t>
        </is>
      </c>
      <c r="C30" s="13" t="inlineStr">
        <is>
          <t>NSE:COCHINSHIP</t>
        </is>
      </c>
      <c r="D30" s="13" t="inlineStr">
        <is>
          <t>Cochin Shipyard</t>
        </is>
      </c>
      <c r="E30" s="13" t="inlineStr">
        <is>
          <t>Ship Building &amp; Allied Services</t>
        </is>
      </c>
      <c r="F30" s="13" t="inlineStr">
        <is>
          <t>Ship Building &amp; Allied Services</t>
        </is>
      </c>
      <c r="G30" s="13" t="inlineStr">
        <is>
          <t>Industrial Manufacturing | Ship Building &amp; Allied Services</t>
        </is>
      </c>
      <c r="H30" s="13" t="inlineStr"/>
    </row>
    <row r="31" ht="45" customHeight="1">
      <c r="A31" s="8" t="inlineStr">
        <is>
          <t>SCREENER Industrial Manufacturing — Ship Building &amp; Allied Services</t>
        </is>
      </c>
      <c r="B31" s="8" t="inlineStr">
        <is>
          <t>MAZDOCK</t>
        </is>
      </c>
      <c r="C31" s="8" t="inlineStr">
        <is>
          <t>NSE:MAZDOCK</t>
        </is>
      </c>
      <c r="D31" s="8" t="inlineStr">
        <is>
          <t>Mazagon Dock</t>
        </is>
      </c>
      <c r="E31" s="8" t="inlineStr">
        <is>
          <t>Ship Building &amp; Allied Services</t>
        </is>
      </c>
      <c r="F31" s="8" t="inlineStr">
        <is>
          <t>Ship Building &amp; Allied Services</t>
        </is>
      </c>
      <c r="G31" s="8" t="inlineStr">
        <is>
          <t>Industrial Manufacturing | Ship Building &amp; Allied Services</t>
        </is>
      </c>
      <c r="H31" s="8" t="inlineStr"/>
    </row>
    <row r="32" ht="45" customHeight="1">
      <c r="A32" s="13" t="inlineStr">
        <is>
          <t>SCREENER Industrial Manufacturing — Ship Building &amp; Allied Services</t>
        </is>
      </c>
      <c r="B32" s="13" t="inlineStr">
        <is>
          <t>SWANDEF</t>
        </is>
      </c>
      <c r="C32" s="13" t="inlineStr">
        <is>
          <t>NSE:SWANDEF</t>
        </is>
      </c>
      <c r="D32" s="13" t="inlineStr">
        <is>
          <t>Swan Defence</t>
        </is>
      </c>
      <c r="E32" s="13" t="inlineStr">
        <is>
          <t>Ship Building &amp; Allied Services</t>
        </is>
      </c>
      <c r="F32" s="13" t="inlineStr">
        <is>
          <t>Ship Building &amp; Allied Services</t>
        </is>
      </c>
      <c r="G32" s="13" t="inlineStr">
        <is>
          <t>Industrial Manufacturing | Ship Building &amp; Allied Services</t>
        </is>
      </c>
      <c r="H32" s="13" t="inlineStr"/>
    </row>
    <row r="33" ht="45" customHeight="1">
      <c r="A33" s="8" t="inlineStr">
        <is>
          <t>SCREENER Industrial Manufacturing — Industrial Products Part 1 of 2</t>
        </is>
      </c>
      <c r="B33" s="8" t="inlineStr">
        <is>
          <t>CPPLUS</t>
        </is>
      </c>
      <c r="C33" s="8" t="inlineStr">
        <is>
          <t>NSE:CPPLUS</t>
        </is>
      </c>
      <c r="D33" s="8" t="inlineStr">
        <is>
          <t>Aditya Infotech</t>
        </is>
      </c>
      <c r="E33" s="8" t="inlineStr">
        <is>
          <t>Industrial Products</t>
        </is>
      </c>
      <c r="F33" s="8" t="inlineStr">
        <is>
          <t>Industrial Products</t>
        </is>
      </c>
      <c r="G33" s="8" t="inlineStr">
        <is>
          <t>Industrial Manufacturing | Industrial Products</t>
        </is>
      </c>
      <c r="H33" s="8" t="inlineStr"/>
    </row>
    <row r="34" ht="45" customHeight="1">
      <c r="A34" s="13" t="inlineStr">
        <is>
          <t>SCREENER Industrial Manufacturing — Industrial Products Part 1 of 2 | NIFTY Defence — Aerospace precision manufacturing &amp; components</t>
        </is>
      </c>
      <c r="B34" s="13" t="inlineStr">
        <is>
          <t>DYNAMATECH</t>
        </is>
      </c>
      <c r="C34" s="13" t="inlineStr">
        <is>
          <t>NSE:DYNAMATECH</t>
        </is>
      </c>
      <c r="D34" s="13" t="inlineStr">
        <is>
          <t>Dynamatic Tech.</t>
        </is>
      </c>
      <c r="E34" s="13" t="inlineStr">
        <is>
          <t>Industrial Products</t>
        </is>
      </c>
      <c r="F34" s="13" t="inlineStr">
        <is>
          <t>Industrial Products | Aerospace precision manufacturing &amp; components</t>
        </is>
      </c>
      <c r="G34" s="13" t="inlineStr">
        <is>
          <t>Industrial Manufacturing | Industrial Products | Aerospace structures | Precision engineering | Hydraulics | Defence supply chain</t>
        </is>
      </c>
      <c r="H34" s="13" t="inlineStr">
        <is>
          <t>NIFTY TOTAL MARKET | NIFTY MICROCAP 250</t>
        </is>
      </c>
    </row>
    <row r="35" ht="45" customHeight="1">
      <c r="A35" s="8" t="inlineStr">
        <is>
          <t>SCREENER Industrial Manufacturing — Industrial Products Part 1 of 2</t>
        </is>
      </c>
      <c r="B35" s="8" t="inlineStr">
        <is>
          <t>HONAUT</t>
        </is>
      </c>
      <c r="C35" s="8" t="inlineStr">
        <is>
          <t>NSE:HONAUT</t>
        </is>
      </c>
      <c r="D35" s="8" t="inlineStr">
        <is>
          <t>Honeywell Auto</t>
        </is>
      </c>
      <c r="E35" s="8" t="inlineStr">
        <is>
          <t>Industrial Products</t>
        </is>
      </c>
      <c r="F35" s="8" t="inlineStr">
        <is>
          <t>Industrial Products</t>
        </is>
      </c>
      <c r="G35" s="8" t="inlineStr">
        <is>
          <t>Industrial Manufacturing | Industrial Products</t>
        </is>
      </c>
      <c r="H35" s="8" t="inlineStr"/>
    </row>
    <row r="36" ht="45" customHeight="1">
      <c r="A36" s="13" t="inlineStr">
        <is>
          <t>SCREENER Industrial Manufacturing — Industrial Products Part 1 of 2</t>
        </is>
      </c>
      <c r="B36" s="13" t="inlineStr">
        <is>
          <t>JYOTICNC</t>
        </is>
      </c>
      <c r="C36" s="13" t="inlineStr">
        <is>
          <t>NSE:JYOTICNC</t>
        </is>
      </c>
      <c r="D36" s="13" t="inlineStr">
        <is>
          <t>Jyoti CNC Auto.</t>
        </is>
      </c>
      <c r="E36" s="13" t="inlineStr">
        <is>
          <t>Industrial Products</t>
        </is>
      </c>
      <c r="F36" s="13" t="inlineStr">
        <is>
          <t>Industrial Products</t>
        </is>
      </c>
      <c r="G36" s="13" t="inlineStr">
        <is>
          <t>Industrial Manufacturing | Industrial Products</t>
        </is>
      </c>
      <c r="H36" s="13" t="inlineStr"/>
    </row>
    <row r="37" ht="45" customHeight="1">
      <c r="A37" s="8" t="inlineStr">
        <is>
          <t>SCREENER Industrial Manufacturing — Industrial Products Part 1 of 2</t>
        </is>
      </c>
      <c r="B37" s="8" t="inlineStr">
        <is>
          <t>KAYNES</t>
        </is>
      </c>
      <c r="C37" s="8" t="inlineStr">
        <is>
          <t>NSE:KAYNES</t>
        </is>
      </c>
      <c r="D37" s="8" t="inlineStr">
        <is>
          <t>Kaynes Tech</t>
        </is>
      </c>
      <c r="E37" s="8" t="inlineStr">
        <is>
          <t>Industrial Products</t>
        </is>
      </c>
      <c r="F37" s="8" t="inlineStr">
        <is>
          <t>Industrial Products</t>
        </is>
      </c>
      <c r="G37" s="8" t="inlineStr">
        <is>
          <t>Industrial Manufacturing | Industrial Products</t>
        </is>
      </c>
      <c r="H37" s="8" t="inlineStr"/>
    </row>
    <row r="38" ht="45" customHeight="1">
      <c r="A38" s="13" t="inlineStr">
        <is>
          <t>SCREENER Industrial Manufacturing — Industrial Products Part 1 of 2</t>
        </is>
      </c>
      <c r="B38" s="13" t="inlineStr">
        <is>
          <t>KENNAMET</t>
        </is>
      </c>
      <c r="C38" s="13" t="inlineStr">
        <is>
          <t>NSE:KENNAMET</t>
        </is>
      </c>
      <c r="D38" s="13" t="inlineStr">
        <is>
          <t>Kennametal India</t>
        </is>
      </c>
      <c r="E38" s="13" t="inlineStr">
        <is>
          <t>Industrial Products</t>
        </is>
      </c>
      <c r="F38" s="13" t="inlineStr">
        <is>
          <t>Industrial Products</t>
        </is>
      </c>
      <c r="G38" s="13" t="inlineStr">
        <is>
          <t>Industrial Manufacturing | Industrial Products</t>
        </is>
      </c>
      <c r="H38" s="13" t="inlineStr"/>
    </row>
    <row r="39" ht="45" customHeight="1">
      <c r="A39" s="8" t="inlineStr">
        <is>
          <t>NIFTY BANK — Other Scheduled Banks | NIFTY FINANCIAL SERVICES — Other Bank</t>
        </is>
      </c>
      <c r="B39" s="8" t="inlineStr">
        <is>
          <t>AUBANK</t>
        </is>
      </c>
      <c r="C39" s="8" t="inlineStr">
        <is>
          <t>NSE:AUBANK</t>
        </is>
      </c>
      <c r="D39" s="8" t="inlineStr">
        <is>
          <t>AU Small Finance Bank Ltd.</t>
        </is>
      </c>
      <c r="E39" s="8" t="inlineStr">
        <is>
          <t>Banks</t>
        </is>
      </c>
      <c r="F39" s="8" t="inlineStr">
        <is>
          <t>Other Scheduled Banks | Other Bank</t>
        </is>
      </c>
      <c r="G39" s="8" t="inlineStr">
        <is>
          <t>Financial Services | Banks</t>
        </is>
      </c>
      <c r="H39" s="8" t="inlineStr">
        <is>
          <t>NIFTY 200 | NIFTY TOTAL MARKET | NIFTY MIDCAP 150 | NIFTY MIDCAP 50 | NIFTY MIDCAP 100 | NIFTY LARGEMIDCAP 250 | NIFTY MIDSMALLCAP 400</t>
        </is>
      </c>
    </row>
    <row r="40" ht="45" customHeight="1">
      <c r="A40" s="13" t="inlineStr">
        <is>
          <t>NIFTY BANK — Other Scheduled Banks | NIFTY FINANCIAL SERVICES — Other Bank</t>
        </is>
      </c>
      <c r="B40" s="13" t="inlineStr">
        <is>
          <t>EQUITASBNK</t>
        </is>
      </c>
      <c r="C40" s="13" t="inlineStr">
        <is>
          <t>NSE:EQUITASBNK</t>
        </is>
      </c>
      <c r="D40" s="13" t="inlineStr">
        <is>
          <t>Equitas Sma. Fin</t>
        </is>
      </c>
      <c r="E40" s="13" t="inlineStr">
        <is>
          <t>Banks</t>
        </is>
      </c>
      <c r="F40" s="13" t="inlineStr">
        <is>
          <t>Other Scheduled Banks | Other Bank</t>
        </is>
      </c>
      <c r="G40" s="13" t="inlineStr">
        <is>
          <t>Financial Services | Banks</t>
        </is>
      </c>
      <c r="H40" s="13" t="inlineStr">
        <is>
          <t>NIFTY TOTAL MARKET | NIFTY MICROCAP 250</t>
        </is>
      </c>
    </row>
    <row r="41" ht="45" customHeight="1">
      <c r="A41" s="8" t="inlineStr">
        <is>
          <t>NIFTY BANK — Other Scheduled Banks | NIFTY FINANCIAL SERVICES — Banks</t>
        </is>
      </c>
      <c r="B41" s="8" t="inlineStr">
        <is>
          <t>TMB</t>
        </is>
      </c>
      <c r="C41" s="8" t="inlineStr">
        <is>
          <t>NSE:TMB</t>
        </is>
      </c>
      <c r="D41" s="8" t="inlineStr">
        <is>
          <t>T N Merc. Bank</t>
        </is>
      </c>
      <c r="E41" s="8" t="inlineStr">
        <is>
          <t>Banks</t>
        </is>
      </c>
      <c r="F41" s="8" t="inlineStr">
        <is>
          <t>Other Scheduled Banks | Banks</t>
        </is>
      </c>
      <c r="G41" s="8" t="inlineStr">
        <is>
          <t>Banks</t>
        </is>
      </c>
      <c r="H41" s="8" t="inlineStr"/>
    </row>
    <row r="42" ht="45" customHeight="1">
      <c r="A42" s="13" t="inlineStr">
        <is>
          <t>NIFTY BANK — Other Scheduled Banks | NIFTY FINANCIAL SERVICES — Other Bank</t>
        </is>
      </c>
      <c r="B42" s="13" t="inlineStr">
        <is>
          <t>UJJIVANSFB</t>
        </is>
      </c>
      <c r="C42" s="13" t="inlineStr">
        <is>
          <t>NSE:UJJIVANSFB</t>
        </is>
      </c>
      <c r="D42" s="13" t="inlineStr">
        <is>
          <t>Ujjivan Small</t>
        </is>
      </c>
      <c r="E42" s="13" t="inlineStr">
        <is>
          <t>Banks</t>
        </is>
      </c>
      <c r="F42" s="13" t="inlineStr">
        <is>
          <t>Other Scheduled Banks | Other Bank</t>
        </is>
      </c>
      <c r="G42" s="13" t="inlineStr">
        <is>
          <t>Financial Services | Banks</t>
        </is>
      </c>
      <c r="H42" s="13" t="inlineStr">
        <is>
          <t>NIFTY TOTAL MARKET | NIFTY MICROCAP 250</t>
        </is>
      </c>
    </row>
    <row r="43" ht="45" customHeight="1">
      <c r="A43" s="8" t="inlineStr">
        <is>
          <t>NIFTY CHEMICAL — Fertilizers &amp; Agrochemicals</t>
        </is>
      </c>
      <c r="B43" s="8" t="inlineStr">
        <is>
          <t>MBAPL</t>
        </is>
      </c>
      <c r="C43" s="8" t="inlineStr">
        <is>
          <t>NSE:MBAPL</t>
        </is>
      </c>
      <c r="D43" s="8" t="inlineStr">
        <is>
          <t>M B Agro Prod.</t>
        </is>
      </c>
      <c r="E43" s="8" t="inlineStr">
        <is>
          <t>Fertilizers &amp; Agrochemicals</t>
        </is>
      </c>
      <c r="F43" s="8" t="inlineStr">
        <is>
          <t>Fertilizers &amp; Agrochemicals</t>
        </is>
      </c>
      <c r="G43" s="8" t="inlineStr">
        <is>
          <t>Fertilizers &amp; Agrochemicals</t>
        </is>
      </c>
      <c r="H43" s="8" t="inlineStr"/>
    </row>
    <row r="44" ht="45" customHeight="1">
      <c r="A44" s="13" t="inlineStr">
        <is>
          <t>NIFTY CHEMICAL — Fertilizers &amp; Agrochemicals</t>
        </is>
      </c>
      <c r="B44" s="13" t="inlineStr">
        <is>
          <t>NACLIND</t>
        </is>
      </c>
      <c r="C44" s="13" t="inlineStr">
        <is>
          <t>NSE:NACLIND</t>
        </is>
      </c>
      <c r="D44" s="13" t="inlineStr">
        <is>
          <t>NACL Industries</t>
        </is>
      </c>
      <c r="E44" s="13" t="inlineStr">
        <is>
          <t>Fertilizers &amp; Agrochemicals</t>
        </is>
      </c>
      <c r="F44" s="13" t="inlineStr">
        <is>
          <t>Fertilizers &amp; Agrochemicals</t>
        </is>
      </c>
      <c r="G44" s="13" t="inlineStr">
        <is>
          <t>Fertilizers &amp; Agrochemicals</t>
        </is>
      </c>
      <c r="H44" s="13" t="inlineStr"/>
    </row>
    <row r="45" ht="45" customHeight="1">
      <c r="A45" s="8" t="inlineStr">
        <is>
          <t>NIFTY CHEMICAL — Specialty Chemicals Part 2 of 2</t>
        </is>
      </c>
      <c r="B45" s="8" t="inlineStr">
        <is>
          <t>DEEPAKNTR</t>
        </is>
      </c>
      <c r="C45" s="8" t="inlineStr">
        <is>
          <t>NSE:DEEPAKNTR</t>
        </is>
      </c>
      <c r="D45" s="8" t="inlineStr">
        <is>
          <t>Deepak Nitrite Ltd.</t>
        </is>
      </c>
      <c r="E45" s="8" t="inlineStr">
        <is>
          <t>Chemicals &amp; Petrochemicals</t>
        </is>
      </c>
      <c r="F45" s="8" t="inlineStr">
        <is>
          <t>Specialty Chemicals</t>
        </is>
      </c>
      <c r="G45" s="8" t="inlineStr">
        <is>
          <t>Chemicals | Chemicals &amp; Petrochemicals</t>
        </is>
      </c>
      <c r="H45" s="8" t="inlineStr">
        <is>
          <t>NIFTY TOTAL MARKET | NIFTY MIDCAP 150 | NIFTY LARGEMIDCAP 250 | NIFTY MIDSMALLCAP 400</t>
        </is>
      </c>
    </row>
    <row r="46" ht="45" customHeight="1">
      <c r="A46" s="13" t="inlineStr">
        <is>
          <t>NIFTY CHEMICAL — Specialty Chemicals Part 2 of 2</t>
        </is>
      </c>
      <c r="B46" s="13" t="inlineStr">
        <is>
          <t>FINEORG</t>
        </is>
      </c>
      <c r="C46" s="13" t="inlineStr">
        <is>
          <t>NSE:FINEORG</t>
        </is>
      </c>
      <c r="D46" s="13" t="inlineStr">
        <is>
          <t>Fine Organic</t>
        </is>
      </c>
      <c r="E46" s="13" t="inlineStr">
        <is>
          <t>Chemicals &amp; Petrochemicals</t>
        </is>
      </c>
      <c r="F46" s="13" t="inlineStr">
        <is>
          <t>Specialty Chemicals</t>
        </is>
      </c>
      <c r="G46" s="13" t="inlineStr">
        <is>
          <t>Chemicals | Chemicals &amp; Petrochemicals</t>
        </is>
      </c>
      <c r="H46" s="13" t="inlineStr">
        <is>
          <t>NIFTY TOTAL MARKET | NIFTY MICROCAP 250</t>
        </is>
      </c>
    </row>
    <row r="47" ht="45" customHeight="1">
      <c r="A47" s="8" t="inlineStr">
        <is>
          <t>NIFTY CHEMICAL — Specialty Chemicals Part 2 of 2</t>
        </is>
      </c>
      <c r="B47" s="8" t="inlineStr">
        <is>
          <t>FLUOROCHEM</t>
        </is>
      </c>
      <c r="C47" s="8" t="inlineStr">
        <is>
          <t>NSE:FLUOROCHEM</t>
        </is>
      </c>
      <c r="D47" s="8" t="inlineStr">
        <is>
          <t>Gujarat Fluorochemicals Ltd.</t>
        </is>
      </c>
      <c r="E47" s="8" t="inlineStr">
        <is>
          <t>Chemicals &amp; Petrochemicals</t>
        </is>
      </c>
      <c r="F47" s="8" t="inlineStr">
        <is>
          <t>Specialty Chemicals</t>
        </is>
      </c>
      <c r="G47" s="8" t="inlineStr">
        <is>
          <t>Chemicals | Chemicals &amp; Petrochemicals</t>
        </is>
      </c>
      <c r="H47" s="8" t="inlineStr">
        <is>
          <t>NIFTY TOTAL MARKET | NIFTY MIDCAP 150 | NIFTY LARGEMIDCAP 250 | NIFTY MIDSMALLCAP 400</t>
        </is>
      </c>
    </row>
    <row r="48" ht="45" customHeight="1">
      <c r="A48" s="13" t="inlineStr">
        <is>
          <t>NIFTY CHEMICAL — Specialty Chemicals Part 2 of 2</t>
        </is>
      </c>
      <c r="B48" s="13" t="inlineStr">
        <is>
          <t>JUBLINGREA</t>
        </is>
      </c>
      <c r="C48" s="13" t="inlineStr">
        <is>
          <t>NSE:JUBLINGREA</t>
        </is>
      </c>
      <c r="D48" s="13" t="inlineStr">
        <is>
          <t>Jubilant Ingrev.</t>
        </is>
      </c>
      <c r="E48" s="13" t="inlineStr">
        <is>
          <t>Chemicals &amp; Petrochemicals</t>
        </is>
      </c>
      <c r="F48" s="13" t="inlineStr">
        <is>
          <t>Specialty Chemicals</t>
        </is>
      </c>
      <c r="G48" s="13" t="inlineStr">
        <is>
          <t>Chemicals | Chemicals &amp; Petrochemicals</t>
        </is>
      </c>
      <c r="H48" s="13" t="inlineStr">
        <is>
          <t>NIFTY TOTAL MARKET | NIFTY SMALLCAP 250 | NIFTY MIDSMALLCAP 400</t>
        </is>
      </c>
    </row>
    <row r="49" ht="45" customHeight="1">
      <c r="A49" s="8" t="inlineStr">
        <is>
          <t>NIFTY CHEMICAL — Specialty Chemicals Part 2 of 2</t>
        </is>
      </c>
      <c r="B49" s="8" t="inlineStr">
        <is>
          <t>NAVINFLUOR</t>
        </is>
      </c>
      <c r="C49" s="8" t="inlineStr">
        <is>
          <t>NSE:NAVINFLUOR</t>
        </is>
      </c>
      <c r="D49" s="8" t="inlineStr">
        <is>
          <t>Navin Fluorine International Ltd.</t>
        </is>
      </c>
      <c r="E49" s="8" t="inlineStr">
        <is>
          <t>Chemicals &amp; Petrochemicals</t>
        </is>
      </c>
      <c r="F49" s="8" t="inlineStr">
        <is>
          <t>Specialty Chemicals</t>
        </is>
      </c>
      <c r="G49" s="8" t="inlineStr">
        <is>
          <t>Chemicals | Chemicals &amp; Petrochemicals</t>
        </is>
      </c>
      <c r="H49" s="8" t="inlineStr">
        <is>
          <t>NIFTY TOTAL MARKET | NIFTY SMALLCAP 250 | NIFTY MIDSMALLCAP 400</t>
        </is>
      </c>
    </row>
    <row r="50" ht="45" customHeight="1">
      <c r="A50" s="13" t="inlineStr">
        <is>
          <t>NIFTY CHEMICAL — Specialty Chemicals Part 2 of 2</t>
        </is>
      </c>
      <c r="B50" s="13" t="inlineStr">
        <is>
          <t>NEOGEN</t>
        </is>
      </c>
      <c r="C50" s="13" t="inlineStr">
        <is>
          <t>NSE:NEOGEN</t>
        </is>
      </c>
      <c r="D50" s="13" t="inlineStr">
        <is>
          <t>Neogen Chemicals</t>
        </is>
      </c>
      <c r="E50" s="13" t="inlineStr">
        <is>
          <t>Chemicals &amp; Petrochemicals</t>
        </is>
      </c>
      <c r="F50" s="13" t="inlineStr">
        <is>
          <t>Specialty Chemicals</t>
        </is>
      </c>
      <c r="G50" s="13" t="inlineStr">
        <is>
          <t>Chemicals | Chemicals &amp; Petrochemicals</t>
        </is>
      </c>
      <c r="H50" s="13" t="inlineStr">
        <is>
          <t>NIFTY TOTAL MARKET | NIFTY MICROCAP 250</t>
        </is>
      </c>
    </row>
    <row r="51" ht="45" customHeight="1">
      <c r="A51" s="8" t="inlineStr">
        <is>
          <t>NIFTY CHEMICAL — Specialty Chemicals Part 2 of 2</t>
        </is>
      </c>
      <c r="B51" s="8" t="inlineStr">
        <is>
          <t>PIDILITIND</t>
        </is>
      </c>
      <c r="C51" s="8" t="inlineStr">
        <is>
          <t>NSE:PIDILITIND</t>
        </is>
      </c>
      <c r="D51" s="8" t="inlineStr">
        <is>
          <t>Pidilite Industries Ltd.</t>
        </is>
      </c>
      <c r="E51" s="8" t="inlineStr">
        <is>
          <t>Chemicals &amp; Petrochemicals</t>
        </is>
      </c>
      <c r="F51" s="8" t="inlineStr">
        <is>
          <t>Specialty Chemicals</t>
        </is>
      </c>
      <c r="G51" s="8" t="inlineStr">
        <is>
          <t>Chemicals | Chemicals &amp; Petrochemicals</t>
        </is>
      </c>
      <c r="H51" s="8" t="inlineStr">
        <is>
          <t>NIFTY MIDCAP 50 | NIFTY 100 | NIFTY 200 | NIFTY TOTAL MARKET | NIFTY LARGEMIDCAP 250</t>
        </is>
      </c>
    </row>
    <row r="52" ht="45" customHeight="1">
      <c r="A52" s="13" t="inlineStr">
        <is>
          <t>NIFTY CHEMICAL — Specialty Chemicals Part 2 of 2</t>
        </is>
      </c>
      <c r="B52" s="13" t="inlineStr">
        <is>
          <t>PRIVISCL</t>
        </is>
      </c>
      <c r="C52" s="13" t="inlineStr">
        <is>
          <t>NSE:PRIVISCL</t>
        </is>
      </c>
      <c r="D52" s="13" t="inlineStr">
        <is>
          <t>Privi Speci.</t>
        </is>
      </c>
      <c r="E52" s="13" t="inlineStr">
        <is>
          <t>Chemicals &amp; Petrochemicals</t>
        </is>
      </c>
      <c r="F52" s="13" t="inlineStr">
        <is>
          <t>Specialty Chemicals</t>
        </is>
      </c>
      <c r="G52" s="13" t="inlineStr">
        <is>
          <t>Chemicals | Chemicals &amp; Petrochemicals</t>
        </is>
      </c>
      <c r="H52" s="13" t="inlineStr">
        <is>
          <t>NIFTY TOTAL MARKET | NIFTY MICROCAP 250</t>
        </is>
      </c>
    </row>
    <row r="53" ht="45" customHeight="1">
      <c r="A53" s="8" t="inlineStr">
        <is>
          <t>NIFTY CHEMICAL — Specialty Chemicals Part 2 of 2</t>
        </is>
      </c>
      <c r="B53" s="8" t="inlineStr">
        <is>
          <t>VINATIORGA</t>
        </is>
      </c>
      <c r="C53" s="8" t="inlineStr">
        <is>
          <t>NSE:VINATIORGA</t>
        </is>
      </c>
      <c r="D53" s="8" t="inlineStr">
        <is>
          <t>Vinati Organics</t>
        </is>
      </c>
      <c r="E53" s="8" t="inlineStr">
        <is>
          <t>Chemicals &amp; Petrochemicals</t>
        </is>
      </c>
      <c r="F53" s="8" t="inlineStr">
        <is>
          <t>Specialty Chemicals</t>
        </is>
      </c>
      <c r="G53" s="8" t="inlineStr">
        <is>
          <t>Chemicals | Chemicals &amp; Petrochemicals</t>
        </is>
      </c>
      <c r="H53" s="8" t="inlineStr">
        <is>
          <t>NIFTY TOTAL MARKET | NIFTY MICROCAP 250</t>
        </is>
      </c>
    </row>
    <row r="54" ht="45" customHeight="1">
      <c r="A54" s="13" t="inlineStr">
        <is>
          <t>NIFTY CHEMICAL — Specialty Chemicals Part 1 of 2</t>
        </is>
      </c>
      <c r="B54" s="13" t="inlineStr">
        <is>
          <t>AARTIIND</t>
        </is>
      </c>
      <c r="C54" s="13" t="inlineStr">
        <is>
          <t>NSE:AARTIIND</t>
        </is>
      </c>
      <c r="D54" s="13" t="inlineStr">
        <is>
          <t>Aarti Industries Ltd.</t>
        </is>
      </c>
      <c r="E54" s="13" t="inlineStr">
        <is>
          <t>Chemicals &amp; Petrochemicals</t>
        </is>
      </c>
      <c r="F54" s="13" t="inlineStr">
        <is>
          <t>Specialty Chemicals</t>
        </is>
      </c>
      <c r="G54" s="13" t="inlineStr">
        <is>
          <t>Chemicals | Chemicals &amp; Petrochemicals</t>
        </is>
      </c>
      <c r="H54" s="13" t="inlineStr">
        <is>
          <t>NIFTY TOTAL MARKET | NIFTY SMALLCAP 250 | NIFTY MIDSMALLCAP 400</t>
        </is>
      </c>
    </row>
    <row r="55" ht="45" customHeight="1">
      <c r="A55" s="8" t="inlineStr">
        <is>
          <t>NIFTY CHEMICAL — Specialty Chemicals Part 1 of 2</t>
        </is>
      </c>
      <c r="B55" s="8" t="inlineStr">
        <is>
          <t>ACI</t>
        </is>
      </c>
      <c r="C55" s="8" t="inlineStr">
        <is>
          <t>NSE:ACI</t>
        </is>
      </c>
      <c r="D55" s="8" t="inlineStr">
        <is>
          <t>Archean Chemical</t>
        </is>
      </c>
      <c r="E55" s="8" t="inlineStr">
        <is>
          <t>Chemicals &amp; Petrochemicals</t>
        </is>
      </c>
      <c r="F55" s="8" t="inlineStr">
        <is>
          <t>Specialty Chemicals</t>
        </is>
      </c>
      <c r="G55" s="8" t="inlineStr">
        <is>
          <t>Chemicals | Chemicals &amp; Petrochemicals</t>
        </is>
      </c>
      <c r="H55" s="8" t="inlineStr">
        <is>
          <t>NIFTY TOTAL MARKET | NIFTY MICROCAP 250</t>
        </is>
      </c>
    </row>
    <row r="56" ht="45" customHeight="1">
      <c r="A56" s="13" t="inlineStr">
        <is>
          <t>NIFTY CHEMICAL — Specialty Chemicals Part 1 of 2</t>
        </is>
      </c>
      <c r="B56" s="13" t="inlineStr">
        <is>
          <t>AETHER</t>
        </is>
      </c>
      <c r="C56" s="13" t="inlineStr">
        <is>
          <t>NSE:AETHER</t>
        </is>
      </c>
      <c r="D56" s="13" t="inlineStr">
        <is>
          <t>Aether Industri.</t>
        </is>
      </c>
      <c r="E56" s="13" t="inlineStr">
        <is>
          <t>Chemicals &amp; Petrochemicals</t>
        </is>
      </c>
      <c r="F56" s="13" t="inlineStr">
        <is>
          <t>Specialty Chemicals</t>
        </is>
      </c>
      <c r="G56" s="13" t="inlineStr">
        <is>
          <t>Chemicals | Chemicals &amp; Petrochemicals</t>
        </is>
      </c>
      <c r="H56" s="13" t="inlineStr">
        <is>
          <t>NIFTY TOTAL MARKET | NIFTY MICROCAP 250</t>
        </is>
      </c>
    </row>
    <row r="57" ht="45" customHeight="1">
      <c r="A57" s="8" t="inlineStr">
        <is>
          <t>NIFTY CHEMICAL — Specialty Chemicals Part 1 of 2</t>
        </is>
      </c>
      <c r="B57" s="8" t="inlineStr">
        <is>
          <t>ALKYLAMINE</t>
        </is>
      </c>
      <c r="C57" s="8" t="inlineStr">
        <is>
          <t>NSE:ALKYLAMINE</t>
        </is>
      </c>
      <c r="D57" s="8" t="inlineStr">
        <is>
          <t>Alkyl Amines</t>
        </is>
      </c>
      <c r="E57" s="8" t="inlineStr">
        <is>
          <t>Chemicals &amp; Petrochemicals</t>
        </is>
      </c>
      <c r="F57" s="8" t="inlineStr">
        <is>
          <t>Specialty Chemicals</t>
        </is>
      </c>
      <c r="G57" s="8" t="inlineStr">
        <is>
          <t>Chemicals | Chemicals &amp; Petrochemicals</t>
        </is>
      </c>
      <c r="H57" s="8" t="inlineStr">
        <is>
          <t>NIFTY TOTAL MARKET | NIFTY SMALLCAP 250 | NIFTY MIDSMALLCAP 400</t>
        </is>
      </c>
    </row>
    <row r="58" ht="45" customHeight="1">
      <c r="A58" s="13" t="inlineStr">
        <is>
          <t>NIFTY CHEMICAL — Specialty Chemicals Part 1 of 2</t>
        </is>
      </c>
      <c r="B58" s="13" t="inlineStr">
        <is>
          <t>ANURAS</t>
        </is>
      </c>
      <c r="C58" s="13" t="inlineStr">
        <is>
          <t>NSE:ANURAS</t>
        </is>
      </c>
      <c r="D58" s="13" t="inlineStr">
        <is>
          <t>Anupam Rasayan</t>
        </is>
      </c>
      <c r="E58" s="13" t="inlineStr">
        <is>
          <t>Chemicals &amp; Petrochemicals</t>
        </is>
      </c>
      <c r="F58" s="13" t="inlineStr">
        <is>
          <t>Specialty Chemicals</t>
        </is>
      </c>
      <c r="G58" s="13" t="inlineStr">
        <is>
          <t>Chemicals | Chemicals &amp; Petrochemicals</t>
        </is>
      </c>
      <c r="H58" s="13" t="inlineStr">
        <is>
          <t>NIFTY TOTAL MARKET | NIFTY MICROCAP 250</t>
        </is>
      </c>
    </row>
    <row r="59" ht="45" customHeight="1">
      <c r="A59" s="8" t="inlineStr">
        <is>
          <t>NIFTY CHEMICAL — Specialty Chemicals Part 1 of 2</t>
        </is>
      </c>
      <c r="B59" s="8" t="inlineStr">
        <is>
          <t>ATUL</t>
        </is>
      </c>
      <c r="C59" s="8" t="inlineStr">
        <is>
          <t>NSE:ATUL</t>
        </is>
      </c>
      <c r="D59" s="8" t="inlineStr">
        <is>
          <t>Atul Ltd.</t>
        </is>
      </c>
      <c r="E59" s="8" t="inlineStr">
        <is>
          <t>Chemicals &amp; Petrochemicals</t>
        </is>
      </c>
      <c r="F59" s="8" t="inlineStr">
        <is>
          <t>Specialty Chemicals</t>
        </is>
      </c>
      <c r="G59" s="8" t="inlineStr">
        <is>
          <t>Chemicals | Chemicals &amp; Petrochemicals</t>
        </is>
      </c>
      <c r="H59" s="8" t="inlineStr">
        <is>
          <t>NIFTY TOTAL MARKET | NIFTY SMALLCAP 250 | NIFTY MIDSMALLCAP 400</t>
        </is>
      </c>
    </row>
    <row r="60" ht="45" customHeight="1">
      <c r="A60" s="13" t="inlineStr">
        <is>
          <t>NIFTY CHEMICAL — Specialty Chemicals Part 1 of 2</t>
        </is>
      </c>
      <c r="B60" s="13" t="inlineStr">
        <is>
          <t>BALAMINES</t>
        </is>
      </c>
      <c r="C60" s="13" t="inlineStr">
        <is>
          <t>NSE:BALAMINES</t>
        </is>
      </c>
      <c r="D60" s="13" t="inlineStr">
        <is>
          <t>Balaji Amines</t>
        </is>
      </c>
      <c r="E60" s="13" t="inlineStr">
        <is>
          <t>Chemicals &amp; Petrochemicals</t>
        </is>
      </c>
      <c r="F60" s="13" t="inlineStr">
        <is>
          <t>Specialty Chemicals</t>
        </is>
      </c>
      <c r="G60" s="13" t="inlineStr">
        <is>
          <t>Chemicals | Chemicals &amp; Petrochemicals</t>
        </is>
      </c>
      <c r="H60" s="13" t="inlineStr">
        <is>
          <t>NIFTY TOTAL MARKET | NIFTY MICROCAP 250</t>
        </is>
      </c>
    </row>
    <row r="61" ht="45" customHeight="1">
      <c r="A61" s="8" t="inlineStr">
        <is>
          <t>NIFTY CHEMICAL — Specialty Chemicals Part 1 of 2</t>
        </is>
      </c>
      <c r="B61" s="8" t="inlineStr">
        <is>
          <t>BASF</t>
        </is>
      </c>
      <c r="C61" s="8" t="inlineStr">
        <is>
          <t>NSE:BASF</t>
        </is>
      </c>
      <c r="D61" s="8" t="inlineStr">
        <is>
          <t>BASF India</t>
        </is>
      </c>
      <c r="E61" s="8" t="inlineStr">
        <is>
          <t>Chemicals &amp; Petrochemicals</t>
        </is>
      </c>
      <c r="F61" s="8" t="inlineStr">
        <is>
          <t>Specialty Chemicals</t>
        </is>
      </c>
      <c r="G61" s="8" t="inlineStr">
        <is>
          <t>Chemicals | Chemicals &amp; Petrochemicals</t>
        </is>
      </c>
      <c r="H61" s="8" t="inlineStr">
        <is>
          <t>NIFTY TOTAL MARKET | NIFTY SMALLCAP 250 | NIFTY MIDSMALLCAP 400</t>
        </is>
      </c>
    </row>
    <row r="62" ht="45" customHeight="1">
      <c r="A62" s="13" t="inlineStr">
        <is>
          <t>NIFTY CHEMICAL — Specialty Chemicals Part 1 of 2</t>
        </is>
      </c>
      <c r="B62" s="13" t="inlineStr">
        <is>
          <t>CLEAN</t>
        </is>
      </c>
      <c r="C62" s="13" t="inlineStr">
        <is>
          <t>NSE:CLEAN</t>
        </is>
      </c>
      <c r="D62" s="13" t="inlineStr">
        <is>
          <t>Clean Science</t>
        </is>
      </c>
      <c r="E62" s="13" t="inlineStr">
        <is>
          <t>Chemicals &amp; Petrochemicals</t>
        </is>
      </c>
      <c r="F62" s="13" t="inlineStr">
        <is>
          <t>Specialty Chemicals</t>
        </is>
      </c>
      <c r="G62" s="13" t="inlineStr">
        <is>
          <t>Chemicals | Chemicals &amp; Petrochemicals</t>
        </is>
      </c>
      <c r="H62" s="13" t="inlineStr">
        <is>
          <t>NIFTY TOTAL MARKET | NIFTY SMALLCAP 250 | NIFTY MIDSMALLCAP 400</t>
        </is>
      </c>
    </row>
    <row r="63" ht="45" customHeight="1">
      <c r="A63" s="8" t="inlineStr">
        <is>
          <t>NIFTY CONSUMER DURABLES — Ceramics</t>
        </is>
      </c>
      <c r="B63" s="8" t="inlineStr">
        <is>
          <t>KAJARIACER</t>
        </is>
      </c>
      <c r="C63" s="8" t="inlineStr">
        <is>
          <t>NSE:KAJARIACER</t>
        </is>
      </c>
      <c r="D63" s="8" t="inlineStr">
        <is>
          <t>Kajaria Ceramics Ltd.</t>
        </is>
      </c>
      <c r="E63" s="8" t="inlineStr">
        <is>
          <t>Consumer Durables</t>
        </is>
      </c>
      <c r="F63" s="8" t="inlineStr">
        <is>
          <t>Ceramics</t>
        </is>
      </c>
      <c r="G63" s="8" t="inlineStr">
        <is>
          <t>Consumer Durables</t>
        </is>
      </c>
      <c r="H63" s="8" t="inlineStr">
        <is>
          <t>NIFTY TOTAL MARKET | NIFTY SMALLCAP 250 | NIFTY MIDSMALLCAP 400</t>
        </is>
      </c>
    </row>
    <row r="64" ht="45" customHeight="1">
      <c r="A64" s="13" t="inlineStr">
        <is>
          <t>NIFTY CONSUMER DURABLES — Furniture, Home Furnishing</t>
        </is>
      </c>
      <c r="B64" s="13" t="inlineStr">
        <is>
          <t>SFL</t>
        </is>
      </c>
      <c r="C64" s="13" t="inlineStr">
        <is>
          <t>NSE:SFL</t>
        </is>
      </c>
      <c r="D64" s="13" t="inlineStr">
        <is>
          <t>Sheela Foam</t>
        </is>
      </c>
      <c r="E64" s="13" t="inlineStr">
        <is>
          <t>Consumer Durables</t>
        </is>
      </c>
      <c r="F64" s="13" t="inlineStr">
        <is>
          <t>Furniture, Home Furnishing</t>
        </is>
      </c>
      <c r="G64" s="13" t="inlineStr">
        <is>
          <t>Consumer Durables</t>
        </is>
      </c>
      <c r="H64" s="13" t="inlineStr">
        <is>
          <t>NIFTY TOTAL MARKET | NIFTY MICROCAP 250</t>
        </is>
      </c>
    </row>
    <row r="65" ht="45" customHeight="1">
      <c r="A65" s="8" t="inlineStr">
        <is>
          <t>NIFTY Defence — Defence mobility, land systems &amp; artillery</t>
        </is>
      </c>
      <c r="B65" s="8" t="inlineStr">
        <is>
          <t>BEML</t>
        </is>
      </c>
      <c r="C65" s="8" t="inlineStr">
        <is>
          <t>NSE:BEML</t>
        </is>
      </c>
      <c r="D65" s="8" t="inlineStr">
        <is>
          <t>BEML Ltd.</t>
        </is>
      </c>
      <c r="E65" s="8" t="inlineStr">
        <is>
          <t>Agricultural, Commercial &amp; Construction Vehicles</t>
        </is>
      </c>
      <c r="F65" s="8" t="inlineStr">
        <is>
          <t>Defence mobility, land systems &amp; artillery</t>
        </is>
      </c>
      <c r="G65" s="8" t="inlineStr">
        <is>
          <t>Defence mobility | Armoured vehicles | Engineering equipment | Defence PSU</t>
        </is>
      </c>
      <c r="H65" s="8" t="inlineStr">
        <is>
          <t>NIFTY TOTAL MARKET | NIFTY SMALLCAP 250 | NIFTY MIDSMALLCAP 400</t>
        </is>
      </c>
    </row>
    <row r="66" ht="45" customHeight="1">
      <c r="A66" s="13" t="inlineStr">
        <is>
          <t>NIFTY Defence — Defence mobility, land systems &amp; artillery</t>
        </is>
      </c>
      <c r="B66" s="13" t="inlineStr">
        <is>
          <t>BHARATFORG</t>
        </is>
      </c>
      <c r="C66" s="13" t="inlineStr">
        <is>
          <t>NSE:BHARATFORG</t>
        </is>
      </c>
      <c r="D66" s="13" t="inlineStr">
        <is>
          <t>Bharat Forge Ltd.</t>
        </is>
      </c>
      <c r="E66" s="13" t="inlineStr">
        <is>
          <t>Auto Components</t>
        </is>
      </c>
      <c r="F66" s="13" t="inlineStr">
        <is>
          <t>Defence mobility, land systems &amp; artillery</t>
        </is>
      </c>
      <c r="G66" s="13" t="inlineStr">
        <is>
          <t>Artillery systems | Forgings | Armoured mobility | Exports</t>
        </is>
      </c>
      <c r="H66" s="13" t="inlineStr">
        <is>
          <t>NIFTY 200 | NIFTY TOTAL MARKET | NIFTY MIDCAP 150 | NIFTY MIDCAP 50 | NIFTY MIDCAP 100 | NIFTY LARGEMIDCAP 250 | NIFTY MIDSMALLCAP 400</t>
        </is>
      </c>
    </row>
    <row r="67" ht="45" customHeight="1">
      <c r="A67" s="8" t="inlineStr">
        <is>
          <t>NIFTY Defence — Aerospace precision manufacturing &amp; components</t>
        </is>
      </c>
      <c r="B67" s="8" t="inlineStr">
        <is>
          <t>AEQUS</t>
        </is>
      </c>
      <c r="C67" s="8" t="inlineStr">
        <is>
          <t>NSE:AEQUS</t>
        </is>
      </c>
      <c r="D67" s="8" t="inlineStr">
        <is>
          <t>Aequs Ltd.</t>
        </is>
      </c>
      <c r="E67" s="8" t="inlineStr">
        <is>
          <t>Aerospace &amp; Defense</t>
        </is>
      </c>
      <c r="F67" s="8" t="inlineStr">
        <is>
          <t>Aerospace precision manufacturing &amp; components</t>
        </is>
      </c>
      <c r="G67" s="8" t="inlineStr">
        <is>
          <t>Aerospace components | Precision machining | Tooling | Export manufacturing</t>
        </is>
      </c>
      <c r="H67" s="8" t="inlineStr"/>
    </row>
    <row r="68" ht="45" customHeight="1">
      <c r="A68" s="13" t="inlineStr">
        <is>
          <t>NIFTY Defence — Aerospace precision manufacturing &amp; components | NIFTY ENERGY — Other Electrical Equipment</t>
        </is>
      </c>
      <c r="B68" s="13" t="inlineStr">
        <is>
          <t>MTARTECH</t>
        </is>
      </c>
      <c r="C68" s="13" t="inlineStr">
        <is>
          <t>NSE:MTARTECH</t>
        </is>
      </c>
      <c r="D68" s="13" t="inlineStr">
        <is>
          <t>MTAR Technologies Ltd.</t>
        </is>
      </c>
      <c r="E68" s="13" t="inlineStr">
        <is>
          <t>Electrical Equipment</t>
        </is>
      </c>
      <c r="F68" s="13" t="inlineStr">
        <is>
          <t>Aerospace precision manufacturing &amp; components | Other Electrical Equipment</t>
        </is>
      </c>
      <c r="G68" s="13" t="inlineStr">
        <is>
          <t>Precision engineering | Space components | Nuclear | Defence supply chain | Capital Goods | Electrical Equipment</t>
        </is>
      </c>
      <c r="H68" s="13" t="inlineStr">
        <is>
          <t>NIFTY TOTAL MARKET | NIFTY MICROCAP 250</t>
        </is>
      </c>
    </row>
    <row r="69" ht="45" customHeight="1">
      <c r="A69" s="8" t="inlineStr">
        <is>
          <t>NIFTY Defence — Aerospace precision manufacturing &amp; components</t>
        </is>
      </c>
      <c r="B69" s="8" t="inlineStr">
        <is>
          <t>UNIMECH</t>
        </is>
      </c>
      <c r="C69" s="8" t="inlineStr">
        <is>
          <t>NSE:UNIMECH</t>
        </is>
      </c>
      <c r="D69" s="8" t="inlineStr">
        <is>
          <t>Unimech Aerospace and Manufacturing Ltd.</t>
        </is>
      </c>
      <c r="E69" s="8" t="inlineStr">
        <is>
          <t>Aerospace &amp; Defense</t>
        </is>
      </c>
      <c r="F69" s="8" t="inlineStr">
        <is>
          <t>Aerospace precision manufacturing &amp; components</t>
        </is>
      </c>
      <c r="G69" s="8" t="inlineStr">
        <is>
          <t>Aerospace components | Precision machining | Tooling | Export manufacturing</t>
        </is>
      </c>
      <c r="H69" s="8" t="inlineStr">
        <is>
          <t>NIFTY TOTAL MARKET | NIFTY MICROCAP 250</t>
        </is>
      </c>
    </row>
    <row r="70" ht="45" customHeight="1">
      <c r="A70" s="13" t="inlineStr">
        <is>
          <t>NIFTY Defence — Specialty defence materials &amp; metallurgy</t>
        </is>
      </c>
      <c r="B70" s="13" t="inlineStr">
        <is>
          <t>MIDHANI</t>
        </is>
      </c>
      <c r="C70" s="13" t="inlineStr">
        <is>
          <t>NSE:MIDHANI</t>
        </is>
      </c>
      <c r="D70" s="13" t="inlineStr">
        <is>
          <t>Mishra Dhatu Nigam Ltd.</t>
        </is>
      </c>
      <c r="E70" s="13" t="inlineStr">
        <is>
          <t>Aerospace &amp; Defense</t>
        </is>
      </c>
      <c r="F70" s="13" t="inlineStr">
        <is>
          <t>Specialty defence materials &amp; metallurgy</t>
        </is>
      </c>
      <c r="G70" s="13" t="inlineStr">
        <is>
          <t>Titanium | Superalloys | Special steels | Strategic materials | Defence PSU</t>
        </is>
      </c>
      <c r="H70" s="13" t="inlineStr">
        <is>
          <t>NIFTY TOTAL MARKET | NIFTY MICROCAP 250</t>
        </is>
      </c>
    </row>
    <row r="71" ht="45" customHeight="1">
      <c r="A71" s="8" t="inlineStr">
        <is>
          <t>NIFTY ENERGY — Power Generation Part 1 of 2</t>
        </is>
      </c>
      <c r="B71" s="8" t="inlineStr">
        <is>
          <t>ACMESOLAR</t>
        </is>
      </c>
      <c r="C71" s="8" t="inlineStr">
        <is>
          <t>NSE:ACMESOLAR</t>
        </is>
      </c>
      <c r="D71" s="8" t="inlineStr">
        <is>
          <t>ACME Solar Hold.</t>
        </is>
      </c>
      <c r="E71" s="8" t="inlineStr">
        <is>
          <t>Power</t>
        </is>
      </c>
      <c r="F71" s="8" t="inlineStr">
        <is>
          <t>Power Generation</t>
        </is>
      </c>
      <c r="G71" s="8" t="inlineStr">
        <is>
          <t>Power</t>
        </is>
      </c>
      <c r="H71" s="8" t="inlineStr">
        <is>
          <t>NIFTY TOTAL MARKET | NIFTY SMALLCAP 250 | NIFTY MIDSMALLCAP 400</t>
        </is>
      </c>
    </row>
    <row r="72" ht="45" customHeight="1">
      <c r="A72" s="13" t="inlineStr">
        <is>
          <t>NIFTY ENERGY — Power Generation Part 1 of 2</t>
        </is>
      </c>
      <c r="B72" s="13" t="inlineStr">
        <is>
          <t>ADANIGREEN</t>
        </is>
      </c>
      <c r="C72" s="13" t="inlineStr">
        <is>
          <t>NSE:ADANIGREEN</t>
        </is>
      </c>
      <c r="D72" s="13" t="inlineStr">
        <is>
          <t>Adani Green Energy Ltd.</t>
        </is>
      </c>
      <c r="E72" s="13" t="inlineStr">
        <is>
          <t>Power</t>
        </is>
      </c>
      <c r="F72" s="13" t="inlineStr">
        <is>
          <t>Power Generation</t>
        </is>
      </c>
      <c r="G72" s="13" t="inlineStr">
        <is>
          <t>Power</t>
        </is>
      </c>
      <c r="H72" s="13" t="inlineStr">
        <is>
          <t>NIFTY MIDCAP 50 | NIFTY 100 | NIFTY 200 | NIFTY TOTAL MARKET | NIFTY LARGEMIDCAP 250</t>
        </is>
      </c>
    </row>
    <row r="73" ht="45" customHeight="1">
      <c r="A73" s="8" t="inlineStr">
        <is>
          <t>NIFTY ENERGY — Power Generation Part 1 of 2</t>
        </is>
      </c>
      <c r="B73" s="8" t="inlineStr">
        <is>
          <t>GMRP&amp;UI</t>
        </is>
      </c>
      <c r="C73" s="8" t="inlineStr">
        <is>
          <t>NSE:GMRP&amp;UI</t>
        </is>
      </c>
      <c r="D73" s="8" t="inlineStr">
        <is>
          <t>GMR Urban</t>
        </is>
      </c>
      <c r="E73" s="8" t="inlineStr">
        <is>
          <t>Power</t>
        </is>
      </c>
      <c r="F73" s="8" t="inlineStr">
        <is>
          <t>Power Generation</t>
        </is>
      </c>
      <c r="G73" s="8" t="inlineStr">
        <is>
          <t>Power</t>
        </is>
      </c>
      <c r="H73" s="8" t="inlineStr">
        <is>
          <t>NIFTY TOTAL MARKET | NIFTY MICROCAP 250</t>
        </is>
      </c>
    </row>
    <row r="74" ht="45" customHeight="1">
      <c r="A74" s="13" t="inlineStr">
        <is>
          <t>NIFTY ENERGY — Power Generation Part 1 of 2</t>
        </is>
      </c>
      <c r="B74" s="13" t="inlineStr">
        <is>
          <t>JPPOWER</t>
        </is>
      </c>
      <c r="C74" s="13" t="inlineStr">
        <is>
          <t>NSE:JPPOWER</t>
        </is>
      </c>
      <c r="D74" s="13" t="inlineStr">
        <is>
          <t>Jaiprakash Power Ventures Ltd.</t>
        </is>
      </c>
      <c r="E74" s="13" t="inlineStr">
        <is>
          <t>Power</t>
        </is>
      </c>
      <c r="F74" s="13" t="inlineStr">
        <is>
          <t>Power Generation</t>
        </is>
      </c>
      <c r="G74" s="13" t="inlineStr">
        <is>
          <t>Power</t>
        </is>
      </c>
      <c r="H74" s="13" t="inlineStr">
        <is>
          <t>NIFTY TOTAL MARKET | NIFTY SMALLCAP 250 | NIFTY MIDSMALLCAP 400</t>
        </is>
      </c>
    </row>
    <row r="75" ht="45" customHeight="1">
      <c r="A75" s="8" t="inlineStr">
        <is>
          <t>NIFTY ENERGY — Power Generation Part 1 of 2</t>
        </is>
      </c>
      <c r="B75" s="8" t="inlineStr">
        <is>
          <t>JSWENERGY</t>
        </is>
      </c>
      <c r="C75" s="8" t="inlineStr">
        <is>
          <t>NSE:JSWENERGY</t>
        </is>
      </c>
      <c r="D75" s="8" t="inlineStr">
        <is>
          <t>JSW Energy Ltd.</t>
        </is>
      </c>
      <c r="E75" s="8" t="inlineStr">
        <is>
          <t>Power</t>
        </is>
      </c>
      <c r="F75" s="8" t="inlineStr">
        <is>
          <t>Power Generation</t>
        </is>
      </c>
      <c r="G75" s="8" t="inlineStr">
        <is>
          <t>Power</t>
        </is>
      </c>
      <c r="H75" s="8" t="inlineStr">
        <is>
          <t>NIFTY MIDCAP 50 | NIFTY 100 | NIFTY 200 | NIFTY TOTAL MARKET | NIFTY LARGEMIDCAP 250</t>
        </is>
      </c>
    </row>
    <row r="76" ht="45" customHeight="1">
      <c r="A76" s="13" t="inlineStr">
        <is>
          <t>NIFTY ENERGY — Power Generation Part 1 of 2</t>
        </is>
      </c>
      <c r="B76" s="13" t="inlineStr">
        <is>
          <t>KPIGREEN</t>
        </is>
      </c>
      <c r="C76" s="13" t="inlineStr">
        <is>
          <t>NSE:KPIGREEN</t>
        </is>
      </c>
      <c r="D76" s="13" t="inlineStr">
        <is>
          <t>KPI Green Energy</t>
        </is>
      </c>
      <c r="E76" s="13" t="inlineStr">
        <is>
          <t>Power</t>
        </is>
      </c>
      <c r="F76" s="13" t="inlineStr">
        <is>
          <t>Power Generation</t>
        </is>
      </c>
      <c r="G76" s="13" t="inlineStr">
        <is>
          <t>Power</t>
        </is>
      </c>
      <c r="H76" s="13" t="inlineStr">
        <is>
          <t>NIFTY TOTAL MARKET | NIFTY MICROCAP 250</t>
        </is>
      </c>
    </row>
    <row r="77" ht="45" customHeight="1">
      <c r="A77" s="8" t="inlineStr">
        <is>
          <t>NIFTY ENERGY — Other Electrical Equipment</t>
        </is>
      </c>
      <c r="B77" s="8" t="inlineStr">
        <is>
          <t>APARINDS</t>
        </is>
      </c>
      <c r="C77" s="8" t="inlineStr">
        <is>
          <t>NSE:APARINDS</t>
        </is>
      </c>
      <c r="D77" s="8" t="inlineStr">
        <is>
          <t>Apar Inds.</t>
        </is>
      </c>
      <c r="E77" s="8" t="inlineStr">
        <is>
          <t>Electrical Equipment</t>
        </is>
      </c>
      <c r="F77" s="8" t="inlineStr">
        <is>
          <t>Other Electrical Equipment</t>
        </is>
      </c>
      <c r="G77" s="8" t="inlineStr">
        <is>
          <t>Capital Goods | Electrical Equipment</t>
        </is>
      </c>
      <c r="H77" s="8" t="inlineStr">
        <is>
          <t>NIFTY TOTAL MARKET | NIFTY MIDCAP 150 | NIFTY LARGEMIDCAP 250 | NIFTY MIDSMALLCAP 400</t>
        </is>
      </c>
    </row>
    <row r="78" ht="45" customHeight="1">
      <c r="A78" s="13" t="inlineStr">
        <is>
          <t>NIFTY ENERGY — Other Electrical Equipment</t>
        </is>
      </c>
      <c r="B78" s="13" t="inlineStr">
        <is>
          <t>AVALON</t>
        </is>
      </c>
      <c r="C78" s="13" t="inlineStr">
        <is>
          <t>NSE:AVALON</t>
        </is>
      </c>
      <c r="D78" s="13" t="inlineStr">
        <is>
          <t>Avalon Tech</t>
        </is>
      </c>
      <c r="E78" s="13" t="inlineStr">
        <is>
          <t>Electrical Equipment</t>
        </is>
      </c>
      <c r="F78" s="13" t="inlineStr">
        <is>
          <t>Other Electrical Equipment</t>
        </is>
      </c>
      <c r="G78" s="13" t="inlineStr">
        <is>
          <t>Capital Goods | Electrical Equipment</t>
        </is>
      </c>
      <c r="H78" s="13" t="inlineStr">
        <is>
          <t>NIFTY TOTAL MARKET | NIFTY MICROCAP 250</t>
        </is>
      </c>
    </row>
    <row r="79" ht="45" customHeight="1">
      <c r="A79" s="8" t="inlineStr">
        <is>
          <t>NIFTY ENERGY — Other Electrical Equipment</t>
        </is>
      </c>
      <c r="B79" s="8" t="inlineStr">
        <is>
          <t>DIACABS</t>
        </is>
      </c>
      <c r="C79" s="8" t="inlineStr">
        <is>
          <t>NSE:DIACABS</t>
        </is>
      </c>
      <c r="D79" s="8" t="inlineStr">
        <is>
          <t>Diamond Power</t>
        </is>
      </c>
      <c r="E79" s="8" t="inlineStr">
        <is>
          <t>Electrical Equipment</t>
        </is>
      </c>
      <c r="F79" s="8" t="inlineStr">
        <is>
          <t>Other Electrical Equipment</t>
        </is>
      </c>
      <c r="G79" s="8" t="inlineStr">
        <is>
          <t>Capital Goods | Electrical Equipment</t>
        </is>
      </c>
      <c r="H79" s="8" t="inlineStr">
        <is>
          <t>NIFTY TOTAL MARKET | NIFTY MICROCAP 250</t>
        </is>
      </c>
    </row>
    <row r="80" ht="45" customHeight="1">
      <c r="A80" s="13" t="inlineStr">
        <is>
          <t>NIFTY ENERGY — Other Electrical Equipment</t>
        </is>
      </c>
      <c r="B80" s="13" t="inlineStr">
        <is>
          <t>WAAREERTL</t>
        </is>
      </c>
      <c r="C80" s="13" t="inlineStr">
        <is>
          <t>NSE:WAAREERTL</t>
        </is>
      </c>
      <c r="D80" s="13" t="inlineStr">
        <is>
          <t>Waaree Renewab.</t>
        </is>
      </c>
      <c r="E80" s="13" t="inlineStr">
        <is>
          <t>Electrical Equipment</t>
        </is>
      </c>
      <c r="F80" s="13" t="inlineStr">
        <is>
          <t>Other Electrical Equipment</t>
        </is>
      </c>
      <c r="G80" s="13" t="inlineStr">
        <is>
          <t>Capital Goods | Electrical Equipment</t>
        </is>
      </c>
      <c r="H80" s="13" t="inlineStr">
        <is>
          <t>NIFTY TOTAL MARKET | NIFTY MICROCAP 250</t>
        </is>
      </c>
    </row>
    <row r="81" ht="45" customHeight="1">
      <c r="A81" s="8" t="inlineStr">
        <is>
          <t>NIFTY ENERGY — Power Trading</t>
        </is>
      </c>
      <c r="B81" s="8" t="inlineStr">
        <is>
          <t>PTC</t>
        </is>
      </c>
      <c r="C81" s="8" t="inlineStr">
        <is>
          <t>NSE:PTC</t>
        </is>
      </c>
      <c r="D81" s="8" t="inlineStr">
        <is>
          <t>PTC India</t>
        </is>
      </c>
      <c r="E81" s="8" t="inlineStr">
        <is>
          <t>Power</t>
        </is>
      </c>
      <c r="F81" s="8" t="inlineStr">
        <is>
          <t>Power Trading</t>
        </is>
      </c>
      <c r="G81" s="8" t="inlineStr">
        <is>
          <t>Power</t>
        </is>
      </c>
      <c r="H81" s="8" t="inlineStr">
        <is>
          <t>NIFTY TOTAL MARKET | NIFTY MICROCAP 250</t>
        </is>
      </c>
    </row>
    <row r="82" ht="45" customHeight="1">
      <c r="A82" s="13" t="inlineStr">
        <is>
          <t>NIFTY ENERGY — Electrical Equipment Part 2 of 2</t>
        </is>
      </c>
      <c r="B82" s="13" t="inlineStr">
        <is>
          <t>QPOWER</t>
        </is>
      </c>
      <c r="C82" s="13" t="inlineStr">
        <is>
          <t>NSE:QPOWER</t>
        </is>
      </c>
      <c r="D82" s="13" t="inlineStr">
        <is>
          <t>Quality Power El</t>
        </is>
      </c>
      <c r="E82" s="13" t="inlineStr">
        <is>
          <t>Electrical Equipment</t>
        </is>
      </c>
      <c r="F82" s="13" t="inlineStr">
        <is>
          <t>Electrical Equipment</t>
        </is>
      </c>
      <c r="G82" s="13" t="inlineStr">
        <is>
          <t>Electrical Equipment</t>
        </is>
      </c>
      <c r="H82" s="13" t="inlineStr"/>
    </row>
    <row r="83" ht="45" customHeight="1">
      <c r="A83" s="8" t="inlineStr">
        <is>
          <t>NIFTY ENERGY — Electrical Equipment Part 2 of 2</t>
        </is>
      </c>
      <c r="B83" s="8" t="inlineStr">
        <is>
          <t>SHILCTECH</t>
        </is>
      </c>
      <c r="C83" s="8" t="inlineStr">
        <is>
          <t>NSE:SHILCTECH</t>
        </is>
      </c>
      <c r="D83" s="8" t="inlineStr">
        <is>
          <t>Shilchar Tech.</t>
        </is>
      </c>
      <c r="E83" s="8" t="inlineStr">
        <is>
          <t>Electrical Equipment</t>
        </is>
      </c>
      <c r="F83" s="8" t="inlineStr">
        <is>
          <t>Electrical Equipment</t>
        </is>
      </c>
      <c r="G83" s="8" t="inlineStr">
        <is>
          <t>Electrical Equipment</t>
        </is>
      </c>
      <c r="H83" s="8" t="inlineStr"/>
    </row>
    <row r="84" ht="45" customHeight="1">
      <c r="A84" s="13" t="inlineStr">
        <is>
          <t>NIFTY ENERGY — Electrical Equipment Part 2 of 2</t>
        </is>
      </c>
      <c r="B84" s="13" t="inlineStr">
        <is>
          <t>UTLSOLAR</t>
        </is>
      </c>
      <c r="C84" s="13" t="inlineStr">
        <is>
          <t>NSE:UTLSOLAR</t>
        </is>
      </c>
      <c r="D84" s="13" t="inlineStr">
        <is>
          <t>Fujiyama Power</t>
        </is>
      </c>
      <c r="E84" s="13" t="inlineStr">
        <is>
          <t>Electrical Equipment</t>
        </is>
      </c>
      <c r="F84" s="13" t="inlineStr">
        <is>
          <t>Electrical Equipment</t>
        </is>
      </c>
      <c r="G84" s="13" t="inlineStr">
        <is>
          <t>Electrical Equipment</t>
        </is>
      </c>
      <c r="H84" s="13" t="inlineStr"/>
    </row>
    <row r="85" ht="45" customHeight="1">
      <c r="A85" s="8" t="inlineStr">
        <is>
          <t>NIFTY ENERGY — Water Supply &amp; Management</t>
        </is>
      </c>
      <c r="B85" s="8" t="inlineStr">
        <is>
          <t>IONEXCHANG</t>
        </is>
      </c>
      <c r="C85" s="8" t="inlineStr">
        <is>
          <t>NSE:IONEXCHANG</t>
        </is>
      </c>
      <c r="D85" s="8" t="inlineStr">
        <is>
          <t>ION Exchange</t>
        </is>
      </c>
      <c r="E85" s="8" t="inlineStr">
        <is>
          <t>Other Utilities</t>
        </is>
      </c>
      <c r="F85" s="8" t="inlineStr">
        <is>
          <t>Water Supply &amp; Management</t>
        </is>
      </c>
      <c r="G85" s="8" t="inlineStr">
        <is>
          <t>Utilities | Other Utilities</t>
        </is>
      </c>
      <c r="H85" s="8" t="inlineStr">
        <is>
          <t>NIFTY TOTAL MARKET | NIFTY MICROCAP 250</t>
        </is>
      </c>
    </row>
    <row r="86" ht="45" customHeight="1">
      <c r="A86" s="13" t="inlineStr">
        <is>
          <t>NIFTY ENERGY — Water Supply &amp; Management</t>
        </is>
      </c>
      <c r="B86" s="13" t="inlineStr">
        <is>
          <t>WABAG</t>
        </is>
      </c>
      <c r="C86" s="13" t="inlineStr">
        <is>
          <t>NSE:WABAG</t>
        </is>
      </c>
      <c r="D86" s="13" t="inlineStr">
        <is>
          <t>Va Tech Wabag</t>
        </is>
      </c>
      <c r="E86" s="13" t="inlineStr">
        <is>
          <t>Other Utilities</t>
        </is>
      </c>
      <c r="F86" s="13" t="inlineStr">
        <is>
          <t>Water Supply &amp; Management</t>
        </is>
      </c>
      <c r="G86" s="13" t="inlineStr">
        <is>
          <t>Utilities | Other Utilities</t>
        </is>
      </c>
      <c r="H86" s="13" t="inlineStr">
        <is>
          <t>NIFTY TOTAL MARKET | NIFTY MICROCAP 250</t>
        </is>
      </c>
    </row>
    <row r="87" ht="45" customHeight="1">
      <c r="A87" s="8" t="inlineStr">
        <is>
          <t>NIFTY EV &amp; NEW AGE AUTOMOTIVE — Cables - Electricals</t>
        </is>
      </c>
      <c r="B87" s="8" t="inlineStr">
        <is>
          <t>KEI</t>
        </is>
      </c>
      <c r="C87" s="8" t="inlineStr">
        <is>
          <t>NSE:KEI</t>
        </is>
      </c>
      <c r="D87" s="8" t="inlineStr">
        <is>
          <t>KEI Industries Ltd.</t>
        </is>
      </c>
      <c r="E87" s="8" t="inlineStr"/>
      <c r="F87" s="8" t="inlineStr">
        <is>
          <t>Cables - Electricals</t>
        </is>
      </c>
      <c r="G87" s="8" t="inlineStr">
        <is>
          <t>Capital Goods</t>
        </is>
      </c>
      <c r="H87" s="8" t="inlineStr">
        <is>
          <t>NIFTY 200 | NIFTY TOTAL MARKET | NIFTY MIDCAP 150 | NIFTY MIDCAP 100 | NIFTY LARGEMIDCAP 250 | NIFTY MIDSMALLCAP 400</t>
        </is>
      </c>
    </row>
    <row r="88" ht="45" customHeight="1">
      <c r="A88" s="13" t="inlineStr">
        <is>
          <t>NIFTY EV &amp; NEW AGE AUTOMOTIVE — Chemicals &amp; Petrochemicals</t>
        </is>
      </c>
      <c r="B88" s="13" t="inlineStr">
        <is>
          <t>506854</t>
        </is>
      </c>
      <c r="C88" s="13" t="inlineStr">
        <is>
          <t>BSE:506854</t>
        </is>
      </c>
      <c r="D88" s="13" t="inlineStr">
        <is>
          <t>Tanfac Inds.</t>
        </is>
      </c>
      <c r="E88" s="13" t="inlineStr">
        <is>
          <t>Chemicals &amp; Petrochemicals</t>
        </is>
      </c>
      <c r="F88" s="13" t="inlineStr">
        <is>
          <t>Chemicals &amp; Petrochemicals</t>
        </is>
      </c>
      <c r="G88" s="13" t="inlineStr">
        <is>
          <t>Chemicals &amp; Petrochemicals</t>
        </is>
      </c>
      <c r="H88" s="13" t="inlineStr"/>
    </row>
    <row r="89" ht="45" customHeight="1">
      <c r="A89" s="8" t="inlineStr">
        <is>
          <t>NIFTY EV &amp; NEW AGE AUTOMOTIVE — Chemicals &amp; Petrochemicals</t>
        </is>
      </c>
      <c r="B89" s="8" t="inlineStr">
        <is>
          <t>ELANTAS</t>
        </is>
      </c>
      <c r="C89" s="8" t="inlineStr">
        <is>
          <t>NSE:ELANTAS</t>
        </is>
      </c>
      <c r="D89" s="8" t="inlineStr">
        <is>
          <t>Elantas Beck</t>
        </is>
      </c>
      <c r="E89" s="8" t="inlineStr">
        <is>
          <t>Chemicals &amp; Petrochemicals</t>
        </is>
      </c>
      <c r="F89" s="8" t="inlineStr">
        <is>
          <t>Chemicals &amp; Petrochemicals</t>
        </is>
      </c>
      <c r="G89" s="8" t="inlineStr">
        <is>
          <t>Chemicals &amp; Petrochemicals</t>
        </is>
      </c>
      <c r="H89" s="8" t="inlineStr"/>
    </row>
    <row r="90" ht="45" customHeight="1">
      <c r="A90" s="13" t="inlineStr">
        <is>
          <t>NIFTY EV &amp; NEW AGE AUTOMOTIVE — Chemicals &amp; Petrochemicals</t>
        </is>
      </c>
      <c r="B90" s="13" t="inlineStr">
        <is>
          <t>GALAXYSURF</t>
        </is>
      </c>
      <c r="C90" s="13" t="inlineStr">
        <is>
          <t>NSE:GALAXYSURF</t>
        </is>
      </c>
      <c r="D90" s="13" t="inlineStr">
        <is>
          <t>Galaxy Surfact.</t>
        </is>
      </c>
      <c r="E90" s="13" t="inlineStr">
        <is>
          <t>Chemicals &amp; Petrochemicals</t>
        </is>
      </c>
      <c r="F90" s="13" t="inlineStr">
        <is>
          <t>Chemicals &amp; Petrochemicals</t>
        </is>
      </c>
      <c r="G90" s="13" t="inlineStr">
        <is>
          <t>Chemicals &amp; Petrochemicals</t>
        </is>
      </c>
      <c r="H90" s="13" t="inlineStr"/>
    </row>
    <row r="91" ht="45" customHeight="1">
      <c r="A91" s="8" t="inlineStr">
        <is>
          <t>NIFTY EV &amp; NEW AGE AUTOMOTIVE — Chemicals &amp; Petrochemicals</t>
        </is>
      </c>
      <c r="B91" s="8" t="inlineStr">
        <is>
          <t>SPLPETRO</t>
        </is>
      </c>
      <c r="C91" s="8" t="inlineStr">
        <is>
          <t>NSE:SPLPETRO</t>
        </is>
      </c>
      <c r="D91" s="8" t="inlineStr">
        <is>
          <t>Supreme Petroch.</t>
        </is>
      </c>
      <c r="E91" s="8" t="inlineStr">
        <is>
          <t>Chemicals &amp; Petrochemicals</t>
        </is>
      </c>
      <c r="F91" s="8" t="inlineStr">
        <is>
          <t>Chemicals &amp; Petrochemicals</t>
        </is>
      </c>
      <c r="G91" s="8" t="inlineStr">
        <is>
          <t>Chemicals &amp; Petrochemicals</t>
        </is>
      </c>
      <c r="H91" s="8" t="inlineStr"/>
    </row>
    <row r="92" ht="45" customHeight="1">
      <c r="A92" s="13" t="inlineStr">
        <is>
          <t>NIFTY FINANCIAL SERVICES — Microfinance Institutions</t>
        </is>
      </c>
      <c r="B92" s="13" t="inlineStr">
        <is>
          <t>CREDITACC</t>
        </is>
      </c>
      <c r="C92" s="13" t="inlineStr">
        <is>
          <t>NSE:CREDITACC</t>
        </is>
      </c>
      <c r="D92" s="13" t="inlineStr">
        <is>
          <t>CreditAcc. Gram.</t>
        </is>
      </c>
      <c r="E92" s="13" t="inlineStr">
        <is>
          <t>Finance</t>
        </is>
      </c>
      <c r="F92" s="13" t="inlineStr">
        <is>
          <t>Microfinance Institutions</t>
        </is>
      </c>
      <c r="G92" s="13" t="inlineStr">
        <is>
          <t>Financial Services | Finance</t>
        </is>
      </c>
      <c r="H92" s="13" t="inlineStr">
        <is>
          <t>NIFTY TOTAL MARKET | NIFTY SMALLCAP 250 | NIFTY MIDSMALLCAP 400</t>
        </is>
      </c>
    </row>
    <row r="93" ht="45" customHeight="1">
      <c r="A93" s="8" t="inlineStr">
        <is>
          <t>NIFTY FINANCIAL SERVICES — Exchange and Data Platform</t>
        </is>
      </c>
      <c r="B93" s="8" t="inlineStr">
        <is>
          <t>BSE</t>
        </is>
      </c>
      <c r="C93" s="8" t="inlineStr">
        <is>
          <t>NSE:BSE</t>
        </is>
      </c>
      <c r="D93" s="8" t="inlineStr">
        <is>
          <t>BSE Ltd.</t>
        </is>
      </c>
      <c r="E93" s="8" t="inlineStr">
        <is>
          <t>Capital Markets</t>
        </is>
      </c>
      <c r="F93" s="8" t="inlineStr">
        <is>
          <t>Exchange and Data Platform</t>
        </is>
      </c>
      <c r="G93" s="8" t="inlineStr">
        <is>
          <t>Financial Services | Capital Markets</t>
        </is>
      </c>
      <c r="H93" s="8" t="inlineStr">
        <is>
          <t>NIFTY 200 | NIFTY TOTAL MARKET | NIFTY MIDCAP 150 | NIFTY MIDCAP 50 | NIFTY MIDCAP SELECT | NIFTY MIDCAP 100 | NIFTY LARGEMIDCAP 250 | NIFTY MIDSMALLCAP 400</t>
        </is>
      </c>
    </row>
    <row r="94" ht="45" customHeight="1">
      <c r="A94" s="13" t="inlineStr">
        <is>
          <t>NIFTY FINANCIAL SERVICES — Exchange and Data Platform</t>
        </is>
      </c>
      <c r="B94" s="13" t="inlineStr">
        <is>
          <t>IEX</t>
        </is>
      </c>
      <c r="C94" s="13" t="inlineStr">
        <is>
          <t>NSE:IEX</t>
        </is>
      </c>
      <c r="D94" s="13" t="inlineStr">
        <is>
          <t>Indian Energy Ex</t>
        </is>
      </c>
      <c r="E94" s="13" t="inlineStr">
        <is>
          <t>Capital Markets</t>
        </is>
      </c>
      <c r="F94" s="13" t="inlineStr">
        <is>
          <t>Exchange and Data Platform</t>
        </is>
      </c>
      <c r="G94" s="13" t="inlineStr">
        <is>
          <t>Financial Services | Capital Markets</t>
        </is>
      </c>
      <c r="H94" s="13" t="inlineStr">
        <is>
          <t>NIFTY TOTAL MARKET | NIFTY SMALLCAP 250 | NIFTY MIDSMALLCAP 400</t>
        </is>
      </c>
    </row>
    <row r="95" ht="45" customHeight="1">
      <c r="A95" s="8" t="inlineStr">
        <is>
          <t>NIFTY FINANCIAL SERVICES — Exchange and Data Platform</t>
        </is>
      </c>
      <c r="B95" s="8" t="inlineStr">
        <is>
          <t>MCX</t>
        </is>
      </c>
      <c r="C95" s="8" t="inlineStr">
        <is>
          <t>NSE:MCX</t>
        </is>
      </c>
      <c r="D95" s="8" t="inlineStr">
        <is>
          <t>Multi Comm. Exc.</t>
        </is>
      </c>
      <c r="E95" s="8" t="inlineStr">
        <is>
          <t>Capital Markets</t>
        </is>
      </c>
      <c r="F95" s="8" t="inlineStr">
        <is>
          <t>Exchange and Data Platform</t>
        </is>
      </c>
      <c r="G95" s="8" t="inlineStr">
        <is>
          <t>Financial Services | Capital Markets</t>
        </is>
      </c>
      <c r="H95" s="8" t="inlineStr"/>
    </row>
    <row r="96" ht="45" customHeight="1">
      <c r="A96" s="13" t="inlineStr">
        <is>
          <t>NIFTY FINANCIAL SERVICES — Stockbroking &amp; Allied</t>
        </is>
      </c>
      <c r="B96" s="13" t="inlineStr">
        <is>
          <t>360ONE</t>
        </is>
      </c>
      <c r="C96" s="13" t="inlineStr">
        <is>
          <t>NSE:360ONE</t>
        </is>
      </c>
      <c r="D96" s="13" t="inlineStr">
        <is>
          <t>360 ONE</t>
        </is>
      </c>
      <c r="E96" s="13" t="inlineStr">
        <is>
          <t>Capital Markets</t>
        </is>
      </c>
      <c r="F96" s="13" t="inlineStr">
        <is>
          <t>Stockbroking &amp; Allied</t>
        </is>
      </c>
      <c r="G96" s="13" t="inlineStr">
        <is>
          <t>Financial Services | Capital Markets</t>
        </is>
      </c>
      <c r="H96" s="13" t="inlineStr">
        <is>
          <t>NIFTY 200 | NIFTY TOTAL MARKET | NIFTY MIDCAP 150 | NIFTY MIDCAP 100 | NIFTY LARGEMIDCAP 250 | NIFTY MIDSMALLCAP 400</t>
        </is>
      </c>
    </row>
    <row r="97" ht="45" customHeight="1">
      <c r="A97" s="8" t="inlineStr">
        <is>
          <t>NIFTY FINANCIAL SERVICES — Stockbroking &amp; Allied</t>
        </is>
      </c>
      <c r="B97" s="8" t="inlineStr">
        <is>
          <t>ANGELONE</t>
        </is>
      </c>
      <c r="C97" s="8" t="inlineStr">
        <is>
          <t>NSE:ANGELONE</t>
        </is>
      </c>
      <c r="D97" s="8" t="inlineStr">
        <is>
          <t>Angel One</t>
        </is>
      </c>
      <c r="E97" s="8" t="inlineStr">
        <is>
          <t>Capital Markets</t>
        </is>
      </c>
      <c r="F97" s="8" t="inlineStr">
        <is>
          <t>Stockbroking &amp; Allied</t>
        </is>
      </c>
      <c r="G97" s="8" t="inlineStr">
        <is>
          <t>Financial Services | Capital Markets</t>
        </is>
      </c>
      <c r="H97" s="8" t="inlineStr">
        <is>
          <t>NIFTY TOTAL MARKET | NIFTY SMALLCAP 250 | NIFTY MIDSMALLCAP 400</t>
        </is>
      </c>
    </row>
    <row r="98" ht="45" customHeight="1">
      <c r="A98" s="13" t="inlineStr">
        <is>
          <t>NIFTY FINANCIAL SERVICES — Stockbroking &amp; Allied</t>
        </is>
      </c>
      <c r="B98" s="13" t="inlineStr">
        <is>
          <t>IIFLCAPS</t>
        </is>
      </c>
      <c r="C98" s="13" t="inlineStr">
        <is>
          <t>NSE:IIFLCAPS</t>
        </is>
      </c>
      <c r="D98" s="13" t="inlineStr">
        <is>
          <t>IIFL Capital</t>
        </is>
      </c>
      <c r="E98" s="13" t="inlineStr">
        <is>
          <t>Capital Markets</t>
        </is>
      </c>
      <c r="F98" s="13" t="inlineStr">
        <is>
          <t>Stockbroking &amp; Allied</t>
        </is>
      </c>
      <c r="G98" s="13" t="inlineStr">
        <is>
          <t>Financial Services | Capital Markets</t>
        </is>
      </c>
      <c r="H98" s="13" t="inlineStr">
        <is>
          <t>NIFTY TOTAL MARKET | NIFTY MICROCAP 250</t>
        </is>
      </c>
    </row>
    <row r="99" ht="45" customHeight="1">
      <c r="A99" s="8" t="inlineStr">
        <is>
          <t>NIFTY FINANCIAL SERVICES — Stockbroking &amp; Allied</t>
        </is>
      </c>
      <c r="B99" s="8" t="inlineStr">
        <is>
          <t>MOTILALOFS</t>
        </is>
      </c>
      <c r="C99" s="8" t="inlineStr">
        <is>
          <t>NSE:MOTILALOFS</t>
        </is>
      </c>
      <c r="D99" s="8" t="inlineStr">
        <is>
          <t>Motil.Oswal.Fin.</t>
        </is>
      </c>
      <c r="E99" s="8" t="inlineStr">
        <is>
          <t>Capital Markets</t>
        </is>
      </c>
      <c r="F99" s="8" t="inlineStr">
        <is>
          <t>Stockbroking &amp; Allied</t>
        </is>
      </c>
      <c r="G99" s="8" t="inlineStr">
        <is>
          <t>Financial Services | Capital Markets</t>
        </is>
      </c>
      <c r="H99" s="8" t="inlineStr">
        <is>
          <t>NIFTY 200 | NIFTY TOTAL MARKET | NIFTY MIDCAP 150 | NIFTY MIDCAP 100 | NIFTY LARGEMIDCAP 250 | NIFTY MIDSMALLCAP 400</t>
        </is>
      </c>
    </row>
    <row r="100" ht="45" customHeight="1">
      <c r="A100" s="13" t="inlineStr">
        <is>
          <t>NIFTY FINANCIAL SERVICES — Stockbroking &amp; Allied</t>
        </is>
      </c>
      <c r="B100" s="13" t="inlineStr">
        <is>
          <t>NUVAMA</t>
        </is>
      </c>
      <c r="C100" s="13" t="inlineStr">
        <is>
          <t>NSE:NUVAMA</t>
        </is>
      </c>
      <c r="D100" s="13" t="inlineStr">
        <is>
          <t>Nuvama Wealth</t>
        </is>
      </c>
      <c r="E100" s="13" t="inlineStr">
        <is>
          <t>Capital Markets</t>
        </is>
      </c>
      <c r="F100" s="13" t="inlineStr">
        <is>
          <t>Stockbroking &amp; Allied</t>
        </is>
      </c>
      <c r="G100" s="13" t="inlineStr">
        <is>
          <t>Financial Services | Capital Markets</t>
        </is>
      </c>
      <c r="H100" s="13" t="inlineStr">
        <is>
          <t>NIFTY TOTAL MARKET | NIFTY SMALLCAP 250 | NIFTY MIDSMALLCAP 400</t>
        </is>
      </c>
    </row>
    <row r="101" ht="45" customHeight="1">
      <c r="A101" s="8" t="inlineStr">
        <is>
          <t>NIFTY FINANCIAL SERVICES — Banks</t>
        </is>
      </c>
      <c r="B101" s="8" t="inlineStr">
        <is>
          <t>PSB</t>
        </is>
      </c>
      <c r="C101" s="8" t="inlineStr">
        <is>
          <t>NSE:PSB</t>
        </is>
      </c>
      <c r="D101" s="8" t="inlineStr">
        <is>
          <t>Pun. &amp; Sind Bank</t>
        </is>
      </c>
      <c r="E101" s="8" t="inlineStr">
        <is>
          <t>Banks</t>
        </is>
      </c>
      <c r="F101" s="8" t="inlineStr">
        <is>
          <t>Banks</t>
        </is>
      </c>
      <c r="G101" s="8" t="inlineStr">
        <is>
          <t>Banks</t>
        </is>
      </c>
      <c r="H101" s="8" t="inlineStr"/>
    </row>
    <row r="102" ht="45" customHeight="1">
      <c r="A102" s="13" t="inlineStr">
        <is>
          <t>NIFTY FMCG — Beverages</t>
        </is>
      </c>
      <c r="B102" s="13" t="inlineStr">
        <is>
          <t>PICCADIL</t>
        </is>
      </c>
      <c r="C102" s="13" t="inlineStr">
        <is>
          <t>NSE:PICCADIL</t>
        </is>
      </c>
      <c r="D102" s="13" t="inlineStr">
        <is>
          <t>Piccadily Agro</t>
        </is>
      </c>
      <c r="E102" s="13" t="inlineStr">
        <is>
          <t>Beverages</t>
        </is>
      </c>
      <c r="F102" s="13" t="inlineStr">
        <is>
          <t>Beverages</t>
        </is>
      </c>
      <c r="G102" s="13" t="inlineStr">
        <is>
          <t>Beverages</t>
        </is>
      </c>
      <c r="H102" s="13" t="inlineStr"/>
    </row>
    <row r="103" ht="45" customHeight="1">
      <c r="A103" s="8" t="inlineStr">
        <is>
          <t>NIFTY FMCG — Agricultural Food &amp; other Products</t>
        </is>
      </c>
      <c r="B103" s="8" t="inlineStr">
        <is>
          <t>GOKULAGRO</t>
        </is>
      </c>
      <c r="C103" s="8" t="inlineStr">
        <is>
          <t>NSE:GOKULAGRO</t>
        </is>
      </c>
      <c r="D103" s="8" t="inlineStr">
        <is>
          <t>Gokul Agro</t>
        </is>
      </c>
      <c r="E103" s="8" t="inlineStr">
        <is>
          <t>Agricultural Food &amp; other Products</t>
        </is>
      </c>
      <c r="F103" s="8" t="inlineStr">
        <is>
          <t>Agricultural Food &amp; other Products</t>
        </is>
      </c>
      <c r="G103" s="8" t="inlineStr">
        <is>
          <t>Agricultural Food &amp; other Products</t>
        </is>
      </c>
      <c r="H103" s="8" t="inlineStr"/>
    </row>
    <row r="104" ht="45" customHeight="1">
      <c r="A104" s="13" t="inlineStr">
        <is>
          <t>NIFTY HEALTHCARE — Hospital Part 2 of 2</t>
        </is>
      </c>
      <c r="B104" s="13" t="inlineStr">
        <is>
          <t>KIMS</t>
        </is>
      </c>
      <c r="C104" s="13" t="inlineStr">
        <is>
          <t>NSE:KIMS</t>
        </is>
      </c>
      <c r="D104" s="13" t="inlineStr">
        <is>
          <t>Krishna Institu.</t>
        </is>
      </c>
      <c r="E104" s="13" t="inlineStr">
        <is>
          <t>Healthcare Services</t>
        </is>
      </c>
      <c r="F104" s="13" t="inlineStr">
        <is>
          <t>Hospital</t>
        </is>
      </c>
      <c r="G104" s="13" t="inlineStr">
        <is>
          <t>Healthcare | Healthcare Services</t>
        </is>
      </c>
      <c r="H104" s="13" t="inlineStr">
        <is>
          <t>NIFTY TOTAL MARKET | NIFTY SMALLCAP 250 | NIFTY MIDSMALLCAP 400</t>
        </is>
      </c>
    </row>
    <row r="105" ht="45" customHeight="1">
      <c r="A105" s="8" t="inlineStr">
        <is>
          <t>NIFTY HEALTHCARE — Hospital Part 2 of 2</t>
        </is>
      </c>
      <c r="B105" s="8" t="inlineStr">
        <is>
          <t>MAXHEALTH</t>
        </is>
      </c>
      <c r="C105" s="8" t="inlineStr">
        <is>
          <t>NSE:MAXHEALTH</t>
        </is>
      </c>
      <c r="D105" s="8" t="inlineStr">
        <is>
          <t>Max Healthcare Institute Ltd.</t>
        </is>
      </c>
      <c r="E105" s="8" t="inlineStr">
        <is>
          <t>Healthcare Services</t>
        </is>
      </c>
      <c r="F105" s="8" t="inlineStr">
        <is>
          <t>Hospital</t>
        </is>
      </c>
      <c r="G105" s="8" t="inlineStr">
        <is>
          <t>Healthcare | Healthcare Services</t>
        </is>
      </c>
      <c r="H105" s="8" t="inlineStr">
        <is>
          <t>NIFTY 100 | NIFTY 200 | NIFTY TOTAL MARKET | NIFTY LARGEMIDCAP 250 | NIFTY MIDCAP 150</t>
        </is>
      </c>
    </row>
    <row r="106" ht="45" customHeight="1">
      <c r="A106" s="13" t="inlineStr">
        <is>
          <t>NIFTY HEALTHCARE — Hospital Part 2 of 2</t>
        </is>
      </c>
      <c r="B106" s="13" t="inlineStr">
        <is>
          <t>MEDANTA</t>
        </is>
      </c>
      <c r="C106" s="13" t="inlineStr">
        <is>
          <t>NSE:MEDANTA</t>
        </is>
      </c>
      <c r="D106" s="13" t="inlineStr">
        <is>
          <t>Global Health</t>
        </is>
      </c>
      <c r="E106" s="13" t="inlineStr">
        <is>
          <t>Healthcare Services</t>
        </is>
      </c>
      <c r="F106" s="13" t="inlineStr">
        <is>
          <t>Hospital</t>
        </is>
      </c>
      <c r="G106" s="13" t="inlineStr">
        <is>
          <t>Healthcare | Healthcare Services</t>
        </is>
      </c>
      <c r="H106" s="13" t="inlineStr">
        <is>
          <t>NIFTY TOTAL MARKET | NIFTY MIDCAP 150 | NIFTY LARGEMIDCAP 250 | NIFTY MIDSMALLCAP 400</t>
        </is>
      </c>
    </row>
    <row r="107" ht="45" customHeight="1">
      <c r="A107" s="8" t="inlineStr">
        <is>
          <t>NIFTY HEALTHCARE — Hospital Part 2 of 2</t>
        </is>
      </c>
      <c r="B107" s="8" t="inlineStr">
        <is>
          <t>NH</t>
        </is>
      </c>
      <c r="C107" s="8" t="inlineStr">
        <is>
          <t>NSE:NH</t>
        </is>
      </c>
      <c r="D107" s="8" t="inlineStr">
        <is>
          <t>Narayana Hrudaya</t>
        </is>
      </c>
      <c r="E107" s="8" t="inlineStr">
        <is>
          <t>Healthcare Services</t>
        </is>
      </c>
      <c r="F107" s="8" t="inlineStr">
        <is>
          <t>Hospital</t>
        </is>
      </c>
      <c r="G107" s="8" t="inlineStr">
        <is>
          <t>Healthcare | Healthcare Services</t>
        </is>
      </c>
      <c r="H107" s="8" t="inlineStr">
        <is>
          <t>NIFTY TOTAL MARKET | NIFTY SMALLCAP 250 | NIFTY MIDSMALLCAP 400</t>
        </is>
      </c>
    </row>
    <row r="108" ht="45" customHeight="1">
      <c r="A108" s="13" t="inlineStr">
        <is>
          <t>NIFTY HEALTHCARE — Hospital Part 2 of 2</t>
        </is>
      </c>
      <c r="B108" s="13" t="inlineStr">
        <is>
          <t>RAINBOW</t>
        </is>
      </c>
      <c r="C108" s="13" t="inlineStr">
        <is>
          <t>NSE:RAINBOW</t>
        </is>
      </c>
      <c r="D108" s="13" t="inlineStr">
        <is>
          <t>Rainbow Child.</t>
        </is>
      </c>
      <c r="E108" s="13" t="inlineStr">
        <is>
          <t>Healthcare Services</t>
        </is>
      </c>
      <c r="F108" s="13" t="inlineStr">
        <is>
          <t>Hospital</t>
        </is>
      </c>
      <c r="G108" s="13" t="inlineStr">
        <is>
          <t>Healthcare | Healthcare Services</t>
        </is>
      </c>
      <c r="H108" s="13" t="inlineStr">
        <is>
          <t>NIFTY TOTAL MARKET | NIFTY SMALLCAP 250 | NIFTY MIDSMALLCAP 400</t>
        </is>
      </c>
    </row>
    <row r="109" ht="45" customHeight="1">
      <c r="A109" s="8" t="inlineStr">
        <is>
          <t>NIFTY HEALTHCARE — Hospital Part 2 of 2</t>
        </is>
      </c>
      <c r="B109" s="8" t="inlineStr">
        <is>
          <t>YATHARTH</t>
        </is>
      </c>
      <c r="C109" s="8" t="inlineStr">
        <is>
          <t>NSE:YATHARTH</t>
        </is>
      </c>
      <c r="D109" s="8" t="inlineStr">
        <is>
          <t>Yatharth Hospit.</t>
        </is>
      </c>
      <c r="E109" s="8" t="inlineStr">
        <is>
          <t>Healthcare Services</t>
        </is>
      </c>
      <c r="F109" s="8" t="inlineStr">
        <is>
          <t>Hospital</t>
        </is>
      </c>
      <c r="G109" s="8" t="inlineStr">
        <is>
          <t>Healthcare | Healthcare Services</t>
        </is>
      </c>
      <c r="H109" s="8" t="inlineStr">
        <is>
          <t>NIFTY TOTAL MARKET | NIFTY MICROCAP 250</t>
        </is>
      </c>
    </row>
    <row r="110" ht="45" customHeight="1">
      <c r="A110" s="13" t="inlineStr">
        <is>
          <t>NIFTY INDIA DIGITAL — Media &amp; Entertainment</t>
        </is>
      </c>
      <c r="B110" s="13" t="inlineStr">
        <is>
          <t>SAREGAMA</t>
        </is>
      </c>
      <c r="C110" s="13" t="inlineStr">
        <is>
          <t>NSE:SAREGAMA</t>
        </is>
      </c>
      <c r="D110" s="13" t="inlineStr">
        <is>
          <t>Saregama India</t>
        </is>
      </c>
      <c r="E110" s="13" t="inlineStr">
        <is>
          <t>Entertainment</t>
        </is>
      </c>
      <c r="F110" s="13" t="inlineStr">
        <is>
          <t>Media &amp; Entertainment</t>
        </is>
      </c>
      <c r="G110" s="13" t="inlineStr">
        <is>
          <t>Media, Entertainment &amp; Publication | Entertainment</t>
        </is>
      </c>
      <c r="H110" s="13" t="inlineStr">
        <is>
          <t>NIFTY TOTAL MARKET | NIFTY SMALLCAP 250 | NIFTY MIDSMALLCAP 400</t>
        </is>
      </c>
    </row>
    <row r="111" ht="45" customHeight="1">
      <c r="A111" s="8" t="inlineStr">
        <is>
          <t>NIFTY INDIA DIGITAL — Media &amp; Entertainment</t>
        </is>
      </c>
      <c r="B111" s="8" t="inlineStr">
        <is>
          <t>TIPSMUSIC</t>
        </is>
      </c>
      <c r="C111" s="8" t="inlineStr">
        <is>
          <t>NSE:TIPSMUSIC</t>
        </is>
      </c>
      <c r="D111" s="8" t="inlineStr">
        <is>
          <t>Tips Music</t>
        </is>
      </c>
      <c r="E111" s="8" t="inlineStr">
        <is>
          <t>Entertainment</t>
        </is>
      </c>
      <c r="F111" s="8" t="inlineStr">
        <is>
          <t>Media &amp; Entertainment</t>
        </is>
      </c>
      <c r="G111" s="8" t="inlineStr">
        <is>
          <t>Media, Entertainment &amp; Publication | Entertainment</t>
        </is>
      </c>
      <c r="H111" s="8" t="inlineStr">
        <is>
          <t>NIFTY TOTAL MARKET | NIFTY MICROCAP 250</t>
        </is>
      </c>
    </row>
    <row r="112" ht="45" customHeight="1">
      <c r="A112" s="13" t="inlineStr">
        <is>
          <t>NIFTY METAL — Ferro &amp; Silica Manganese</t>
        </is>
      </c>
      <c r="B112" s="13" t="inlineStr">
        <is>
          <t>IMFA</t>
        </is>
      </c>
      <c r="C112" s="13" t="inlineStr">
        <is>
          <t>NSE:IMFA</t>
        </is>
      </c>
      <c r="D112" s="13" t="inlineStr">
        <is>
          <t>Indian Metals</t>
        </is>
      </c>
      <c r="E112" s="13" t="inlineStr">
        <is>
          <t>Ferrous Metals</t>
        </is>
      </c>
      <c r="F112" s="13" t="inlineStr">
        <is>
          <t>Ferro &amp; Silica Manganese</t>
        </is>
      </c>
      <c r="G112" s="13" t="inlineStr">
        <is>
          <t>Metals &amp; Mining | Ferrous Metals</t>
        </is>
      </c>
      <c r="H112" s="13" t="inlineStr">
        <is>
          <t>NIFTY TOTAL MARKET | NIFTY MICROCAP 250</t>
        </is>
      </c>
    </row>
    <row r="113" ht="45" customHeight="1">
      <c r="A113" s="8" t="inlineStr">
        <is>
          <t>SCREENER Personal Products — Personal Products</t>
        </is>
      </c>
      <c r="B113" s="8" t="inlineStr">
        <is>
          <t>BAJAJCON</t>
        </is>
      </c>
      <c r="C113" s="8" t="inlineStr">
        <is>
          <t>NSE:BAJAJCON</t>
        </is>
      </c>
      <c r="D113" s="8" t="inlineStr">
        <is>
          <t>Bajaj Consumer</t>
        </is>
      </c>
      <c r="E113" s="8" t="inlineStr">
        <is>
          <t>Personal Products</t>
        </is>
      </c>
      <c r="F113" s="8" t="inlineStr">
        <is>
          <t>Personal Products</t>
        </is>
      </c>
      <c r="G113" s="8" t="inlineStr">
        <is>
          <t>Personal Care | Personal Products</t>
        </is>
      </c>
      <c r="H113" s="8" t="inlineStr"/>
    </row>
    <row r="114" ht="45" customHeight="1">
      <c r="A114" s="13" t="inlineStr">
        <is>
          <t>SCREENER Personal Products — Personal Products</t>
        </is>
      </c>
      <c r="B114" s="13" t="inlineStr">
        <is>
          <t>COLPAL</t>
        </is>
      </c>
      <c r="C114" s="13" t="inlineStr">
        <is>
          <t>NSE:COLPAL</t>
        </is>
      </c>
      <c r="D114" s="13" t="inlineStr">
        <is>
          <t>Colgate-Palmoliv</t>
        </is>
      </c>
      <c r="E114" s="13" t="inlineStr">
        <is>
          <t>Personal Products</t>
        </is>
      </c>
      <c r="F114" s="13" t="inlineStr">
        <is>
          <t>Personal Products</t>
        </is>
      </c>
      <c r="G114" s="13" t="inlineStr">
        <is>
          <t>Personal Care | Personal Products</t>
        </is>
      </c>
      <c r="H114" s="13" t="inlineStr"/>
    </row>
    <row r="115" ht="45" customHeight="1">
      <c r="A115" s="8" t="inlineStr">
        <is>
          <t>SCREENER Personal Products — Personal Products</t>
        </is>
      </c>
      <c r="B115" s="8" t="inlineStr">
        <is>
          <t>CUPID</t>
        </is>
      </c>
      <c r="C115" s="8" t="inlineStr">
        <is>
          <t>NSE:CUPID</t>
        </is>
      </c>
      <c r="D115" s="8" t="inlineStr">
        <is>
          <t>Cupid</t>
        </is>
      </c>
      <c r="E115" s="8" t="inlineStr">
        <is>
          <t>Personal Products</t>
        </is>
      </c>
      <c r="F115" s="8" t="inlineStr">
        <is>
          <t>Personal Products</t>
        </is>
      </c>
      <c r="G115" s="8" t="inlineStr">
        <is>
          <t>Personal Care | Personal Products</t>
        </is>
      </c>
      <c r="H115" s="8" t="inlineStr"/>
    </row>
    <row r="116" ht="45" customHeight="1">
      <c r="A116" s="13" t="inlineStr">
        <is>
          <t>SCREENER Personal Products — Personal Products</t>
        </is>
      </c>
      <c r="B116" s="13" t="inlineStr">
        <is>
          <t>DABUR</t>
        </is>
      </c>
      <c r="C116" s="13" t="inlineStr">
        <is>
          <t>NSE:DABUR</t>
        </is>
      </c>
      <c r="D116" s="13" t="inlineStr">
        <is>
          <t>Dabur India</t>
        </is>
      </c>
      <c r="E116" s="13" t="inlineStr">
        <is>
          <t>Personal Products</t>
        </is>
      </c>
      <c r="F116" s="13" t="inlineStr">
        <is>
          <t>Personal Products</t>
        </is>
      </c>
      <c r="G116" s="13" t="inlineStr">
        <is>
          <t>Personal Care | Personal Products</t>
        </is>
      </c>
      <c r="H116" s="13" t="inlineStr"/>
    </row>
    <row r="117" ht="45" customHeight="1">
      <c r="A117" s="8" t="inlineStr">
        <is>
          <t>SCREENER Personal Products — Personal Products</t>
        </is>
      </c>
      <c r="B117" s="8" t="inlineStr">
        <is>
          <t>EMAMILTD</t>
        </is>
      </c>
      <c r="C117" s="8" t="inlineStr">
        <is>
          <t>NSE:EMAMILTD</t>
        </is>
      </c>
      <c r="D117" s="8" t="inlineStr">
        <is>
          <t>Emami</t>
        </is>
      </c>
      <c r="E117" s="8" t="inlineStr">
        <is>
          <t>Personal Products</t>
        </is>
      </c>
      <c r="F117" s="8" t="inlineStr">
        <is>
          <t>Personal Products</t>
        </is>
      </c>
      <c r="G117" s="8" t="inlineStr">
        <is>
          <t>Personal Care | Personal Products</t>
        </is>
      </c>
      <c r="H117" s="8" t="inlineStr"/>
    </row>
    <row r="118" ht="45" customHeight="1">
      <c r="A118" s="13" t="inlineStr">
        <is>
          <t>SCREENER Personal Products — Personal Products</t>
        </is>
      </c>
      <c r="B118" s="13" t="inlineStr">
        <is>
          <t>GILLETTE</t>
        </is>
      </c>
      <c r="C118" s="13" t="inlineStr">
        <is>
          <t>NSE:GILLETTE</t>
        </is>
      </c>
      <c r="D118" s="13" t="inlineStr">
        <is>
          <t>Gillette India</t>
        </is>
      </c>
      <c r="E118" s="13" t="inlineStr">
        <is>
          <t>Personal Products</t>
        </is>
      </c>
      <c r="F118" s="13" t="inlineStr">
        <is>
          <t>Personal Products</t>
        </is>
      </c>
      <c r="G118" s="13" t="inlineStr">
        <is>
          <t>Personal Care | Personal Products</t>
        </is>
      </c>
      <c r="H118" s="13" t="inlineStr"/>
    </row>
    <row r="119" ht="45" customHeight="1">
      <c r="A119" s="8" t="inlineStr">
        <is>
          <t>SCREENER Personal Products — Personal Products</t>
        </is>
      </c>
      <c r="B119" s="8" t="inlineStr">
        <is>
          <t>GODREJCP</t>
        </is>
      </c>
      <c r="C119" s="8" t="inlineStr">
        <is>
          <t>NSE:GODREJCP</t>
        </is>
      </c>
      <c r="D119" s="8" t="inlineStr">
        <is>
          <t>Godrej Consumer</t>
        </is>
      </c>
      <c r="E119" s="8" t="inlineStr">
        <is>
          <t>Personal Products</t>
        </is>
      </c>
      <c r="F119" s="8" t="inlineStr">
        <is>
          <t>Personal Products</t>
        </is>
      </c>
      <c r="G119" s="8" t="inlineStr">
        <is>
          <t>Personal Care | Personal Products</t>
        </is>
      </c>
      <c r="H119" s="8" t="inlineStr"/>
    </row>
    <row r="120" ht="45" customHeight="1">
      <c r="A120" s="13" t="inlineStr">
        <is>
          <t>SCREENER Personal Products — Personal Products</t>
        </is>
      </c>
      <c r="B120" s="13" t="inlineStr">
        <is>
          <t>HONASA</t>
        </is>
      </c>
      <c r="C120" s="13" t="inlineStr">
        <is>
          <t>NSE:HONASA</t>
        </is>
      </c>
      <c r="D120" s="13" t="inlineStr">
        <is>
          <t>Honasa Consumer</t>
        </is>
      </c>
      <c r="E120" s="13" t="inlineStr">
        <is>
          <t>Personal Products</t>
        </is>
      </c>
      <c r="F120" s="13" t="inlineStr">
        <is>
          <t>Personal Products</t>
        </is>
      </c>
      <c r="G120" s="13" t="inlineStr">
        <is>
          <t>Personal Care | Personal Products</t>
        </is>
      </c>
      <c r="H120" s="13" t="inlineStr"/>
    </row>
    <row r="121" ht="45" customHeight="1">
      <c r="A121" s="8" t="inlineStr">
        <is>
          <t>SCREENER Personal Products — Personal Products</t>
        </is>
      </c>
      <c r="B121" s="8" t="inlineStr">
        <is>
          <t>PGHH</t>
        </is>
      </c>
      <c r="C121" s="8" t="inlineStr">
        <is>
          <t>NSE:PGHH</t>
        </is>
      </c>
      <c r="D121" s="8" t="inlineStr">
        <is>
          <t>P &amp; G Hygiene</t>
        </is>
      </c>
      <c r="E121" s="8" t="inlineStr">
        <is>
          <t>Personal Products</t>
        </is>
      </c>
      <c r="F121" s="8" t="inlineStr">
        <is>
          <t>Personal Products</t>
        </is>
      </c>
      <c r="G121" s="8" t="inlineStr">
        <is>
          <t>Personal Care | Personal Products</t>
        </is>
      </c>
      <c r="H121" s="8" t="inlineStr"/>
    </row>
    <row r="122" ht="45" customHeight="1">
      <c r="A122" s="13" t="inlineStr">
        <is>
          <t>SCREENER Telecom - Services — Telecom - Services</t>
        </is>
      </c>
      <c r="B122" s="13" t="inlineStr">
        <is>
          <t>543225</t>
        </is>
      </c>
      <c r="C122" s="13" t="inlineStr">
        <is>
          <t>BSE:543225</t>
        </is>
      </c>
      <c r="D122" s="13" t="inlineStr">
        <is>
          <t>Altius Telecom</t>
        </is>
      </c>
      <c r="E122" s="13" t="inlineStr">
        <is>
          <t>Telecom - Services</t>
        </is>
      </c>
      <c r="F122" s="13" t="inlineStr">
        <is>
          <t>Telecom - Services</t>
        </is>
      </c>
      <c r="G122" s="13" t="inlineStr">
        <is>
          <t>Telecom Services | Telecom - Services</t>
        </is>
      </c>
      <c r="H122" s="13" t="inlineStr"/>
    </row>
    <row r="123" ht="45" customHeight="1">
      <c r="A123" s="8" t="inlineStr">
        <is>
          <t>SCREENER Telecom - Services — Telecom - Services</t>
        </is>
      </c>
      <c r="B123" s="8" t="inlineStr">
        <is>
          <t>BHARTIARTL</t>
        </is>
      </c>
      <c r="C123" s="8" t="inlineStr">
        <is>
          <t>NSE:BHARTIARTL</t>
        </is>
      </c>
      <c r="D123" s="8" t="inlineStr">
        <is>
          <t>Bharti Airtel</t>
        </is>
      </c>
      <c r="E123" s="8" t="inlineStr">
        <is>
          <t>Telecom - Services</t>
        </is>
      </c>
      <c r="F123" s="8" t="inlineStr">
        <is>
          <t>Telecom - Services</t>
        </is>
      </c>
      <c r="G123" s="8" t="inlineStr">
        <is>
          <t>Telecom Services | Telecom - Services</t>
        </is>
      </c>
      <c r="H123" s="8" t="inlineStr"/>
    </row>
    <row r="124" ht="45" customHeight="1">
      <c r="A124" s="13" t="inlineStr">
        <is>
          <t>SCREENER Telecom - Services — Telecom - Services</t>
        </is>
      </c>
      <c r="B124" s="13" t="inlineStr">
        <is>
          <t>BHARTIHEXA</t>
        </is>
      </c>
      <c r="C124" s="13" t="inlineStr">
        <is>
          <t>NSE:BHARTIHEXA</t>
        </is>
      </c>
      <c r="D124" s="13" t="inlineStr">
        <is>
          <t>Bharti Hexacom</t>
        </is>
      </c>
      <c r="E124" s="13" t="inlineStr">
        <is>
          <t>Telecom - Services</t>
        </is>
      </c>
      <c r="F124" s="13" t="inlineStr">
        <is>
          <t>Telecom - Services</t>
        </is>
      </c>
      <c r="G124" s="13" t="inlineStr">
        <is>
          <t>Telecom Services | Telecom - Services</t>
        </is>
      </c>
      <c r="H124" s="13" t="inlineStr"/>
    </row>
    <row r="125" ht="45" customHeight="1">
      <c r="A125" s="8" t="inlineStr">
        <is>
          <t>SCREENER Telecom - Services — Telecom - Services</t>
        </is>
      </c>
      <c r="B125" s="8" t="inlineStr">
        <is>
          <t>HFCL</t>
        </is>
      </c>
      <c r="C125" s="8" t="inlineStr">
        <is>
          <t>NSE:HFCL</t>
        </is>
      </c>
      <c r="D125" s="8" t="inlineStr">
        <is>
          <t>HFCL</t>
        </is>
      </c>
      <c r="E125" s="8" t="inlineStr">
        <is>
          <t>Telecom - Services</t>
        </is>
      </c>
      <c r="F125" s="8" t="inlineStr">
        <is>
          <t>Telecom - Services</t>
        </is>
      </c>
      <c r="G125" s="8" t="inlineStr">
        <is>
          <t>Telecom Services | Telecom - Services</t>
        </is>
      </c>
      <c r="H125" s="8" t="inlineStr"/>
    </row>
    <row r="126" ht="45" customHeight="1">
      <c r="A126" s="13" t="inlineStr">
        <is>
          <t>SCREENER Telecom - Services — Telecom - Services</t>
        </is>
      </c>
      <c r="B126" s="13" t="inlineStr">
        <is>
          <t>IDEA</t>
        </is>
      </c>
      <c r="C126" s="13" t="inlineStr">
        <is>
          <t>NSE:IDEA</t>
        </is>
      </c>
      <c r="D126" s="13" t="inlineStr">
        <is>
          <t>Vodafone Idea</t>
        </is>
      </c>
      <c r="E126" s="13" t="inlineStr">
        <is>
          <t>Telecom - Services</t>
        </is>
      </c>
      <c r="F126" s="13" t="inlineStr">
        <is>
          <t>Telecom - Services</t>
        </is>
      </c>
      <c r="G126" s="13" t="inlineStr">
        <is>
          <t>Telecom Services | Telecom - Services</t>
        </is>
      </c>
      <c r="H126" s="13" t="inlineStr"/>
    </row>
    <row r="127" ht="45" customHeight="1">
      <c r="A127" s="8" t="inlineStr">
        <is>
          <t>SCREENER Telecom - Services — Telecom - Services</t>
        </is>
      </c>
      <c r="B127" s="8" t="inlineStr">
        <is>
          <t>INDUSTOWER</t>
        </is>
      </c>
      <c r="C127" s="8" t="inlineStr">
        <is>
          <t>NSE:INDUSTOWER</t>
        </is>
      </c>
      <c r="D127" s="8" t="inlineStr">
        <is>
          <t>Indus Towers</t>
        </is>
      </c>
      <c r="E127" s="8" t="inlineStr">
        <is>
          <t>Telecom - Services</t>
        </is>
      </c>
      <c r="F127" s="8" t="inlineStr">
        <is>
          <t>Telecom - Services</t>
        </is>
      </c>
      <c r="G127" s="8" t="inlineStr">
        <is>
          <t>Telecom Services | Telecom - Services</t>
        </is>
      </c>
      <c r="H127" s="8" t="inlineStr"/>
    </row>
    <row r="128" ht="45" customHeight="1">
      <c r="A128" s="13" t="inlineStr">
        <is>
          <t>SCREENER Telecom - Services — Telecom - Services</t>
        </is>
      </c>
      <c r="B128" s="13" t="inlineStr">
        <is>
          <t>RAILTEL</t>
        </is>
      </c>
      <c r="C128" s="13" t="inlineStr">
        <is>
          <t>NSE:RAILTEL</t>
        </is>
      </c>
      <c r="D128" s="13" t="inlineStr">
        <is>
          <t>Railtel Corpn.</t>
        </is>
      </c>
      <c r="E128" s="13" t="inlineStr">
        <is>
          <t>Telecom - Services</t>
        </is>
      </c>
      <c r="F128" s="13" t="inlineStr">
        <is>
          <t>Telecom - Services</t>
        </is>
      </c>
      <c r="G128" s="13" t="inlineStr">
        <is>
          <t>Telecom Services | Telecom - Services</t>
        </is>
      </c>
      <c r="H128" s="13" t="inlineStr"/>
    </row>
    <row r="129" ht="45" customHeight="1">
      <c r="A129" s="8" t="inlineStr">
        <is>
          <t>SCREENER Telecom - Services — Telecom - Services</t>
        </is>
      </c>
      <c r="B129" s="8" t="inlineStr">
        <is>
          <t>TATACOMM</t>
        </is>
      </c>
      <c r="C129" s="8" t="inlineStr">
        <is>
          <t>NSE:TATACOMM</t>
        </is>
      </c>
      <c r="D129" s="8" t="inlineStr">
        <is>
          <t>Tata Comm</t>
        </is>
      </c>
      <c r="E129" s="8" t="inlineStr">
        <is>
          <t>Telecom - Services</t>
        </is>
      </c>
      <c r="F129" s="8" t="inlineStr">
        <is>
          <t>Telecom - Services</t>
        </is>
      </c>
      <c r="G129" s="8" t="inlineStr">
        <is>
          <t>Telecom Services | Telecom - Services</t>
        </is>
      </c>
      <c r="H129" s="8" t="inlineStr"/>
    </row>
    <row r="130" ht="45" customHeight="1">
      <c r="A130" s="13" t="inlineStr">
        <is>
          <t>SCREENER Telecom - Services — Telecom - Services</t>
        </is>
      </c>
      <c r="B130" s="13" t="inlineStr">
        <is>
          <t>TTML</t>
        </is>
      </c>
      <c r="C130" s="13" t="inlineStr">
        <is>
          <t>NSE:TTML</t>
        </is>
      </c>
      <c r="D130" s="13" t="inlineStr">
        <is>
          <t>Tata Tele. Mah.</t>
        </is>
      </c>
      <c r="E130" s="13" t="inlineStr">
        <is>
          <t>Telecom - Services</t>
        </is>
      </c>
      <c r="F130" s="13" t="inlineStr">
        <is>
          <t>Telecom - Services</t>
        </is>
      </c>
      <c r="G130" s="13" t="inlineStr">
        <is>
          <t>Telecom Services | Telecom - Services</t>
        </is>
      </c>
      <c r="H130" s="13" t="inlineStr"/>
    </row>
    <row r="131" ht="45" customHeight="1">
      <c r="A131" s="8" t="inlineStr">
        <is>
          <t>SCREENER Transport Services — Shipping &amp; Maritime Services</t>
        </is>
      </c>
      <c r="B131" s="8" t="inlineStr">
        <is>
          <t>GESHIP</t>
        </is>
      </c>
      <c r="C131" s="8" t="inlineStr">
        <is>
          <t>NSE:GESHIP</t>
        </is>
      </c>
      <c r="D131" s="8" t="inlineStr">
        <is>
          <t>GE Shipping Co</t>
        </is>
      </c>
      <c r="E131" s="8" t="inlineStr">
        <is>
          <t>Transport Services</t>
        </is>
      </c>
      <c r="F131" s="8" t="inlineStr">
        <is>
          <t>Shipping &amp; Maritime Services</t>
        </is>
      </c>
      <c r="G131" s="8" t="inlineStr">
        <is>
          <t>Transport Services | Transport Services</t>
        </is>
      </c>
      <c r="H131" s="8" t="inlineStr"/>
    </row>
    <row r="132" ht="45" customHeight="1">
      <c r="A132" s="13" t="inlineStr">
        <is>
          <t>SCREENER Transport Services — Shipping &amp; Maritime Services</t>
        </is>
      </c>
      <c r="B132" s="13" t="inlineStr">
        <is>
          <t>SCI</t>
        </is>
      </c>
      <c r="C132" s="13" t="inlineStr">
        <is>
          <t>NSE:SCI</t>
        </is>
      </c>
      <c r="D132" s="13" t="inlineStr">
        <is>
          <t>S C I</t>
        </is>
      </c>
      <c r="E132" s="13" t="inlineStr">
        <is>
          <t>Transport Services</t>
        </is>
      </c>
      <c r="F132" s="13" t="inlineStr">
        <is>
          <t>Shipping &amp; Maritime Services</t>
        </is>
      </c>
      <c r="G132" s="13" t="inlineStr">
        <is>
          <t>Transport Services | Transport Services</t>
        </is>
      </c>
      <c r="H132" s="13" t="inlineStr"/>
    </row>
    <row r="133" ht="45" customHeight="1">
      <c r="A133" s="8" t="inlineStr">
        <is>
          <t>SCREENER Transport Services — Shipping &amp; Maritime Services</t>
        </is>
      </c>
      <c r="B133" s="8" t="inlineStr">
        <is>
          <t>SHREEJISPG</t>
        </is>
      </c>
      <c r="C133" s="8" t="inlineStr">
        <is>
          <t>NSE:SHREEJISPG</t>
        </is>
      </c>
      <c r="D133" s="8" t="inlineStr">
        <is>
          <t>Shreeji Ship. Gl</t>
        </is>
      </c>
      <c r="E133" s="8" t="inlineStr">
        <is>
          <t>Transport Services</t>
        </is>
      </c>
      <c r="F133" s="8" t="inlineStr">
        <is>
          <t>Shipping &amp; Maritime Services</t>
        </is>
      </c>
      <c r="G133" s="8" t="inlineStr">
        <is>
          <t>Transport Services | Transport Services</t>
        </is>
      </c>
      <c r="H133" s="8" t="inlineStr"/>
    </row>
    <row r="134" ht="45" customHeight="1">
      <c r="A134" s="13" t="inlineStr">
        <is>
          <t>SCREENER Transport Services — Logistics, Supply Chain &amp; Road Freight</t>
        </is>
      </c>
      <c r="B134" s="13" t="inlineStr">
        <is>
          <t>BLACKBUCK</t>
        </is>
      </c>
      <c r="C134" s="13" t="inlineStr">
        <is>
          <t>NSE:BLACKBUCK</t>
        </is>
      </c>
      <c r="D134" s="13" t="inlineStr">
        <is>
          <t>Blackbuck</t>
        </is>
      </c>
      <c r="E134" s="13" t="inlineStr">
        <is>
          <t>Transport Services</t>
        </is>
      </c>
      <c r="F134" s="13" t="inlineStr">
        <is>
          <t>Logistics, Supply Chain &amp; Road Freight</t>
        </is>
      </c>
      <c r="G134" s="13" t="inlineStr">
        <is>
          <t>Transport Services | Transport Services</t>
        </is>
      </c>
      <c r="H134" s="13" t="inlineStr"/>
    </row>
    <row r="135" ht="45" customHeight="1">
      <c r="A135" s="8" t="inlineStr">
        <is>
          <t>SCREENER Transport Services — Logistics, Supply Chain &amp; Road Freight</t>
        </is>
      </c>
      <c r="B135" s="8" t="inlineStr">
        <is>
          <t>CONCOR</t>
        </is>
      </c>
      <c r="C135" s="8" t="inlineStr">
        <is>
          <t>NSE:CONCOR</t>
        </is>
      </c>
      <c r="D135" s="8" t="inlineStr">
        <is>
          <t>Container Corpn.</t>
        </is>
      </c>
      <c r="E135" s="8" t="inlineStr">
        <is>
          <t>Transport Services</t>
        </is>
      </c>
      <c r="F135" s="8" t="inlineStr">
        <is>
          <t>Logistics, Supply Chain &amp; Road Freight</t>
        </is>
      </c>
      <c r="G135" s="8" t="inlineStr">
        <is>
          <t>Transport Services | Transport Services</t>
        </is>
      </c>
      <c r="H135" s="8" t="inlineStr"/>
    </row>
    <row r="136" ht="45" customHeight="1">
      <c r="A136" s="13" t="inlineStr">
        <is>
          <t>SCREENER Transport Services — Logistics, Supply Chain &amp; Road Freight</t>
        </is>
      </c>
      <c r="B136" s="13" t="inlineStr">
        <is>
          <t>DELHIVERY</t>
        </is>
      </c>
      <c r="C136" s="13" t="inlineStr">
        <is>
          <t>NSE:DELHIVERY</t>
        </is>
      </c>
      <c r="D136" s="13" t="inlineStr">
        <is>
          <t>Delhivery</t>
        </is>
      </c>
      <c r="E136" s="13" t="inlineStr">
        <is>
          <t>Transport Services</t>
        </is>
      </c>
      <c r="F136" s="13" t="inlineStr">
        <is>
          <t>Logistics, Supply Chain &amp; Road Freight</t>
        </is>
      </c>
      <c r="G136" s="13" t="inlineStr">
        <is>
          <t>Transport Services | Transport Services</t>
        </is>
      </c>
      <c r="H136" s="13" t="inlineStr"/>
    </row>
    <row r="137" ht="45" customHeight="1">
      <c r="A137" s="8" t="inlineStr">
        <is>
          <t>SCREENER Transport Services — Logistics, Supply Chain &amp; Road Freight</t>
        </is>
      </c>
      <c r="B137" s="8" t="inlineStr">
        <is>
          <t>SHADOWFAX</t>
        </is>
      </c>
      <c r="C137" s="8" t="inlineStr">
        <is>
          <t>NSE:SHADOWFAX</t>
        </is>
      </c>
      <c r="D137" s="8" t="inlineStr">
        <is>
          <t>Shadowfax Technologies</t>
        </is>
      </c>
      <c r="E137" s="8" t="inlineStr">
        <is>
          <t>Transport Services</t>
        </is>
      </c>
      <c r="F137" s="8" t="inlineStr">
        <is>
          <t>Logistics, Supply Chain &amp; Road Freight</t>
        </is>
      </c>
      <c r="G137" s="8" t="inlineStr">
        <is>
          <t>Transport Services | Transport Services</t>
        </is>
      </c>
      <c r="H137" s="8" t="inlineStr"/>
    </row>
    <row r="138" ht="45" customHeight="1">
      <c r="A138" s="13" t="inlineStr">
        <is>
          <t>SCREENER Transport Services — Logistics, Supply Chain &amp; Road Freight</t>
        </is>
      </c>
      <c r="B138" s="13" t="inlineStr">
        <is>
          <t>TCI</t>
        </is>
      </c>
      <c r="C138" s="13" t="inlineStr">
        <is>
          <t>NSE:TCI</t>
        </is>
      </c>
      <c r="D138" s="13" t="inlineStr">
        <is>
          <t>Transport Corp.</t>
        </is>
      </c>
      <c r="E138" s="13" t="inlineStr">
        <is>
          <t>Transport Services</t>
        </is>
      </c>
      <c r="F138" s="13" t="inlineStr">
        <is>
          <t>Logistics, Supply Chain &amp; Road Freight</t>
        </is>
      </c>
      <c r="G138" s="13" t="inlineStr">
        <is>
          <t>Transport Services | Transport Services</t>
        </is>
      </c>
      <c r="H138" s="13" t="inlineStr"/>
    </row>
    <row r="139" ht="45" customHeight="1">
      <c r="A139" s="8" t="inlineStr">
        <is>
          <t>SCREENER Transport Services — Logistics, Supply Chain &amp; Road Freight</t>
        </is>
      </c>
      <c r="B139" s="8" t="inlineStr">
        <is>
          <t>TVSSCS</t>
        </is>
      </c>
      <c r="C139" s="8" t="inlineStr">
        <is>
          <t>NSE:TVSSCS</t>
        </is>
      </c>
      <c r="D139" s="8" t="inlineStr">
        <is>
          <t>TVS Supply</t>
        </is>
      </c>
      <c r="E139" s="8" t="inlineStr">
        <is>
          <t>Transport Services</t>
        </is>
      </c>
      <c r="F139" s="8" t="inlineStr">
        <is>
          <t>Logistics, Supply Chain &amp; Road Freight</t>
        </is>
      </c>
      <c r="G139" s="8" t="inlineStr">
        <is>
          <t>Transport Services | Transport Services</t>
        </is>
      </c>
      <c r="H139" s="8" t="inlineStr"/>
    </row>
  </sheetData>
  <mergeCells count="3">
    <mergeCell ref="A4:H4"/>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11"/>
  <sheetViews>
    <sheetView showGridLines="0" workbookViewId="0">
      <pane ySplit="3" topLeftCell="A4" activePane="bottomLeft" state="frozen"/>
      <selection pane="bottomLeft" activeCell="A1" sqref="A1"/>
    </sheetView>
  </sheetViews>
  <sheetFormatPr baseColWidth="8" defaultRowHeight="15"/>
  <cols>
    <col width="24" customWidth="1" min="1" max="1"/>
    <col width="110" customWidth="1" min="2" max="2"/>
  </cols>
  <sheetData>
    <row r="1" ht="28" customHeight="1">
      <c r="A1" s="1" t="inlineStr">
        <is>
          <t>Methodology &amp; Data Notes</t>
        </is>
      </c>
    </row>
    <row r="2" ht="20" customHeight="1">
      <c r="A2" s="2" t="inlineStr"/>
    </row>
    <row r="3" ht="34" customHeight="1">
      <c r="A3" s="7" t="inlineStr">
        <is>
          <t>Item</t>
        </is>
      </c>
      <c r="B3" s="7" t="inlineStr">
        <is>
          <t>Detail</t>
        </is>
      </c>
    </row>
    <row r="4" ht="45" customHeight="1">
      <c r="A4" s="13" t="inlineStr">
        <is>
          <t>Elasticsearch source</t>
        </is>
      </c>
      <c r="B4" s="13" t="inlineStr">
        <is>
          <t>nifty_custom_index_breakout on http://localhost:9200</t>
        </is>
      </c>
    </row>
    <row r="5" ht="45" customHeight="1">
      <c r="A5" s="8" t="inlineStr">
        <is>
          <t>Report date</t>
        </is>
      </c>
      <c r="B5" s="8" t="inlineStr">
        <is>
          <t>2026-08-07 — live weekday during an in-progress week; preceding Friday after the weekly close.</t>
        </is>
      </c>
    </row>
    <row r="6" ht="45" customHeight="1">
      <c r="A6" s="13" t="inlineStr">
        <is>
          <t>Candle week</t>
        </is>
      </c>
      <c r="B6" s="13" t="inlineStr">
        <is>
          <t>2026-08-03 (weekly candle start date stored in Elasticsearch).</t>
        </is>
      </c>
    </row>
    <row r="7" ht="45" customHeight="1">
      <c r="A7" s="8" t="inlineStr">
        <is>
          <t>Screen</t>
        </is>
      </c>
      <c r="B7" s="8" t="inlineStr">
        <is>
          <t>VCP trend template = true and support distance &lt;= 10%. This is a screened setup, not necessarily a confirmed resistance cross.</t>
        </is>
      </c>
    </row>
    <row r="8" ht="45" customHeight="1">
      <c r="A8" s="13" t="inlineStr">
        <is>
          <t>Index calculation</t>
        </is>
      </c>
      <c r="B8" s="13" t="inlineStr">
        <is>
          <t>Base 1000. Available constituent OHLC returns are averaged equally each day, then aggregated into weekly OHLCV. The basket is rebalanced daily.</t>
        </is>
      </c>
    </row>
    <row r="9" ht="45" customHeight="1">
      <c r="A9" s="8" t="inlineStr">
        <is>
          <t>TradingView formula</t>
        </is>
      </c>
      <c r="B9" s="8" t="inlineStr">
        <is>
          <t>Copy/pasteable equal-price basket expression: sum of NSE/BSE component symbols divided by constituent count. It is a visual proxy; Elasticsearch values use daily equal-weight return rebalancing.</t>
        </is>
      </c>
    </row>
    <row r="10" ht="45" customHeight="1">
      <c r="A10" s="13" t="inlineStr">
        <is>
          <t>Constituent tags</t>
        </is>
      </c>
      <c r="B10" s="13" t="inlineStr">
        <is>
          <t>Stock tags are stored in the checked-in TradingView basket manifest. Index-level tags are de-duplicated unions of those stock tags.</t>
        </is>
      </c>
    </row>
    <row r="11" ht="45" customHeight="1">
      <c r="A11" s="8" t="inlineStr">
        <is>
          <t>Fundamentals</t>
        </is>
      </c>
      <c r="B11" s="8" t="inlineStr">
        <is>
          <t>Live Screener.in values are requested only for the final breakout constituents while this workbook is created. They are not stored in Elasticsearch. QoQ compares the latest reported quarter with the prior quarter; YoY compares it with the same quarter one year earlier. Latest Quarter Result Out is Yes only when Screener has revenue, net profit, and EPS for the latest completed quarter.</t>
        </is>
      </c>
    </row>
  </sheetData>
  <mergeCells count="2">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39"/>
  <sheetViews>
    <sheetView showGridLines="0" workbookViewId="0">
      <pane ySplit="6" topLeftCell="A7" activePane="bottomLeft" state="frozen"/>
      <selection pane="bottomLeft" activeCell="A1" sqref="A1"/>
    </sheetView>
  </sheetViews>
  <sheetFormatPr baseColWidth="8" defaultRowHeight="15"/>
  <cols>
    <col width="16" customWidth="1" min="1" max="1"/>
    <col width="20" customWidth="1" min="2" max="2"/>
    <col width="34" customWidth="1" min="3" max="3"/>
    <col width="42" customWidth="1" min="4" max="4"/>
    <col width="18" customWidth="1" min="5" max="5"/>
    <col width="14" customWidth="1" min="6" max="6"/>
    <col width="12" customWidth="1" min="7" max="7"/>
    <col width="12" customWidth="1" min="8" max="8"/>
    <col width="15" customWidth="1" min="9" max="9"/>
    <col width="15" customWidth="1" min="10" max="10"/>
    <col width="15" customWidth="1" min="11" max="11"/>
    <col width="15" customWidth="1" min="12" max="12"/>
    <col width="17" customWidth="1" min="13" max="13"/>
    <col width="22" customWidth="1" min="14" max="14"/>
    <col width="21" customWidth="1" min="15" max="15"/>
    <col width="52" customWidth="1" min="16" max="16"/>
    <col width="42" customWidth="1" min="17" max="17"/>
    <col width="34" customWidth="1" min="18" max="18"/>
    <col width="30" customWidth="1" min="19" max="19"/>
    <col width="34" customWidth="1" min="20" max="20"/>
    <col width="44" customWidth="1" min="21" max="21"/>
    <col width="42" customWidth="1" min="22" max="22"/>
    <col width="42" customWidth="1" min="23" max="23"/>
    <col width="28" customWidth="1" min="24" max="24"/>
  </cols>
  <sheetData>
    <row r="1" ht="28" customHeight="1">
      <c r="A1" s="1" t="inlineStr">
        <is>
          <t>Breakout Constituent Fundamentals</t>
        </is>
      </c>
    </row>
    <row r="2" ht="20" customHeight="1">
      <c r="A2" s="2" t="inlineStr">
        <is>
          <t>Current Screener.in values for 133 final constituents • Report as of 2026-08-07 • Not stored in Elasticsearch</t>
        </is>
      </c>
    </row>
    <row r="3">
      <c r="A3" s="3" t="inlineStr">
        <is>
          <t>Unique constituents</t>
        </is>
      </c>
      <c r="B3" s="4" t="n">
        <v>133</v>
      </c>
      <c r="D3" s="3" t="inlineStr">
        <is>
          <t>Retrieved</t>
        </is>
      </c>
      <c r="E3" s="4" t="n">
        <v>133</v>
      </c>
      <c r="G3" s="3" t="inlineStr">
        <is>
          <t>Unavailable</t>
        </is>
      </c>
      <c r="H3" s="4" t="n">
        <v>0</v>
      </c>
    </row>
    <row r="4" ht="34" customHeight="1">
      <c r="A4" s="6" t="inlineStr">
        <is>
          <t>Market Cap, Stock P/E, ROCE and ROE are current Screener values. Growth values use reported consolidated quarters. A blank metric means Screener did not provide enough usable data; use the source URL for the live company page.</t>
        </is>
      </c>
    </row>
    <row r="6" ht="34" customHeight="1">
      <c r="A6" s="7" t="inlineStr">
        <is>
          <t>Ticker</t>
        </is>
      </c>
      <c r="B6" s="7" t="inlineStr">
        <is>
          <t>TradingView Symbol</t>
        </is>
      </c>
      <c r="C6" s="7" t="inlineStr">
        <is>
          <t>Company Name</t>
        </is>
      </c>
      <c r="D6" s="7" t="inlineStr">
        <is>
          <t>Breakout Index / Indices</t>
        </is>
      </c>
      <c r="E6" s="7" t="inlineStr">
        <is>
          <t>Market Cap (₹ Cr)</t>
        </is>
      </c>
      <c r="F6" s="7" t="inlineStr">
        <is>
          <t>Stock P/E (x)</t>
        </is>
      </c>
      <c r="G6" s="7" t="inlineStr">
        <is>
          <t>ROCE %</t>
        </is>
      </c>
      <c r="H6" s="7" t="inlineStr">
        <is>
          <t>ROE %</t>
        </is>
      </c>
      <c r="I6" s="7" t="inlineStr">
        <is>
          <t>Revenue QoQ %</t>
        </is>
      </c>
      <c r="J6" s="7" t="inlineStr">
        <is>
          <t>Revenue YoY %</t>
        </is>
      </c>
      <c r="K6" s="7" t="inlineStr">
        <is>
          <t>Profit QoQ %</t>
        </is>
      </c>
      <c r="L6" s="7" t="inlineStr">
        <is>
          <t>Profit YoY %</t>
        </is>
      </c>
      <c r="M6" s="7" t="inlineStr">
        <is>
          <t>Latest Quarter Result Out?</t>
        </is>
      </c>
      <c r="N6" s="7" t="inlineStr">
        <is>
          <t>Expected Result Quarter</t>
        </is>
      </c>
      <c r="O6" s="7" t="inlineStr">
        <is>
          <t>Latest Reported Quarter</t>
        </is>
      </c>
      <c r="P6" s="7" t="inlineStr">
        <is>
          <t>Broad Market Indices (NIFTY ES tags)</t>
        </is>
      </c>
      <c r="Q6" s="7" t="inlineStr">
        <is>
          <t>Sectoral Index / Indices</t>
        </is>
      </c>
      <c r="R6" s="7" t="inlineStr">
        <is>
          <t>Screener Sub-Sector</t>
        </is>
      </c>
      <c r="S6" s="7" t="inlineStr">
        <is>
          <t>Screener Sector</t>
        </is>
      </c>
      <c r="T6" s="7" t="inlineStr">
        <is>
          <t>Screener Industry</t>
        </is>
      </c>
      <c r="U6" s="7" t="inlineStr">
        <is>
          <t>Primary Sub-Sector</t>
        </is>
      </c>
      <c r="V6" s="7" t="inlineStr">
        <is>
          <t>Secondary Tags</t>
        </is>
      </c>
      <c r="W6" s="7" t="inlineStr">
        <is>
          <t>Screener Source</t>
        </is>
      </c>
      <c r="X6" s="7" t="inlineStr">
        <is>
          <t>Fetch Status</t>
        </is>
      </c>
    </row>
    <row r="7" ht="48" customHeight="1">
      <c r="A7" s="8" t="inlineStr">
        <is>
          <t>BANCOINDIA</t>
        </is>
      </c>
      <c r="B7" s="8" t="inlineStr">
        <is>
          <t>NSE:BANCOINDIA</t>
        </is>
      </c>
      <c r="C7" s="8" t="inlineStr">
        <is>
          <t>Banco Products</t>
        </is>
      </c>
      <c r="D7" s="8" t="inlineStr">
        <is>
          <t>SCREENER Auto Components — Vehicle Systems &amp; Modules</t>
        </is>
      </c>
      <c r="E7" s="10" t="n">
        <v>9806</v>
      </c>
      <c r="F7" s="18" t="n">
        <v>21</v>
      </c>
      <c r="G7" s="11" t="n">
        <v>0.309</v>
      </c>
      <c r="H7" s="11" t="n">
        <v>0.312</v>
      </c>
      <c r="I7" s="11" t="n">
        <v>0.3929</v>
      </c>
      <c r="J7" s="11" t="n">
        <v>0.256</v>
      </c>
      <c r="K7" s="11" t="n">
        <v>0.7093</v>
      </c>
      <c r="L7" s="11" t="n">
        <v>-0.0455</v>
      </c>
      <c r="M7" s="8" t="inlineStr">
        <is>
          <t>No</t>
        </is>
      </c>
      <c r="N7" s="8" t="inlineStr">
        <is>
          <t>Jun 2026</t>
        </is>
      </c>
      <c r="O7" s="8" t="inlineStr">
        <is>
          <t>Mar 2026</t>
        </is>
      </c>
      <c r="P7" s="8" t="inlineStr"/>
      <c r="Q7" s="8" t="inlineStr">
        <is>
          <t>SCREENER Auto Components — Vehicle Systems &amp; Modules</t>
        </is>
      </c>
      <c r="R7" s="8" t="inlineStr">
        <is>
          <t>Auto Components &amp; Equipments</t>
        </is>
      </c>
      <c r="S7" s="8" t="inlineStr">
        <is>
          <t>Automobile and Auto Components</t>
        </is>
      </c>
      <c r="T7" s="8" t="inlineStr">
        <is>
          <t>Auto Components &amp; Equipments</t>
        </is>
      </c>
      <c r="U7" s="8" t="inlineStr">
        <is>
          <t>Vehicle Systems &amp; Modules</t>
        </is>
      </c>
      <c r="V7" s="8" t="inlineStr">
        <is>
          <t>Automotive Components | Auto Components &amp; Equipments</t>
        </is>
      </c>
      <c r="W7" s="8" t="inlineStr">
        <is>
          <t>https://www.screener.in/company/BANCOINDIA/consolidated/</t>
        </is>
      </c>
      <c r="X7" s="8" t="inlineStr">
        <is>
          <t>Retrieved</t>
        </is>
      </c>
    </row>
    <row r="8" ht="48" customHeight="1">
      <c r="A8" s="13" t="inlineStr">
        <is>
          <t>CIEINDIA</t>
        </is>
      </c>
      <c r="B8" s="13" t="inlineStr">
        <is>
          <t>NSE:CIEINDIA</t>
        </is>
      </c>
      <c r="C8" s="13" t="inlineStr">
        <is>
          <t>CIE Automotive</t>
        </is>
      </c>
      <c r="D8" s="13" t="inlineStr">
        <is>
          <t>SCREENER Auto Components — Vehicle Systems &amp; Modules</t>
        </is>
      </c>
      <c r="E8" s="15" t="n">
        <v>15565</v>
      </c>
      <c r="F8" s="19" t="n">
        <v>17.4</v>
      </c>
      <c r="G8" s="16" t="n">
        <v>0.147</v>
      </c>
      <c r="H8" s="16" t="n">
        <v>0.118</v>
      </c>
      <c r="I8" s="16" t="n">
        <v>0.0034</v>
      </c>
      <c r="J8" s="16" t="n">
        <v>0.1064</v>
      </c>
      <c r="K8" s="16" t="n">
        <v>-0.0522</v>
      </c>
      <c r="L8" s="16" t="n">
        <v>0.1569</v>
      </c>
      <c r="M8" s="13" t="inlineStr">
        <is>
          <t>Yes</t>
        </is>
      </c>
      <c r="N8" s="13" t="inlineStr">
        <is>
          <t>Jun 2026</t>
        </is>
      </c>
      <c r="O8" s="13" t="inlineStr">
        <is>
          <t>Jun 2026</t>
        </is>
      </c>
      <c r="P8" s="13" t="inlineStr"/>
      <c r="Q8" s="13" t="inlineStr">
        <is>
          <t>SCREENER Auto Components — Vehicle Systems &amp; Modules</t>
        </is>
      </c>
      <c r="R8" s="13" t="inlineStr">
        <is>
          <t>Auto Components &amp; Equipments</t>
        </is>
      </c>
      <c r="S8" s="13" t="inlineStr">
        <is>
          <t>Automobile and Auto Components</t>
        </is>
      </c>
      <c r="T8" s="13" t="inlineStr">
        <is>
          <t>Auto Components &amp; Equipments</t>
        </is>
      </c>
      <c r="U8" s="13" t="inlineStr">
        <is>
          <t>Vehicle Systems &amp; Modules</t>
        </is>
      </c>
      <c r="V8" s="13" t="inlineStr">
        <is>
          <t>Automotive Components | Auto Components &amp; Equipments</t>
        </is>
      </c>
      <c r="W8" s="13" t="inlineStr">
        <is>
          <t>https://www.screener.in/company/CIEINDIA/consolidated/</t>
        </is>
      </c>
      <c r="X8" s="13" t="inlineStr">
        <is>
          <t>Retrieved</t>
        </is>
      </c>
    </row>
    <row r="9" ht="48" customHeight="1">
      <c r="A9" s="8" t="inlineStr">
        <is>
          <t>ENDURANCE</t>
        </is>
      </c>
      <c r="B9" s="8" t="inlineStr">
        <is>
          <t>NSE:ENDURANCE</t>
        </is>
      </c>
      <c r="C9" s="8" t="inlineStr">
        <is>
          <t>Endurance Tech.</t>
        </is>
      </c>
      <c r="D9" s="8" t="inlineStr">
        <is>
          <t>SCREENER Auto Components — Vehicle Systems &amp; Modules</t>
        </is>
      </c>
      <c r="E9" s="10" t="n">
        <v>40878</v>
      </c>
      <c r="F9" s="18" t="n">
        <v>43.8</v>
      </c>
      <c r="G9" s="11" t="n">
        <v>0.178</v>
      </c>
      <c r="H9" s="11" t="n">
        <v>0.149</v>
      </c>
      <c r="I9" s="11" t="n">
        <v>0.1325</v>
      </c>
      <c r="J9" s="11" t="n">
        <v>0.379</v>
      </c>
      <c r="K9" s="11" t="n">
        <v>0.2432</v>
      </c>
      <c r="L9" s="11" t="n">
        <v>0.1265</v>
      </c>
      <c r="M9" s="8" t="inlineStr">
        <is>
          <t>No</t>
        </is>
      </c>
      <c r="N9" s="8" t="inlineStr">
        <is>
          <t>Jun 2026</t>
        </is>
      </c>
      <c r="O9" s="8" t="inlineStr">
        <is>
          <t>Mar 2026</t>
        </is>
      </c>
      <c r="P9" s="8" t="inlineStr"/>
      <c r="Q9" s="8" t="inlineStr">
        <is>
          <t>SCREENER Auto Components — Vehicle Systems &amp; Modules</t>
        </is>
      </c>
      <c r="R9" s="8" t="inlineStr">
        <is>
          <t>Auto Components &amp; Equipments</t>
        </is>
      </c>
      <c r="S9" s="8" t="inlineStr">
        <is>
          <t>Automobile and Auto Components</t>
        </is>
      </c>
      <c r="T9" s="8" t="inlineStr">
        <is>
          <t>Auto Components &amp; Equipments</t>
        </is>
      </c>
      <c r="U9" s="8" t="inlineStr">
        <is>
          <t>Vehicle Systems &amp; Modules</t>
        </is>
      </c>
      <c r="V9" s="8" t="inlineStr">
        <is>
          <t>Automotive Components | Auto Components &amp; Equipments</t>
        </is>
      </c>
      <c r="W9" s="8" t="inlineStr">
        <is>
          <t>https://www.screener.in/company/ENDURANCE/consolidated/</t>
        </is>
      </c>
      <c r="X9" s="8" t="inlineStr">
        <is>
          <t>Retrieved</t>
        </is>
      </c>
    </row>
    <row r="10" ht="48" customHeight="1">
      <c r="A10" s="13" t="inlineStr">
        <is>
          <t>MOTHERSON</t>
        </is>
      </c>
      <c r="B10" s="13" t="inlineStr">
        <is>
          <t>NSE:MOTHERSON</t>
        </is>
      </c>
      <c r="C10" s="13" t="inlineStr">
        <is>
          <t>Samvardh. Mothe.</t>
        </is>
      </c>
      <c r="D10" s="13" t="inlineStr">
        <is>
          <t>SCREENER Auto Components — Vehicle Systems &amp; Modules</t>
        </is>
      </c>
      <c r="E10" s="15" t="n">
        <v>178997</v>
      </c>
      <c r="F10" s="19" t="n">
        <v>39.2</v>
      </c>
      <c r="G10" s="16" t="n">
        <v>0.134</v>
      </c>
      <c r="H10" s="16" t="n">
        <v>0.112</v>
      </c>
      <c r="I10" s="16" t="n">
        <v>0.0273</v>
      </c>
      <c r="J10" s="16" t="n">
        <v>0.1666</v>
      </c>
      <c r="K10" s="16" t="n">
        <v>-0.3111</v>
      </c>
      <c r="L10" s="16" t="n">
        <v>0.7756000000000001</v>
      </c>
      <c r="M10" s="13" t="inlineStr">
        <is>
          <t>Yes</t>
        </is>
      </c>
      <c r="N10" s="13" t="inlineStr">
        <is>
          <t>Jun 2026</t>
        </is>
      </c>
      <c r="O10" s="13" t="inlineStr">
        <is>
          <t>Jun 2026</t>
        </is>
      </c>
      <c r="P10" s="13" t="inlineStr"/>
      <c r="Q10" s="13" t="inlineStr">
        <is>
          <t>SCREENER Auto Components — Vehicle Systems &amp; Modules</t>
        </is>
      </c>
      <c r="R10" s="13" t="inlineStr">
        <is>
          <t>Auto Components &amp; Equipments</t>
        </is>
      </c>
      <c r="S10" s="13" t="inlineStr">
        <is>
          <t>Automobile and Auto Components</t>
        </is>
      </c>
      <c r="T10" s="13" t="inlineStr">
        <is>
          <t>Auto Components &amp; Equipments</t>
        </is>
      </c>
      <c r="U10" s="13" t="inlineStr">
        <is>
          <t>Vehicle Systems &amp; Modules</t>
        </is>
      </c>
      <c r="V10" s="13" t="inlineStr">
        <is>
          <t>Automotive Components | Auto Components &amp; Equipments</t>
        </is>
      </c>
      <c r="W10" s="13" t="inlineStr">
        <is>
          <t>https://www.screener.in/company/MOTHERSON/consolidated/</t>
        </is>
      </c>
      <c r="X10" s="13" t="inlineStr">
        <is>
          <t>Retrieved</t>
        </is>
      </c>
    </row>
    <row r="11" ht="48" customHeight="1">
      <c r="A11" s="8" t="inlineStr">
        <is>
          <t>SJS</t>
        </is>
      </c>
      <c r="B11" s="8" t="inlineStr">
        <is>
          <t>NSE:SJS</t>
        </is>
      </c>
      <c r="C11" s="8" t="inlineStr">
        <is>
          <t>SJS Enterprises</t>
        </is>
      </c>
      <c r="D11" s="8" t="inlineStr">
        <is>
          <t>SCREENER Auto Components — Vehicle Systems &amp; Modules</t>
        </is>
      </c>
      <c r="E11" s="10" t="n">
        <v>7847</v>
      </c>
      <c r="F11" s="18" t="n">
        <v>41.2</v>
      </c>
      <c r="G11" s="11" t="n">
        <v>0.286</v>
      </c>
      <c r="H11" s="11" t="n">
        <v>0.22</v>
      </c>
      <c r="I11" s="11" t="n">
        <v>0.0038</v>
      </c>
      <c r="J11" s="11" t="n">
        <v>0.2429</v>
      </c>
      <c r="K11" s="11" t="n">
        <v>0.5102</v>
      </c>
      <c r="L11" s="11" t="n">
        <v>1.1143</v>
      </c>
      <c r="M11" s="8" t="inlineStr">
        <is>
          <t>Yes</t>
        </is>
      </c>
      <c r="N11" s="8" t="inlineStr">
        <is>
          <t>Jun 2026</t>
        </is>
      </c>
      <c r="O11" s="8" t="inlineStr">
        <is>
          <t>Jun 2026</t>
        </is>
      </c>
      <c r="P11" s="8" t="inlineStr"/>
      <c r="Q11" s="8" t="inlineStr">
        <is>
          <t>SCREENER Auto Components — Vehicle Systems &amp; Modules</t>
        </is>
      </c>
      <c r="R11" s="8" t="inlineStr">
        <is>
          <t>Auto Components &amp; Equipments</t>
        </is>
      </c>
      <c r="S11" s="8" t="inlineStr">
        <is>
          <t>Automobile and Auto Components</t>
        </is>
      </c>
      <c r="T11" s="8" t="inlineStr">
        <is>
          <t>Auto Components &amp; Equipments</t>
        </is>
      </c>
      <c r="U11" s="8" t="inlineStr">
        <is>
          <t>Vehicle Systems &amp; Modules</t>
        </is>
      </c>
      <c r="V11" s="8" t="inlineStr">
        <is>
          <t>Automotive Components | Auto Components &amp; Equipments</t>
        </is>
      </c>
      <c r="W11" s="8" t="inlineStr">
        <is>
          <t>https://www.screener.in/company/SJS/consolidated/</t>
        </is>
      </c>
      <c r="X11" s="8" t="inlineStr">
        <is>
          <t>Retrieved</t>
        </is>
      </c>
    </row>
    <row r="12" ht="48" customHeight="1">
      <c r="A12" s="13" t="inlineStr">
        <is>
          <t>TIINDIA</t>
        </is>
      </c>
      <c r="B12" s="13" t="inlineStr">
        <is>
          <t>NSE:TIINDIA</t>
        </is>
      </c>
      <c r="C12" s="13" t="inlineStr">
        <is>
          <t>Tube Investments</t>
        </is>
      </c>
      <c r="D12" s="13" t="inlineStr">
        <is>
          <t>SCREENER Auto Components — Vehicle Systems &amp; Modules</t>
        </is>
      </c>
      <c r="E12" s="15" t="n">
        <v>53460</v>
      </c>
      <c r="F12" s="19" t="n">
        <v>80.90000000000001</v>
      </c>
      <c r="G12" s="16" t="n">
        <v>0.171</v>
      </c>
      <c r="H12" s="16" t="n">
        <v>0.09949999999999999</v>
      </c>
      <c r="I12" s="16" t="n">
        <v>0.07139999999999999</v>
      </c>
      <c r="J12" s="16" t="n">
        <v>0.2068</v>
      </c>
      <c r="K12" s="16" t="n">
        <v>-0.1613</v>
      </c>
      <c r="L12" s="16" t="n">
        <v>0.481</v>
      </c>
      <c r="M12" s="13" t="inlineStr">
        <is>
          <t>No</t>
        </is>
      </c>
      <c r="N12" s="13" t="inlineStr">
        <is>
          <t>Jun 2026</t>
        </is>
      </c>
      <c r="O12" s="13" t="inlineStr">
        <is>
          <t>Mar 2026</t>
        </is>
      </c>
      <c r="P12" s="13" t="inlineStr"/>
      <c r="Q12" s="13" t="inlineStr">
        <is>
          <t>SCREENER Auto Components — Vehicle Systems &amp; Modules</t>
        </is>
      </c>
      <c r="R12" s="13" t="inlineStr">
        <is>
          <t>Auto Components &amp; Equipments</t>
        </is>
      </c>
      <c r="S12" s="13" t="inlineStr">
        <is>
          <t>Automobile and Auto Components</t>
        </is>
      </c>
      <c r="T12" s="13" t="inlineStr">
        <is>
          <t>Auto Components &amp; Equipments</t>
        </is>
      </c>
      <c r="U12" s="13" t="inlineStr">
        <is>
          <t>Vehicle Systems &amp; Modules</t>
        </is>
      </c>
      <c r="V12" s="13" t="inlineStr">
        <is>
          <t>Automotive Components | Auto Components &amp; Equipments</t>
        </is>
      </c>
      <c r="W12" s="13" t="inlineStr">
        <is>
          <t>https://www.screener.in/company/TIINDIA/consolidated/</t>
        </is>
      </c>
      <c r="X12" s="13" t="inlineStr">
        <is>
          <t>Retrieved</t>
        </is>
      </c>
    </row>
    <row r="13" ht="48" customHeight="1">
      <c r="A13" s="8" t="inlineStr">
        <is>
          <t>ZFCVINDIA</t>
        </is>
      </c>
      <c r="B13" s="8" t="inlineStr">
        <is>
          <t>NSE:ZFCVINDIA</t>
        </is>
      </c>
      <c r="C13" s="8" t="inlineStr">
        <is>
          <t>ZF Commercial</t>
        </is>
      </c>
      <c r="D13" s="8" t="inlineStr">
        <is>
          <t>SCREENER Auto Components — Vehicle Systems &amp; Modules</t>
        </is>
      </c>
      <c r="E13" s="10" t="n">
        <v>30066</v>
      </c>
      <c r="F13" s="18" t="n">
        <v>59.5</v>
      </c>
      <c r="G13" s="11" t="n">
        <v>0.194</v>
      </c>
      <c r="H13" s="11" t="n">
        <v>0.146</v>
      </c>
      <c r="I13" s="11" t="n">
        <v>-0.0771</v>
      </c>
      <c r="J13" s="11" t="n">
        <v>0.0922</v>
      </c>
      <c r="K13" s="11" t="n">
        <v>-0.2877</v>
      </c>
      <c r="L13" s="11" t="n">
        <v>-0.1475</v>
      </c>
      <c r="M13" s="8" t="inlineStr">
        <is>
          <t>Yes</t>
        </is>
      </c>
      <c r="N13" s="8" t="inlineStr">
        <is>
          <t>Jun 2026</t>
        </is>
      </c>
      <c r="O13" s="8" t="inlineStr">
        <is>
          <t>Jun 2026</t>
        </is>
      </c>
      <c r="P13" s="8" t="inlineStr"/>
      <c r="Q13" s="8" t="inlineStr">
        <is>
          <t>SCREENER Auto Components — Vehicle Systems &amp; Modules</t>
        </is>
      </c>
      <c r="R13" s="8" t="inlineStr">
        <is>
          <t>Auto Components &amp; Equipments</t>
        </is>
      </c>
      <c r="S13" s="8" t="inlineStr">
        <is>
          <t>Automobile and Auto Components</t>
        </is>
      </c>
      <c r="T13" s="8" t="inlineStr">
        <is>
          <t>Auto Components &amp; Equipments</t>
        </is>
      </c>
      <c r="U13" s="8" t="inlineStr">
        <is>
          <t>Vehicle Systems &amp; Modules</t>
        </is>
      </c>
      <c r="V13" s="8" t="inlineStr">
        <is>
          <t>Automotive Components | Auto Components &amp; Equipments</t>
        </is>
      </c>
      <c r="W13" s="8" t="inlineStr">
        <is>
          <t>https://www.screener.in/company/ZFCVINDIA/consolidated/</t>
        </is>
      </c>
      <c r="X13" s="8" t="inlineStr">
        <is>
          <t>Retrieved</t>
        </is>
      </c>
    </row>
    <row r="14" ht="48" customHeight="1">
      <c r="A14" s="13" t="inlineStr">
        <is>
          <t>FIEMIND</t>
        </is>
      </c>
      <c r="B14" s="13" t="inlineStr">
        <is>
          <t>NSE:FIEMIND</t>
        </is>
      </c>
      <c r="C14" s="13" t="inlineStr">
        <is>
          <t>Fiem Industries</t>
        </is>
      </c>
      <c r="D14" s="13" t="inlineStr">
        <is>
          <t>SCREENER Auto Components — Automotive Electrical &amp; Electronics Part 1 of 2</t>
        </is>
      </c>
      <c r="E14" s="15" t="n">
        <v>6792</v>
      </c>
      <c r="F14" s="19" t="n">
        <v>26.7</v>
      </c>
      <c r="G14" s="16" t="n">
        <v>0.293</v>
      </c>
      <c r="H14" s="16" t="n">
        <v>0.226</v>
      </c>
      <c r="I14" s="16" t="n">
        <v>0.08839999999999999</v>
      </c>
      <c r="J14" s="16" t="n">
        <v>0.1753</v>
      </c>
      <c r="K14" s="16" t="n">
        <v>0.127</v>
      </c>
      <c r="L14" s="16" t="n">
        <v>0.2034</v>
      </c>
      <c r="M14" s="13" t="inlineStr">
        <is>
          <t>No</t>
        </is>
      </c>
      <c r="N14" s="13" t="inlineStr">
        <is>
          <t>Jun 2026</t>
        </is>
      </c>
      <c r="O14" s="13" t="inlineStr">
        <is>
          <t>Mar 2026</t>
        </is>
      </c>
      <c r="P14" s="13" t="inlineStr"/>
      <c r="Q14" s="13" t="inlineStr">
        <is>
          <t>SCREENER Auto Components — Automotive Electrical &amp; Electronics Part 1 of 2</t>
        </is>
      </c>
      <c r="R14" s="13" t="inlineStr">
        <is>
          <t>Auto Components &amp; Equipments</t>
        </is>
      </c>
      <c r="S14" s="13" t="inlineStr">
        <is>
          <t>Automobile and Auto Components</t>
        </is>
      </c>
      <c r="T14" s="13" t="inlineStr">
        <is>
          <t>Auto Components &amp; Equipments</t>
        </is>
      </c>
      <c r="U14" s="13" t="inlineStr">
        <is>
          <t>Automotive Electrical &amp; Electronics</t>
        </is>
      </c>
      <c r="V14" s="13" t="inlineStr">
        <is>
          <t>Automotive Components | Auto Components &amp; Equipments</t>
        </is>
      </c>
      <c r="W14" s="13" t="inlineStr">
        <is>
          <t>https://www.screener.in/company/FIEMIND/consolidated/</t>
        </is>
      </c>
      <c r="X14" s="13" t="inlineStr">
        <is>
          <t>Retrieved</t>
        </is>
      </c>
    </row>
    <row r="15" ht="48" customHeight="1">
      <c r="A15" s="8" t="inlineStr">
        <is>
          <t>GABRIEL</t>
        </is>
      </c>
      <c r="B15" s="8" t="inlineStr">
        <is>
          <t>NSE:GABRIEL</t>
        </is>
      </c>
      <c r="C15" s="8" t="inlineStr">
        <is>
          <t>Gabriel India</t>
        </is>
      </c>
      <c r="D15" s="8" t="inlineStr">
        <is>
          <t>SCREENER Auto Components — Automotive Electrical &amp; Electronics Part 1 of 2</t>
        </is>
      </c>
      <c r="E15" s="10" t="n">
        <v>21497</v>
      </c>
      <c r="F15" s="18" t="n">
        <v>59.7</v>
      </c>
      <c r="G15" s="11" t="n">
        <v>0.256</v>
      </c>
      <c r="H15" s="11" t="n">
        <v>0.202</v>
      </c>
      <c r="I15" s="11" t="n">
        <v>0.0326</v>
      </c>
      <c r="J15" s="11" t="n">
        <v>0.1556</v>
      </c>
      <c r="K15" s="11" t="n">
        <v>-0.0924</v>
      </c>
      <c r="L15" s="11" t="n">
        <v>0.0286</v>
      </c>
      <c r="M15" s="8" t="inlineStr">
        <is>
          <t>Yes</t>
        </is>
      </c>
      <c r="N15" s="8" t="inlineStr">
        <is>
          <t>Jun 2026</t>
        </is>
      </c>
      <c r="O15" s="8" t="inlineStr">
        <is>
          <t>Jun 2026</t>
        </is>
      </c>
      <c r="P15" s="8" t="inlineStr"/>
      <c r="Q15" s="8" t="inlineStr">
        <is>
          <t>SCREENER Auto Components — Automotive Electrical &amp; Electronics Part 1 of 2</t>
        </is>
      </c>
      <c r="R15" s="8" t="inlineStr">
        <is>
          <t>Auto Components &amp; Equipments</t>
        </is>
      </c>
      <c r="S15" s="8" t="inlineStr">
        <is>
          <t>Automobile and Auto Components</t>
        </is>
      </c>
      <c r="T15" s="8" t="inlineStr">
        <is>
          <t>Auto Components &amp; Equipments</t>
        </is>
      </c>
      <c r="U15" s="8" t="inlineStr">
        <is>
          <t>Automotive Electrical &amp; Electronics</t>
        </is>
      </c>
      <c r="V15" s="8" t="inlineStr">
        <is>
          <t>Automotive Components | Auto Components &amp; Equipments</t>
        </is>
      </c>
      <c r="W15" s="8" t="inlineStr">
        <is>
          <t>https://www.screener.in/company/GABRIEL/consolidated/</t>
        </is>
      </c>
      <c r="X15" s="8" t="inlineStr">
        <is>
          <t>Retrieved</t>
        </is>
      </c>
    </row>
    <row r="16" ht="48" customHeight="1">
      <c r="A16" s="13" t="inlineStr">
        <is>
          <t>JBMA</t>
        </is>
      </c>
      <c r="B16" s="13" t="inlineStr">
        <is>
          <t>NSE:JBMA</t>
        </is>
      </c>
      <c r="C16" s="13" t="inlineStr">
        <is>
          <t>JBM Auto</t>
        </is>
      </c>
      <c r="D16" s="13" t="inlineStr">
        <is>
          <t>SCREENER Auto Components — Automotive Electrical &amp; Electronics Part 1 of 2</t>
        </is>
      </c>
      <c r="E16" s="15" t="n">
        <v>15332</v>
      </c>
      <c r="F16" s="19" t="n">
        <v>66.59999999999999</v>
      </c>
      <c r="G16" s="16" t="n">
        <v>0.148</v>
      </c>
      <c r="H16" s="16" t="n">
        <v>0.156</v>
      </c>
      <c r="I16" s="16" t="n">
        <v>-0.2214</v>
      </c>
      <c r="J16" s="16" t="n">
        <v>0.1499</v>
      </c>
      <c r="K16" s="16" t="n">
        <v>-0.4762</v>
      </c>
      <c r="L16" s="16" t="n">
        <v>0.1282</v>
      </c>
      <c r="M16" s="13" t="inlineStr">
        <is>
          <t>Yes</t>
        </is>
      </c>
      <c r="N16" s="13" t="inlineStr">
        <is>
          <t>Jun 2026</t>
        </is>
      </c>
      <c r="O16" s="13" t="inlineStr">
        <is>
          <t>Jun 2026</t>
        </is>
      </c>
      <c r="P16" s="13" t="inlineStr"/>
      <c r="Q16" s="13" t="inlineStr">
        <is>
          <t>SCREENER Auto Components — Automotive Electrical &amp; Electronics Part 1 of 2</t>
        </is>
      </c>
      <c r="R16" s="13" t="inlineStr">
        <is>
          <t>Auto Components &amp; Equipments</t>
        </is>
      </c>
      <c r="S16" s="13" t="inlineStr">
        <is>
          <t>Automobile and Auto Components</t>
        </is>
      </c>
      <c r="T16" s="13" t="inlineStr">
        <is>
          <t>Auto Components &amp; Equipments</t>
        </is>
      </c>
      <c r="U16" s="13" t="inlineStr">
        <is>
          <t>Automotive Electrical &amp; Electronics</t>
        </is>
      </c>
      <c r="V16" s="13" t="inlineStr">
        <is>
          <t>Automotive Components | Auto Components &amp; Equipments</t>
        </is>
      </c>
      <c r="W16" s="13" t="inlineStr">
        <is>
          <t>https://www.screener.in/company/JBMA/consolidated/</t>
        </is>
      </c>
      <c r="X16" s="13" t="inlineStr">
        <is>
          <t>Retrieved</t>
        </is>
      </c>
    </row>
    <row r="17" ht="48" customHeight="1">
      <c r="A17" s="8" t="inlineStr">
        <is>
          <t>LUMAXIND</t>
        </is>
      </c>
      <c r="B17" s="8" t="inlineStr">
        <is>
          <t>NSE:LUMAXIND</t>
        </is>
      </c>
      <c r="C17" s="8" t="inlineStr">
        <is>
          <t>Lumax Industries</t>
        </is>
      </c>
      <c r="D17" s="8" t="inlineStr">
        <is>
          <t>SCREENER Auto Components — Automotive Electrical &amp; Electronics Part 1 of 2</t>
        </is>
      </c>
      <c r="E17" s="10" t="n">
        <v>5419</v>
      </c>
      <c r="F17" s="18" t="n">
        <v>29.2</v>
      </c>
      <c r="G17" s="11" t="n">
        <v>0.177</v>
      </c>
      <c r="H17" s="11" t="n">
        <v>0.22</v>
      </c>
      <c r="I17" s="11" t="n">
        <v>0.1396</v>
      </c>
      <c r="J17" s="11" t="n">
        <v>0.3001</v>
      </c>
      <c r="K17" s="11" t="n">
        <v>0.1489</v>
      </c>
      <c r="L17" s="11" t="n">
        <v>0.2273</v>
      </c>
      <c r="M17" s="8" t="inlineStr">
        <is>
          <t>No</t>
        </is>
      </c>
      <c r="N17" s="8" t="inlineStr">
        <is>
          <t>Jun 2026</t>
        </is>
      </c>
      <c r="O17" s="8" t="inlineStr">
        <is>
          <t>Mar 2026</t>
        </is>
      </c>
      <c r="P17" s="8" t="inlineStr"/>
      <c r="Q17" s="8" t="inlineStr">
        <is>
          <t>SCREENER Auto Components — Automotive Electrical &amp; Electronics Part 1 of 2</t>
        </is>
      </c>
      <c r="R17" s="8" t="inlineStr">
        <is>
          <t>Auto Components &amp; Equipments</t>
        </is>
      </c>
      <c r="S17" s="8" t="inlineStr">
        <is>
          <t>Automobile and Auto Components</t>
        </is>
      </c>
      <c r="T17" s="8" t="inlineStr">
        <is>
          <t>Auto Components &amp; Equipments</t>
        </is>
      </c>
      <c r="U17" s="8" t="inlineStr">
        <is>
          <t>Automotive Electrical &amp; Electronics</t>
        </is>
      </c>
      <c r="V17" s="8" t="inlineStr">
        <is>
          <t>Automotive Components | Auto Components &amp; Equipments</t>
        </is>
      </c>
      <c r="W17" s="8" t="inlineStr">
        <is>
          <t>https://www.screener.in/company/LUMAXIND/consolidated/</t>
        </is>
      </c>
      <c r="X17" s="8" t="inlineStr">
        <is>
          <t>Retrieved</t>
        </is>
      </c>
    </row>
    <row r="18" ht="48" customHeight="1">
      <c r="A18" s="13" t="inlineStr">
        <is>
          <t>LUMAXTECH</t>
        </is>
      </c>
      <c r="B18" s="13" t="inlineStr">
        <is>
          <t>NSE:LUMAXTECH</t>
        </is>
      </c>
      <c r="C18" s="13" t="inlineStr">
        <is>
          <t>Lumax Auto Tech.</t>
        </is>
      </c>
      <c r="D18" s="13" t="inlineStr">
        <is>
          <t>SCREENER Auto Components — Automotive Electrical &amp; Electronics Part 1 of 2</t>
        </is>
      </c>
      <c r="E18" s="15" t="n">
        <v>11791</v>
      </c>
      <c r="F18" s="19" t="n">
        <v>41.6</v>
      </c>
      <c r="G18" s="16" t="n">
        <v>0.212</v>
      </c>
      <c r="H18" s="16" t="n">
        <v>0.264</v>
      </c>
      <c r="I18" s="16" t="n">
        <v>0.1149</v>
      </c>
      <c r="J18" s="16" t="n">
        <v>0.2507</v>
      </c>
      <c r="K18" s="16" t="n">
        <v>-0.0926</v>
      </c>
      <c r="L18" s="16" t="n">
        <v>0.225</v>
      </c>
      <c r="M18" s="13" t="inlineStr">
        <is>
          <t>No</t>
        </is>
      </c>
      <c r="N18" s="13" t="inlineStr">
        <is>
          <t>Jun 2026</t>
        </is>
      </c>
      <c r="O18" s="13" t="inlineStr">
        <is>
          <t>Mar 2026</t>
        </is>
      </c>
      <c r="P18" s="13" t="inlineStr"/>
      <c r="Q18" s="13" t="inlineStr">
        <is>
          <t>SCREENER Auto Components — Automotive Electrical &amp; Electronics Part 1 of 2</t>
        </is>
      </c>
      <c r="R18" s="13" t="inlineStr">
        <is>
          <t>Auto Components &amp; Equipments</t>
        </is>
      </c>
      <c r="S18" s="13" t="inlineStr">
        <is>
          <t>Automobile and Auto Components</t>
        </is>
      </c>
      <c r="T18" s="13" t="inlineStr">
        <is>
          <t>Auto Components &amp; Equipments</t>
        </is>
      </c>
      <c r="U18" s="13" t="inlineStr">
        <is>
          <t>Automotive Electrical &amp; Electronics</t>
        </is>
      </c>
      <c r="V18" s="13" t="inlineStr">
        <is>
          <t>Automotive Components | Auto Components &amp; Equipments</t>
        </is>
      </c>
      <c r="W18" s="13" t="inlineStr">
        <is>
          <t>https://www.screener.in/company/LUMAXTECH/consolidated/</t>
        </is>
      </c>
      <c r="X18" s="13" t="inlineStr">
        <is>
          <t>Retrieved</t>
        </is>
      </c>
    </row>
    <row r="19" ht="48" customHeight="1">
      <c r="A19" s="8" t="inlineStr">
        <is>
          <t>MINDACORP</t>
        </is>
      </c>
      <c r="B19" s="8" t="inlineStr">
        <is>
          <t>NSE:MINDACORP</t>
        </is>
      </c>
      <c r="C19" s="8" t="inlineStr">
        <is>
          <t>Minda Corp</t>
        </is>
      </c>
      <c r="D19" s="8" t="inlineStr">
        <is>
          <t>SCREENER Auto Components — Automotive Electrical &amp; Electronics Part 1 of 2</t>
        </is>
      </c>
      <c r="E19" s="10" t="n">
        <v>17258</v>
      </c>
      <c r="F19" s="18" t="n">
        <v>48.5</v>
      </c>
      <c r="G19" s="11" t="n">
        <v>0.127</v>
      </c>
      <c r="H19" s="11" t="n">
        <v>0.147</v>
      </c>
      <c r="I19" s="11" t="n">
        <v>0.09230000000000001</v>
      </c>
      <c r="J19" s="11" t="n">
        <v>0.2899</v>
      </c>
      <c r="K19" s="11" t="n">
        <v>0.4762</v>
      </c>
      <c r="L19" s="11" t="n">
        <v>1.3846</v>
      </c>
      <c r="M19" s="8" t="inlineStr">
        <is>
          <t>No</t>
        </is>
      </c>
      <c r="N19" s="8" t="inlineStr">
        <is>
          <t>Jun 2026</t>
        </is>
      </c>
      <c r="O19" s="8" t="inlineStr">
        <is>
          <t>Mar 2026</t>
        </is>
      </c>
      <c r="P19" s="8" t="inlineStr"/>
      <c r="Q19" s="8" t="inlineStr">
        <is>
          <t>SCREENER Auto Components — Automotive Electrical &amp; Electronics Part 1 of 2</t>
        </is>
      </c>
      <c r="R19" s="8" t="inlineStr">
        <is>
          <t>Auto Components &amp; Equipments</t>
        </is>
      </c>
      <c r="S19" s="8" t="inlineStr">
        <is>
          <t>Automobile and Auto Components</t>
        </is>
      </c>
      <c r="T19" s="8" t="inlineStr">
        <is>
          <t>Auto Components &amp; Equipments</t>
        </is>
      </c>
      <c r="U19" s="8" t="inlineStr">
        <is>
          <t>Automotive Electrical &amp; Electronics</t>
        </is>
      </c>
      <c r="V19" s="8" t="inlineStr">
        <is>
          <t>Automotive Components | Auto Components &amp; Equipments</t>
        </is>
      </c>
      <c r="W19" s="8" t="inlineStr">
        <is>
          <t>https://www.screener.in/company/MINDACORP/consolidated/</t>
        </is>
      </c>
      <c r="X19" s="8" t="inlineStr">
        <is>
          <t>Retrieved</t>
        </is>
      </c>
    </row>
    <row r="20" ht="48" customHeight="1">
      <c r="A20" s="13" t="inlineStr">
        <is>
          <t>EMMVEE</t>
        </is>
      </c>
      <c r="B20" s="13" t="inlineStr">
        <is>
          <t>NSE:EMMVEE</t>
        </is>
      </c>
      <c r="C20" s="13" t="inlineStr">
        <is>
          <t>Emmvee Photovol.</t>
        </is>
      </c>
      <c r="D20" s="13" t="inlineStr">
        <is>
          <t>SCREENER Electrical Equipment — Solar Module Manufacturing</t>
        </is>
      </c>
      <c r="E20" s="15" t="n">
        <v>22086</v>
      </c>
      <c r="F20" s="19" t="n">
        <v>17.3</v>
      </c>
      <c r="G20" s="16" t="n">
        <v>0.448</v>
      </c>
      <c r="H20" s="16" t="n">
        <v>0.511</v>
      </c>
      <c r="I20" s="16" t="n">
        <v>-0.1052</v>
      </c>
      <c r="J20" s="16" t="n">
        <v>0.5135999999999999</v>
      </c>
      <c r="K20" s="16" t="n">
        <v>-0.0306</v>
      </c>
      <c r="L20" s="16" t="n">
        <v>1.0213</v>
      </c>
      <c r="M20" s="13" t="inlineStr">
        <is>
          <t>Yes</t>
        </is>
      </c>
      <c r="N20" s="13" t="inlineStr">
        <is>
          <t>Jun 2026</t>
        </is>
      </c>
      <c r="O20" s="13" t="inlineStr">
        <is>
          <t>Jun 2026</t>
        </is>
      </c>
      <c r="P20" s="13" t="inlineStr"/>
      <c r="Q20" s="13" t="inlineStr">
        <is>
          <t>SCREENER Electrical Equipment — Solar Module Manufacturing</t>
        </is>
      </c>
      <c r="R20" s="13" t="inlineStr">
        <is>
          <t>Other Electrical Equipment</t>
        </is>
      </c>
      <c r="S20" s="13" t="inlineStr">
        <is>
          <t>Capital Goods</t>
        </is>
      </c>
      <c r="T20" s="13" t="inlineStr">
        <is>
          <t>Other Electrical Equipment</t>
        </is>
      </c>
      <c r="U20" s="13" t="inlineStr">
        <is>
          <t>Solar Module Manufacturing</t>
        </is>
      </c>
      <c r="V20" s="13" t="inlineStr">
        <is>
          <t>Electrical Equipment | Other Electrical Equipment</t>
        </is>
      </c>
      <c r="W20" s="13" t="inlineStr">
        <is>
          <t>https://www.screener.in/company/EMMVEE/consolidated/</t>
        </is>
      </c>
      <c r="X20" s="13" t="inlineStr">
        <is>
          <t>Retrieved</t>
        </is>
      </c>
    </row>
    <row r="21" ht="48" customHeight="1">
      <c r="A21" s="8" t="inlineStr">
        <is>
          <t>PREMIERENE</t>
        </is>
      </c>
      <c r="B21" s="8" t="inlineStr">
        <is>
          <t>NSE:PREMIERENE</t>
        </is>
      </c>
      <c r="C21" s="8" t="inlineStr">
        <is>
          <t>Premier Energies</t>
        </is>
      </c>
      <c r="D21" s="8" t="inlineStr">
        <is>
          <t>SCREENER Electrical Equipment — Solar Module Manufacturing | NIFTY ENERGY — Other Electrical Equipment</t>
        </is>
      </c>
      <c r="E21" s="10" t="n">
        <v>47388</v>
      </c>
      <c r="F21" s="18" t="n">
        <v>28.5</v>
      </c>
      <c r="G21" s="11" t="n">
        <v>0.333</v>
      </c>
      <c r="H21" s="11" t="n">
        <v>0.424</v>
      </c>
      <c r="I21" s="11" t="n">
        <v>0.1045</v>
      </c>
      <c r="J21" s="11" t="n">
        <v>0.3526</v>
      </c>
      <c r="K21" s="11" t="n">
        <v>0.0328</v>
      </c>
      <c r="L21" s="11" t="n">
        <v>0.5325</v>
      </c>
      <c r="M21" s="8" t="inlineStr">
        <is>
          <t>Yes</t>
        </is>
      </c>
      <c r="N21" s="8" t="inlineStr">
        <is>
          <t>Jun 2026</t>
        </is>
      </c>
      <c r="O21" s="8" t="inlineStr">
        <is>
          <t>Jun 2026</t>
        </is>
      </c>
      <c r="P21" s="8" t="inlineStr">
        <is>
          <t>NIFTY 200 | NIFTY TOTAL MARKET | NIFTY MIDCAP 150 | NIFTY MIDCAP 100 | NIFTY LARGEMIDCAP 250 | NIFTY MIDSMALLCAP 400</t>
        </is>
      </c>
      <c r="Q21" s="8" t="inlineStr">
        <is>
          <t>SCREENER Electrical Equipment — Solar Module Manufacturing | NIFTY ENERGY — Other Electrical Equipment</t>
        </is>
      </c>
      <c r="R21" s="8" t="inlineStr">
        <is>
          <t>Other Electrical Equipment | Electrical Equipment</t>
        </is>
      </c>
      <c r="S21" s="8" t="inlineStr">
        <is>
          <t>Capital Goods</t>
        </is>
      </c>
      <c r="T21" s="8" t="inlineStr">
        <is>
          <t>Other Electrical Equipment</t>
        </is>
      </c>
      <c r="U21" s="8" t="inlineStr">
        <is>
          <t>Solar Module Manufacturing | Other Electrical Equipment</t>
        </is>
      </c>
      <c r="V21" s="8" t="inlineStr">
        <is>
          <t>Electrical Equipment | Other Electrical Equipment | Capital Goods | Electrical Equipment</t>
        </is>
      </c>
      <c r="W21" s="8" t="inlineStr">
        <is>
          <t>https://www.screener.in/company/PREMIERENE/consolidated/</t>
        </is>
      </c>
      <c r="X21" s="8" t="inlineStr">
        <is>
          <t>Retrieved</t>
        </is>
      </c>
    </row>
    <row r="22" ht="48" customHeight="1">
      <c r="A22" s="13" t="inlineStr">
        <is>
          <t>SAATVIKGL</t>
        </is>
      </c>
      <c r="B22" s="13" t="inlineStr">
        <is>
          <t>NSE:SAATVIKGL</t>
        </is>
      </c>
      <c r="C22" s="13" t="inlineStr">
        <is>
          <t>Saatvik Green</t>
        </is>
      </c>
      <c r="D22" s="13" t="inlineStr">
        <is>
          <t>SCREENER Electrical Equipment — Solar Module Manufacturing | NIFTY ENERGY — Electrical Equipment Part 2 of 2</t>
        </is>
      </c>
      <c r="E22" s="15" t="n">
        <v>5384</v>
      </c>
      <c r="F22" s="19" t="n">
        <v>14.9</v>
      </c>
      <c r="G22" s="16" t="n">
        <v>0.329</v>
      </c>
      <c r="H22" s="16" t="n">
        <v>0.424</v>
      </c>
      <c r="I22" s="16" t="n">
        <v>0.2792</v>
      </c>
      <c r="J22" s="16" t="n">
        <v>0.7497</v>
      </c>
      <c r="K22" s="16" t="n">
        <v>-0.3814</v>
      </c>
      <c r="L22" s="16" t="n">
        <v>-0.3684000000000001</v>
      </c>
      <c r="M22" s="13" t="inlineStr">
        <is>
          <t>No</t>
        </is>
      </c>
      <c r="N22" s="13" t="inlineStr">
        <is>
          <t>Jun 2026</t>
        </is>
      </c>
      <c r="O22" s="13" t="inlineStr">
        <is>
          <t>Mar 2026</t>
        </is>
      </c>
      <c r="P22" s="13" t="inlineStr"/>
      <c r="Q22" s="13" t="inlineStr">
        <is>
          <t>SCREENER Electrical Equipment — Solar Module Manufacturing | NIFTY ENERGY — Electrical Equipment Part 2 of 2</t>
        </is>
      </c>
      <c r="R22" s="13" t="inlineStr">
        <is>
          <t>Other Electrical Equipment | Electrical Equipment</t>
        </is>
      </c>
      <c r="S22" s="13" t="inlineStr">
        <is>
          <t>Capital Goods</t>
        </is>
      </c>
      <c r="T22" s="13" t="inlineStr">
        <is>
          <t>Other Electrical Equipment</t>
        </is>
      </c>
      <c r="U22" s="13" t="inlineStr">
        <is>
          <t>Solar Module Manufacturing | Electrical Equipment</t>
        </is>
      </c>
      <c r="V22" s="13" t="inlineStr">
        <is>
          <t>Electrical Equipment | Other Electrical Equipment | Electrical Equipment</t>
        </is>
      </c>
      <c r="W22" s="13" t="inlineStr">
        <is>
          <t>https://www.screener.in/company/SAATVIKGL/consolidated/</t>
        </is>
      </c>
      <c r="X22" s="13" t="inlineStr">
        <is>
          <t>Retrieved</t>
        </is>
      </c>
    </row>
    <row r="23" ht="48" customHeight="1">
      <c r="A23" s="8" t="inlineStr">
        <is>
          <t>VIKRAMSOLR</t>
        </is>
      </c>
      <c r="B23" s="8" t="inlineStr">
        <is>
          <t>NSE:VIKRAMSOLR</t>
        </is>
      </c>
      <c r="C23" s="8" t="inlineStr">
        <is>
          <t>Vikram Solar</t>
        </is>
      </c>
      <c r="D23" s="8" t="inlineStr">
        <is>
          <t>SCREENER Electrical Equipment — Solar Module Manufacturing | NIFTY ENERGY — Electrical Equipment Part 2 of 2</t>
        </is>
      </c>
      <c r="E23" s="10" t="n">
        <v>5954</v>
      </c>
      <c r="F23" s="18" t="n">
        <v>16.5</v>
      </c>
      <c r="G23" s="11" t="n">
        <v>0.306</v>
      </c>
      <c r="H23" s="11" t="n">
        <v>0.214</v>
      </c>
      <c r="I23" s="11" t="n">
        <v>0.0757</v>
      </c>
      <c r="J23" s="11" t="n">
        <v>0.3783</v>
      </c>
      <c r="K23" s="11" t="n">
        <v>-0.8181999999999999</v>
      </c>
      <c r="L23" s="11" t="n">
        <v>-0.8495999999999999</v>
      </c>
      <c r="M23" s="8" t="inlineStr">
        <is>
          <t>Yes</t>
        </is>
      </c>
      <c r="N23" s="8" t="inlineStr">
        <is>
          <t>Jun 2026</t>
        </is>
      </c>
      <c r="O23" s="8" t="inlineStr">
        <is>
          <t>Jun 2026</t>
        </is>
      </c>
      <c r="P23" s="8" t="inlineStr"/>
      <c r="Q23" s="8" t="inlineStr">
        <is>
          <t>SCREENER Electrical Equipment — Solar Module Manufacturing | NIFTY ENERGY — Electrical Equipment Part 2 of 2</t>
        </is>
      </c>
      <c r="R23" s="8" t="inlineStr">
        <is>
          <t>Other Electrical Equipment | Electrical Equipment</t>
        </is>
      </c>
      <c r="S23" s="8" t="inlineStr">
        <is>
          <t>Capital Goods</t>
        </is>
      </c>
      <c r="T23" s="8" t="inlineStr">
        <is>
          <t>Other Electrical Equipment</t>
        </is>
      </c>
      <c r="U23" s="8" t="inlineStr">
        <is>
          <t>Solar Module Manufacturing | Electrical Equipment</t>
        </is>
      </c>
      <c r="V23" s="8" t="inlineStr">
        <is>
          <t>Electrical Equipment | Other Electrical Equipment | Electrical Equipment</t>
        </is>
      </c>
      <c r="W23" s="8" t="inlineStr">
        <is>
          <t>https://www.screener.in/company/VIKRAMSOLR/consolidated/</t>
        </is>
      </c>
      <c r="X23" s="8" t="inlineStr">
        <is>
          <t>Retrieved</t>
        </is>
      </c>
    </row>
    <row r="24" ht="48" customHeight="1">
      <c r="A24" s="13" t="inlineStr">
        <is>
          <t>WAAREEENER</t>
        </is>
      </c>
      <c r="B24" s="13" t="inlineStr">
        <is>
          <t>NSE:WAAREEENER</t>
        </is>
      </c>
      <c r="C24" s="13" t="inlineStr">
        <is>
          <t>Waaree Energies</t>
        </is>
      </c>
      <c r="D24" s="13" t="inlineStr">
        <is>
          <t>SCREENER Electrical Equipment — Solar Module Manufacturing | NIFTY ENERGY — Other Electrical Equipment</t>
        </is>
      </c>
      <c r="E24" s="15" t="n">
        <v>77166</v>
      </c>
      <c r="F24" s="19" t="n">
        <v>19.2</v>
      </c>
      <c r="G24" s="16" t="n">
        <v>0.388</v>
      </c>
      <c r="H24" s="16" t="n">
        <v>0.328</v>
      </c>
      <c r="I24" s="16" t="n">
        <v>-0.0646</v>
      </c>
      <c r="J24" s="16" t="n">
        <v>0.7920999999999999</v>
      </c>
      <c r="K24" s="16" t="n">
        <v>-0.2078</v>
      </c>
      <c r="L24" s="16" t="n">
        <v>0.1539</v>
      </c>
      <c r="M24" s="13" t="inlineStr">
        <is>
          <t>Yes</t>
        </is>
      </c>
      <c r="N24" s="13" t="inlineStr">
        <is>
          <t>Jun 2026</t>
        </is>
      </c>
      <c r="O24" s="13" t="inlineStr">
        <is>
          <t>Jun 2026</t>
        </is>
      </c>
      <c r="P24" s="13" t="inlineStr">
        <is>
          <t>NIFTY 200 | NIFTY TOTAL MARKET | NIFTY MIDCAP 150 | NIFTY MIDCAP 100 | NIFTY LARGEMIDCAP 250 | NIFTY MIDSMALLCAP 400</t>
        </is>
      </c>
      <c r="Q24" s="13" t="inlineStr">
        <is>
          <t>SCREENER Electrical Equipment — Solar Module Manufacturing | NIFTY ENERGY — Other Electrical Equipment</t>
        </is>
      </c>
      <c r="R24" s="13" t="inlineStr">
        <is>
          <t>Other Electrical Equipment | Electrical Equipment</t>
        </is>
      </c>
      <c r="S24" s="13" t="inlineStr">
        <is>
          <t>Capital Goods</t>
        </is>
      </c>
      <c r="T24" s="13" t="inlineStr">
        <is>
          <t>Other Electrical Equipment</t>
        </is>
      </c>
      <c r="U24" s="13" t="inlineStr">
        <is>
          <t>Solar Module Manufacturing | Other Electrical Equipment</t>
        </is>
      </c>
      <c r="V24" s="13" t="inlineStr">
        <is>
          <t>Electrical Equipment | Other Electrical Equipment | Capital Goods | Electrical Equipment</t>
        </is>
      </c>
      <c r="W24" s="13" t="inlineStr">
        <is>
          <t>https://www.screener.in/company/WAAREEENER/consolidated/</t>
        </is>
      </c>
      <c r="X24" s="13" t="inlineStr">
        <is>
          <t>Retrieved</t>
        </is>
      </c>
    </row>
    <row r="25" ht="48" customHeight="1">
      <c r="A25" s="8" t="inlineStr">
        <is>
          <t>SAIL</t>
        </is>
      </c>
      <c r="B25" s="8" t="inlineStr">
        <is>
          <t>NSE:SAIL</t>
        </is>
      </c>
      <c r="C25" s="8" t="inlineStr">
        <is>
          <t>S A I L</t>
        </is>
      </c>
      <c r="D25" s="8" t="inlineStr">
        <is>
          <t>SCREENER Ferrous Metals — Iron &amp; Steel Part 2 of 2</t>
        </is>
      </c>
      <c r="E25" s="10" t="n">
        <v>72421</v>
      </c>
      <c r="F25" s="18" t="n">
        <v>15</v>
      </c>
      <c r="G25" s="11" t="n">
        <v>0.0779</v>
      </c>
      <c r="H25" s="11" t="n">
        <v>0.0643</v>
      </c>
      <c r="I25" s="11" t="n">
        <v>-0.1482</v>
      </c>
      <c r="J25" s="11" t="n">
        <v>0.0125</v>
      </c>
      <c r="K25" s="11" t="n">
        <v>-0.1041</v>
      </c>
      <c r="L25" s="11" t="n">
        <v>1.2067</v>
      </c>
      <c r="M25" s="8" t="inlineStr">
        <is>
          <t>Yes</t>
        </is>
      </c>
      <c r="N25" s="8" t="inlineStr">
        <is>
          <t>Jun 2026</t>
        </is>
      </c>
      <c r="O25" s="8" t="inlineStr">
        <is>
          <t>Jun 2026</t>
        </is>
      </c>
      <c r="P25" s="8" t="inlineStr"/>
      <c r="Q25" s="8" t="inlineStr">
        <is>
          <t>SCREENER Ferrous Metals — Iron &amp; Steel Part 2 of 2</t>
        </is>
      </c>
      <c r="R25" s="8" t="inlineStr">
        <is>
          <t>Iron &amp; Steel</t>
        </is>
      </c>
      <c r="S25" s="8" t="inlineStr">
        <is>
          <t>Metals &amp; Mining</t>
        </is>
      </c>
      <c r="T25" s="8" t="inlineStr">
        <is>
          <t>Iron &amp; Steel</t>
        </is>
      </c>
      <c r="U25" s="8" t="inlineStr">
        <is>
          <t>Iron &amp; Steel</t>
        </is>
      </c>
      <c r="V25" s="8" t="inlineStr">
        <is>
          <t>Ferrous Metals | Iron &amp; Steel</t>
        </is>
      </c>
      <c r="W25" s="8" t="inlineStr">
        <is>
          <t>https://www.screener.in/company/SAIL/consolidated/</t>
        </is>
      </c>
      <c r="X25" s="8" t="inlineStr">
        <is>
          <t>Retrieved</t>
        </is>
      </c>
    </row>
    <row r="26" ht="48" customHeight="1">
      <c r="A26" s="13" t="inlineStr">
        <is>
          <t>SANDUMA</t>
        </is>
      </c>
      <c r="B26" s="13" t="inlineStr">
        <is>
          <t>NSE:SANDUMA</t>
        </is>
      </c>
      <c r="C26" s="13" t="inlineStr">
        <is>
          <t>Sandur Manganese</t>
        </is>
      </c>
      <c r="D26" s="13" t="inlineStr">
        <is>
          <t>SCREENER Ferrous Metals — Iron &amp; Steel Part 2 of 2</t>
        </is>
      </c>
      <c r="E26" s="15" t="n">
        <v>10022</v>
      </c>
      <c r="F26" s="19" t="n">
        <v>13.5</v>
      </c>
      <c r="G26" s="16" t="n">
        <v>0.242</v>
      </c>
      <c r="H26" s="16" t="n">
        <v>0.23</v>
      </c>
      <c r="I26" s="16" t="n">
        <v>-0.09</v>
      </c>
      <c r="J26" s="16" t="n">
        <v>0.2115</v>
      </c>
      <c r="K26" s="16" t="n">
        <v>-0.0339</v>
      </c>
      <c r="L26" s="16" t="n">
        <v>0.3653</v>
      </c>
      <c r="M26" s="13" t="inlineStr">
        <is>
          <t>Yes</t>
        </is>
      </c>
      <c r="N26" s="13" t="inlineStr">
        <is>
          <t>Jun 2026</t>
        </is>
      </c>
      <c r="O26" s="13" t="inlineStr">
        <is>
          <t>Jun 2026</t>
        </is>
      </c>
      <c r="P26" s="13" t="inlineStr"/>
      <c r="Q26" s="13" t="inlineStr">
        <is>
          <t>SCREENER Ferrous Metals — Iron &amp; Steel Part 2 of 2</t>
        </is>
      </c>
      <c r="R26" s="13" t="inlineStr">
        <is>
          <t>Iron &amp; Steel</t>
        </is>
      </c>
      <c r="S26" s="13" t="inlineStr">
        <is>
          <t>Metals &amp; Mining</t>
        </is>
      </c>
      <c r="T26" s="13" t="inlineStr">
        <is>
          <t>Iron &amp; Steel</t>
        </is>
      </c>
      <c r="U26" s="13" t="inlineStr">
        <is>
          <t>Iron &amp; Steel</t>
        </is>
      </c>
      <c r="V26" s="13" t="inlineStr">
        <is>
          <t>Ferrous Metals | Iron &amp; Steel</t>
        </is>
      </c>
      <c r="W26" s="13" t="inlineStr">
        <is>
          <t>https://www.screener.in/company/SANDUMA/consolidated/</t>
        </is>
      </c>
      <c r="X26" s="13" t="inlineStr">
        <is>
          <t>Retrieved</t>
        </is>
      </c>
    </row>
    <row r="27" ht="48" customHeight="1">
      <c r="A27" s="8" t="inlineStr">
        <is>
          <t>SARDAEN</t>
        </is>
      </c>
      <c r="B27" s="8" t="inlineStr">
        <is>
          <t>NSE:SARDAEN</t>
        </is>
      </c>
      <c r="C27" s="8" t="inlineStr">
        <is>
          <t>Sarda Energy</t>
        </is>
      </c>
      <c r="D27" s="8" t="inlineStr">
        <is>
          <t>SCREENER Ferrous Metals — Iron &amp; Steel Part 2 of 2</t>
        </is>
      </c>
      <c r="E27" s="10" t="n">
        <v>17538</v>
      </c>
      <c r="F27" s="18" t="n">
        <v>15.6</v>
      </c>
      <c r="G27" s="11" t="n">
        <v>0.174</v>
      </c>
      <c r="H27" s="11" t="n">
        <v>0.161</v>
      </c>
      <c r="I27" s="11" t="n">
        <v>0.2823</v>
      </c>
      <c r="J27" s="11" t="n">
        <v>-0.0153</v>
      </c>
      <c r="K27" s="11" t="n">
        <v>2.0839</v>
      </c>
      <c r="L27" s="11" t="n">
        <v>0.09380000000000001</v>
      </c>
      <c r="M27" s="8" t="inlineStr">
        <is>
          <t>Yes</t>
        </is>
      </c>
      <c r="N27" s="8" t="inlineStr">
        <is>
          <t>Jun 2026</t>
        </is>
      </c>
      <c r="O27" s="8" t="inlineStr">
        <is>
          <t>Jun 2026</t>
        </is>
      </c>
      <c r="P27" s="8" t="inlineStr"/>
      <c r="Q27" s="8" t="inlineStr">
        <is>
          <t>SCREENER Ferrous Metals — Iron &amp; Steel Part 2 of 2</t>
        </is>
      </c>
      <c r="R27" s="8" t="inlineStr">
        <is>
          <t>Iron &amp; Steel</t>
        </is>
      </c>
      <c r="S27" s="8" t="inlineStr">
        <is>
          <t>Metals &amp; Mining</t>
        </is>
      </c>
      <c r="T27" s="8" t="inlineStr">
        <is>
          <t>Iron &amp; Steel</t>
        </is>
      </c>
      <c r="U27" s="8" t="inlineStr">
        <is>
          <t>Iron &amp; Steel</t>
        </is>
      </c>
      <c r="V27" s="8" t="inlineStr">
        <is>
          <t>Ferrous Metals | Iron &amp; Steel</t>
        </is>
      </c>
      <c r="W27" s="8" t="inlineStr">
        <is>
          <t>https://www.screener.in/company/SARDAEN/consolidated/</t>
        </is>
      </c>
      <c r="X27" s="8" t="inlineStr">
        <is>
          <t>Retrieved</t>
        </is>
      </c>
    </row>
    <row r="28" ht="48" customHeight="1">
      <c r="A28" s="13" t="inlineStr">
        <is>
          <t>TATASTEEL</t>
        </is>
      </c>
      <c r="B28" s="13" t="inlineStr">
        <is>
          <t>NSE:TATASTEEL</t>
        </is>
      </c>
      <c r="C28" s="13" t="inlineStr">
        <is>
          <t>Tata Steel</t>
        </is>
      </c>
      <c r="D28" s="13" t="inlineStr">
        <is>
          <t>SCREENER Ferrous Metals — Iron &amp; Steel Part 2 of 2</t>
        </is>
      </c>
      <c r="E28" s="15" t="n">
        <v>234129</v>
      </c>
      <c r="F28" s="19" t="n">
        <v>19.8</v>
      </c>
      <c r="G28" s="16" t="n">
        <v>0.125</v>
      </c>
      <c r="H28" s="16" t="n">
        <v>0.117</v>
      </c>
      <c r="I28" s="16" t="n">
        <v>-0.0391</v>
      </c>
      <c r="J28" s="16" t="n">
        <v>0.1432</v>
      </c>
      <c r="K28" s="16" t="n">
        <v>-0.1956</v>
      </c>
      <c r="L28" s="16" t="n">
        <v>0.1883</v>
      </c>
      <c r="M28" s="13" t="inlineStr">
        <is>
          <t>Yes</t>
        </is>
      </c>
      <c r="N28" s="13" t="inlineStr">
        <is>
          <t>Jun 2026</t>
        </is>
      </c>
      <c r="O28" s="13" t="inlineStr">
        <is>
          <t>Jun 2026</t>
        </is>
      </c>
      <c r="P28" s="13" t="inlineStr"/>
      <c r="Q28" s="13" t="inlineStr">
        <is>
          <t>SCREENER Ferrous Metals — Iron &amp; Steel Part 2 of 2</t>
        </is>
      </c>
      <c r="R28" s="13" t="inlineStr">
        <is>
          <t>Iron &amp; Steel</t>
        </is>
      </c>
      <c r="S28" s="13" t="inlineStr">
        <is>
          <t>Metals &amp; Mining</t>
        </is>
      </c>
      <c r="T28" s="13" t="inlineStr">
        <is>
          <t>Iron &amp; Steel</t>
        </is>
      </c>
      <c r="U28" s="13" t="inlineStr">
        <is>
          <t>Iron &amp; Steel</t>
        </is>
      </c>
      <c r="V28" s="13" t="inlineStr">
        <is>
          <t>Ferrous Metals | Iron &amp; Steel</t>
        </is>
      </c>
      <c r="W28" s="13" t="inlineStr">
        <is>
          <t>https://www.screener.in/company/TATASTEEL/consolidated/</t>
        </is>
      </c>
      <c r="X28" s="13" t="inlineStr">
        <is>
          <t>Retrieved</t>
        </is>
      </c>
    </row>
    <row r="29" ht="48" customHeight="1">
      <c r="A29" s="8" t="inlineStr">
        <is>
          <t>VISL</t>
        </is>
      </c>
      <c r="B29" s="8" t="inlineStr">
        <is>
          <t>NSE:VISL</t>
        </is>
      </c>
      <c r="C29" s="8" t="inlineStr">
        <is>
          <t>Vedanta Iron &amp; Steel</t>
        </is>
      </c>
      <c r="D29" s="8" t="inlineStr">
        <is>
          <t>SCREENER Ferrous Metals — Iron &amp; Steel Part 2 of 2</t>
        </is>
      </c>
      <c r="E29" s="10" t="n">
        <v>13768</v>
      </c>
      <c r="F29" s="18" t="n"/>
      <c r="G29" s="11" t="n"/>
      <c r="H29" s="11" t="n"/>
      <c r="I29" s="11" t="n"/>
      <c r="J29" s="11" t="n"/>
      <c r="K29" s="11" t="n"/>
      <c r="L29" s="11" t="n"/>
      <c r="M29" s="8" t="inlineStr">
        <is>
          <t>Yes</t>
        </is>
      </c>
      <c r="N29" s="8" t="inlineStr">
        <is>
          <t>Jun 2026</t>
        </is>
      </c>
      <c r="O29" s="8" t="inlineStr">
        <is>
          <t>Jun 2026</t>
        </is>
      </c>
      <c r="P29" s="8" t="inlineStr"/>
      <c r="Q29" s="8" t="inlineStr">
        <is>
          <t>SCREENER Ferrous Metals — Iron &amp; Steel Part 2 of 2</t>
        </is>
      </c>
      <c r="R29" s="8" t="inlineStr">
        <is>
          <t>Iron &amp; Steel</t>
        </is>
      </c>
      <c r="S29" s="8" t="inlineStr">
        <is>
          <t>Metals &amp; Mining</t>
        </is>
      </c>
      <c r="T29" s="8" t="inlineStr">
        <is>
          <t>Iron &amp; Steel</t>
        </is>
      </c>
      <c r="U29" s="8" t="inlineStr">
        <is>
          <t>Iron &amp; Steel</t>
        </is>
      </c>
      <c r="V29" s="8" t="inlineStr">
        <is>
          <t>Ferrous Metals | Iron &amp; Steel</t>
        </is>
      </c>
      <c r="W29" s="8" t="inlineStr">
        <is>
          <t>https://www.screener.in/company/VISL/consolidated/</t>
        </is>
      </c>
      <c r="X29" s="8" t="inlineStr">
        <is>
          <t>Retrieved</t>
        </is>
      </c>
    </row>
    <row r="30" ht="48" customHeight="1">
      <c r="A30" s="13" t="inlineStr">
        <is>
          <t>COCHINSHIP</t>
        </is>
      </c>
      <c r="B30" s="13" t="inlineStr">
        <is>
          <t>NSE:COCHINSHIP</t>
        </is>
      </c>
      <c r="C30" s="13" t="inlineStr">
        <is>
          <t>Cochin Shipyard</t>
        </is>
      </c>
      <c r="D30" s="13" t="inlineStr">
        <is>
          <t>SCREENER Industrial Manufacturing — Ship Building &amp; Allied Services</t>
        </is>
      </c>
      <c r="E30" s="15" t="n">
        <v>40034</v>
      </c>
      <c r="F30" s="19" t="n">
        <v>55.9</v>
      </c>
      <c r="G30" s="16" t="n">
        <v>0.16</v>
      </c>
      <c r="H30" s="16" t="n">
        <v>0.125</v>
      </c>
      <c r="I30" s="16" t="n">
        <v>0.0993</v>
      </c>
      <c r="J30" s="16" t="n">
        <v>-0.1559</v>
      </c>
      <c r="K30" s="16" t="n">
        <v>0.9034</v>
      </c>
      <c r="L30" s="16" t="n">
        <v>-0.0383</v>
      </c>
      <c r="M30" s="13" t="inlineStr">
        <is>
          <t>No</t>
        </is>
      </c>
      <c r="N30" s="13" t="inlineStr">
        <is>
          <t>Jun 2026</t>
        </is>
      </c>
      <c r="O30" s="13" t="inlineStr">
        <is>
          <t>Mar 2026</t>
        </is>
      </c>
      <c r="P30" s="13" t="inlineStr"/>
      <c r="Q30" s="13" t="inlineStr">
        <is>
          <t>SCREENER Industrial Manufacturing — Ship Building &amp; Allied Services</t>
        </is>
      </c>
      <c r="R30" s="13" t="inlineStr">
        <is>
          <t>Ship Building &amp; Allied Services</t>
        </is>
      </c>
      <c r="S30" s="13" t="inlineStr">
        <is>
          <t>Capital Goods</t>
        </is>
      </c>
      <c r="T30" s="13" t="inlineStr">
        <is>
          <t>Ship Building &amp; Allied Services</t>
        </is>
      </c>
      <c r="U30" s="13" t="inlineStr">
        <is>
          <t>Ship Building &amp; Allied Services</t>
        </is>
      </c>
      <c r="V30" s="13" t="inlineStr">
        <is>
          <t>Industrial Manufacturing | Ship Building &amp; Allied Services</t>
        </is>
      </c>
      <c r="W30" s="13" t="inlineStr">
        <is>
          <t>https://www.screener.in/company/COCHINSHIP/consolidated/</t>
        </is>
      </c>
      <c r="X30" s="13" t="inlineStr">
        <is>
          <t>Retrieved</t>
        </is>
      </c>
    </row>
    <row r="31" ht="48" customHeight="1">
      <c r="A31" s="8" t="inlineStr">
        <is>
          <t>MAZDOCK</t>
        </is>
      </c>
      <c r="B31" s="8" t="inlineStr">
        <is>
          <t>NSE:MAZDOCK</t>
        </is>
      </c>
      <c r="C31" s="8" t="inlineStr">
        <is>
          <t>Mazagon Dock</t>
        </is>
      </c>
      <c r="D31" s="8" t="inlineStr">
        <is>
          <t>SCREENER Industrial Manufacturing — Ship Building &amp; Allied Services</t>
        </is>
      </c>
      <c r="E31" s="10" t="n">
        <v>101446</v>
      </c>
      <c r="F31" s="18" t="n">
        <v>35.5</v>
      </c>
      <c r="G31" s="11" t="n">
        <v>0.36</v>
      </c>
      <c r="H31" s="11" t="n">
        <v>0.292</v>
      </c>
      <c r="I31" s="11" t="n">
        <v>-0.2356</v>
      </c>
      <c r="J31" s="11" t="n">
        <v>0.1207</v>
      </c>
      <c r="K31" s="11" t="n">
        <v>-0.184</v>
      </c>
      <c r="L31" s="11" t="n">
        <v>0.2168</v>
      </c>
      <c r="M31" s="8" t="inlineStr">
        <is>
          <t>Yes</t>
        </is>
      </c>
      <c r="N31" s="8" t="inlineStr">
        <is>
          <t>Jun 2026</t>
        </is>
      </c>
      <c r="O31" s="8" t="inlineStr">
        <is>
          <t>Jun 2026</t>
        </is>
      </c>
      <c r="P31" s="8" t="inlineStr"/>
      <c r="Q31" s="8" t="inlineStr">
        <is>
          <t>SCREENER Industrial Manufacturing — Ship Building &amp; Allied Services</t>
        </is>
      </c>
      <c r="R31" s="8" t="inlineStr">
        <is>
          <t>Ship Building &amp; Allied Services</t>
        </is>
      </c>
      <c r="S31" s="8" t="inlineStr">
        <is>
          <t>Capital Goods</t>
        </is>
      </c>
      <c r="T31" s="8" t="inlineStr">
        <is>
          <t>Ship Building &amp; Allied Services</t>
        </is>
      </c>
      <c r="U31" s="8" t="inlineStr">
        <is>
          <t>Ship Building &amp; Allied Services</t>
        </is>
      </c>
      <c r="V31" s="8" t="inlineStr">
        <is>
          <t>Industrial Manufacturing | Ship Building &amp; Allied Services</t>
        </is>
      </c>
      <c r="W31" s="8" t="inlineStr">
        <is>
          <t>https://www.screener.in/company/MAZDOCK/consolidated/</t>
        </is>
      </c>
      <c r="X31" s="8" t="inlineStr">
        <is>
          <t>Retrieved</t>
        </is>
      </c>
    </row>
    <row r="32" ht="48" customHeight="1">
      <c r="A32" s="13" t="inlineStr">
        <is>
          <t>SWANDEF</t>
        </is>
      </c>
      <c r="B32" s="13" t="inlineStr">
        <is>
          <t>NSE:SWANDEF</t>
        </is>
      </c>
      <c r="C32" s="13" t="inlineStr">
        <is>
          <t>Swan Defence</t>
        </is>
      </c>
      <c r="D32" s="13" t="inlineStr">
        <is>
          <t>SCREENER Industrial Manufacturing — Ship Building &amp; Allied Services</t>
        </is>
      </c>
      <c r="E32" s="15" t="n">
        <v>14196</v>
      </c>
      <c r="F32" s="19" t="n"/>
      <c r="G32" s="16" t="n">
        <v>-0.0755</v>
      </c>
      <c r="H32" s="16" t="n">
        <v>-1.24</v>
      </c>
      <c r="I32" s="16" t="n">
        <v>38.3333</v>
      </c>
      <c r="J32" s="16" t="n">
        <v>46.2</v>
      </c>
      <c r="K32" s="16" t="n">
        <v>3.303</v>
      </c>
      <c r="L32" s="16" t="n">
        <v>5.1739</v>
      </c>
      <c r="M32" s="13" t="inlineStr">
        <is>
          <t>No</t>
        </is>
      </c>
      <c r="N32" s="13" t="inlineStr">
        <is>
          <t>Jun 2026</t>
        </is>
      </c>
      <c r="O32" s="13" t="inlineStr">
        <is>
          <t>Mar 2026</t>
        </is>
      </c>
      <c r="P32" s="13" t="inlineStr"/>
      <c r="Q32" s="13" t="inlineStr">
        <is>
          <t>SCREENER Industrial Manufacturing — Ship Building &amp; Allied Services</t>
        </is>
      </c>
      <c r="R32" s="13" t="inlineStr">
        <is>
          <t>Ship Building &amp; Allied Services</t>
        </is>
      </c>
      <c r="S32" s="13" t="inlineStr">
        <is>
          <t>Capital Goods</t>
        </is>
      </c>
      <c r="T32" s="13" t="inlineStr">
        <is>
          <t>Ship Building &amp; Allied Services</t>
        </is>
      </c>
      <c r="U32" s="13" t="inlineStr">
        <is>
          <t>Ship Building &amp; Allied Services</t>
        </is>
      </c>
      <c r="V32" s="13" t="inlineStr">
        <is>
          <t>Industrial Manufacturing | Ship Building &amp; Allied Services</t>
        </is>
      </c>
      <c r="W32" s="13" t="inlineStr">
        <is>
          <t>https://www.screener.in/company/SWANDEF/consolidated/</t>
        </is>
      </c>
      <c r="X32" s="13" t="inlineStr">
        <is>
          <t>Retrieved</t>
        </is>
      </c>
    </row>
    <row r="33" ht="48" customHeight="1">
      <c r="A33" s="8" t="inlineStr">
        <is>
          <t>CPPLUS</t>
        </is>
      </c>
      <c r="B33" s="8" t="inlineStr">
        <is>
          <t>NSE:CPPLUS</t>
        </is>
      </c>
      <c r="C33" s="8" t="inlineStr">
        <is>
          <t>Aditya Infotech</t>
        </is>
      </c>
      <c r="D33" s="8" t="inlineStr">
        <is>
          <t>SCREENER Industrial Manufacturing — Industrial Products Part 1 of 2</t>
        </is>
      </c>
      <c r="E33" s="10" t="n">
        <v>43753</v>
      </c>
      <c r="F33" s="18" t="n">
        <v>119</v>
      </c>
      <c r="G33" s="11" t="n">
        <v>0.286</v>
      </c>
      <c r="H33" s="11" t="n">
        <v>0.254</v>
      </c>
      <c r="I33" s="11" t="n">
        <v>0.2485</v>
      </c>
      <c r="J33" s="11" t="n">
        <v>0.4555</v>
      </c>
      <c r="K33" s="11" t="n">
        <v>0.7604000000000001</v>
      </c>
      <c r="L33" s="11" t="n">
        <v>2.0727</v>
      </c>
      <c r="M33" s="8" t="inlineStr">
        <is>
          <t>No</t>
        </is>
      </c>
      <c r="N33" s="8" t="inlineStr">
        <is>
          <t>Jun 2026</t>
        </is>
      </c>
      <c r="O33" s="8" t="inlineStr">
        <is>
          <t>Mar 2026</t>
        </is>
      </c>
      <c r="P33" s="8" t="inlineStr"/>
      <c r="Q33" s="8" t="inlineStr">
        <is>
          <t>SCREENER Industrial Manufacturing — Industrial Products Part 1 of 2</t>
        </is>
      </c>
      <c r="R33" s="8" t="inlineStr">
        <is>
          <t>Industrial Products</t>
        </is>
      </c>
      <c r="S33" s="8" t="inlineStr">
        <is>
          <t>Capital Goods</t>
        </is>
      </c>
      <c r="T33" s="8" t="inlineStr">
        <is>
          <t>Industrial Products</t>
        </is>
      </c>
      <c r="U33" s="8" t="inlineStr">
        <is>
          <t>Industrial Products</t>
        </is>
      </c>
      <c r="V33" s="8" t="inlineStr">
        <is>
          <t>Industrial Manufacturing | Industrial Products</t>
        </is>
      </c>
      <c r="W33" s="8" t="inlineStr">
        <is>
          <t>https://www.screener.in/company/CPPLUS/consolidated/</t>
        </is>
      </c>
      <c r="X33" s="8" t="inlineStr">
        <is>
          <t>Retrieved</t>
        </is>
      </c>
    </row>
    <row r="34" ht="48" customHeight="1">
      <c r="A34" s="13" t="inlineStr">
        <is>
          <t>DYNAMATECH</t>
        </is>
      </c>
      <c r="B34" s="13" t="inlineStr">
        <is>
          <t>NSE:DYNAMATECH</t>
        </is>
      </c>
      <c r="C34" s="13" t="inlineStr">
        <is>
          <t>Dynamatic Tech.</t>
        </is>
      </c>
      <c r="D34" s="13" t="inlineStr">
        <is>
          <t>SCREENER Industrial Manufacturing — Industrial Products Part 1 of 2 | NIFTY Defence — Aerospace precision manufacturing &amp; components</t>
        </is>
      </c>
      <c r="E34" s="15" t="n">
        <v>7752</v>
      </c>
      <c r="F34" s="19" t="n">
        <v>155</v>
      </c>
      <c r="G34" s="16" t="n">
        <v>0.0998</v>
      </c>
      <c r="H34" s="16" t="n">
        <v>0.06619999999999999</v>
      </c>
      <c r="I34" s="16" t="n">
        <v>0.0188</v>
      </c>
      <c r="J34" s="16" t="n">
        <v>0.1365</v>
      </c>
      <c r="K34" s="16" t="n">
        <v>1.1667</v>
      </c>
      <c r="L34" s="16" t="n">
        <v>-0.1875</v>
      </c>
      <c r="M34" s="13" t="inlineStr">
        <is>
          <t>No</t>
        </is>
      </c>
      <c r="N34" s="13" t="inlineStr">
        <is>
          <t>Jun 2026</t>
        </is>
      </c>
      <c r="O34" s="13" t="inlineStr">
        <is>
          <t>Mar 2026</t>
        </is>
      </c>
      <c r="P34" s="13" t="inlineStr">
        <is>
          <t>NIFTY TOTAL MARKET | NIFTY MICROCAP 250</t>
        </is>
      </c>
      <c r="Q34" s="13" t="inlineStr">
        <is>
          <t>SCREENER Industrial Manufacturing — Industrial Products Part 1 of 2 | NIFTY Defence — Aerospace precision manufacturing &amp; components</t>
        </is>
      </c>
      <c r="R34" s="13" t="inlineStr">
        <is>
          <t>Industrial Products</t>
        </is>
      </c>
      <c r="S34" s="13" t="inlineStr">
        <is>
          <t>Capital Goods</t>
        </is>
      </c>
      <c r="T34" s="13" t="inlineStr">
        <is>
          <t>Industrial Products</t>
        </is>
      </c>
      <c r="U34" s="13" t="inlineStr">
        <is>
          <t>Industrial Products | Aerospace precision manufacturing &amp; components</t>
        </is>
      </c>
      <c r="V34" s="13" t="inlineStr">
        <is>
          <t>Industrial Manufacturing | Industrial Products | Aerospace structures | Precision engineering | Hydraulics | Defence supply chain</t>
        </is>
      </c>
      <c r="W34" s="13" t="inlineStr">
        <is>
          <t>https://www.screener.in/company/DYNAMATECH/consolidated/</t>
        </is>
      </c>
      <c r="X34" s="13" t="inlineStr">
        <is>
          <t>Retrieved</t>
        </is>
      </c>
    </row>
    <row r="35" ht="48" customHeight="1">
      <c r="A35" s="8" t="inlineStr">
        <is>
          <t>HONAUT</t>
        </is>
      </c>
      <c r="B35" s="8" t="inlineStr">
        <is>
          <t>NSE:HONAUT</t>
        </is>
      </c>
      <c r="C35" s="8" t="inlineStr">
        <is>
          <t>Honeywell Auto</t>
        </is>
      </c>
      <c r="D35" s="8" t="inlineStr">
        <is>
          <t>SCREENER Industrial Manufacturing — Industrial Products Part 1 of 2</t>
        </is>
      </c>
      <c r="E35" s="10" t="n">
        <v>33586</v>
      </c>
      <c r="F35" s="18" t="n">
        <v>60</v>
      </c>
      <c r="G35" s="11" t="n">
        <v>0.17</v>
      </c>
      <c r="H35" s="11" t="n">
        <v>0.126</v>
      </c>
      <c r="I35" s="11" t="n">
        <v>0.0195</v>
      </c>
      <c r="J35" s="11" t="n">
        <v>0.0178</v>
      </c>
      <c r="K35" s="11" t="n">
        <v>-0.0562</v>
      </c>
      <c r="L35" s="11" t="n">
        <v>0.208</v>
      </c>
      <c r="M35" s="8" t="inlineStr">
        <is>
          <t>Yes</t>
        </is>
      </c>
      <c r="N35" s="8" t="inlineStr">
        <is>
          <t>Jun 2026</t>
        </is>
      </c>
      <c r="O35" s="8" t="inlineStr">
        <is>
          <t>Jun 2026</t>
        </is>
      </c>
      <c r="P35" s="8" t="inlineStr"/>
      <c r="Q35" s="8" t="inlineStr">
        <is>
          <t>SCREENER Industrial Manufacturing — Industrial Products Part 1 of 2</t>
        </is>
      </c>
      <c r="R35" s="8" t="inlineStr">
        <is>
          <t>Industrial Products</t>
        </is>
      </c>
      <c r="S35" s="8" t="inlineStr">
        <is>
          <t>Capital Goods</t>
        </is>
      </c>
      <c r="T35" s="8" t="inlineStr">
        <is>
          <t>Industrial Products</t>
        </is>
      </c>
      <c r="U35" s="8" t="inlineStr">
        <is>
          <t>Industrial Products</t>
        </is>
      </c>
      <c r="V35" s="8" t="inlineStr">
        <is>
          <t>Industrial Manufacturing | Industrial Products</t>
        </is>
      </c>
      <c r="W35" s="8" t="inlineStr">
        <is>
          <t>https://www.screener.in/company/HONAUT/</t>
        </is>
      </c>
      <c r="X35" s="8" t="inlineStr">
        <is>
          <t>Retrieved (standalone fallback)</t>
        </is>
      </c>
    </row>
    <row r="36" ht="48" customHeight="1">
      <c r="A36" s="13" t="inlineStr">
        <is>
          <t>JYOTICNC</t>
        </is>
      </c>
      <c r="B36" s="13" t="inlineStr">
        <is>
          <t>NSE:JYOTICNC</t>
        </is>
      </c>
      <c r="C36" s="13" t="inlineStr">
        <is>
          <t>Jyoti CNC Auto.</t>
        </is>
      </c>
      <c r="D36" s="13" t="inlineStr">
        <is>
          <t>SCREENER Industrial Manufacturing — Industrial Products Part 1 of 2</t>
        </is>
      </c>
      <c r="E36" s="15" t="n">
        <v>17822</v>
      </c>
      <c r="F36" s="19" t="n">
        <v>55.4</v>
      </c>
      <c r="G36" s="16" t="n">
        <v>0.213</v>
      </c>
      <c r="H36" s="16" t="n">
        <v>0.182</v>
      </c>
      <c r="I36" s="16" t="n">
        <v>-0.1519</v>
      </c>
      <c r="J36" s="16" t="n">
        <v>0.239</v>
      </c>
      <c r="K36" s="16" t="n">
        <v>-0.3736</v>
      </c>
      <c r="L36" s="16" t="n">
        <v>-0.1972</v>
      </c>
      <c r="M36" s="13" t="inlineStr">
        <is>
          <t>Yes</t>
        </is>
      </c>
      <c r="N36" s="13" t="inlineStr">
        <is>
          <t>Jun 2026</t>
        </is>
      </c>
      <c r="O36" s="13" t="inlineStr">
        <is>
          <t>Jun 2026</t>
        </is>
      </c>
      <c r="P36" s="13" t="inlineStr"/>
      <c r="Q36" s="13" t="inlineStr">
        <is>
          <t>SCREENER Industrial Manufacturing — Industrial Products Part 1 of 2</t>
        </is>
      </c>
      <c r="R36" s="13" t="inlineStr">
        <is>
          <t>Industrial Products</t>
        </is>
      </c>
      <c r="S36" s="13" t="inlineStr">
        <is>
          <t>Capital Goods</t>
        </is>
      </c>
      <c r="T36" s="13" t="inlineStr">
        <is>
          <t>Industrial Products</t>
        </is>
      </c>
      <c r="U36" s="13" t="inlineStr">
        <is>
          <t>Industrial Products</t>
        </is>
      </c>
      <c r="V36" s="13" t="inlineStr">
        <is>
          <t>Industrial Manufacturing | Industrial Products</t>
        </is>
      </c>
      <c r="W36" s="13" t="inlineStr">
        <is>
          <t>https://www.screener.in/company/JYOTICNC/consolidated/</t>
        </is>
      </c>
      <c r="X36" s="13" t="inlineStr">
        <is>
          <t>Retrieved</t>
        </is>
      </c>
    </row>
    <row r="37" ht="48" customHeight="1">
      <c r="A37" s="8" t="inlineStr">
        <is>
          <t>KAYNES</t>
        </is>
      </c>
      <c r="B37" s="8" t="inlineStr">
        <is>
          <t>NSE:KAYNES</t>
        </is>
      </c>
      <c r="C37" s="8" t="inlineStr">
        <is>
          <t>Kaynes Tech</t>
        </is>
      </c>
      <c r="D37" s="8" t="inlineStr">
        <is>
          <t>SCREENER Industrial Manufacturing — Industrial Products Part 1 of 2</t>
        </is>
      </c>
      <c r="E37" s="10" t="n">
        <v>25905</v>
      </c>
      <c r="F37" s="18" t="n">
        <v>70.8</v>
      </c>
      <c r="G37" s="11" t="n">
        <v>0.132</v>
      </c>
      <c r="H37" s="11" t="n">
        <v>0.0964</v>
      </c>
      <c r="I37" s="11" t="n">
        <v>0.546</v>
      </c>
      <c r="J37" s="11" t="n">
        <v>0.2632</v>
      </c>
      <c r="K37" s="11" t="n">
        <v>0.1818</v>
      </c>
      <c r="L37" s="11" t="n">
        <v>-0.2155</v>
      </c>
      <c r="M37" s="8" t="inlineStr">
        <is>
          <t>No</t>
        </is>
      </c>
      <c r="N37" s="8" t="inlineStr">
        <is>
          <t>Jun 2026</t>
        </is>
      </c>
      <c r="O37" s="8" t="inlineStr">
        <is>
          <t>Mar 2026</t>
        </is>
      </c>
      <c r="P37" s="8" t="inlineStr"/>
      <c r="Q37" s="8" t="inlineStr">
        <is>
          <t>SCREENER Industrial Manufacturing — Industrial Products Part 1 of 2</t>
        </is>
      </c>
      <c r="R37" s="8" t="inlineStr">
        <is>
          <t>Industrial Products</t>
        </is>
      </c>
      <c r="S37" s="8" t="inlineStr">
        <is>
          <t>Capital Goods</t>
        </is>
      </c>
      <c r="T37" s="8" t="inlineStr">
        <is>
          <t>Industrial Products</t>
        </is>
      </c>
      <c r="U37" s="8" t="inlineStr">
        <is>
          <t>Industrial Products</t>
        </is>
      </c>
      <c r="V37" s="8" t="inlineStr">
        <is>
          <t>Industrial Manufacturing | Industrial Products</t>
        </is>
      </c>
      <c r="W37" s="8" t="inlineStr">
        <is>
          <t>https://www.screener.in/company/KAYNES/consolidated/</t>
        </is>
      </c>
      <c r="X37" s="8" t="inlineStr">
        <is>
          <t>Retrieved</t>
        </is>
      </c>
    </row>
    <row r="38" ht="48" customHeight="1">
      <c r="A38" s="13" t="inlineStr">
        <is>
          <t>KENNAMET</t>
        </is>
      </c>
      <c r="B38" s="13" t="inlineStr">
        <is>
          <t>NSE:KENNAMET</t>
        </is>
      </c>
      <c r="C38" s="13" t="inlineStr">
        <is>
          <t>Kennametal India</t>
        </is>
      </c>
      <c r="D38" s="13" t="inlineStr">
        <is>
          <t>SCREENER Industrial Manufacturing — Industrial Products Part 1 of 2</t>
        </is>
      </c>
      <c r="E38" s="15" t="n">
        <v>7267</v>
      </c>
      <c r="F38" s="19" t="n">
        <v>62</v>
      </c>
      <c r="G38" s="16" t="n">
        <v>0.246</v>
      </c>
      <c r="H38" s="16" t="n">
        <v>0.184</v>
      </c>
      <c r="I38" s="16" t="n">
        <v>-0.0074</v>
      </c>
      <c r="J38" s="16" t="n">
        <v>0.1218</v>
      </c>
      <c r="K38" s="16" t="n">
        <v>0.1429</v>
      </c>
      <c r="L38" s="16" t="n">
        <v>0.1429</v>
      </c>
      <c r="M38" s="13" t="inlineStr">
        <is>
          <t>No</t>
        </is>
      </c>
      <c r="N38" s="13" t="inlineStr">
        <is>
          <t>Jun 2026</t>
        </is>
      </c>
      <c r="O38" s="13" t="inlineStr">
        <is>
          <t>Sep 2022</t>
        </is>
      </c>
      <c r="P38" s="13" t="inlineStr"/>
      <c r="Q38" s="13" t="inlineStr">
        <is>
          <t>SCREENER Industrial Manufacturing — Industrial Products Part 1 of 2</t>
        </is>
      </c>
      <c r="R38" s="13" t="inlineStr">
        <is>
          <t>Industrial Products</t>
        </is>
      </c>
      <c r="S38" s="13" t="inlineStr">
        <is>
          <t>Capital Goods</t>
        </is>
      </c>
      <c r="T38" s="13" t="inlineStr">
        <is>
          <t>Industrial Products</t>
        </is>
      </c>
      <c r="U38" s="13" t="inlineStr">
        <is>
          <t>Industrial Products</t>
        </is>
      </c>
      <c r="V38" s="13" t="inlineStr">
        <is>
          <t>Industrial Manufacturing | Industrial Products</t>
        </is>
      </c>
      <c r="W38" s="13" t="inlineStr">
        <is>
          <t>https://www.screener.in/company/KENNAMET/consolidated/</t>
        </is>
      </c>
      <c r="X38" s="13" t="inlineStr">
        <is>
          <t>Retrieved</t>
        </is>
      </c>
    </row>
    <row r="39" ht="48" customHeight="1">
      <c r="A39" s="8" t="inlineStr">
        <is>
          <t>AUBANK</t>
        </is>
      </c>
      <c r="B39" s="8" t="inlineStr">
        <is>
          <t>NSE:AUBANK</t>
        </is>
      </c>
      <c r="C39" s="8" t="inlineStr">
        <is>
          <t>AU Small Finance Bank Ltd.</t>
        </is>
      </c>
      <c r="D39" s="8" t="inlineStr">
        <is>
          <t>NIFTY BANK — Other Scheduled Banks | NIFTY FINANCIAL SERVICES — Other Bank</t>
        </is>
      </c>
      <c r="E39" s="10" t="n">
        <v>79542</v>
      </c>
      <c r="F39" s="18" t="n">
        <v>27.8</v>
      </c>
      <c r="G39" s="11" t="n">
        <v>0.0766</v>
      </c>
      <c r="H39" s="11" t="n">
        <v>0.143</v>
      </c>
      <c r="I39" s="11" t="n">
        <v>0.0566</v>
      </c>
      <c r="J39" s="11" t="n">
        <v>0.2113</v>
      </c>
      <c r="K39" s="11" t="n">
        <v>-0.0433</v>
      </c>
      <c r="L39" s="11" t="n">
        <v>0.3701</v>
      </c>
      <c r="M39" s="8" t="inlineStr">
        <is>
          <t>Yes</t>
        </is>
      </c>
      <c r="N39" s="8" t="inlineStr">
        <is>
          <t>Jun 2026</t>
        </is>
      </c>
      <c r="O39" s="8" t="inlineStr">
        <is>
          <t>Jun 2026</t>
        </is>
      </c>
      <c r="P39" s="8" t="inlineStr">
        <is>
          <t>NIFTY 200 | NIFTY TOTAL MARKET | NIFTY MIDCAP 150 | NIFTY MIDCAP 50 | NIFTY MIDCAP 100 | NIFTY LARGEMIDCAP 250 | NIFTY MIDSMALLCAP 400</t>
        </is>
      </c>
      <c r="Q39" s="8" t="inlineStr">
        <is>
          <t>NIFTY BANK — Other Scheduled Banks | NIFTY FINANCIAL SERVICES — Other Bank</t>
        </is>
      </c>
      <c r="R39" s="8" t="inlineStr">
        <is>
          <t>Banks</t>
        </is>
      </c>
      <c r="S39" s="8" t="inlineStr">
        <is>
          <t>Financial Services</t>
        </is>
      </c>
      <c r="T39" s="8" t="inlineStr">
        <is>
          <t>Other Bank</t>
        </is>
      </c>
      <c r="U39" s="8" t="inlineStr">
        <is>
          <t>Other Scheduled Banks | Other Bank</t>
        </is>
      </c>
      <c r="V39" s="8" t="inlineStr">
        <is>
          <t>Financial Services | Banks</t>
        </is>
      </c>
      <c r="W39" s="8" t="inlineStr">
        <is>
          <t>https://www.screener.in/company/AUBANK/</t>
        </is>
      </c>
      <c r="X39" s="8" t="inlineStr">
        <is>
          <t>Retrieved (standalone fallback)</t>
        </is>
      </c>
    </row>
    <row r="40" ht="48" customHeight="1">
      <c r="A40" s="13" t="inlineStr">
        <is>
          <t>EQUITASBNK</t>
        </is>
      </c>
      <c r="B40" s="13" t="inlineStr">
        <is>
          <t>NSE:EQUITASBNK</t>
        </is>
      </c>
      <c r="C40" s="13" t="inlineStr">
        <is>
          <t>Equitas Sma. Fin</t>
        </is>
      </c>
      <c r="D40" s="13" t="inlineStr">
        <is>
          <t>NIFTY BANK — Other Scheduled Banks | NIFTY FINANCIAL SERVICES — Other Bank</t>
        </is>
      </c>
      <c r="E40" s="15" t="n">
        <v>8608</v>
      </c>
      <c r="F40" s="19" t="n">
        <v>16.9</v>
      </c>
      <c r="G40" s="16" t="n">
        <v>0.0644</v>
      </c>
      <c r="H40" s="16" t="n">
        <v>0.0169</v>
      </c>
      <c r="I40" s="16" t="n">
        <v>0.0675</v>
      </c>
      <c r="J40" s="16" t="n">
        <v>0.1886</v>
      </c>
      <c r="K40" s="16" t="n">
        <v>-0.1362</v>
      </c>
      <c r="L40" s="16" t="n">
        <v>-1.8214</v>
      </c>
      <c r="M40" s="13" t="inlineStr">
        <is>
          <t>Yes</t>
        </is>
      </c>
      <c r="N40" s="13" t="inlineStr">
        <is>
          <t>Jun 2026</t>
        </is>
      </c>
      <c r="O40" s="13" t="inlineStr">
        <is>
          <t>Jun 2026</t>
        </is>
      </c>
      <c r="P40" s="13" t="inlineStr">
        <is>
          <t>NIFTY TOTAL MARKET | NIFTY MICROCAP 250</t>
        </is>
      </c>
      <c r="Q40" s="13" t="inlineStr">
        <is>
          <t>NIFTY BANK — Other Scheduled Banks | NIFTY FINANCIAL SERVICES — Other Bank</t>
        </is>
      </c>
      <c r="R40" s="13" t="inlineStr">
        <is>
          <t>Banks</t>
        </is>
      </c>
      <c r="S40" s="13" t="inlineStr">
        <is>
          <t>Financial Services</t>
        </is>
      </c>
      <c r="T40" s="13" t="inlineStr">
        <is>
          <t>Other Bank</t>
        </is>
      </c>
      <c r="U40" s="13" t="inlineStr">
        <is>
          <t>Other Scheduled Banks | Other Bank</t>
        </is>
      </c>
      <c r="V40" s="13" t="inlineStr">
        <is>
          <t>Financial Services | Banks</t>
        </is>
      </c>
      <c r="W40" s="13" t="inlineStr">
        <is>
          <t>https://www.screener.in/company/EQUITASBNK/</t>
        </is>
      </c>
      <c r="X40" s="13" t="inlineStr">
        <is>
          <t>Retrieved (standalone fallback)</t>
        </is>
      </c>
    </row>
    <row r="41" ht="48" customHeight="1">
      <c r="A41" s="8" t="inlineStr">
        <is>
          <t>TMB</t>
        </is>
      </c>
      <c r="B41" s="8" t="inlineStr">
        <is>
          <t>NSE:TMB</t>
        </is>
      </c>
      <c r="C41" s="8" t="inlineStr">
        <is>
          <t>T N Merc. Bank</t>
        </is>
      </c>
      <c r="D41" s="8" t="inlineStr">
        <is>
          <t>NIFTY BANK — Other Scheduled Banks | NIFTY FINANCIAL SERVICES — Banks</t>
        </is>
      </c>
      <c r="E41" s="10" t="n">
        <v>13879</v>
      </c>
      <c r="F41" s="18" t="n">
        <v>9.609999999999999</v>
      </c>
      <c r="G41" s="11" t="n">
        <v>0.0751</v>
      </c>
      <c r="H41" s="11" t="n">
        <v>0.14</v>
      </c>
      <c r="I41" s="11" t="n">
        <v>0.0723</v>
      </c>
      <c r="J41" s="11" t="n">
        <v>0.1991</v>
      </c>
      <c r="K41" s="11" t="n">
        <v>0.1016</v>
      </c>
      <c r="L41" s="11" t="n">
        <v>0.3508</v>
      </c>
      <c r="M41" s="8" t="inlineStr">
        <is>
          <t>Yes</t>
        </is>
      </c>
      <c r="N41" s="8" t="inlineStr">
        <is>
          <t>Jun 2026</t>
        </is>
      </c>
      <c r="O41" s="8" t="inlineStr">
        <is>
          <t>Jun 2026</t>
        </is>
      </c>
      <c r="P41" s="8" t="inlineStr"/>
      <c r="Q41" s="8" t="inlineStr">
        <is>
          <t>NIFTY BANK — Other Scheduled Banks | NIFTY FINANCIAL SERVICES — Banks</t>
        </is>
      </c>
      <c r="R41" s="8" t="inlineStr">
        <is>
          <t>Banks</t>
        </is>
      </c>
      <c r="S41" s="8" t="inlineStr">
        <is>
          <t>Financial Services</t>
        </is>
      </c>
      <c r="T41" s="8" t="inlineStr">
        <is>
          <t>Private Sector Bank</t>
        </is>
      </c>
      <c r="U41" s="8" t="inlineStr">
        <is>
          <t>Other Scheduled Banks | Banks</t>
        </is>
      </c>
      <c r="V41" s="8" t="inlineStr">
        <is>
          <t>Banks</t>
        </is>
      </c>
      <c r="W41" s="8" t="inlineStr">
        <is>
          <t>https://www.screener.in/company/TMB/</t>
        </is>
      </c>
      <c r="X41" s="8" t="inlineStr">
        <is>
          <t>Retrieved (standalone fallback)</t>
        </is>
      </c>
    </row>
    <row r="42" ht="48" customHeight="1">
      <c r="A42" s="13" t="inlineStr">
        <is>
          <t>UJJIVANSFB</t>
        </is>
      </c>
      <c r="B42" s="13" t="inlineStr">
        <is>
          <t>NSE:UJJIVANSFB</t>
        </is>
      </c>
      <c r="C42" s="13" t="inlineStr">
        <is>
          <t>Ujjivan Small</t>
        </is>
      </c>
      <c r="D42" s="13" t="inlineStr">
        <is>
          <t>NIFTY BANK — Other Scheduled Banks | NIFTY FINANCIAL SERVICES — Other Bank</t>
        </is>
      </c>
      <c r="E42" s="15" t="n">
        <v>13663</v>
      </c>
      <c r="F42" s="19" t="n">
        <v>15.1</v>
      </c>
      <c r="G42" s="16" t="n">
        <v>0.07730000000000001</v>
      </c>
      <c r="H42" s="16" t="n">
        <v>0.108</v>
      </c>
      <c r="I42" s="16" t="n">
        <v>0.07829999999999999</v>
      </c>
      <c r="J42" s="16" t="n">
        <v>0.2508</v>
      </c>
      <c r="K42" s="16" t="n">
        <v>0.1241</v>
      </c>
      <c r="L42" s="16" t="n">
        <v>2.0777</v>
      </c>
      <c r="M42" s="13" t="inlineStr">
        <is>
          <t>Yes</t>
        </is>
      </c>
      <c r="N42" s="13" t="inlineStr">
        <is>
          <t>Jun 2026</t>
        </is>
      </c>
      <c r="O42" s="13" t="inlineStr">
        <is>
          <t>Jun 2026</t>
        </is>
      </c>
      <c r="P42" s="13" t="inlineStr">
        <is>
          <t>NIFTY TOTAL MARKET | NIFTY MICROCAP 250</t>
        </is>
      </c>
      <c r="Q42" s="13" t="inlineStr">
        <is>
          <t>NIFTY BANK — Other Scheduled Banks | NIFTY FINANCIAL SERVICES — Other Bank</t>
        </is>
      </c>
      <c r="R42" s="13" t="inlineStr">
        <is>
          <t>Banks</t>
        </is>
      </c>
      <c r="S42" s="13" t="inlineStr">
        <is>
          <t>Financial Services</t>
        </is>
      </c>
      <c r="T42" s="13" t="inlineStr">
        <is>
          <t>Other Bank</t>
        </is>
      </c>
      <c r="U42" s="13" t="inlineStr">
        <is>
          <t>Other Scheduled Banks | Other Bank</t>
        </is>
      </c>
      <c r="V42" s="13" t="inlineStr">
        <is>
          <t>Financial Services | Banks</t>
        </is>
      </c>
      <c r="W42" s="13" t="inlineStr">
        <is>
          <t>https://www.screener.in/company/UJJIVANSFB/</t>
        </is>
      </c>
      <c r="X42" s="13" t="inlineStr">
        <is>
          <t>Retrieved (standalone fallback)</t>
        </is>
      </c>
    </row>
    <row r="43" ht="48" customHeight="1">
      <c r="A43" s="8" t="inlineStr">
        <is>
          <t>MBAPL</t>
        </is>
      </c>
      <c r="B43" s="8" t="inlineStr">
        <is>
          <t>NSE:MBAPL</t>
        </is>
      </c>
      <c r="C43" s="8" t="inlineStr">
        <is>
          <t>M B Agro Prod.</t>
        </is>
      </c>
      <c r="D43" s="8" t="inlineStr">
        <is>
          <t>NIFTY CHEMICAL — Fertilizers &amp; Agrochemicals</t>
        </is>
      </c>
      <c r="E43" s="10" t="n">
        <v>6926</v>
      </c>
      <c r="F43" s="18" t="n">
        <v>44.7</v>
      </c>
      <c r="G43" s="11" t="n">
        <v>0.193</v>
      </c>
      <c r="H43" s="11" t="n">
        <v>0.313</v>
      </c>
      <c r="I43" s="11" t="n">
        <v>0.0532</v>
      </c>
      <c r="J43" s="11" t="n">
        <v>0.0146</v>
      </c>
      <c r="K43" s="11" t="n">
        <v>-0.45</v>
      </c>
      <c r="L43" s="11" t="n">
        <v>0.1786</v>
      </c>
      <c r="M43" s="8" t="inlineStr">
        <is>
          <t>Yes</t>
        </is>
      </c>
      <c r="N43" s="8" t="inlineStr">
        <is>
          <t>Jun 2026</t>
        </is>
      </c>
      <c r="O43" s="8" t="inlineStr">
        <is>
          <t>Jun 2026</t>
        </is>
      </c>
      <c r="P43" s="8" t="inlineStr"/>
      <c r="Q43" s="8" t="inlineStr">
        <is>
          <t>NIFTY CHEMICAL — Fertilizers &amp; Agrochemicals</t>
        </is>
      </c>
      <c r="R43" s="8" t="inlineStr">
        <is>
          <t>Fertilizers &amp; Agrochemicals</t>
        </is>
      </c>
      <c r="S43" s="8" t="inlineStr">
        <is>
          <t>Chemicals</t>
        </is>
      </c>
      <c r="T43" s="8" t="inlineStr">
        <is>
          <t>Fertilizers</t>
        </is>
      </c>
      <c r="U43" s="8" t="inlineStr">
        <is>
          <t>Fertilizers &amp; Agrochemicals</t>
        </is>
      </c>
      <c r="V43" s="8" t="inlineStr">
        <is>
          <t>Fertilizers &amp; Agrochemicals</t>
        </is>
      </c>
      <c r="W43" s="8" t="inlineStr">
        <is>
          <t>https://www.screener.in/company/MBAPL/</t>
        </is>
      </c>
      <c r="X43" s="8" t="inlineStr">
        <is>
          <t>Retrieved (standalone fallback)</t>
        </is>
      </c>
    </row>
    <row r="44" ht="48" customHeight="1">
      <c r="A44" s="13" t="inlineStr">
        <is>
          <t>NACLIND</t>
        </is>
      </c>
      <c r="B44" s="13" t="inlineStr">
        <is>
          <t>NSE:NACLIND</t>
        </is>
      </c>
      <c r="C44" s="13" t="inlineStr">
        <is>
          <t>NACL Industries</t>
        </is>
      </c>
      <c r="D44" s="13" t="inlineStr">
        <is>
          <t>NIFTY CHEMICAL — Fertilizers &amp; Agrochemicals</t>
        </is>
      </c>
      <c r="E44" s="15" t="n">
        <v>4151</v>
      </c>
      <c r="F44" s="19" t="n">
        <v>160</v>
      </c>
      <c r="G44" s="16" t="n">
        <v>0.08130000000000001</v>
      </c>
      <c r="H44" s="16" t="n">
        <v>0.0237</v>
      </c>
      <c r="I44" s="16" t="n">
        <v>0.0609</v>
      </c>
      <c r="J44" s="16" t="n">
        <v>-0.1451</v>
      </c>
      <c r="K44" s="16" t="n">
        <v>-22</v>
      </c>
      <c r="L44" s="16" t="n">
        <v>0.6153999999999999</v>
      </c>
      <c r="M44" s="13" t="inlineStr">
        <is>
          <t>Yes</t>
        </is>
      </c>
      <c r="N44" s="13" t="inlineStr">
        <is>
          <t>Jun 2026</t>
        </is>
      </c>
      <c r="O44" s="13" t="inlineStr">
        <is>
          <t>Jun 2026</t>
        </is>
      </c>
      <c r="P44" s="13" t="inlineStr"/>
      <c r="Q44" s="13" t="inlineStr">
        <is>
          <t>NIFTY CHEMICAL — Fertilizers &amp; Agrochemicals</t>
        </is>
      </c>
      <c r="R44" s="13" t="inlineStr">
        <is>
          <t>Fertilizers &amp; Agrochemicals</t>
        </is>
      </c>
      <c r="S44" s="13" t="inlineStr">
        <is>
          <t>Chemicals</t>
        </is>
      </c>
      <c r="T44" s="13" t="inlineStr">
        <is>
          <t>Pesticides &amp; Agrochemicals</t>
        </is>
      </c>
      <c r="U44" s="13" t="inlineStr">
        <is>
          <t>Fertilizers &amp; Agrochemicals</t>
        </is>
      </c>
      <c r="V44" s="13" t="inlineStr">
        <is>
          <t>Fertilizers &amp; Agrochemicals</t>
        </is>
      </c>
      <c r="W44" s="13" t="inlineStr">
        <is>
          <t>https://www.screener.in/company/NACLIND/consolidated/</t>
        </is>
      </c>
      <c r="X44" s="13" t="inlineStr">
        <is>
          <t>Retrieved</t>
        </is>
      </c>
    </row>
    <row r="45" ht="48" customHeight="1">
      <c r="A45" s="8" t="inlineStr">
        <is>
          <t>DEEPAKNTR</t>
        </is>
      </c>
      <c r="B45" s="8" t="inlineStr">
        <is>
          <t>NSE:DEEPAKNTR</t>
        </is>
      </c>
      <c r="C45" s="8" t="inlineStr">
        <is>
          <t>Deepak Nitrite Ltd.</t>
        </is>
      </c>
      <c r="D45" s="8" t="inlineStr">
        <is>
          <t>NIFTY CHEMICAL — Specialty Chemicals Part 2 of 2</t>
        </is>
      </c>
      <c r="E45" s="10" t="n">
        <v>24513</v>
      </c>
      <c r="F45" s="18" t="n">
        <v>30.9</v>
      </c>
      <c r="G45" s="11" t="n">
        <v>0.114</v>
      </c>
      <c r="H45" s="11" t="n">
        <v>0.09820000000000001</v>
      </c>
      <c r="I45" s="11" t="n">
        <v>0.216</v>
      </c>
      <c r="J45" s="11" t="n">
        <v>0.364</v>
      </c>
      <c r="K45" s="11" t="n">
        <v>0.5682</v>
      </c>
      <c r="L45" s="11" t="n">
        <v>2.0804</v>
      </c>
      <c r="M45" s="8" t="inlineStr">
        <is>
          <t>Yes</t>
        </is>
      </c>
      <c r="N45" s="8" t="inlineStr">
        <is>
          <t>Jun 2026</t>
        </is>
      </c>
      <c r="O45" s="8" t="inlineStr">
        <is>
          <t>Jun 2026</t>
        </is>
      </c>
      <c r="P45" s="8" t="inlineStr">
        <is>
          <t>NIFTY TOTAL MARKET | NIFTY MIDCAP 150 | NIFTY LARGEMIDCAP 250 | NIFTY MIDSMALLCAP 400</t>
        </is>
      </c>
      <c r="Q45" s="8" t="inlineStr">
        <is>
          <t>NIFTY CHEMICAL — Specialty Chemicals Part 2 of 2</t>
        </is>
      </c>
      <c r="R45" s="8" t="inlineStr">
        <is>
          <t>Chemicals &amp; Petrochemicals</t>
        </is>
      </c>
      <c r="S45" s="8" t="inlineStr">
        <is>
          <t>Chemicals</t>
        </is>
      </c>
      <c r="T45" s="8" t="inlineStr">
        <is>
          <t>Specialty Chemicals</t>
        </is>
      </c>
      <c r="U45" s="8" t="inlineStr">
        <is>
          <t>Specialty Chemicals</t>
        </is>
      </c>
      <c r="V45" s="8" t="inlineStr">
        <is>
          <t>Chemicals | Chemicals &amp; Petrochemicals</t>
        </is>
      </c>
      <c r="W45" s="8" t="inlineStr">
        <is>
          <t>https://www.screener.in/company/DEEPAKNTR/consolidated/</t>
        </is>
      </c>
      <c r="X45" s="8" t="inlineStr">
        <is>
          <t>Retrieved</t>
        </is>
      </c>
    </row>
    <row r="46" ht="48" customHeight="1">
      <c r="A46" s="13" t="inlineStr">
        <is>
          <t>FINEORG</t>
        </is>
      </c>
      <c r="B46" s="13" t="inlineStr">
        <is>
          <t>NSE:FINEORG</t>
        </is>
      </c>
      <c r="C46" s="13" t="inlineStr">
        <is>
          <t>Fine Organic</t>
        </is>
      </c>
      <c r="D46" s="13" t="inlineStr">
        <is>
          <t>NIFTY CHEMICAL — Specialty Chemicals Part 2 of 2</t>
        </is>
      </c>
      <c r="E46" s="15" t="n">
        <v>15814</v>
      </c>
      <c r="F46" s="19" t="n">
        <v>36.1</v>
      </c>
      <c r="G46" s="16" t="n">
        <v>0.215</v>
      </c>
      <c r="H46" s="16" t="n">
        <v>0.165</v>
      </c>
      <c r="I46" s="16" t="n">
        <v>0.1104</v>
      </c>
      <c r="J46" s="16" t="n">
        <v>0.1803</v>
      </c>
      <c r="K46" s="16" t="n">
        <v>0.1795</v>
      </c>
      <c r="L46" s="16" t="n">
        <v>0.1795</v>
      </c>
      <c r="M46" s="13" t="inlineStr">
        <is>
          <t>Yes</t>
        </is>
      </c>
      <c r="N46" s="13" t="inlineStr">
        <is>
          <t>Jun 2026</t>
        </is>
      </c>
      <c r="O46" s="13" t="inlineStr">
        <is>
          <t>Jun 2026</t>
        </is>
      </c>
      <c r="P46" s="13" t="inlineStr">
        <is>
          <t>NIFTY TOTAL MARKET | NIFTY MICROCAP 250</t>
        </is>
      </c>
      <c r="Q46" s="13" t="inlineStr">
        <is>
          <t>NIFTY CHEMICAL — Specialty Chemicals Part 2 of 2</t>
        </is>
      </c>
      <c r="R46" s="13" t="inlineStr">
        <is>
          <t>Chemicals &amp; Petrochemicals</t>
        </is>
      </c>
      <c r="S46" s="13" t="inlineStr">
        <is>
          <t>Chemicals</t>
        </is>
      </c>
      <c r="T46" s="13" t="inlineStr">
        <is>
          <t>Specialty Chemicals</t>
        </is>
      </c>
      <c r="U46" s="13" t="inlineStr">
        <is>
          <t>Specialty Chemicals</t>
        </is>
      </c>
      <c r="V46" s="13" t="inlineStr">
        <is>
          <t>Chemicals | Chemicals &amp; Petrochemicals</t>
        </is>
      </c>
      <c r="W46" s="13" t="inlineStr">
        <is>
          <t>https://www.screener.in/company/FINEORG/consolidated/</t>
        </is>
      </c>
      <c r="X46" s="13" t="inlineStr">
        <is>
          <t>Retrieved</t>
        </is>
      </c>
    </row>
    <row r="47" ht="48" customHeight="1">
      <c r="A47" s="8" t="inlineStr">
        <is>
          <t>FLUOROCHEM</t>
        </is>
      </c>
      <c r="B47" s="8" t="inlineStr">
        <is>
          <t>NSE:FLUOROCHEM</t>
        </is>
      </c>
      <c r="C47" s="8" t="inlineStr">
        <is>
          <t>Gujarat Fluorochemicals Ltd.</t>
        </is>
      </c>
      <c r="D47" s="8" t="inlineStr">
        <is>
          <t>NIFTY CHEMICAL — Specialty Chemicals Part 2 of 2</t>
        </is>
      </c>
      <c r="E47" s="10" t="n">
        <v>49665</v>
      </c>
      <c r="F47" s="18" t="n">
        <v>84.40000000000001</v>
      </c>
      <c r="G47" s="11" t="n">
        <v>0.09859999999999999</v>
      </c>
      <c r="H47" s="11" t="n">
        <v>0.07780000000000001</v>
      </c>
      <c r="I47" s="11" t="n">
        <v>0.2051</v>
      </c>
      <c r="J47" s="11" t="n">
        <v>0.1176</v>
      </c>
      <c r="K47" s="11" t="n">
        <v>0.06860000000000001</v>
      </c>
      <c r="L47" s="11" t="n">
        <v>-0.4293</v>
      </c>
      <c r="M47" s="8" t="inlineStr">
        <is>
          <t>No</t>
        </is>
      </c>
      <c r="N47" s="8" t="inlineStr">
        <is>
          <t>Jun 2026</t>
        </is>
      </c>
      <c r="O47" s="8" t="inlineStr">
        <is>
          <t>Mar 2026</t>
        </is>
      </c>
      <c r="P47" s="8" t="inlineStr">
        <is>
          <t>NIFTY TOTAL MARKET | NIFTY MIDCAP 150 | NIFTY LARGEMIDCAP 250 | NIFTY MIDSMALLCAP 400</t>
        </is>
      </c>
      <c r="Q47" s="8" t="inlineStr">
        <is>
          <t>NIFTY CHEMICAL — Specialty Chemicals Part 2 of 2</t>
        </is>
      </c>
      <c r="R47" s="8" t="inlineStr">
        <is>
          <t>Chemicals &amp; Petrochemicals</t>
        </is>
      </c>
      <c r="S47" s="8" t="inlineStr">
        <is>
          <t>Chemicals</t>
        </is>
      </c>
      <c r="T47" s="8" t="inlineStr">
        <is>
          <t>Specialty Chemicals</t>
        </is>
      </c>
      <c r="U47" s="8" t="inlineStr">
        <is>
          <t>Specialty Chemicals</t>
        </is>
      </c>
      <c r="V47" s="8" t="inlineStr">
        <is>
          <t>Chemicals | Chemicals &amp; Petrochemicals</t>
        </is>
      </c>
      <c r="W47" s="8" t="inlineStr">
        <is>
          <t>https://www.screener.in/company/FLUOROCHEM/consolidated/</t>
        </is>
      </c>
      <c r="X47" s="8" t="inlineStr">
        <is>
          <t>Retrieved</t>
        </is>
      </c>
    </row>
    <row r="48" ht="48" customHeight="1">
      <c r="A48" s="13" t="inlineStr">
        <is>
          <t>JUBLINGREA</t>
        </is>
      </c>
      <c r="B48" s="13" t="inlineStr">
        <is>
          <t>NSE:JUBLINGREA</t>
        </is>
      </c>
      <c r="C48" s="13" t="inlineStr">
        <is>
          <t>Jubilant Ingrev.</t>
        </is>
      </c>
      <c r="D48" s="13" t="inlineStr">
        <is>
          <t>NIFTY CHEMICAL — Specialty Chemicals Part 2 of 2</t>
        </is>
      </c>
      <c r="E48" s="15" t="n">
        <v>11804</v>
      </c>
      <c r="F48" s="19" t="n">
        <v>37.1</v>
      </c>
      <c r="G48" s="16" t="n">
        <v>0.114</v>
      </c>
      <c r="H48" s="16" t="n">
        <v>0.09519999999999999</v>
      </c>
      <c r="I48" s="16" t="n">
        <v>0.1026</v>
      </c>
      <c r="J48" s="16" t="n">
        <v>0.2524</v>
      </c>
      <c r="K48" s="16" t="n">
        <v>0.2326</v>
      </c>
      <c r="L48" s="16" t="n">
        <v>0.4133</v>
      </c>
      <c r="M48" s="13" t="inlineStr">
        <is>
          <t>Yes</t>
        </is>
      </c>
      <c r="N48" s="13" t="inlineStr">
        <is>
          <t>Jun 2026</t>
        </is>
      </c>
      <c r="O48" s="13" t="inlineStr">
        <is>
          <t>Jun 2026</t>
        </is>
      </c>
      <c r="P48" s="13" t="inlineStr">
        <is>
          <t>NIFTY TOTAL MARKET | NIFTY SMALLCAP 250 | NIFTY MIDSMALLCAP 400</t>
        </is>
      </c>
      <c r="Q48" s="13" t="inlineStr">
        <is>
          <t>NIFTY CHEMICAL — Specialty Chemicals Part 2 of 2</t>
        </is>
      </c>
      <c r="R48" s="13" t="inlineStr">
        <is>
          <t>Chemicals &amp; Petrochemicals</t>
        </is>
      </c>
      <c r="S48" s="13" t="inlineStr">
        <is>
          <t>Chemicals</t>
        </is>
      </c>
      <c r="T48" s="13" t="inlineStr">
        <is>
          <t>Specialty Chemicals</t>
        </is>
      </c>
      <c r="U48" s="13" t="inlineStr">
        <is>
          <t>Specialty Chemicals</t>
        </is>
      </c>
      <c r="V48" s="13" t="inlineStr">
        <is>
          <t>Chemicals | Chemicals &amp; Petrochemicals</t>
        </is>
      </c>
      <c r="W48" s="13" t="inlineStr">
        <is>
          <t>https://www.screener.in/company/JUBLINGREA/consolidated/</t>
        </is>
      </c>
      <c r="X48" s="13" t="inlineStr">
        <is>
          <t>Retrieved</t>
        </is>
      </c>
    </row>
    <row r="49" ht="48" customHeight="1">
      <c r="A49" s="8" t="inlineStr">
        <is>
          <t>NAVINFLUOR</t>
        </is>
      </c>
      <c r="B49" s="8" t="inlineStr">
        <is>
          <t>NSE:NAVINFLUOR</t>
        </is>
      </c>
      <c r="C49" s="8" t="inlineStr">
        <is>
          <t>Navin Fluorine International Ltd.</t>
        </is>
      </c>
      <c r="D49" s="8" t="inlineStr">
        <is>
          <t>NIFTY CHEMICAL — Specialty Chemicals Part 2 of 2</t>
        </is>
      </c>
      <c r="E49" s="10" t="n">
        <v>42462</v>
      </c>
      <c r="F49" s="18" t="n">
        <v>53.4</v>
      </c>
      <c r="G49" s="11" t="n">
        <v>0.21</v>
      </c>
      <c r="H49" s="11" t="n">
        <v>0.196</v>
      </c>
      <c r="I49" s="11" t="n">
        <v>0.1141</v>
      </c>
      <c r="J49" s="11" t="n">
        <v>0.4414</v>
      </c>
      <c r="K49" s="11" t="n">
        <v>0.1408</v>
      </c>
      <c r="L49" s="11" t="n">
        <v>1.0769</v>
      </c>
      <c r="M49" s="8" t="inlineStr">
        <is>
          <t>Yes</t>
        </is>
      </c>
      <c r="N49" s="8" t="inlineStr">
        <is>
          <t>Jun 2026</t>
        </is>
      </c>
      <c r="O49" s="8" t="inlineStr">
        <is>
          <t>Jun 2026</t>
        </is>
      </c>
      <c r="P49" s="8" t="inlineStr">
        <is>
          <t>NIFTY TOTAL MARKET | NIFTY SMALLCAP 250 | NIFTY MIDSMALLCAP 400</t>
        </is>
      </c>
      <c r="Q49" s="8" t="inlineStr">
        <is>
          <t>NIFTY CHEMICAL — Specialty Chemicals Part 2 of 2</t>
        </is>
      </c>
      <c r="R49" s="8" t="inlineStr">
        <is>
          <t>Chemicals &amp; Petrochemicals</t>
        </is>
      </c>
      <c r="S49" s="8" t="inlineStr">
        <is>
          <t>Chemicals</t>
        </is>
      </c>
      <c r="T49" s="8" t="inlineStr">
        <is>
          <t>Specialty Chemicals</t>
        </is>
      </c>
      <c r="U49" s="8" t="inlineStr">
        <is>
          <t>Specialty Chemicals</t>
        </is>
      </c>
      <c r="V49" s="8" t="inlineStr">
        <is>
          <t>Chemicals | Chemicals &amp; Petrochemicals</t>
        </is>
      </c>
      <c r="W49" s="8" t="inlineStr">
        <is>
          <t>https://www.screener.in/company/NAVINFLUOR/consolidated/</t>
        </is>
      </c>
      <c r="X49" s="8" t="inlineStr">
        <is>
          <t>Retrieved</t>
        </is>
      </c>
    </row>
    <row r="50" ht="48" customHeight="1">
      <c r="A50" s="13" t="inlineStr">
        <is>
          <t>NEOGEN</t>
        </is>
      </c>
      <c r="B50" s="13" t="inlineStr">
        <is>
          <t>NSE:NEOGEN</t>
        </is>
      </c>
      <c r="C50" s="13" t="inlineStr">
        <is>
          <t>Neogen Chemicals</t>
        </is>
      </c>
      <c r="D50" s="13" t="inlineStr">
        <is>
          <t>NIFTY CHEMICAL — Specialty Chemicals Part 2 of 2</t>
        </is>
      </c>
      <c r="E50" s="15" t="n">
        <v>5561</v>
      </c>
      <c r="F50" s="19" t="n">
        <v>156</v>
      </c>
      <c r="G50" s="16" t="n">
        <v>0.0646</v>
      </c>
      <c r="H50" s="16" t="n">
        <v>0.0358</v>
      </c>
      <c r="I50" s="16" t="n">
        <v>0.0121</v>
      </c>
      <c r="J50" s="16" t="n">
        <v>0.3369</v>
      </c>
      <c r="K50" s="16" t="n">
        <v>0.5455</v>
      </c>
      <c r="L50" s="16" t="n">
        <v>0.7</v>
      </c>
      <c r="M50" s="13" t="inlineStr">
        <is>
          <t>Yes</t>
        </is>
      </c>
      <c r="N50" s="13" t="inlineStr">
        <is>
          <t>Jun 2026</t>
        </is>
      </c>
      <c r="O50" s="13" t="inlineStr">
        <is>
          <t>Jun 2026</t>
        </is>
      </c>
      <c r="P50" s="13" t="inlineStr">
        <is>
          <t>NIFTY TOTAL MARKET | NIFTY MICROCAP 250</t>
        </is>
      </c>
      <c r="Q50" s="13" t="inlineStr">
        <is>
          <t>NIFTY CHEMICAL — Specialty Chemicals Part 2 of 2</t>
        </is>
      </c>
      <c r="R50" s="13" t="inlineStr">
        <is>
          <t>Chemicals &amp; Petrochemicals</t>
        </is>
      </c>
      <c r="S50" s="13" t="inlineStr">
        <is>
          <t>Chemicals</t>
        </is>
      </c>
      <c r="T50" s="13" t="inlineStr">
        <is>
          <t>Specialty Chemicals</t>
        </is>
      </c>
      <c r="U50" s="13" t="inlineStr">
        <is>
          <t>Specialty Chemicals</t>
        </is>
      </c>
      <c r="V50" s="13" t="inlineStr">
        <is>
          <t>Chemicals | Chemicals &amp; Petrochemicals</t>
        </is>
      </c>
      <c r="W50" s="13" t="inlineStr">
        <is>
          <t>https://www.screener.in/company/NEOGEN/consolidated/</t>
        </is>
      </c>
      <c r="X50" s="13" t="inlineStr">
        <is>
          <t>Retrieved</t>
        </is>
      </c>
    </row>
    <row r="51" ht="48" customHeight="1">
      <c r="A51" s="8" t="inlineStr">
        <is>
          <t>PIDILITIND</t>
        </is>
      </c>
      <c r="B51" s="8" t="inlineStr">
        <is>
          <t>NSE:PIDILITIND</t>
        </is>
      </c>
      <c r="C51" s="8" t="inlineStr">
        <is>
          <t>Pidilite Industries Ltd.</t>
        </is>
      </c>
      <c r="D51" s="8" t="inlineStr">
        <is>
          <t>NIFTY CHEMICAL — Specialty Chemicals Part 2 of 2</t>
        </is>
      </c>
      <c r="E51" s="10" t="n">
        <v>170470</v>
      </c>
      <c r="F51" s="18" t="n">
        <v>64.40000000000001</v>
      </c>
      <c r="G51" s="11" t="n">
        <v>0.31</v>
      </c>
      <c r="H51" s="11" t="n">
        <v>0.239</v>
      </c>
      <c r="I51" s="11" t="n">
        <v>0.2704</v>
      </c>
      <c r="J51" s="11" t="n">
        <v>0.2129</v>
      </c>
      <c r="K51" s="11" t="n">
        <v>0.5136999999999999</v>
      </c>
      <c r="L51" s="11" t="n">
        <v>0.3038</v>
      </c>
      <c r="M51" s="8" t="inlineStr">
        <is>
          <t>Yes</t>
        </is>
      </c>
      <c r="N51" s="8" t="inlineStr">
        <is>
          <t>Jun 2026</t>
        </is>
      </c>
      <c r="O51" s="8" t="inlineStr">
        <is>
          <t>Jun 2026</t>
        </is>
      </c>
      <c r="P51" s="8" t="inlineStr">
        <is>
          <t>NIFTY MIDCAP 50 | NIFTY 100 | NIFTY 200 | NIFTY TOTAL MARKET | NIFTY LARGEMIDCAP 250</t>
        </is>
      </c>
      <c r="Q51" s="8" t="inlineStr">
        <is>
          <t>NIFTY CHEMICAL — Specialty Chemicals Part 2 of 2</t>
        </is>
      </c>
      <c r="R51" s="8" t="inlineStr">
        <is>
          <t>Chemicals &amp; Petrochemicals</t>
        </is>
      </c>
      <c r="S51" s="8" t="inlineStr">
        <is>
          <t>Chemicals</t>
        </is>
      </c>
      <c r="T51" s="8" t="inlineStr">
        <is>
          <t>Specialty Chemicals</t>
        </is>
      </c>
      <c r="U51" s="8" t="inlineStr">
        <is>
          <t>Specialty Chemicals</t>
        </is>
      </c>
      <c r="V51" s="8" t="inlineStr">
        <is>
          <t>Chemicals | Chemicals &amp; Petrochemicals</t>
        </is>
      </c>
      <c r="W51" s="8" t="inlineStr">
        <is>
          <t>https://www.screener.in/company/PIDILITIND/consolidated/</t>
        </is>
      </c>
      <c r="X51" s="8" t="inlineStr">
        <is>
          <t>Retrieved</t>
        </is>
      </c>
    </row>
    <row r="52" ht="48" customHeight="1">
      <c r="A52" s="13" t="inlineStr">
        <is>
          <t>PRIVISCL</t>
        </is>
      </c>
      <c r="B52" s="13" t="inlineStr">
        <is>
          <t>NSE:PRIVISCL</t>
        </is>
      </c>
      <c r="C52" s="13" t="inlineStr">
        <is>
          <t>Privi Speci.</t>
        </is>
      </c>
      <c r="D52" s="13" t="inlineStr">
        <is>
          <t>NIFTY CHEMICAL — Specialty Chemicals Part 2 of 2</t>
        </is>
      </c>
      <c r="E52" s="15" t="n">
        <v>14241</v>
      </c>
      <c r="F52" s="19" t="n">
        <v>40.7</v>
      </c>
      <c r="G52" s="16" t="n">
        <v>0.223</v>
      </c>
      <c r="H52" s="16" t="n">
        <v>0.26</v>
      </c>
      <c r="I52" s="16" t="n">
        <v>-0.0776</v>
      </c>
      <c r="J52" s="16" t="n">
        <v>0.1914</v>
      </c>
      <c r="K52" s="16" t="n">
        <v>-0.117</v>
      </c>
      <c r="L52" s="16" t="n">
        <v>0.431</v>
      </c>
      <c r="M52" s="13" t="inlineStr">
        <is>
          <t>Yes</t>
        </is>
      </c>
      <c r="N52" s="13" t="inlineStr">
        <is>
          <t>Jun 2026</t>
        </is>
      </c>
      <c r="O52" s="13" t="inlineStr">
        <is>
          <t>Jun 2026</t>
        </is>
      </c>
      <c r="P52" s="13" t="inlineStr">
        <is>
          <t>NIFTY TOTAL MARKET | NIFTY MICROCAP 250</t>
        </is>
      </c>
      <c r="Q52" s="13" t="inlineStr">
        <is>
          <t>NIFTY CHEMICAL — Specialty Chemicals Part 2 of 2</t>
        </is>
      </c>
      <c r="R52" s="13" t="inlineStr">
        <is>
          <t>Chemicals &amp; Petrochemicals</t>
        </is>
      </c>
      <c r="S52" s="13" t="inlineStr">
        <is>
          <t>Chemicals</t>
        </is>
      </c>
      <c r="T52" s="13" t="inlineStr">
        <is>
          <t>Specialty Chemicals</t>
        </is>
      </c>
      <c r="U52" s="13" t="inlineStr">
        <is>
          <t>Specialty Chemicals</t>
        </is>
      </c>
      <c r="V52" s="13" t="inlineStr">
        <is>
          <t>Chemicals | Chemicals &amp; Petrochemicals</t>
        </is>
      </c>
      <c r="W52" s="13" t="inlineStr">
        <is>
          <t>https://www.screener.in/company/PRIVISCL/consolidated/</t>
        </is>
      </c>
      <c r="X52" s="13" t="inlineStr">
        <is>
          <t>Retrieved</t>
        </is>
      </c>
    </row>
    <row r="53" ht="48" customHeight="1">
      <c r="A53" s="8" t="inlineStr">
        <is>
          <t>VINATIORGA</t>
        </is>
      </c>
      <c r="B53" s="8" t="inlineStr">
        <is>
          <t>NSE:VINATIORGA</t>
        </is>
      </c>
      <c r="C53" s="8" t="inlineStr">
        <is>
          <t>Vinati Organics</t>
        </is>
      </c>
      <c r="D53" s="8" t="inlineStr">
        <is>
          <t>NIFTY CHEMICAL — Specialty Chemicals Part 2 of 2</t>
        </is>
      </c>
      <c r="E53" s="10" t="n">
        <v>13738</v>
      </c>
      <c r="F53" s="18" t="n">
        <v>30.6</v>
      </c>
      <c r="G53" s="11" t="n">
        <v>0.198</v>
      </c>
      <c r="H53" s="11" t="n">
        <v>0.149</v>
      </c>
      <c r="I53" s="11" t="n">
        <v>0.1523</v>
      </c>
      <c r="J53" s="11" t="n">
        <v>0.2841</v>
      </c>
      <c r="K53" s="11" t="n">
        <v>-0.121</v>
      </c>
      <c r="L53" s="11" t="n">
        <v>0.0481</v>
      </c>
      <c r="M53" s="8" t="inlineStr">
        <is>
          <t>Yes</t>
        </is>
      </c>
      <c r="N53" s="8" t="inlineStr">
        <is>
          <t>Jun 2026</t>
        </is>
      </c>
      <c r="O53" s="8" t="inlineStr">
        <is>
          <t>Jun 2026</t>
        </is>
      </c>
      <c r="P53" s="8" t="inlineStr">
        <is>
          <t>NIFTY TOTAL MARKET | NIFTY MICROCAP 250</t>
        </is>
      </c>
      <c r="Q53" s="8" t="inlineStr">
        <is>
          <t>NIFTY CHEMICAL — Specialty Chemicals Part 2 of 2</t>
        </is>
      </c>
      <c r="R53" s="8" t="inlineStr">
        <is>
          <t>Chemicals &amp; Petrochemicals</t>
        </is>
      </c>
      <c r="S53" s="8" t="inlineStr">
        <is>
          <t>Chemicals</t>
        </is>
      </c>
      <c r="T53" s="8" t="inlineStr">
        <is>
          <t>Specialty Chemicals</t>
        </is>
      </c>
      <c r="U53" s="8" t="inlineStr">
        <is>
          <t>Specialty Chemicals</t>
        </is>
      </c>
      <c r="V53" s="8" t="inlineStr">
        <is>
          <t>Chemicals | Chemicals &amp; Petrochemicals</t>
        </is>
      </c>
      <c r="W53" s="8" t="inlineStr">
        <is>
          <t>https://www.screener.in/company/VINATIORGA/consolidated/</t>
        </is>
      </c>
      <c r="X53" s="8" t="inlineStr">
        <is>
          <t>Retrieved</t>
        </is>
      </c>
    </row>
    <row r="54" ht="48" customHeight="1">
      <c r="A54" s="13" t="inlineStr">
        <is>
          <t>AARTIIND</t>
        </is>
      </c>
      <c r="B54" s="13" t="inlineStr">
        <is>
          <t>NSE:AARTIIND</t>
        </is>
      </c>
      <c r="C54" s="13" t="inlineStr">
        <is>
          <t>Aarti Industries Ltd.</t>
        </is>
      </c>
      <c r="D54" s="13" t="inlineStr">
        <is>
          <t>NIFTY CHEMICAL — Specialty Chemicals Part 1 of 2</t>
        </is>
      </c>
      <c r="E54" s="15" t="n">
        <v>18253</v>
      </c>
      <c r="F54" s="19" t="n">
        <v>35</v>
      </c>
      <c r="G54" s="16" t="n">
        <v>0.06849999999999999</v>
      </c>
      <c r="H54" s="16" t="n">
        <v>0.0713</v>
      </c>
      <c r="I54" s="16" t="n">
        <v>0.0825</v>
      </c>
      <c r="J54" s="16" t="n">
        <v>0.4251</v>
      </c>
      <c r="K54" s="16" t="n">
        <v>0.1314</v>
      </c>
      <c r="L54" s="16" t="n">
        <v>2.6047</v>
      </c>
      <c r="M54" s="13" t="inlineStr">
        <is>
          <t>Yes</t>
        </is>
      </c>
      <c r="N54" s="13" t="inlineStr">
        <is>
          <t>Jun 2026</t>
        </is>
      </c>
      <c r="O54" s="13" t="inlineStr">
        <is>
          <t>Jun 2026</t>
        </is>
      </c>
      <c r="P54" s="13" t="inlineStr">
        <is>
          <t>NIFTY TOTAL MARKET | NIFTY SMALLCAP 250 | NIFTY MIDSMALLCAP 400</t>
        </is>
      </c>
      <c r="Q54" s="13" t="inlineStr">
        <is>
          <t>NIFTY CHEMICAL — Specialty Chemicals Part 1 of 2</t>
        </is>
      </c>
      <c r="R54" s="13" t="inlineStr">
        <is>
          <t>Chemicals &amp; Petrochemicals</t>
        </is>
      </c>
      <c r="S54" s="13" t="inlineStr">
        <is>
          <t>Chemicals</t>
        </is>
      </c>
      <c r="T54" s="13" t="inlineStr">
        <is>
          <t>Specialty Chemicals</t>
        </is>
      </c>
      <c r="U54" s="13" t="inlineStr">
        <is>
          <t>Specialty Chemicals</t>
        </is>
      </c>
      <c r="V54" s="13" t="inlineStr">
        <is>
          <t>Chemicals | Chemicals &amp; Petrochemicals</t>
        </is>
      </c>
      <c r="W54" s="13" t="inlineStr">
        <is>
          <t>https://www.screener.in/company/AARTIIND/consolidated/</t>
        </is>
      </c>
      <c r="X54" s="13" t="inlineStr">
        <is>
          <t>Retrieved</t>
        </is>
      </c>
    </row>
    <row r="55" ht="48" customHeight="1">
      <c r="A55" s="8" t="inlineStr">
        <is>
          <t>ACI</t>
        </is>
      </c>
      <c r="B55" s="8" t="inlineStr">
        <is>
          <t>NSE:ACI</t>
        </is>
      </c>
      <c r="C55" s="8" t="inlineStr">
        <is>
          <t>Archean Chemical</t>
        </is>
      </c>
      <c r="D55" s="8" t="inlineStr">
        <is>
          <t>NIFTY CHEMICAL — Specialty Chemicals Part 1 of 2</t>
        </is>
      </c>
      <c r="E55" s="10" t="n">
        <v>6256</v>
      </c>
      <c r="F55" s="18" t="n">
        <v>64.59999999999999</v>
      </c>
      <c r="G55" s="11" t="n">
        <v>0.0741</v>
      </c>
      <c r="H55" s="11" t="n">
        <v>0.0542</v>
      </c>
      <c r="I55" s="11" t="n">
        <v>0.0864</v>
      </c>
      <c r="J55" s="11" t="n">
        <v>0.1199</v>
      </c>
      <c r="K55" s="11" t="n">
        <v>1.5</v>
      </c>
      <c r="L55" s="11" t="n">
        <v>-0.25</v>
      </c>
      <c r="M55" s="8" t="inlineStr">
        <is>
          <t>Yes</t>
        </is>
      </c>
      <c r="N55" s="8" t="inlineStr">
        <is>
          <t>Jun 2026</t>
        </is>
      </c>
      <c r="O55" s="8" t="inlineStr">
        <is>
          <t>Jun 2026</t>
        </is>
      </c>
      <c r="P55" s="8" t="inlineStr">
        <is>
          <t>NIFTY TOTAL MARKET | NIFTY MICROCAP 250</t>
        </is>
      </c>
      <c r="Q55" s="8" t="inlineStr">
        <is>
          <t>NIFTY CHEMICAL — Specialty Chemicals Part 1 of 2</t>
        </is>
      </c>
      <c r="R55" s="8" t="inlineStr">
        <is>
          <t>Chemicals &amp; Petrochemicals</t>
        </is>
      </c>
      <c r="S55" s="8" t="inlineStr">
        <is>
          <t>Chemicals</t>
        </is>
      </c>
      <c r="T55" s="8" t="inlineStr">
        <is>
          <t>Specialty Chemicals</t>
        </is>
      </c>
      <c r="U55" s="8" t="inlineStr">
        <is>
          <t>Specialty Chemicals</t>
        </is>
      </c>
      <c r="V55" s="8" t="inlineStr">
        <is>
          <t>Chemicals | Chemicals &amp; Petrochemicals</t>
        </is>
      </c>
      <c r="W55" s="8" t="inlineStr">
        <is>
          <t>https://www.screener.in/company/ACI/consolidated/</t>
        </is>
      </c>
      <c r="X55" s="8" t="inlineStr">
        <is>
          <t>Retrieved</t>
        </is>
      </c>
    </row>
    <row r="56" ht="48" customHeight="1">
      <c r="A56" s="13" t="inlineStr">
        <is>
          <t>AETHER</t>
        </is>
      </c>
      <c r="B56" s="13" t="inlineStr">
        <is>
          <t>NSE:AETHER</t>
        </is>
      </c>
      <c r="C56" s="13" t="inlineStr">
        <is>
          <t>Aether Industri.</t>
        </is>
      </c>
      <c r="D56" s="13" t="inlineStr">
        <is>
          <t>NIFTY CHEMICAL — Specialty Chemicals Part 1 of 2</t>
        </is>
      </c>
      <c r="E56" s="15" t="n">
        <v>21100</v>
      </c>
      <c r="F56" s="19" t="n">
        <v>87.90000000000001</v>
      </c>
      <c r="G56" s="16" t="n">
        <v>0.119</v>
      </c>
      <c r="H56" s="16" t="n">
        <v>0.09660000000000001</v>
      </c>
      <c r="I56" s="16" t="n">
        <v>0.0721</v>
      </c>
      <c r="J56" s="16" t="n">
        <v>0.2724</v>
      </c>
      <c r="K56" s="16" t="n">
        <v>0.1667</v>
      </c>
      <c r="L56" s="16" t="n">
        <v>0.3404</v>
      </c>
      <c r="M56" s="13" t="inlineStr">
        <is>
          <t>Yes</t>
        </is>
      </c>
      <c r="N56" s="13" t="inlineStr">
        <is>
          <t>Jun 2026</t>
        </is>
      </c>
      <c r="O56" s="13" t="inlineStr">
        <is>
          <t>Jun 2026</t>
        </is>
      </c>
      <c r="P56" s="13" t="inlineStr">
        <is>
          <t>NIFTY TOTAL MARKET | NIFTY MICROCAP 250</t>
        </is>
      </c>
      <c r="Q56" s="13" t="inlineStr">
        <is>
          <t>NIFTY CHEMICAL — Specialty Chemicals Part 1 of 2</t>
        </is>
      </c>
      <c r="R56" s="13" t="inlineStr">
        <is>
          <t>Chemicals &amp; Petrochemicals</t>
        </is>
      </c>
      <c r="S56" s="13" t="inlineStr">
        <is>
          <t>Chemicals</t>
        </is>
      </c>
      <c r="T56" s="13" t="inlineStr">
        <is>
          <t>Specialty Chemicals</t>
        </is>
      </c>
      <c r="U56" s="13" t="inlineStr">
        <is>
          <t>Specialty Chemicals</t>
        </is>
      </c>
      <c r="V56" s="13" t="inlineStr">
        <is>
          <t>Chemicals | Chemicals &amp; Petrochemicals</t>
        </is>
      </c>
      <c r="W56" s="13" t="inlineStr">
        <is>
          <t>https://www.screener.in/company/AETHER/consolidated/</t>
        </is>
      </c>
      <c r="X56" s="13" t="inlineStr">
        <is>
          <t>Retrieved</t>
        </is>
      </c>
    </row>
    <row r="57" ht="48" customHeight="1">
      <c r="A57" s="8" t="inlineStr">
        <is>
          <t>ALKYLAMINE</t>
        </is>
      </c>
      <c r="B57" s="8" t="inlineStr">
        <is>
          <t>NSE:ALKYLAMINE</t>
        </is>
      </c>
      <c r="C57" s="8" t="inlineStr">
        <is>
          <t>Alkyl Amines</t>
        </is>
      </c>
      <c r="D57" s="8" t="inlineStr">
        <is>
          <t>NIFTY CHEMICAL — Specialty Chemicals Part 1 of 2</t>
        </is>
      </c>
      <c r="E57" s="10" t="n">
        <v>9685</v>
      </c>
      <c r="F57" s="18" t="n">
        <v>51.1</v>
      </c>
      <c r="G57" s="11" t="n">
        <v>0.413</v>
      </c>
      <c r="H57" s="11" t="n">
        <v>0.414</v>
      </c>
      <c r="I57" s="11" t="n">
        <v>-0.08560000000000001</v>
      </c>
      <c r="J57" s="11" t="n">
        <v>-0.008399999999999999</v>
      </c>
      <c r="K57" s="11" t="n">
        <v>-0.1833</v>
      </c>
      <c r="L57" s="11" t="n">
        <v>1.5789</v>
      </c>
      <c r="M57" s="8" t="inlineStr">
        <is>
          <t>No</t>
        </is>
      </c>
      <c r="N57" s="8" t="inlineStr">
        <is>
          <t>Jun 2026</t>
        </is>
      </c>
      <c r="O57" s="8" t="inlineStr">
        <is>
          <t>Mar 2020</t>
        </is>
      </c>
      <c r="P57" s="8" t="inlineStr">
        <is>
          <t>NIFTY TOTAL MARKET | NIFTY SMALLCAP 250 | NIFTY MIDSMALLCAP 400</t>
        </is>
      </c>
      <c r="Q57" s="8" t="inlineStr">
        <is>
          <t>NIFTY CHEMICAL — Specialty Chemicals Part 1 of 2</t>
        </is>
      </c>
      <c r="R57" s="8" t="inlineStr">
        <is>
          <t>Chemicals &amp; Petrochemicals</t>
        </is>
      </c>
      <c r="S57" s="8" t="inlineStr">
        <is>
          <t>Chemicals</t>
        </is>
      </c>
      <c r="T57" s="8" t="inlineStr">
        <is>
          <t>Specialty Chemicals</t>
        </is>
      </c>
      <c r="U57" s="8" t="inlineStr">
        <is>
          <t>Specialty Chemicals</t>
        </is>
      </c>
      <c r="V57" s="8" t="inlineStr">
        <is>
          <t>Chemicals | Chemicals &amp; Petrochemicals</t>
        </is>
      </c>
      <c r="W57" s="8" t="inlineStr">
        <is>
          <t>https://www.screener.in/company/ALKYLAMINE/consolidated/</t>
        </is>
      </c>
      <c r="X57" s="8" t="inlineStr">
        <is>
          <t>Retrieved</t>
        </is>
      </c>
    </row>
    <row r="58" ht="48" customHeight="1">
      <c r="A58" s="13" t="inlineStr">
        <is>
          <t>ANURAS</t>
        </is>
      </c>
      <c r="B58" s="13" t="inlineStr">
        <is>
          <t>NSE:ANURAS</t>
        </is>
      </c>
      <c r="C58" s="13" t="inlineStr">
        <is>
          <t>Anupam Rasayan</t>
        </is>
      </c>
      <c r="D58" s="13" t="inlineStr">
        <is>
          <t>NIFTY CHEMICAL — Specialty Chemicals Part 1 of 2</t>
        </is>
      </c>
      <c r="E58" s="15" t="n">
        <v>13825</v>
      </c>
      <c r="F58" s="19" t="n">
        <v>81.3</v>
      </c>
      <c r="G58" s="16" t="n">
        <v>0.0736</v>
      </c>
      <c r="H58" s="16" t="n">
        <v>0.055</v>
      </c>
      <c r="I58" s="16" t="n">
        <v>0.2422</v>
      </c>
      <c r="J58" s="16" t="n">
        <v>0.272</v>
      </c>
      <c r="K58" s="16" t="n">
        <v>-0.08199999999999999</v>
      </c>
      <c r="L58" s="16" t="n">
        <v>-0.1111</v>
      </c>
      <c r="M58" s="13" t="inlineStr">
        <is>
          <t>No</t>
        </is>
      </c>
      <c r="N58" s="13" t="inlineStr">
        <is>
          <t>Jun 2026</t>
        </is>
      </c>
      <c r="O58" s="13" t="inlineStr">
        <is>
          <t>Mar 2026</t>
        </is>
      </c>
      <c r="P58" s="13" t="inlineStr">
        <is>
          <t>NIFTY TOTAL MARKET | NIFTY MICROCAP 250</t>
        </is>
      </c>
      <c r="Q58" s="13" t="inlineStr">
        <is>
          <t>NIFTY CHEMICAL — Specialty Chemicals Part 1 of 2</t>
        </is>
      </c>
      <c r="R58" s="13" t="inlineStr">
        <is>
          <t>Chemicals &amp; Petrochemicals</t>
        </is>
      </c>
      <c r="S58" s="13" t="inlineStr">
        <is>
          <t>Chemicals</t>
        </is>
      </c>
      <c r="T58" s="13" t="inlineStr">
        <is>
          <t>Specialty Chemicals</t>
        </is>
      </c>
      <c r="U58" s="13" t="inlineStr">
        <is>
          <t>Specialty Chemicals</t>
        </is>
      </c>
      <c r="V58" s="13" t="inlineStr">
        <is>
          <t>Chemicals | Chemicals &amp; Petrochemicals</t>
        </is>
      </c>
      <c r="W58" s="13" t="inlineStr">
        <is>
          <t>https://www.screener.in/company/ANURAS/consolidated/</t>
        </is>
      </c>
      <c r="X58" s="13" t="inlineStr">
        <is>
          <t>Retrieved</t>
        </is>
      </c>
    </row>
    <row r="59" ht="48" customHeight="1">
      <c r="A59" s="8" t="inlineStr">
        <is>
          <t>ATUL</t>
        </is>
      </c>
      <c r="B59" s="8" t="inlineStr">
        <is>
          <t>NSE:ATUL</t>
        </is>
      </c>
      <c r="C59" s="8" t="inlineStr">
        <is>
          <t>Atul Ltd.</t>
        </is>
      </c>
      <c r="D59" s="8" t="inlineStr">
        <is>
          <t>NIFTY CHEMICAL — Specialty Chemicals Part 1 of 2</t>
        </is>
      </c>
      <c r="E59" s="10" t="n">
        <v>19948</v>
      </c>
      <c r="F59" s="18" t="n">
        <v>25.1</v>
      </c>
      <c r="G59" s="11" t="n">
        <v>0.149</v>
      </c>
      <c r="H59" s="11" t="n">
        <v>0.115</v>
      </c>
      <c r="I59" s="11" t="n">
        <v>0.1066</v>
      </c>
      <c r="J59" s="11" t="n">
        <v>0.2503</v>
      </c>
      <c r="K59" s="11" t="n">
        <v>0.2038</v>
      </c>
      <c r="L59" s="11" t="n">
        <v>0.9242</v>
      </c>
      <c r="M59" s="8" t="inlineStr">
        <is>
          <t>Yes</t>
        </is>
      </c>
      <c r="N59" s="8" t="inlineStr">
        <is>
          <t>Jun 2026</t>
        </is>
      </c>
      <c r="O59" s="8" t="inlineStr">
        <is>
          <t>Jun 2026</t>
        </is>
      </c>
      <c r="P59" s="8" t="inlineStr">
        <is>
          <t>NIFTY TOTAL MARKET | NIFTY SMALLCAP 250 | NIFTY MIDSMALLCAP 400</t>
        </is>
      </c>
      <c r="Q59" s="8" t="inlineStr">
        <is>
          <t>NIFTY CHEMICAL — Specialty Chemicals Part 1 of 2</t>
        </is>
      </c>
      <c r="R59" s="8" t="inlineStr">
        <is>
          <t>Chemicals &amp; Petrochemicals</t>
        </is>
      </c>
      <c r="S59" s="8" t="inlineStr">
        <is>
          <t>Chemicals</t>
        </is>
      </c>
      <c r="T59" s="8" t="inlineStr">
        <is>
          <t>Specialty Chemicals</t>
        </is>
      </c>
      <c r="U59" s="8" t="inlineStr">
        <is>
          <t>Specialty Chemicals</t>
        </is>
      </c>
      <c r="V59" s="8" t="inlineStr">
        <is>
          <t>Chemicals | Chemicals &amp; Petrochemicals</t>
        </is>
      </c>
      <c r="W59" s="8" t="inlineStr">
        <is>
          <t>https://www.screener.in/company/ATUL/consolidated/</t>
        </is>
      </c>
      <c r="X59" s="8" t="inlineStr">
        <is>
          <t>Retrieved</t>
        </is>
      </c>
    </row>
    <row r="60" ht="48" customHeight="1">
      <c r="A60" s="13" t="inlineStr">
        <is>
          <t>BALAMINES</t>
        </is>
      </c>
      <c r="B60" s="13" t="inlineStr">
        <is>
          <t>NSE:BALAMINES</t>
        </is>
      </c>
      <c r="C60" s="13" t="inlineStr">
        <is>
          <t>Balaji Amines</t>
        </is>
      </c>
      <c r="D60" s="13" t="inlineStr">
        <is>
          <t>NIFTY CHEMICAL — Specialty Chemicals Part 1 of 2</t>
        </is>
      </c>
      <c r="E60" s="15" t="n">
        <v>6577</v>
      </c>
      <c r="F60" s="19" t="n">
        <v>32.2</v>
      </c>
      <c r="G60" s="16" t="n">
        <v>0.11</v>
      </c>
      <c r="H60" s="16" t="n">
        <v>0.08740000000000001</v>
      </c>
      <c r="I60" s="16" t="n">
        <v>0.1544</v>
      </c>
      <c r="J60" s="16" t="n">
        <v>0.2737</v>
      </c>
      <c r="K60" s="16" t="n">
        <v>0.2</v>
      </c>
      <c r="L60" s="16" t="n">
        <v>1.1081</v>
      </c>
      <c r="M60" s="13" t="inlineStr">
        <is>
          <t>Yes</t>
        </is>
      </c>
      <c r="N60" s="13" t="inlineStr">
        <is>
          <t>Jun 2026</t>
        </is>
      </c>
      <c r="O60" s="13" t="inlineStr">
        <is>
          <t>Jun 2026</t>
        </is>
      </c>
      <c r="P60" s="13" t="inlineStr">
        <is>
          <t>NIFTY TOTAL MARKET | NIFTY MICROCAP 250</t>
        </is>
      </c>
      <c r="Q60" s="13" t="inlineStr">
        <is>
          <t>NIFTY CHEMICAL — Specialty Chemicals Part 1 of 2</t>
        </is>
      </c>
      <c r="R60" s="13" t="inlineStr">
        <is>
          <t>Chemicals &amp; Petrochemicals</t>
        </is>
      </c>
      <c r="S60" s="13" t="inlineStr">
        <is>
          <t>Chemicals</t>
        </is>
      </c>
      <c r="T60" s="13" t="inlineStr">
        <is>
          <t>Specialty Chemicals</t>
        </is>
      </c>
      <c r="U60" s="13" t="inlineStr">
        <is>
          <t>Specialty Chemicals</t>
        </is>
      </c>
      <c r="V60" s="13" t="inlineStr">
        <is>
          <t>Chemicals | Chemicals &amp; Petrochemicals</t>
        </is>
      </c>
      <c r="W60" s="13" t="inlineStr">
        <is>
          <t>https://www.screener.in/company/BALAMINES/consolidated/</t>
        </is>
      </c>
      <c r="X60" s="13" t="inlineStr">
        <is>
          <t>Retrieved</t>
        </is>
      </c>
    </row>
    <row r="61" ht="48" customHeight="1">
      <c r="A61" s="8" t="inlineStr">
        <is>
          <t>BASF</t>
        </is>
      </c>
      <c r="B61" s="8" t="inlineStr">
        <is>
          <t>NSE:BASF</t>
        </is>
      </c>
      <c r="C61" s="8" t="inlineStr">
        <is>
          <t>BASF India</t>
        </is>
      </c>
      <c r="D61" s="8" t="inlineStr">
        <is>
          <t>NIFTY CHEMICAL — Specialty Chemicals Part 1 of 2</t>
        </is>
      </c>
      <c r="E61" s="10" t="n">
        <v>17714</v>
      </c>
      <c r="F61" s="18" t="n">
        <v>28.7</v>
      </c>
      <c r="G61" s="11" t="n">
        <v>0.145</v>
      </c>
      <c r="H61" s="11" t="n">
        <v>0.109</v>
      </c>
      <c r="I61" s="11" t="n">
        <v>0.4007</v>
      </c>
      <c r="J61" s="11" t="n">
        <v>0.2449</v>
      </c>
      <c r="K61" s="11" t="n">
        <v>4.2174</v>
      </c>
      <c r="L61" s="11" t="n">
        <v>1.6277</v>
      </c>
      <c r="M61" s="8" t="inlineStr">
        <is>
          <t>Yes</t>
        </is>
      </c>
      <c r="N61" s="8" t="inlineStr">
        <is>
          <t>Jun 2026</t>
        </is>
      </c>
      <c r="O61" s="8" t="inlineStr">
        <is>
          <t>Jun 2026</t>
        </is>
      </c>
      <c r="P61" s="8" t="inlineStr">
        <is>
          <t>NIFTY TOTAL MARKET | NIFTY SMALLCAP 250 | NIFTY MIDSMALLCAP 400</t>
        </is>
      </c>
      <c r="Q61" s="8" t="inlineStr">
        <is>
          <t>NIFTY CHEMICAL — Specialty Chemicals Part 1 of 2</t>
        </is>
      </c>
      <c r="R61" s="8" t="inlineStr">
        <is>
          <t>Chemicals &amp; Petrochemicals</t>
        </is>
      </c>
      <c r="S61" s="8" t="inlineStr">
        <is>
          <t>Chemicals</t>
        </is>
      </c>
      <c r="T61" s="8" t="inlineStr">
        <is>
          <t>Specialty Chemicals</t>
        </is>
      </c>
      <c r="U61" s="8" t="inlineStr">
        <is>
          <t>Specialty Chemicals</t>
        </is>
      </c>
      <c r="V61" s="8" t="inlineStr">
        <is>
          <t>Chemicals | Chemicals &amp; Petrochemicals</t>
        </is>
      </c>
      <c r="W61" s="8" t="inlineStr">
        <is>
          <t>https://www.screener.in/company/BASF/consolidated/</t>
        </is>
      </c>
      <c r="X61" s="8" t="inlineStr">
        <is>
          <t>Retrieved</t>
        </is>
      </c>
    </row>
    <row r="62" ht="48" customHeight="1">
      <c r="A62" s="13" t="inlineStr">
        <is>
          <t>CLEAN</t>
        </is>
      </c>
      <c r="B62" s="13" t="inlineStr">
        <is>
          <t>NSE:CLEAN</t>
        </is>
      </c>
      <c r="C62" s="13" t="inlineStr">
        <is>
          <t>Clean Science</t>
        </is>
      </c>
      <c r="D62" s="13" t="inlineStr">
        <is>
          <t>NIFTY CHEMICAL — Specialty Chemicals Part 1 of 2</t>
        </is>
      </c>
      <c r="E62" s="15" t="n">
        <v>8447</v>
      </c>
      <c r="F62" s="19" t="n">
        <v>36.3</v>
      </c>
      <c r="G62" s="16" t="n">
        <v>0.206</v>
      </c>
      <c r="H62" s="16" t="n">
        <v>0.153</v>
      </c>
      <c r="I62" s="16" t="n">
        <v>0.07629999999999999</v>
      </c>
      <c r="J62" s="16" t="n">
        <v>0.1029</v>
      </c>
      <c r="K62" s="16" t="n">
        <v>0.2586</v>
      </c>
      <c r="L62" s="16" t="n">
        <v>0.0429</v>
      </c>
      <c r="M62" s="13" t="inlineStr">
        <is>
          <t>Yes</t>
        </is>
      </c>
      <c r="N62" s="13" t="inlineStr">
        <is>
          <t>Jun 2026</t>
        </is>
      </c>
      <c r="O62" s="13" t="inlineStr">
        <is>
          <t>Jun 2026</t>
        </is>
      </c>
      <c r="P62" s="13" t="inlineStr">
        <is>
          <t>NIFTY TOTAL MARKET | NIFTY SMALLCAP 250 | NIFTY MIDSMALLCAP 400</t>
        </is>
      </c>
      <c r="Q62" s="13" t="inlineStr">
        <is>
          <t>NIFTY CHEMICAL — Specialty Chemicals Part 1 of 2</t>
        </is>
      </c>
      <c r="R62" s="13" t="inlineStr">
        <is>
          <t>Chemicals &amp; Petrochemicals</t>
        </is>
      </c>
      <c r="S62" s="13" t="inlineStr">
        <is>
          <t>Chemicals</t>
        </is>
      </c>
      <c r="T62" s="13" t="inlineStr">
        <is>
          <t>Specialty Chemicals</t>
        </is>
      </c>
      <c r="U62" s="13" t="inlineStr">
        <is>
          <t>Specialty Chemicals</t>
        </is>
      </c>
      <c r="V62" s="13" t="inlineStr">
        <is>
          <t>Chemicals | Chemicals &amp; Petrochemicals</t>
        </is>
      </c>
      <c r="W62" s="13" t="inlineStr">
        <is>
          <t>https://www.screener.in/company/CLEAN/consolidated/</t>
        </is>
      </c>
      <c r="X62" s="13" t="inlineStr">
        <is>
          <t>Retrieved</t>
        </is>
      </c>
    </row>
    <row r="63" ht="48" customHeight="1">
      <c r="A63" s="8" t="inlineStr">
        <is>
          <t>KAJARIACER</t>
        </is>
      </c>
      <c r="B63" s="8" t="inlineStr">
        <is>
          <t>NSE:KAJARIACER</t>
        </is>
      </c>
      <c r="C63" s="8" t="inlineStr">
        <is>
          <t>Kajaria Ceramics Ltd.</t>
        </is>
      </c>
      <c r="D63" s="8" t="inlineStr">
        <is>
          <t>NIFTY CONSUMER DURABLES — Ceramics</t>
        </is>
      </c>
      <c r="E63" s="10" t="n">
        <v>18346</v>
      </c>
      <c r="F63" s="18" t="n">
        <v>31.8</v>
      </c>
      <c r="G63" s="11" t="n">
        <v>0.233</v>
      </c>
      <c r="H63" s="11" t="n">
        <v>0.179</v>
      </c>
      <c r="I63" s="11" t="n">
        <v>-0.0328</v>
      </c>
      <c r="J63" s="11" t="n">
        <v>0.204</v>
      </c>
      <c r="K63" s="11" t="n">
        <v>0.0892</v>
      </c>
      <c r="L63" s="11" t="n">
        <v>0.5545</v>
      </c>
      <c r="M63" s="8" t="inlineStr">
        <is>
          <t>Yes</t>
        </is>
      </c>
      <c r="N63" s="8" t="inlineStr">
        <is>
          <t>Jun 2026</t>
        </is>
      </c>
      <c r="O63" s="8" t="inlineStr">
        <is>
          <t>Jun 2026</t>
        </is>
      </c>
      <c r="P63" s="8" t="inlineStr">
        <is>
          <t>NIFTY TOTAL MARKET | NIFTY SMALLCAP 250 | NIFTY MIDSMALLCAP 400</t>
        </is>
      </c>
      <c r="Q63" s="8" t="inlineStr">
        <is>
          <t>NIFTY CONSUMER DURABLES — Ceramics</t>
        </is>
      </c>
      <c r="R63" s="8" t="inlineStr">
        <is>
          <t>Consumer Durables</t>
        </is>
      </c>
      <c r="S63" s="8" t="inlineStr">
        <is>
          <t>Consumer Durables</t>
        </is>
      </c>
      <c r="T63" s="8" t="inlineStr">
        <is>
          <t>Ceramics</t>
        </is>
      </c>
      <c r="U63" s="8" t="inlineStr">
        <is>
          <t>Ceramics</t>
        </is>
      </c>
      <c r="V63" s="8" t="inlineStr">
        <is>
          <t>Consumer Durables</t>
        </is>
      </c>
      <c r="W63" s="8" t="inlineStr">
        <is>
          <t>https://www.screener.in/company/KAJARIACER/consolidated/</t>
        </is>
      </c>
      <c r="X63" s="8" t="inlineStr">
        <is>
          <t>Retrieved</t>
        </is>
      </c>
    </row>
    <row r="64" ht="48" customHeight="1">
      <c r="A64" s="13" t="inlineStr">
        <is>
          <t>SFL</t>
        </is>
      </c>
      <c r="B64" s="13" t="inlineStr">
        <is>
          <t>NSE:SFL</t>
        </is>
      </c>
      <c r="C64" s="13" t="inlineStr">
        <is>
          <t>Sheela Foam</t>
        </is>
      </c>
      <c r="D64" s="13" t="inlineStr">
        <is>
          <t>NIFTY CONSUMER DURABLES — Furniture, Home Furnishing</t>
        </is>
      </c>
      <c r="E64" s="15" t="n">
        <v>7384</v>
      </c>
      <c r="F64" s="19" t="n">
        <v>36.3</v>
      </c>
      <c r="G64" s="16" t="n">
        <v>0.0611</v>
      </c>
      <c r="H64" s="16" t="n">
        <v>0.048</v>
      </c>
      <c r="I64" s="16" t="n">
        <v>-0.0171</v>
      </c>
      <c r="J64" s="16" t="n">
        <v>0.257</v>
      </c>
      <c r="K64" s="16" t="n">
        <v>-0.3261</v>
      </c>
      <c r="L64" s="16" t="n">
        <v>7.8571</v>
      </c>
      <c r="M64" s="13" t="inlineStr">
        <is>
          <t>Yes</t>
        </is>
      </c>
      <c r="N64" s="13" t="inlineStr">
        <is>
          <t>Jun 2026</t>
        </is>
      </c>
      <c r="O64" s="13" t="inlineStr">
        <is>
          <t>Jun 2026</t>
        </is>
      </c>
      <c r="P64" s="13" t="inlineStr">
        <is>
          <t>NIFTY TOTAL MARKET | NIFTY MICROCAP 250</t>
        </is>
      </c>
      <c r="Q64" s="13" t="inlineStr">
        <is>
          <t>NIFTY CONSUMER DURABLES — Furniture, Home Furnishing</t>
        </is>
      </c>
      <c r="R64" s="13" t="inlineStr">
        <is>
          <t>Consumer Durables</t>
        </is>
      </c>
      <c r="S64" s="13" t="inlineStr">
        <is>
          <t>Consumer Durables</t>
        </is>
      </c>
      <c r="T64" s="13" t="inlineStr">
        <is>
          <t>Furniture, Home Furnishing</t>
        </is>
      </c>
      <c r="U64" s="13" t="inlineStr">
        <is>
          <t>Furniture, Home Furnishing</t>
        </is>
      </c>
      <c r="V64" s="13" t="inlineStr">
        <is>
          <t>Consumer Durables</t>
        </is>
      </c>
      <c r="W64" s="13" t="inlineStr">
        <is>
          <t>https://www.screener.in/company/SFL/consolidated/</t>
        </is>
      </c>
      <c r="X64" s="13" t="inlineStr">
        <is>
          <t>Retrieved</t>
        </is>
      </c>
    </row>
    <row r="65" ht="48" customHeight="1">
      <c r="A65" s="8" t="inlineStr">
        <is>
          <t>BEML</t>
        </is>
      </c>
      <c r="B65" s="8" t="inlineStr">
        <is>
          <t>NSE:BEML</t>
        </is>
      </c>
      <c r="C65" s="8" t="inlineStr">
        <is>
          <t>BEML Ltd.</t>
        </is>
      </c>
      <c r="D65" s="8" t="inlineStr">
        <is>
          <t>NIFTY Defence — Defence mobility, land systems &amp; artillery</t>
        </is>
      </c>
      <c r="E65" s="10" t="n">
        <v>14889</v>
      </c>
      <c r="F65" s="18" t="n">
        <v>83.40000000000001</v>
      </c>
      <c r="G65" s="11" t="n">
        <v>0.0771</v>
      </c>
      <c r="H65" s="11" t="n">
        <v>0.0486</v>
      </c>
      <c r="I65" s="11" t="n">
        <v>-0.5428999999999999</v>
      </c>
      <c r="J65" s="11" t="n">
        <v>0.2934</v>
      </c>
      <c r="K65" s="11" t="n">
        <v>-1.15</v>
      </c>
      <c r="L65" s="11" t="n">
        <v>-0.5781000000000001</v>
      </c>
      <c r="M65" s="8" t="inlineStr">
        <is>
          <t>Yes</t>
        </is>
      </c>
      <c r="N65" s="8" t="inlineStr">
        <is>
          <t>Jun 2026</t>
        </is>
      </c>
      <c r="O65" s="8" t="inlineStr">
        <is>
          <t>Jun 2026</t>
        </is>
      </c>
      <c r="P65" s="8" t="inlineStr">
        <is>
          <t>NIFTY TOTAL MARKET | NIFTY SMALLCAP 250 | NIFTY MIDSMALLCAP 400</t>
        </is>
      </c>
      <c r="Q65" s="8" t="inlineStr">
        <is>
          <t>NIFTY Defence — Defence mobility, land systems &amp; artillery</t>
        </is>
      </c>
      <c r="R65" s="8" t="inlineStr">
        <is>
          <t>Agricultural, Commercial &amp; Construction Vehicles</t>
        </is>
      </c>
      <c r="S65" s="8" t="inlineStr">
        <is>
          <t>Capital Goods</t>
        </is>
      </c>
      <c r="T65" s="8" t="inlineStr">
        <is>
          <t>Construction Vehicles</t>
        </is>
      </c>
      <c r="U65" s="8" t="inlineStr">
        <is>
          <t>Defence mobility, land systems &amp; artillery</t>
        </is>
      </c>
      <c r="V65" s="8" t="inlineStr">
        <is>
          <t>Defence mobility | Armoured vehicles | Engineering equipment | Defence PSU</t>
        </is>
      </c>
      <c r="W65" s="8" t="inlineStr">
        <is>
          <t>https://www.screener.in/company/BEML/consolidated/</t>
        </is>
      </c>
      <c r="X65" s="8" t="inlineStr">
        <is>
          <t>Retrieved</t>
        </is>
      </c>
    </row>
    <row r="66" ht="48" customHeight="1">
      <c r="A66" s="13" t="inlineStr">
        <is>
          <t>BHARATFORG</t>
        </is>
      </c>
      <c r="B66" s="13" t="inlineStr">
        <is>
          <t>NSE:BHARATFORG</t>
        </is>
      </c>
      <c r="C66" s="13" t="inlineStr">
        <is>
          <t>Bharat Forge Ltd.</t>
        </is>
      </c>
      <c r="D66" s="13" t="inlineStr">
        <is>
          <t>NIFTY Defence — Defence mobility, land systems &amp; artillery</t>
        </is>
      </c>
      <c r="E66" s="15" t="n">
        <v>107325</v>
      </c>
      <c r="F66" s="19" t="n">
        <v>95.09999999999999</v>
      </c>
      <c r="G66" s="16" t="n">
        <v>0.126</v>
      </c>
      <c r="H66" s="16" t="n">
        <v>0.12</v>
      </c>
      <c r="I66" s="16" t="n">
        <v>0.0426</v>
      </c>
      <c r="J66" s="16" t="n">
        <v>0.1752</v>
      </c>
      <c r="K66" s="16" t="n">
        <v>-0.1465</v>
      </c>
      <c r="L66" s="16" t="n">
        <v>-0.1767</v>
      </c>
      <c r="M66" s="13" t="inlineStr">
        <is>
          <t>No</t>
        </is>
      </c>
      <c r="N66" s="13" t="inlineStr">
        <is>
          <t>Jun 2026</t>
        </is>
      </c>
      <c r="O66" s="13" t="inlineStr">
        <is>
          <t>Mar 2026</t>
        </is>
      </c>
      <c r="P66" s="13" t="inlineStr">
        <is>
          <t>NIFTY 200 | NIFTY TOTAL MARKET | NIFTY MIDCAP 150 | NIFTY MIDCAP 50 | NIFTY MIDCAP 100 | NIFTY LARGEMIDCAP 250 | NIFTY MIDSMALLCAP 400</t>
        </is>
      </c>
      <c r="Q66" s="13" t="inlineStr">
        <is>
          <t>NIFTY Defence — Defence mobility, land systems &amp; artillery</t>
        </is>
      </c>
      <c r="R66" s="13" t="inlineStr">
        <is>
          <t>Auto Components</t>
        </is>
      </c>
      <c r="S66" s="13" t="inlineStr">
        <is>
          <t>Automobile and Auto Components</t>
        </is>
      </c>
      <c r="T66" s="13" t="inlineStr">
        <is>
          <t>Auto Components &amp; Equipments</t>
        </is>
      </c>
      <c r="U66" s="13" t="inlineStr">
        <is>
          <t>Defence mobility, land systems &amp; artillery</t>
        </is>
      </c>
      <c r="V66" s="13" t="inlineStr">
        <is>
          <t>Artillery systems | Forgings | Armoured mobility | Exports</t>
        </is>
      </c>
      <c r="W66" s="13" t="inlineStr">
        <is>
          <t>https://www.screener.in/company/BHARATFORG/consolidated/</t>
        </is>
      </c>
      <c r="X66" s="13" t="inlineStr">
        <is>
          <t>Retrieved</t>
        </is>
      </c>
    </row>
    <row r="67" ht="48" customHeight="1">
      <c r="A67" s="8" t="inlineStr">
        <is>
          <t>AEQUS</t>
        </is>
      </c>
      <c r="B67" s="8" t="inlineStr">
        <is>
          <t>NSE:AEQUS</t>
        </is>
      </c>
      <c r="C67" s="8" t="inlineStr">
        <is>
          <t>Aequs Ltd.</t>
        </is>
      </c>
      <c r="D67" s="8" t="inlineStr">
        <is>
          <t>NIFTY Defence — Aerospace precision manufacturing &amp; components</t>
        </is>
      </c>
      <c r="E67" s="10" t="n">
        <v>16657</v>
      </c>
      <c r="F67" s="18" t="n"/>
      <c r="G67" s="11" t="n">
        <v>0.0155</v>
      </c>
      <c r="H67" s="11" t="n">
        <v>-0.0999</v>
      </c>
      <c r="I67" s="11" t="n">
        <v>0.079</v>
      </c>
      <c r="J67" s="11" t="n">
        <v>0.5468999999999999</v>
      </c>
      <c r="K67" s="11" t="n">
        <v>-0.0185</v>
      </c>
      <c r="L67" s="11" t="n">
        <v>-14.25</v>
      </c>
      <c r="M67" s="8" t="inlineStr">
        <is>
          <t>Yes</t>
        </is>
      </c>
      <c r="N67" s="8" t="inlineStr">
        <is>
          <t>Jun 2026</t>
        </is>
      </c>
      <c r="O67" s="8" t="inlineStr">
        <is>
          <t>Jun 2026</t>
        </is>
      </c>
      <c r="P67" s="8" t="inlineStr"/>
      <c r="Q67" s="8" t="inlineStr">
        <is>
          <t>NIFTY Defence — Aerospace precision manufacturing &amp; components</t>
        </is>
      </c>
      <c r="R67" s="8" t="inlineStr">
        <is>
          <t>Aerospace &amp; Defense</t>
        </is>
      </c>
      <c r="S67" s="8" t="inlineStr">
        <is>
          <t>Capital Goods</t>
        </is>
      </c>
      <c r="T67" s="8" t="inlineStr">
        <is>
          <t>Aerospace &amp; Defense</t>
        </is>
      </c>
      <c r="U67" s="8" t="inlineStr">
        <is>
          <t>Aerospace precision manufacturing &amp; components</t>
        </is>
      </c>
      <c r="V67" s="8" t="inlineStr">
        <is>
          <t>Aerospace components | Precision machining | Tooling | Export manufacturing</t>
        </is>
      </c>
      <c r="W67" s="8" t="inlineStr">
        <is>
          <t>https://www.screener.in/company/AEQUS/consolidated/</t>
        </is>
      </c>
      <c r="X67" s="8" t="inlineStr">
        <is>
          <t>Retrieved</t>
        </is>
      </c>
    </row>
    <row r="68" ht="48" customHeight="1">
      <c r="A68" s="13" t="inlineStr">
        <is>
          <t>MTARTECH</t>
        </is>
      </c>
      <c r="B68" s="13" t="inlineStr">
        <is>
          <t>NSE:MTARTECH</t>
        </is>
      </c>
      <c r="C68" s="13" t="inlineStr">
        <is>
          <t>MTAR Technologies Ltd.</t>
        </is>
      </c>
      <c r="D68" s="13" t="inlineStr">
        <is>
          <t>NIFTY Defence — Aerospace precision manufacturing &amp; components | NIFTY ENERGY — Other Electrical Equipment</t>
        </is>
      </c>
      <c r="E68" s="15" t="n">
        <v>21836</v>
      </c>
      <c r="F68" s="19" t="n">
        <v>160</v>
      </c>
      <c r="G68" s="16" t="n">
        <v>0.151</v>
      </c>
      <c r="H68" s="16" t="n">
        <v>0.125</v>
      </c>
      <c r="I68" s="16" t="n">
        <v>0.1797</v>
      </c>
      <c r="J68" s="16" t="n">
        <v>1.2994</v>
      </c>
      <c r="K68" s="16" t="n">
        <v>0.1364</v>
      </c>
      <c r="L68" s="16" t="n">
        <v>3.5455</v>
      </c>
      <c r="M68" s="13" t="inlineStr">
        <is>
          <t>Yes</t>
        </is>
      </c>
      <c r="N68" s="13" t="inlineStr">
        <is>
          <t>Jun 2026</t>
        </is>
      </c>
      <c r="O68" s="13" t="inlineStr">
        <is>
          <t>Jun 2026</t>
        </is>
      </c>
      <c r="P68" s="13" t="inlineStr">
        <is>
          <t>NIFTY TOTAL MARKET | NIFTY MICROCAP 250</t>
        </is>
      </c>
      <c r="Q68" s="13" t="inlineStr">
        <is>
          <t>NIFTY Defence — Aerospace precision manufacturing &amp; components | NIFTY ENERGY — Other Electrical Equipment</t>
        </is>
      </c>
      <c r="R68" s="13" t="inlineStr">
        <is>
          <t>Electrical Equipment</t>
        </is>
      </c>
      <c r="S68" s="13" t="inlineStr">
        <is>
          <t>Capital Goods</t>
        </is>
      </c>
      <c r="T68" s="13" t="inlineStr">
        <is>
          <t>Other Electrical Equipment</t>
        </is>
      </c>
      <c r="U68" s="13" t="inlineStr">
        <is>
          <t>Aerospace precision manufacturing &amp; components | Other Electrical Equipment</t>
        </is>
      </c>
      <c r="V68" s="13" t="inlineStr">
        <is>
          <t>Precision engineering | Space components | Nuclear | Defence supply chain | Capital Goods | Electrical Equipment</t>
        </is>
      </c>
      <c r="W68" s="13" t="inlineStr">
        <is>
          <t>https://www.screener.in/company/MTARTECH/consolidated/</t>
        </is>
      </c>
      <c r="X68" s="13" t="inlineStr">
        <is>
          <t>Retrieved</t>
        </is>
      </c>
    </row>
    <row r="69" ht="48" customHeight="1">
      <c r="A69" s="8" t="inlineStr">
        <is>
          <t>UNIMECH</t>
        </is>
      </c>
      <c r="B69" s="8" t="inlineStr">
        <is>
          <t>NSE:UNIMECH</t>
        </is>
      </c>
      <c r="C69" s="8" t="inlineStr">
        <is>
          <t>Unimech Aerospace and Manufacturing Ltd.</t>
        </is>
      </c>
      <c r="D69" s="8" t="inlineStr">
        <is>
          <t>NIFTY Defence — Aerospace precision manufacturing &amp; components</t>
        </is>
      </c>
      <c r="E69" s="10" t="n">
        <v>7360</v>
      </c>
      <c r="F69" s="18" t="n">
        <v>102</v>
      </c>
      <c r="G69" s="11" t="n">
        <v>0.118</v>
      </c>
      <c r="H69" s="11" t="n">
        <v>0.09</v>
      </c>
      <c r="I69" s="11" t="n">
        <v>0.3171</v>
      </c>
      <c r="J69" s="11" t="n">
        <v>0.7143</v>
      </c>
      <c r="K69" s="11" t="n">
        <v>0.07690000000000001</v>
      </c>
      <c r="L69" s="11" t="n">
        <v>0.4737</v>
      </c>
      <c r="M69" s="8" t="inlineStr">
        <is>
          <t>Yes</t>
        </is>
      </c>
      <c r="N69" s="8" t="inlineStr">
        <is>
          <t>Jun 2026</t>
        </is>
      </c>
      <c r="O69" s="8" t="inlineStr">
        <is>
          <t>Jun 2026</t>
        </is>
      </c>
      <c r="P69" s="8" t="inlineStr">
        <is>
          <t>NIFTY TOTAL MARKET | NIFTY MICROCAP 250</t>
        </is>
      </c>
      <c r="Q69" s="8" t="inlineStr">
        <is>
          <t>NIFTY Defence — Aerospace precision manufacturing &amp; components</t>
        </is>
      </c>
      <c r="R69" s="8" t="inlineStr">
        <is>
          <t>Aerospace &amp; Defense</t>
        </is>
      </c>
      <c r="S69" s="8" t="inlineStr">
        <is>
          <t>Capital Goods</t>
        </is>
      </c>
      <c r="T69" s="8" t="inlineStr">
        <is>
          <t>Aerospace &amp; Defense</t>
        </is>
      </c>
      <c r="U69" s="8" t="inlineStr">
        <is>
          <t>Aerospace precision manufacturing &amp; components</t>
        </is>
      </c>
      <c r="V69" s="8" t="inlineStr">
        <is>
          <t>Aerospace components | Precision machining | Tooling | Export manufacturing</t>
        </is>
      </c>
      <c r="W69" s="8" t="inlineStr">
        <is>
          <t>https://www.screener.in/company/UNIMECH/consolidated/</t>
        </is>
      </c>
      <c r="X69" s="8" t="inlineStr">
        <is>
          <t>Retrieved</t>
        </is>
      </c>
    </row>
    <row r="70" ht="48" customHeight="1">
      <c r="A70" s="13" t="inlineStr">
        <is>
          <t>MIDHANI</t>
        </is>
      </c>
      <c r="B70" s="13" t="inlineStr">
        <is>
          <t>NSE:MIDHANI</t>
        </is>
      </c>
      <c r="C70" s="13" t="inlineStr">
        <is>
          <t>Mishra Dhatu Nigam Ltd.</t>
        </is>
      </c>
      <c r="D70" s="13" t="inlineStr">
        <is>
          <t>NIFTY Defence — Specialty defence materials &amp; metallurgy</t>
        </is>
      </c>
      <c r="E70" s="15" t="n">
        <v>8139</v>
      </c>
      <c r="F70" s="19" t="n">
        <v>61.9</v>
      </c>
      <c r="G70" s="16" t="n">
        <v>0.113</v>
      </c>
      <c r="H70" s="16" t="n">
        <v>0.0892</v>
      </c>
      <c r="I70" s="16" t="n">
        <v>1.0036</v>
      </c>
      <c r="J70" s="16" t="n">
        <v>0.3455</v>
      </c>
      <c r="K70" s="16" t="n">
        <v>1.7857</v>
      </c>
      <c r="L70" s="16" t="n">
        <v>0.3929</v>
      </c>
      <c r="M70" s="13" t="inlineStr">
        <is>
          <t>No</t>
        </is>
      </c>
      <c r="N70" s="13" t="inlineStr">
        <is>
          <t>Jun 2026</t>
        </is>
      </c>
      <c r="O70" s="13" t="inlineStr">
        <is>
          <t>Mar 2026</t>
        </is>
      </c>
      <c r="P70" s="13" t="inlineStr">
        <is>
          <t>NIFTY TOTAL MARKET | NIFTY MICROCAP 250</t>
        </is>
      </c>
      <c r="Q70" s="13" t="inlineStr">
        <is>
          <t>NIFTY Defence — Specialty defence materials &amp; metallurgy</t>
        </is>
      </c>
      <c r="R70" s="13" t="inlineStr">
        <is>
          <t>Aerospace &amp; Defense</t>
        </is>
      </c>
      <c r="S70" s="13" t="inlineStr">
        <is>
          <t>Capital Goods</t>
        </is>
      </c>
      <c r="T70" s="13" t="inlineStr">
        <is>
          <t>Aerospace &amp; Defense</t>
        </is>
      </c>
      <c r="U70" s="13" t="inlineStr">
        <is>
          <t>Specialty defence materials &amp; metallurgy</t>
        </is>
      </c>
      <c r="V70" s="13" t="inlineStr">
        <is>
          <t>Titanium | Superalloys | Special steels | Strategic materials | Defence PSU</t>
        </is>
      </c>
      <c r="W70" s="13" t="inlineStr">
        <is>
          <t>https://www.screener.in/company/MIDHANI/consolidated/</t>
        </is>
      </c>
      <c r="X70" s="13" t="inlineStr">
        <is>
          <t>Retrieved</t>
        </is>
      </c>
    </row>
    <row r="71" ht="48" customHeight="1">
      <c r="A71" s="8" t="inlineStr">
        <is>
          <t>ACMESOLAR</t>
        </is>
      </c>
      <c r="B71" s="8" t="inlineStr">
        <is>
          <t>NSE:ACMESOLAR</t>
        </is>
      </c>
      <c r="C71" s="8" t="inlineStr">
        <is>
          <t>ACME Solar Hold.</t>
        </is>
      </c>
      <c r="D71" s="8" t="inlineStr">
        <is>
          <t>NIFTY ENERGY — Power Generation Part 1 of 2</t>
        </is>
      </c>
      <c r="E71" s="10" t="n">
        <v>26059</v>
      </c>
      <c r="F71" s="18" t="n">
        <v>43.8</v>
      </c>
      <c r="G71" s="11" t="n">
        <v>0.08890000000000001</v>
      </c>
      <c r="H71" s="11" t="n">
        <v>0.104</v>
      </c>
      <c r="I71" s="11" t="n">
        <v>0.5657</v>
      </c>
      <c r="J71" s="11" t="n">
        <v>0.6790999999999999</v>
      </c>
      <c r="K71" s="11" t="n">
        <v>0.7029000000000001</v>
      </c>
      <c r="L71" s="11" t="n">
        <v>0.7939000000000001</v>
      </c>
      <c r="M71" s="8" t="inlineStr">
        <is>
          <t>Yes</t>
        </is>
      </c>
      <c r="N71" s="8" t="inlineStr">
        <is>
          <t>Jun 2026</t>
        </is>
      </c>
      <c r="O71" s="8" t="inlineStr">
        <is>
          <t>Jun 2026</t>
        </is>
      </c>
      <c r="P71" s="8" t="inlineStr">
        <is>
          <t>NIFTY TOTAL MARKET | NIFTY SMALLCAP 250 | NIFTY MIDSMALLCAP 400</t>
        </is>
      </c>
      <c r="Q71" s="8" t="inlineStr">
        <is>
          <t>NIFTY ENERGY — Power Generation Part 1 of 2</t>
        </is>
      </c>
      <c r="R71" s="8" t="inlineStr">
        <is>
          <t>Power</t>
        </is>
      </c>
      <c r="S71" s="8" t="inlineStr">
        <is>
          <t>Power</t>
        </is>
      </c>
      <c r="T71" s="8" t="inlineStr">
        <is>
          <t>Power Generation</t>
        </is>
      </c>
      <c r="U71" s="8" t="inlineStr">
        <is>
          <t>Power Generation</t>
        </is>
      </c>
      <c r="V71" s="8" t="inlineStr">
        <is>
          <t>Power</t>
        </is>
      </c>
      <c r="W71" s="8" t="inlineStr">
        <is>
          <t>https://www.screener.in/company/ACMESOLAR/consolidated/</t>
        </is>
      </c>
      <c r="X71" s="8" t="inlineStr">
        <is>
          <t>Retrieved</t>
        </is>
      </c>
    </row>
    <row r="72" ht="48" customHeight="1">
      <c r="A72" s="13" t="inlineStr">
        <is>
          <t>ADANIGREEN</t>
        </is>
      </c>
      <c r="B72" s="13" t="inlineStr">
        <is>
          <t>NSE:ADANIGREEN</t>
        </is>
      </c>
      <c r="C72" s="13" t="inlineStr">
        <is>
          <t>Adani Green Energy Ltd.</t>
        </is>
      </c>
      <c r="D72" s="13" t="inlineStr">
        <is>
          <t>NIFTY ENERGY — Power Generation Part 1 of 2</t>
        </is>
      </c>
      <c r="E72" s="15" t="n">
        <v>225729</v>
      </c>
      <c r="F72" s="19" t="n">
        <v>116</v>
      </c>
      <c r="G72" s="16" t="n">
        <v>0.07389999999999999</v>
      </c>
      <c r="H72" s="16" t="n">
        <v>0.114</v>
      </c>
      <c r="I72" s="16" t="n">
        <v>0.2653</v>
      </c>
      <c r="J72" s="16" t="n">
        <v>0.1661</v>
      </c>
      <c r="K72" s="16" t="n">
        <v>0.9125</v>
      </c>
      <c r="L72" s="16" t="n">
        <v>0.193</v>
      </c>
      <c r="M72" s="13" t="inlineStr">
        <is>
          <t>Yes</t>
        </is>
      </c>
      <c r="N72" s="13" t="inlineStr">
        <is>
          <t>Jun 2026</t>
        </is>
      </c>
      <c r="O72" s="13" t="inlineStr">
        <is>
          <t>Jun 2026</t>
        </is>
      </c>
      <c r="P72" s="13" t="inlineStr">
        <is>
          <t>NIFTY MIDCAP 50 | NIFTY 100 | NIFTY 200 | NIFTY TOTAL MARKET | NIFTY LARGEMIDCAP 250</t>
        </is>
      </c>
      <c r="Q72" s="13" t="inlineStr">
        <is>
          <t>NIFTY ENERGY — Power Generation Part 1 of 2</t>
        </is>
      </c>
      <c r="R72" s="13" t="inlineStr">
        <is>
          <t>Power</t>
        </is>
      </c>
      <c r="S72" s="13" t="inlineStr">
        <is>
          <t>Power</t>
        </is>
      </c>
      <c r="T72" s="13" t="inlineStr">
        <is>
          <t>Power Generation</t>
        </is>
      </c>
      <c r="U72" s="13" t="inlineStr">
        <is>
          <t>Power Generation</t>
        </is>
      </c>
      <c r="V72" s="13" t="inlineStr">
        <is>
          <t>Power</t>
        </is>
      </c>
      <c r="W72" s="13" t="inlineStr">
        <is>
          <t>https://www.screener.in/company/ADANIGREEN/consolidated/</t>
        </is>
      </c>
      <c r="X72" s="13" t="inlineStr">
        <is>
          <t>Retrieved</t>
        </is>
      </c>
    </row>
    <row r="73" ht="48" customHeight="1">
      <c r="A73" s="8" t="inlineStr">
        <is>
          <t>GMRP&amp;UI</t>
        </is>
      </c>
      <c r="B73" s="8" t="inlineStr">
        <is>
          <t>NSE:GMRP&amp;UI</t>
        </is>
      </c>
      <c r="C73" s="8" t="inlineStr">
        <is>
          <t>GMR Urban</t>
        </is>
      </c>
      <c r="D73" s="8" t="inlineStr">
        <is>
          <t>NIFTY ENERGY — Power Generation Part 1 of 2</t>
        </is>
      </c>
      <c r="E73" s="10" t="n">
        <v>7621</v>
      </c>
      <c r="F73" s="18" t="n"/>
      <c r="G73" s="11" t="n">
        <v>0.12</v>
      </c>
      <c r="H73" s="11" t="n">
        <v>-0.143</v>
      </c>
      <c r="I73" s="11" t="n">
        <v>0.0722</v>
      </c>
      <c r="J73" s="11" t="n">
        <v>0.1537</v>
      </c>
      <c r="K73" s="11" t="n">
        <v>-0.2875</v>
      </c>
      <c r="L73" s="11" t="n">
        <v>-3.3265</v>
      </c>
      <c r="M73" s="8" t="inlineStr">
        <is>
          <t>No</t>
        </is>
      </c>
      <c r="N73" s="8" t="inlineStr">
        <is>
          <t>Jun 2026</t>
        </is>
      </c>
      <c r="O73" s="8" t="inlineStr">
        <is>
          <t>Mar 2026</t>
        </is>
      </c>
      <c r="P73" s="8" t="inlineStr">
        <is>
          <t>NIFTY TOTAL MARKET | NIFTY MICROCAP 250</t>
        </is>
      </c>
      <c r="Q73" s="8" t="inlineStr">
        <is>
          <t>NIFTY ENERGY — Power Generation Part 1 of 2</t>
        </is>
      </c>
      <c r="R73" s="8" t="inlineStr">
        <is>
          <t>Power</t>
        </is>
      </c>
      <c r="S73" s="8" t="inlineStr">
        <is>
          <t>Power</t>
        </is>
      </c>
      <c r="T73" s="8" t="inlineStr">
        <is>
          <t>Power Generation</t>
        </is>
      </c>
      <c r="U73" s="8" t="inlineStr">
        <is>
          <t>Power Generation</t>
        </is>
      </c>
      <c r="V73" s="8" t="inlineStr">
        <is>
          <t>Power</t>
        </is>
      </c>
      <c r="W73" s="8" t="inlineStr">
        <is>
          <t>https://www.screener.in/company/GMRP%26UI/consolidated/</t>
        </is>
      </c>
      <c r="X73" s="8" t="inlineStr">
        <is>
          <t>Retrieved</t>
        </is>
      </c>
    </row>
    <row r="74" ht="48" customHeight="1">
      <c r="A74" s="13" t="inlineStr">
        <is>
          <t>JPPOWER</t>
        </is>
      </c>
      <c r="B74" s="13" t="inlineStr">
        <is>
          <t>NSE:JPPOWER</t>
        </is>
      </c>
      <c r="C74" s="13" t="inlineStr">
        <is>
          <t>Jaiprakash Power Ventures Ltd.</t>
        </is>
      </c>
      <c r="D74" s="13" t="inlineStr">
        <is>
          <t>NIFTY ENERGY — Power Generation Part 1 of 2</t>
        </is>
      </c>
      <c r="E74" s="15" t="n">
        <v>12295</v>
      </c>
      <c r="F74" s="19" t="n">
        <v>14.7</v>
      </c>
      <c r="G74" s="16" t="n">
        <v>0.0697</v>
      </c>
      <c r="H74" s="16" t="n">
        <v>0.036</v>
      </c>
      <c r="I74" s="16" t="n">
        <v>0.2814</v>
      </c>
      <c r="J74" s="16" t="n">
        <v>0.1219</v>
      </c>
      <c r="K74" s="16" t="n">
        <v>-37.0769</v>
      </c>
      <c r="L74" s="16" t="n">
        <v>0.6870999999999999</v>
      </c>
      <c r="M74" s="13" t="inlineStr">
        <is>
          <t>Yes</t>
        </is>
      </c>
      <c r="N74" s="13" t="inlineStr">
        <is>
          <t>Jun 2026</t>
        </is>
      </c>
      <c r="O74" s="13" t="inlineStr">
        <is>
          <t>Jun 2026</t>
        </is>
      </c>
      <c r="P74" s="13" t="inlineStr">
        <is>
          <t>NIFTY TOTAL MARKET | NIFTY SMALLCAP 250 | NIFTY MIDSMALLCAP 400</t>
        </is>
      </c>
      <c r="Q74" s="13" t="inlineStr">
        <is>
          <t>NIFTY ENERGY — Power Generation Part 1 of 2</t>
        </is>
      </c>
      <c r="R74" s="13" t="inlineStr">
        <is>
          <t>Power</t>
        </is>
      </c>
      <c r="S74" s="13" t="inlineStr">
        <is>
          <t>Power</t>
        </is>
      </c>
      <c r="T74" s="13" t="inlineStr">
        <is>
          <t>Power Generation</t>
        </is>
      </c>
      <c r="U74" s="13" t="inlineStr">
        <is>
          <t>Power Generation</t>
        </is>
      </c>
      <c r="V74" s="13" t="inlineStr">
        <is>
          <t>Power</t>
        </is>
      </c>
      <c r="W74" s="13" t="inlineStr">
        <is>
          <t>https://www.screener.in/company/JPPOWER/consolidated/</t>
        </is>
      </c>
      <c r="X74" s="13" t="inlineStr">
        <is>
          <t>Retrieved</t>
        </is>
      </c>
    </row>
    <row r="75" ht="48" customHeight="1">
      <c r="A75" s="8" t="inlineStr">
        <is>
          <t>JSWENERGY</t>
        </is>
      </c>
      <c r="B75" s="8" t="inlineStr">
        <is>
          <t>NSE:JSWENERGY</t>
        </is>
      </c>
      <c r="C75" s="8" t="inlineStr">
        <is>
          <t>JSW Energy Ltd.</t>
        </is>
      </c>
      <c r="D75" s="8" t="inlineStr">
        <is>
          <t>NIFTY ENERGY — Power Generation Part 1 of 2</t>
        </is>
      </c>
      <c r="E75" s="10" t="n">
        <v>101939</v>
      </c>
      <c r="F75" s="18" t="n">
        <v>50.8</v>
      </c>
      <c r="G75" s="11" t="n">
        <v>0.08160000000000001</v>
      </c>
      <c r="H75" s="11" t="n">
        <v>0.0751</v>
      </c>
      <c r="I75" s="11" t="n">
        <v>0.1574</v>
      </c>
      <c r="J75" s="11" t="n">
        <v>0.0124</v>
      </c>
      <c r="K75" s="11" t="n">
        <v>-0.07139999999999999</v>
      </c>
      <c r="L75" s="11" t="n">
        <v>-0.3624</v>
      </c>
      <c r="M75" s="8" t="inlineStr">
        <is>
          <t>Yes</t>
        </is>
      </c>
      <c r="N75" s="8" t="inlineStr">
        <is>
          <t>Jun 2026</t>
        </is>
      </c>
      <c r="O75" s="8" t="inlineStr">
        <is>
          <t>Jun 2026</t>
        </is>
      </c>
      <c r="P75" s="8" t="inlineStr">
        <is>
          <t>NIFTY MIDCAP 50 | NIFTY 100 | NIFTY 200 | NIFTY TOTAL MARKET | NIFTY LARGEMIDCAP 250</t>
        </is>
      </c>
      <c r="Q75" s="8" t="inlineStr">
        <is>
          <t>NIFTY ENERGY — Power Generation Part 1 of 2</t>
        </is>
      </c>
      <c r="R75" s="8" t="inlineStr">
        <is>
          <t>Power</t>
        </is>
      </c>
      <c r="S75" s="8" t="inlineStr">
        <is>
          <t>Power</t>
        </is>
      </c>
      <c r="T75" s="8" t="inlineStr">
        <is>
          <t>Power Generation</t>
        </is>
      </c>
      <c r="U75" s="8" t="inlineStr">
        <is>
          <t>Power Generation</t>
        </is>
      </c>
      <c r="V75" s="8" t="inlineStr">
        <is>
          <t>Power</t>
        </is>
      </c>
      <c r="W75" s="8" t="inlineStr">
        <is>
          <t>https://www.screener.in/company/JSWENERGY/consolidated/</t>
        </is>
      </c>
      <c r="X75" s="8" t="inlineStr">
        <is>
          <t>Retrieved</t>
        </is>
      </c>
    </row>
    <row r="76" ht="48" customHeight="1">
      <c r="A76" s="13" t="inlineStr">
        <is>
          <t>KPIGREEN</t>
        </is>
      </c>
      <c r="B76" s="13" t="inlineStr">
        <is>
          <t>NSE:KPIGREEN</t>
        </is>
      </c>
      <c r="C76" s="13" t="inlineStr">
        <is>
          <t>KPI Green Energy</t>
        </is>
      </c>
      <c r="D76" s="13" t="inlineStr">
        <is>
          <t>NIFTY ENERGY — Power Generation Part 1 of 2</t>
        </is>
      </c>
      <c r="E76" s="15" t="n">
        <v>7329</v>
      </c>
      <c r="F76" s="19" t="n">
        <v>15.4</v>
      </c>
      <c r="G76" s="16" t="n">
        <v>0.138</v>
      </c>
      <c r="H76" s="16" t="n">
        <v>0.174</v>
      </c>
      <c r="I76" s="16" t="n">
        <v>0.2006</v>
      </c>
      <c r="J76" s="16" t="n">
        <v>0.3989</v>
      </c>
      <c r="K76" s="16" t="n">
        <v>0.2302</v>
      </c>
      <c r="L76" s="16" t="n">
        <v>0.4904</v>
      </c>
      <c r="M76" s="13" t="inlineStr">
        <is>
          <t>No</t>
        </is>
      </c>
      <c r="N76" s="13" t="inlineStr">
        <is>
          <t>Jun 2026</t>
        </is>
      </c>
      <c r="O76" s="13" t="inlineStr">
        <is>
          <t>Mar 2026</t>
        </is>
      </c>
      <c r="P76" s="13" t="inlineStr">
        <is>
          <t>NIFTY TOTAL MARKET | NIFTY MICROCAP 250</t>
        </is>
      </c>
      <c r="Q76" s="13" t="inlineStr">
        <is>
          <t>NIFTY ENERGY — Power Generation Part 1 of 2</t>
        </is>
      </c>
      <c r="R76" s="13" t="inlineStr">
        <is>
          <t>Power</t>
        </is>
      </c>
      <c r="S76" s="13" t="inlineStr">
        <is>
          <t>Power</t>
        </is>
      </c>
      <c r="T76" s="13" t="inlineStr">
        <is>
          <t>Power Generation</t>
        </is>
      </c>
      <c r="U76" s="13" t="inlineStr">
        <is>
          <t>Power Generation</t>
        </is>
      </c>
      <c r="V76" s="13" t="inlineStr">
        <is>
          <t>Power</t>
        </is>
      </c>
      <c r="W76" s="13" t="inlineStr">
        <is>
          <t>https://www.screener.in/company/KPIGREEN/consolidated/</t>
        </is>
      </c>
      <c r="X76" s="13" t="inlineStr">
        <is>
          <t>Retrieved</t>
        </is>
      </c>
    </row>
    <row r="77" ht="48" customHeight="1">
      <c r="A77" s="8" t="inlineStr">
        <is>
          <t>APARINDS</t>
        </is>
      </c>
      <c r="B77" s="8" t="inlineStr">
        <is>
          <t>NSE:APARINDS</t>
        </is>
      </c>
      <c r="C77" s="8" t="inlineStr">
        <is>
          <t>Apar Inds.</t>
        </is>
      </c>
      <c r="D77" s="8" t="inlineStr">
        <is>
          <t>NIFTY ENERGY — Other Electrical Equipment</t>
        </is>
      </c>
      <c r="E77" s="10" t="n">
        <v>66848</v>
      </c>
      <c r="F77" s="18" t="n">
        <v>55.5</v>
      </c>
      <c r="G77" s="11" t="n">
        <v>0.311</v>
      </c>
      <c r="H77" s="11" t="n">
        <v>0.202</v>
      </c>
      <c r="I77" s="11" t="n">
        <v>-0.0018</v>
      </c>
      <c r="J77" s="11" t="n">
        <v>0.2913</v>
      </c>
      <c r="K77" s="11" t="n">
        <v>0.8458</v>
      </c>
      <c r="L77" s="11" t="n">
        <v>0.7756999999999999</v>
      </c>
      <c r="M77" s="8" t="inlineStr">
        <is>
          <t>Yes</t>
        </is>
      </c>
      <c r="N77" s="8" t="inlineStr">
        <is>
          <t>Jun 2026</t>
        </is>
      </c>
      <c r="O77" s="8" t="inlineStr">
        <is>
          <t>Jun 2026</t>
        </is>
      </c>
      <c r="P77" s="8" t="inlineStr">
        <is>
          <t>NIFTY TOTAL MARKET | NIFTY MIDCAP 150 | NIFTY LARGEMIDCAP 250 | NIFTY MIDSMALLCAP 400</t>
        </is>
      </c>
      <c r="Q77" s="8" t="inlineStr">
        <is>
          <t>NIFTY ENERGY — Other Electrical Equipment</t>
        </is>
      </c>
      <c r="R77" s="8" t="inlineStr">
        <is>
          <t>Electrical Equipment</t>
        </is>
      </c>
      <c r="S77" s="8" t="inlineStr">
        <is>
          <t>Capital Goods</t>
        </is>
      </c>
      <c r="T77" s="8" t="inlineStr">
        <is>
          <t>Other Electrical Equipment</t>
        </is>
      </c>
      <c r="U77" s="8" t="inlineStr">
        <is>
          <t>Other Electrical Equipment</t>
        </is>
      </c>
      <c r="V77" s="8" t="inlineStr">
        <is>
          <t>Capital Goods | Electrical Equipment</t>
        </is>
      </c>
      <c r="W77" s="8" t="inlineStr">
        <is>
          <t>https://www.screener.in/company/APARINDS/consolidated/</t>
        </is>
      </c>
      <c r="X77" s="8" t="inlineStr">
        <is>
          <t>Retrieved</t>
        </is>
      </c>
    </row>
    <row r="78" ht="48" customHeight="1">
      <c r="A78" s="13" t="inlineStr">
        <is>
          <t>AVALON</t>
        </is>
      </c>
      <c r="B78" s="13" t="inlineStr">
        <is>
          <t>NSE:AVALON</t>
        </is>
      </c>
      <c r="C78" s="13" t="inlineStr">
        <is>
          <t>Avalon Tech</t>
        </is>
      </c>
      <c r="D78" s="13" t="inlineStr">
        <is>
          <t>NIFTY ENERGY — Other Electrical Equipment</t>
        </is>
      </c>
      <c r="E78" s="15" t="n">
        <v>13135</v>
      </c>
      <c r="F78" s="19" t="n">
        <v>98.3</v>
      </c>
      <c r="G78" s="16" t="n">
        <v>0.195</v>
      </c>
      <c r="H78" s="16" t="n">
        <v>0.169</v>
      </c>
      <c r="I78" s="16" t="n">
        <v>0.0083</v>
      </c>
      <c r="J78" s="16" t="n">
        <v>0.4985</v>
      </c>
      <c r="K78" s="16" t="n">
        <v>-0.1463</v>
      </c>
      <c r="L78" s="16" t="n">
        <v>1.5</v>
      </c>
      <c r="M78" s="13" t="inlineStr">
        <is>
          <t>Yes</t>
        </is>
      </c>
      <c r="N78" s="13" t="inlineStr">
        <is>
          <t>Jun 2026</t>
        </is>
      </c>
      <c r="O78" s="13" t="inlineStr">
        <is>
          <t>Jun 2026</t>
        </is>
      </c>
      <c r="P78" s="13" t="inlineStr">
        <is>
          <t>NIFTY TOTAL MARKET | NIFTY MICROCAP 250</t>
        </is>
      </c>
      <c r="Q78" s="13" t="inlineStr">
        <is>
          <t>NIFTY ENERGY — Other Electrical Equipment</t>
        </is>
      </c>
      <c r="R78" s="13" t="inlineStr">
        <is>
          <t>Electrical Equipment</t>
        </is>
      </c>
      <c r="S78" s="13" t="inlineStr">
        <is>
          <t>Capital Goods</t>
        </is>
      </c>
      <c r="T78" s="13" t="inlineStr">
        <is>
          <t>Other Electrical Equipment</t>
        </is>
      </c>
      <c r="U78" s="13" t="inlineStr">
        <is>
          <t>Other Electrical Equipment</t>
        </is>
      </c>
      <c r="V78" s="13" t="inlineStr">
        <is>
          <t>Capital Goods | Electrical Equipment</t>
        </is>
      </c>
      <c r="W78" s="13" t="inlineStr">
        <is>
          <t>https://www.screener.in/company/AVALON/consolidated/</t>
        </is>
      </c>
      <c r="X78" s="13" t="inlineStr">
        <is>
          <t>Retrieved</t>
        </is>
      </c>
    </row>
    <row r="79" ht="48" customHeight="1">
      <c r="A79" s="8" t="inlineStr">
        <is>
          <t>DIACABS</t>
        </is>
      </c>
      <c r="B79" s="8" t="inlineStr">
        <is>
          <t>NSE:DIACABS</t>
        </is>
      </c>
      <c r="C79" s="8" t="inlineStr">
        <is>
          <t>Diamond Power</t>
        </is>
      </c>
      <c r="D79" s="8" t="inlineStr">
        <is>
          <t>NIFTY ENERGY — Other Electrical Equipment</t>
        </is>
      </c>
      <c r="E79" s="10" t="n">
        <v>21757</v>
      </c>
      <c r="F79" s="18" t="n">
        <v>138</v>
      </c>
      <c r="G79" s="11" t="n">
        <v>0.265</v>
      </c>
      <c r="H79" s="11" t="n"/>
      <c r="I79" s="11" t="n">
        <v>0.4684</v>
      </c>
      <c r="J79" s="11" t="n">
        <v>1.0838</v>
      </c>
      <c r="K79" s="11" t="n">
        <v>0.22</v>
      </c>
      <c r="L79" s="11" t="n">
        <v>6.625</v>
      </c>
      <c r="M79" s="8" t="inlineStr">
        <is>
          <t>No</t>
        </is>
      </c>
      <c r="N79" s="8" t="inlineStr">
        <is>
          <t>Jun 2026</t>
        </is>
      </c>
      <c r="O79" s="8" t="inlineStr">
        <is>
          <t>Mar 2026</t>
        </is>
      </c>
      <c r="P79" s="8" t="inlineStr">
        <is>
          <t>NIFTY TOTAL MARKET | NIFTY MICROCAP 250</t>
        </is>
      </c>
      <c r="Q79" s="8" t="inlineStr">
        <is>
          <t>NIFTY ENERGY — Other Electrical Equipment</t>
        </is>
      </c>
      <c r="R79" s="8" t="inlineStr">
        <is>
          <t>Electrical Equipment</t>
        </is>
      </c>
      <c r="S79" s="8" t="inlineStr">
        <is>
          <t>Capital Goods</t>
        </is>
      </c>
      <c r="T79" s="8" t="inlineStr">
        <is>
          <t>Other Electrical Equipment</t>
        </is>
      </c>
      <c r="U79" s="8" t="inlineStr">
        <is>
          <t>Other Electrical Equipment</t>
        </is>
      </c>
      <c r="V79" s="8" t="inlineStr">
        <is>
          <t>Capital Goods | Electrical Equipment</t>
        </is>
      </c>
      <c r="W79" s="8" t="inlineStr">
        <is>
          <t>https://www.screener.in/company/DIACABS/consolidated/</t>
        </is>
      </c>
      <c r="X79" s="8" t="inlineStr">
        <is>
          <t>Retrieved</t>
        </is>
      </c>
    </row>
    <row r="80" ht="48" customHeight="1">
      <c r="A80" s="13" t="inlineStr">
        <is>
          <t>WAAREERTL</t>
        </is>
      </c>
      <c r="B80" s="13" t="inlineStr">
        <is>
          <t>NSE:WAAREERTL</t>
        </is>
      </c>
      <c r="C80" s="13" t="inlineStr">
        <is>
          <t>Waaree Renewab.</t>
        </is>
      </c>
      <c r="D80" s="13" t="inlineStr">
        <is>
          <t>NIFTY ENERGY — Other Electrical Equipment</t>
        </is>
      </c>
      <c r="E80" s="15" t="n">
        <v>9477</v>
      </c>
      <c r="F80" s="19" t="n">
        <v>18.6</v>
      </c>
      <c r="G80" s="16" t="n">
        <v>0.836</v>
      </c>
      <c r="H80" s="16" t="n">
        <v>0.6890000000000001</v>
      </c>
      <c r="I80" s="16" t="n">
        <v>-0.1615</v>
      </c>
      <c r="J80" s="16" t="n">
        <v>0.5323</v>
      </c>
      <c r="K80" s="16" t="n">
        <v>-0.2372</v>
      </c>
      <c r="L80" s="16" t="n">
        <v>0.3837</v>
      </c>
      <c r="M80" s="13" t="inlineStr">
        <is>
          <t>Yes</t>
        </is>
      </c>
      <c r="N80" s="13" t="inlineStr">
        <is>
          <t>Jun 2026</t>
        </is>
      </c>
      <c r="O80" s="13" t="inlineStr">
        <is>
          <t>Jun 2026</t>
        </is>
      </c>
      <c r="P80" s="13" t="inlineStr">
        <is>
          <t>NIFTY TOTAL MARKET | NIFTY MICROCAP 250</t>
        </is>
      </c>
      <c r="Q80" s="13" t="inlineStr">
        <is>
          <t>NIFTY ENERGY — Other Electrical Equipment</t>
        </is>
      </c>
      <c r="R80" s="13" t="inlineStr">
        <is>
          <t>Electrical Equipment</t>
        </is>
      </c>
      <c r="S80" s="13" t="inlineStr">
        <is>
          <t>Capital Goods</t>
        </is>
      </c>
      <c r="T80" s="13" t="inlineStr">
        <is>
          <t>Other Electrical Equipment</t>
        </is>
      </c>
      <c r="U80" s="13" t="inlineStr">
        <is>
          <t>Other Electrical Equipment</t>
        </is>
      </c>
      <c r="V80" s="13" t="inlineStr">
        <is>
          <t>Capital Goods | Electrical Equipment</t>
        </is>
      </c>
      <c r="W80" s="13" t="inlineStr">
        <is>
          <t>https://www.screener.in/company/WAAREERTL/consolidated/</t>
        </is>
      </c>
      <c r="X80" s="13" t="inlineStr">
        <is>
          <t>Retrieved</t>
        </is>
      </c>
    </row>
    <row r="81" ht="48" customHeight="1">
      <c r="A81" s="8" t="inlineStr">
        <is>
          <t>PTC</t>
        </is>
      </c>
      <c r="B81" s="8" t="inlineStr">
        <is>
          <t>NSE:PTC</t>
        </is>
      </c>
      <c r="C81" s="8" t="inlineStr">
        <is>
          <t>PTC India</t>
        </is>
      </c>
      <c r="D81" s="8" t="inlineStr">
        <is>
          <t>NIFTY ENERGY — Power Trading</t>
        </is>
      </c>
      <c r="E81" s="10" t="n">
        <v>6020</v>
      </c>
      <c r="F81" s="18" t="n">
        <v>11.8</v>
      </c>
      <c r="G81" s="11" t="n">
        <v>0.134</v>
      </c>
      <c r="H81" s="11" t="n">
        <v>0.103</v>
      </c>
      <c r="I81" s="11" t="n">
        <v>0.2247</v>
      </c>
      <c r="J81" s="11" t="n">
        <v>0.1908</v>
      </c>
      <c r="K81" s="11" t="n">
        <v>-0.07440000000000001</v>
      </c>
      <c r="L81" s="11" t="n">
        <v>-0.5390999999999999</v>
      </c>
      <c r="M81" s="8" t="inlineStr">
        <is>
          <t>Yes</t>
        </is>
      </c>
      <c r="N81" s="8" t="inlineStr">
        <is>
          <t>Jun 2026</t>
        </is>
      </c>
      <c r="O81" s="8" t="inlineStr">
        <is>
          <t>Jun 2026</t>
        </is>
      </c>
      <c r="P81" s="8" t="inlineStr">
        <is>
          <t>NIFTY TOTAL MARKET | NIFTY MICROCAP 250</t>
        </is>
      </c>
      <c r="Q81" s="8" t="inlineStr">
        <is>
          <t>NIFTY ENERGY — Power Trading</t>
        </is>
      </c>
      <c r="R81" s="8" t="inlineStr">
        <is>
          <t>Power</t>
        </is>
      </c>
      <c r="S81" s="8" t="inlineStr">
        <is>
          <t>Power</t>
        </is>
      </c>
      <c r="T81" s="8" t="inlineStr">
        <is>
          <t>Power Trading</t>
        </is>
      </c>
      <c r="U81" s="8" t="inlineStr">
        <is>
          <t>Power Trading</t>
        </is>
      </c>
      <c r="V81" s="8" t="inlineStr">
        <is>
          <t>Power</t>
        </is>
      </c>
      <c r="W81" s="8" t="inlineStr">
        <is>
          <t>https://www.screener.in/company/PTC/consolidated/</t>
        </is>
      </c>
      <c r="X81" s="8" t="inlineStr">
        <is>
          <t>Retrieved</t>
        </is>
      </c>
    </row>
    <row r="82" ht="48" customHeight="1">
      <c r="A82" s="13" t="inlineStr">
        <is>
          <t>QPOWER</t>
        </is>
      </c>
      <c r="B82" s="13" t="inlineStr">
        <is>
          <t>NSE:QPOWER</t>
        </is>
      </c>
      <c r="C82" s="13" t="inlineStr">
        <is>
          <t>Quality Power El</t>
        </is>
      </c>
      <c r="D82" s="13" t="inlineStr">
        <is>
          <t>NIFTY ENERGY — Electrical Equipment Part 2 of 2</t>
        </is>
      </c>
      <c r="E82" s="15" t="n">
        <v>8703</v>
      </c>
      <c r="F82" s="19" t="n">
        <v>71.7</v>
      </c>
      <c r="G82" s="16" t="n">
        <v>0.315</v>
      </c>
      <c r="H82" s="16" t="n">
        <v>0.251</v>
      </c>
      <c r="I82" s="16" t="n">
        <v>-0.0106</v>
      </c>
      <c r="J82" s="16" t="n">
        <v>1.6019</v>
      </c>
      <c r="K82" s="16" t="n">
        <v>-0.1905</v>
      </c>
      <c r="L82" s="16" t="n">
        <v>0.7</v>
      </c>
      <c r="M82" s="13" t="inlineStr">
        <is>
          <t>No</t>
        </is>
      </c>
      <c r="N82" s="13" t="inlineStr">
        <is>
          <t>Jun 2026</t>
        </is>
      </c>
      <c r="O82" s="13" t="inlineStr">
        <is>
          <t>Mar 2026</t>
        </is>
      </c>
      <c r="P82" s="13" t="inlineStr"/>
      <c r="Q82" s="13" t="inlineStr">
        <is>
          <t>NIFTY ENERGY — Electrical Equipment Part 2 of 2</t>
        </is>
      </c>
      <c r="R82" s="13" t="inlineStr">
        <is>
          <t>Electrical Equipment</t>
        </is>
      </c>
      <c r="S82" s="13" t="inlineStr">
        <is>
          <t>Capital Goods</t>
        </is>
      </c>
      <c r="T82" s="13" t="inlineStr">
        <is>
          <t>Heavy Electrical Equipment</t>
        </is>
      </c>
      <c r="U82" s="13" t="inlineStr">
        <is>
          <t>Electrical Equipment</t>
        </is>
      </c>
      <c r="V82" s="13" t="inlineStr">
        <is>
          <t>Electrical Equipment</t>
        </is>
      </c>
      <c r="W82" s="13" t="inlineStr">
        <is>
          <t>https://www.screener.in/company/QPOWER/consolidated/</t>
        </is>
      </c>
      <c r="X82" s="13" t="inlineStr">
        <is>
          <t>Retrieved</t>
        </is>
      </c>
    </row>
    <row r="83" ht="48" customHeight="1">
      <c r="A83" s="8" t="inlineStr">
        <is>
          <t>SHILCTECH</t>
        </is>
      </c>
      <c r="B83" s="8" t="inlineStr">
        <is>
          <t>NSE:SHILCTECH</t>
        </is>
      </c>
      <c r="C83" s="8" t="inlineStr">
        <is>
          <t>Shilchar Tech.</t>
        </is>
      </c>
      <c r="D83" s="8" t="inlineStr">
        <is>
          <t>NIFTY ENERGY — Electrical Equipment Part 2 of 2</t>
        </is>
      </c>
      <c r="E83" s="10" t="n">
        <v>5295</v>
      </c>
      <c r="F83" s="18" t="n">
        <v>33.5</v>
      </c>
      <c r="G83" s="11" t="n">
        <v>0.507</v>
      </c>
      <c r="H83" s="11" t="n">
        <v>0.3779999999999999</v>
      </c>
      <c r="I83" s="11" t="n">
        <v>-0.1059</v>
      </c>
      <c r="J83" s="11" t="n">
        <v>-0.3448</v>
      </c>
      <c r="K83" s="11" t="n">
        <v>-0.3333</v>
      </c>
      <c r="L83" s="11" t="n">
        <v>-0.4909000000000001</v>
      </c>
      <c r="M83" s="8" t="inlineStr">
        <is>
          <t>No</t>
        </is>
      </c>
      <c r="N83" s="8" t="inlineStr">
        <is>
          <t>Jun 2026</t>
        </is>
      </c>
      <c r="O83" s="8" t="inlineStr">
        <is>
          <t>Mar 2026</t>
        </is>
      </c>
      <c r="P83" s="8" t="inlineStr"/>
      <c r="Q83" s="8" t="inlineStr">
        <is>
          <t>NIFTY ENERGY — Electrical Equipment Part 2 of 2</t>
        </is>
      </c>
      <c r="R83" s="8" t="inlineStr">
        <is>
          <t>Electrical Equipment</t>
        </is>
      </c>
      <c r="S83" s="8" t="inlineStr">
        <is>
          <t>Capital Goods</t>
        </is>
      </c>
      <c r="T83" s="8" t="inlineStr">
        <is>
          <t>Other Electrical Equipment</t>
        </is>
      </c>
      <c r="U83" s="8" t="inlineStr">
        <is>
          <t>Electrical Equipment</t>
        </is>
      </c>
      <c r="V83" s="8" t="inlineStr">
        <is>
          <t>Electrical Equipment</t>
        </is>
      </c>
      <c r="W83" s="8" t="inlineStr">
        <is>
          <t>https://www.screener.in/company/SHILCTECH/</t>
        </is>
      </c>
      <c r="X83" s="8" t="inlineStr">
        <is>
          <t>Retrieved (standalone fallback)</t>
        </is>
      </c>
    </row>
    <row r="84" ht="48" customHeight="1">
      <c r="A84" s="13" t="inlineStr">
        <is>
          <t>UTLSOLAR</t>
        </is>
      </c>
      <c r="B84" s="13" t="inlineStr">
        <is>
          <t>NSE:UTLSOLAR</t>
        </is>
      </c>
      <c r="C84" s="13" t="inlineStr">
        <is>
          <t>Fujiyama Power</t>
        </is>
      </c>
      <c r="D84" s="13" t="inlineStr">
        <is>
          <t>NIFTY ENERGY — Electrical Equipment Part 2 of 2</t>
        </is>
      </c>
      <c r="E84" s="15" t="n">
        <v>11954</v>
      </c>
      <c r="F84" s="19" t="n">
        <v>39.3</v>
      </c>
      <c r="G84" s="16" t="n">
        <v>0.35</v>
      </c>
      <c r="H84" s="16" t="n">
        <v>0.364</v>
      </c>
      <c r="I84" s="16" t="n">
        <v>0.5323</v>
      </c>
      <c r="J84" s="16" t="n">
        <v>0.8771</v>
      </c>
      <c r="K84" s="16" t="n">
        <v>0.5821000000000001</v>
      </c>
      <c r="L84" s="16" t="n">
        <v>1.0784</v>
      </c>
      <c r="M84" s="13" t="inlineStr">
        <is>
          <t>No</t>
        </is>
      </c>
      <c r="N84" s="13" t="inlineStr">
        <is>
          <t>Jun 2026</t>
        </is>
      </c>
      <c r="O84" s="13" t="inlineStr">
        <is>
          <t>Mar 2026</t>
        </is>
      </c>
      <c r="P84" s="13" t="inlineStr"/>
      <c r="Q84" s="13" t="inlineStr">
        <is>
          <t>NIFTY ENERGY — Electrical Equipment Part 2 of 2</t>
        </is>
      </c>
      <c r="R84" s="13" t="inlineStr">
        <is>
          <t>Electrical Equipment</t>
        </is>
      </c>
      <c r="S84" s="13" t="inlineStr">
        <is>
          <t>Capital Goods</t>
        </is>
      </c>
      <c r="T84" s="13" t="inlineStr">
        <is>
          <t>Other Electrical Equipment</t>
        </is>
      </c>
      <c r="U84" s="13" t="inlineStr">
        <is>
          <t>Electrical Equipment</t>
        </is>
      </c>
      <c r="V84" s="13" t="inlineStr">
        <is>
          <t>Electrical Equipment</t>
        </is>
      </c>
      <c r="W84" s="13" t="inlineStr">
        <is>
          <t>https://www.screener.in/company/UTLSOLAR/</t>
        </is>
      </c>
      <c r="X84" s="13" t="inlineStr">
        <is>
          <t>Retrieved (standalone fallback)</t>
        </is>
      </c>
    </row>
    <row r="85" ht="48" customHeight="1">
      <c r="A85" s="8" t="inlineStr">
        <is>
          <t>IONEXCHANG</t>
        </is>
      </c>
      <c r="B85" s="8" t="inlineStr">
        <is>
          <t>NSE:IONEXCHANG</t>
        </is>
      </c>
      <c r="C85" s="8" t="inlineStr">
        <is>
          <t>ION Exchange</t>
        </is>
      </c>
      <c r="D85" s="8" t="inlineStr">
        <is>
          <t>NIFTY ENERGY — Water Supply &amp; Management</t>
        </is>
      </c>
      <c r="E85" s="10" t="n">
        <v>5444</v>
      </c>
      <c r="F85" s="18" t="n">
        <v>49.5</v>
      </c>
      <c r="G85" s="11" t="n">
        <v>0.141</v>
      </c>
      <c r="H85" s="11" t="n">
        <v>0.121</v>
      </c>
      <c r="I85" s="11" t="n">
        <v>-0.1886</v>
      </c>
      <c r="J85" s="11" t="n">
        <v>0.2011</v>
      </c>
      <c r="K85" s="11" t="n">
        <v>-0.8740000000000001</v>
      </c>
      <c r="L85" s="11" t="n">
        <v>-0.9368000000000001</v>
      </c>
      <c r="M85" s="8" t="inlineStr">
        <is>
          <t>Yes</t>
        </is>
      </c>
      <c r="N85" s="8" t="inlineStr">
        <is>
          <t>Jun 2026</t>
        </is>
      </c>
      <c r="O85" s="8" t="inlineStr">
        <is>
          <t>Jun 2026</t>
        </is>
      </c>
      <c r="P85" s="8" t="inlineStr">
        <is>
          <t>NIFTY TOTAL MARKET | NIFTY MICROCAP 250</t>
        </is>
      </c>
      <c r="Q85" s="8" t="inlineStr">
        <is>
          <t>NIFTY ENERGY — Water Supply &amp; Management</t>
        </is>
      </c>
      <c r="R85" s="8" t="inlineStr">
        <is>
          <t>Other Utilities</t>
        </is>
      </c>
      <c r="S85" s="8" t="inlineStr">
        <is>
          <t>Utilities</t>
        </is>
      </c>
      <c r="T85" s="8" t="inlineStr">
        <is>
          <t>Water Supply &amp; Management</t>
        </is>
      </c>
      <c r="U85" s="8" t="inlineStr">
        <is>
          <t>Water Supply &amp; Management</t>
        </is>
      </c>
      <c r="V85" s="8" t="inlineStr">
        <is>
          <t>Utilities | Other Utilities</t>
        </is>
      </c>
      <c r="W85" s="8" t="inlineStr">
        <is>
          <t>https://www.screener.in/company/IONEXCHANG/consolidated/</t>
        </is>
      </c>
      <c r="X85" s="8" t="inlineStr">
        <is>
          <t>Retrieved</t>
        </is>
      </c>
    </row>
    <row r="86" ht="48" customHeight="1">
      <c r="A86" s="13" t="inlineStr">
        <is>
          <t>WABAG</t>
        </is>
      </c>
      <c r="B86" s="13" t="inlineStr">
        <is>
          <t>NSE:WABAG</t>
        </is>
      </c>
      <c r="C86" s="13" t="inlineStr">
        <is>
          <t>Va Tech Wabag</t>
        </is>
      </c>
      <c r="D86" s="13" t="inlineStr">
        <is>
          <t>NIFTY ENERGY — Water Supply &amp; Management</t>
        </is>
      </c>
      <c r="E86" s="15" t="n">
        <v>12214</v>
      </c>
      <c r="F86" s="19" t="n">
        <v>32.6</v>
      </c>
      <c r="G86" s="16" t="n">
        <v>0.213</v>
      </c>
      <c r="H86" s="16" t="n">
        <v>0.159</v>
      </c>
      <c r="I86" s="16" t="n">
        <v>0.4714</v>
      </c>
      <c r="J86" s="16" t="n">
        <v>0.2232</v>
      </c>
      <c r="K86" s="16" t="n">
        <v>0.4066</v>
      </c>
      <c r="L86" s="16" t="n">
        <v>0.28</v>
      </c>
      <c r="M86" s="13" t="inlineStr">
        <is>
          <t>No</t>
        </is>
      </c>
      <c r="N86" s="13" t="inlineStr">
        <is>
          <t>Jun 2026</t>
        </is>
      </c>
      <c r="O86" s="13" t="inlineStr">
        <is>
          <t>Mar 2026</t>
        </is>
      </c>
      <c r="P86" s="13" t="inlineStr">
        <is>
          <t>NIFTY TOTAL MARKET | NIFTY MICROCAP 250</t>
        </is>
      </c>
      <c r="Q86" s="13" t="inlineStr">
        <is>
          <t>NIFTY ENERGY — Water Supply &amp; Management</t>
        </is>
      </c>
      <c r="R86" s="13" t="inlineStr">
        <is>
          <t>Other Utilities</t>
        </is>
      </c>
      <c r="S86" s="13" t="inlineStr">
        <is>
          <t>Utilities</t>
        </is>
      </c>
      <c r="T86" s="13" t="inlineStr">
        <is>
          <t>Water Supply &amp; Management</t>
        </is>
      </c>
      <c r="U86" s="13" t="inlineStr">
        <is>
          <t>Water Supply &amp; Management</t>
        </is>
      </c>
      <c r="V86" s="13" t="inlineStr">
        <is>
          <t>Utilities | Other Utilities</t>
        </is>
      </c>
      <c r="W86" s="13" t="inlineStr">
        <is>
          <t>https://www.screener.in/company/WABAG/consolidated/</t>
        </is>
      </c>
      <c r="X86" s="13" t="inlineStr">
        <is>
          <t>Retrieved</t>
        </is>
      </c>
    </row>
    <row r="87" ht="48" customHeight="1">
      <c r="A87" s="8" t="inlineStr">
        <is>
          <t>KEI</t>
        </is>
      </c>
      <c r="B87" s="8" t="inlineStr">
        <is>
          <t>NSE:KEI</t>
        </is>
      </c>
      <c r="C87" s="8" t="inlineStr">
        <is>
          <t>KEI Industries Ltd.</t>
        </is>
      </c>
      <c r="D87" s="8" t="inlineStr">
        <is>
          <t>NIFTY EV &amp; NEW AGE AUTOMOTIVE — Cables - Electricals</t>
        </is>
      </c>
      <c r="E87" s="10" t="n">
        <v>53536</v>
      </c>
      <c r="F87" s="18" t="n">
        <v>53.7</v>
      </c>
      <c r="G87" s="11" t="n">
        <v>0.201</v>
      </c>
      <c r="H87" s="11" t="n">
        <v>0.148</v>
      </c>
      <c r="I87" s="11" t="n">
        <v>-0.0837</v>
      </c>
      <c r="J87" s="11" t="n">
        <v>0.2297</v>
      </c>
      <c r="K87" s="11" t="n">
        <v>-0.0352</v>
      </c>
      <c r="L87" s="11" t="n">
        <v>0.398</v>
      </c>
      <c r="M87" s="8" t="inlineStr">
        <is>
          <t>Yes</t>
        </is>
      </c>
      <c r="N87" s="8" t="inlineStr">
        <is>
          <t>Jun 2026</t>
        </is>
      </c>
      <c r="O87" s="8" t="inlineStr">
        <is>
          <t>Jun 2026</t>
        </is>
      </c>
      <c r="P87" s="8" t="inlineStr">
        <is>
          <t>NIFTY 200 | NIFTY TOTAL MARKET | NIFTY MIDCAP 150 | NIFTY MIDCAP 100 | NIFTY LARGEMIDCAP 250 | NIFTY MIDSMALLCAP 400</t>
        </is>
      </c>
      <c r="Q87" s="8" t="inlineStr">
        <is>
          <t>NIFTY EV &amp; NEW AGE AUTOMOTIVE — Cables - Electricals</t>
        </is>
      </c>
      <c r="R87" s="8" t="inlineStr"/>
      <c r="S87" s="8" t="inlineStr">
        <is>
          <t>Capital Goods</t>
        </is>
      </c>
      <c r="T87" s="8" t="inlineStr">
        <is>
          <t>Cables - Electricals</t>
        </is>
      </c>
      <c r="U87" s="8" t="inlineStr">
        <is>
          <t>Cables - Electricals</t>
        </is>
      </c>
      <c r="V87" s="8" t="inlineStr">
        <is>
          <t>Capital Goods</t>
        </is>
      </c>
      <c r="W87" s="8" t="inlineStr">
        <is>
          <t>https://www.screener.in/company/KEI/consolidated/</t>
        </is>
      </c>
      <c r="X87" s="8" t="inlineStr">
        <is>
          <t>Retrieved</t>
        </is>
      </c>
    </row>
    <row r="88" ht="48" customHeight="1">
      <c r="A88" s="13" t="inlineStr">
        <is>
          <t>506854</t>
        </is>
      </c>
      <c r="B88" s="13" t="inlineStr">
        <is>
          <t>BSE:506854</t>
        </is>
      </c>
      <c r="C88" s="13" t="inlineStr">
        <is>
          <t>Tanfac Inds.</t>
        </is>
      </c>
      <c r="D88" s="13" t="inlineStr">
        <is>
          <t>NIFTY EV &amp; NEW AGE AUTOMOTIVE — Chemicals &amp; Petrochemicals</t>
        </is>
      </c>
      <c r="E88" s="15" t="n">
        <v>6502</v>
      </c>
      <c r="F88" s="19" t="n">
        <v>96.09999999999999</v>
      </c>
      <c r="G88" s="16" t="n">
        <v>0.237</v>
      </c>
      <c r="H88" s="16" t="n">
        <v>0.205</v>
      </c>
      <c r="I88" s="16" t="n">
        <v>-0.0311</v>
      </c>
      <c r="J88" s="16" t="n">
        <v>0.0625</v>
      </c>
      <c r="K88" s="16" t="n">
        <v>-0.0556</v>
      </c>
      <c r="L88" s="16" t="n">
        <v>-0.1053</v>
      </c>
      <c r="M88" s="13" t="inlineStr">
        <is>
          <t>Yes</t>
        </is>
      </c>
      <c r="N88" s="13" t="inlineStr">
        <is>
          <t>Jun 2026</t>
        </is>
      </c>
      <c r="O88" s="13" t="inlineStr">
        <is>
          <t>Jun 2026</t>
        </is>
      </c>
      <c r="P88" s="13" t="inlineStr"/>
      <c r="Q88" s="13" t="inlineStr">
        <is>
          <t>NIFTY EV &amp; NEW AGE AUTOMOTIVE — Chemicals &amp; Petrochemicals</t>
        </is>
      </c>
      <c r="R88" s="13" t="inlineStr">
        <is>
          <t>Chemicals &amp; Petrochemicals</t>
        </is>
      </c>
      <c r="S88" s="13" t="inlineStr">
        <is>
          <t>Chemicals</t>
        </is>
      </c>
      <c r="T88" s="13" t="inlineStr">
        <is>
          <t>Commodity Chemicals</t>
        </is>
      </c>
      <c r="U88" s="13" t="inlineStr">
        <is>
          <t>Chemicals &amp; Petrochemicals</t>
        </is>
      </c>
      <c r="V88" s="13" t="inlineStr">
        <is>
          <t>Chemicals &amp; Petrochemicals</t>
        </is>
      </c>
      <c r="W88" s="13" t="inlineStr">
        <is>
          <t>https://www.screener.in/company/506854/</t>
        </is>
      </c>
      <c r="X88" s="13" t="inlineStr">
        <is>
          <t>Retrieved (standalone fallback)</t>
        </is>
      </c>
    </row>
    <row r="89" ht="48" customHeight="1">
      <c r="A89" s="8" t="inlineStr">
        <is>
          <t>ELANTAS</t>
        </is>
      </c>
      <c r="B89" s="8" t="inlineStr">
        <is>
          <t>NSE:ELANTAS</t>
        </is>
      </c>
      <c r="C89" s="8" t="inlineStr">
        <is>
          <t>Elantas Beck</t>
        </is>
      </c>
      <c r="D89" s="8" t="inlineStr">
        <is>
          <t>NIFTY EV &amp; NEW AGE AUTOMOTIVE — Chemicals &amp; Petrochemicals</t>
        </is>
      </c>
      <c r="E89" s="10" t="n">
        <v>9754</v>
      </c>
      <c r="F89" s="18" t="n">
        <v>54.9</v>
      </c>
      <c r="G89" s="11" t="n">
        <v>0.212</v>
      </c>
      <c r="H89" s="11" t="n">
        <v>0.157</v>
      </c>
      <c r="I89" s="11" t="n">
        <v>0.2748</v>
      </c>
      <c r="J89" s="11" t="n">
        <v>0.3476</v>
      </c>
      <c r="K89" s="11" t="n">
        <v>1.2903</v>
      </c>
      <c r="L89" s="11" t="n">
        <v>0.8205</v>
      </c>
      <c r="M89" s="8" t="inlineStr">
        <is>
          <t>Yes</t>
        </is>
      </c>
      <c r="N89" s="8" t="inlineStr">
        <is>
          <t>Jun 2026</t>
        </is>
      </c>
      <c r="O89" s="8" t="inlineStr">
        <is>
          <t>Jun 2026</t>
        </is>
      </c>
      <c r="P89" s="8" t="inlineStr"/>
      <c r="Q89" s="8" t="inlineStr">
        <is>
          <t>NIFTY EV &amp; NEW AGE AUTOMOTIVE — Chemicals &amp; Petrochemicals</t>
        </is>
      </c>
      <c r="R89" s="8" t="inlineStr">
        <is>
          <t>Chemicals &amp; Petrochemicals</t>
        </is>
      </c>
      <c r="S89" s="8" t="inlineStr">
        <is>
          <t>Chemicals</t>
        </is>
      </c>
      <c r="T89" s="8" t="inlineStr">
        <is>
          <t>Specialty Chemicals</t>
        </is>
      </c>
      <c r="U89" s="8" t="inlineStr">
        <is>
          <t>Chemicals &amp; Petrochemicals</t>
        </is>
      </c>
      <c r="V89" s="8" t="inlineStr">
        <is>
          <t>Chemicals &amp; Petrochemicals</t>
        </is>
      </c>
      <c r="W89" s="8" t="inlineStr">
        <is>
          <t>https://www.screener.in/company/ELANTAS/</t>
        </is>
      </c>
      <c r="X89" s="8" t="inlineStr">
        <is>
          <t>Retrieved (standalone fallback)</t>
        </is>
      </c>
    </row>
    <row r="90" ht="48" customHeight="1">
      <c r="A90" s="13" t="inlineStr">
        <is>
          <t>GALAXYSURF</t>
        </is>
      </c>
      <c r="B90" s="13" t="inlineStr">
        <is>
          <t>NSE:GALAXYSURF</t>
        </is>
      </c>
      <c r="C90" s="13" t="inlineStr">
        <is>
          <t>Galaxy Surfact.</t>
        </is>
      </c>
      <c r="D90" s="13" t="inlineStr">
        <is>
          <t>NIFTY EV &amp; NEW AGE AUTOMOTIVE — Chemicals &amp; Petrochemicals</t>
        </is>
      </c>
      <c r="E90" s="15" t="n">
        <v>7323</v>
      </c>
      <c r="F90" s="19" t="n">
        <v>26.3</v>
      </c>
      <c r="G90" s="16" t="n">
        <v>0.135</v>
      </c>
      <c r="H90" s="16" t="n">
        <v>0.109</v>
      </c>
      <c r="I90" s="16" t="n">
        <v>-0.0105</v>
      </c>
      <c r="J90" s="16" t="n">
        <v>0.1485</v>
      </c>
      <c r="K90" s="16" t="n">
        <v>0.0508</v>
      </c>
      <c r="L90" s="16" t="n">
        <v>-0.1842</v>
      </c>
      <c r="M90" s="13" t="inlineStr">
        <is>
          <t>No</t>
        </is>
      </c>
      <c r="N90" s="13" t="inlineStr">
        <is>
          <t>Jun 2026</t>
        </is>
      </c>
      <c r="O90" s="13" t="inlineStr">
        <is>
          <t>Mar 2026</t>
        </is>
      </c>
      <c r="P90" s="13" t="inlineStr"/>
      <c r="Q90" s="13" t="inlineStr">
        <is>
          <t>NIFTY EV &amp; NEW AGE AUTOMOTIVE — Chemicals &amp; Petrochemicals</t>
        </is>
      </c>
      <c r="R90" s="13" t="inlineStr">
        <is>
          <t>Chemicals &amp; Petrochemicals</t>
        </is>
      </c>
      <c r="S90" s="13" t="inlineStr">
        <is>
          <t>Chemicals</t>
        </is>
      </c>
      <c r="T90" s="13" t="inlineStr">
        <is>
          <t>Specialty Chemicals</t>
        </is>
      </c>
      <c r="U90" s="13" t="inlineStr">
        <is>
          <t>Chemicals &amp; Petrochemicals</t>
        </is>
      </c>
      <c r="V90" s="13" t="inlineStr">
        <is>
          <t>Chemicals &amp; Petrochemicals</t>
        </is>
      </c>
      <c r="W90" s="13" t="inlineStr">
        <is>
          <t>https://www.screener.in/company/GALAXYSURF/consolidated/</t>
        </is>
      </c>
      <c r="X90" s="13" t="inlineStr">
        <is>
          <t>Retrieved</t>
        </is>
      </c>
    </row>
    <row r="91" ht="48" customHeight="1">
      <c r="A91" s="8" t="inlineStr">
        <is>
          <t>SPLPETRO</t>
        </is>
      </c>
      <c r="B91" s="8" t="inlineStr">
        <is>
          <t>NSE:SPLPETRO</t>
        </is>
      </c>
      <c r="C91" s="8" t="inlineStr">
        <is>
          <t>Supreme Petroch.</t>
        </is>
      </c>
      <c r="D91" s="8" t="inlineStr">
        <is>
          <t>NIFTY EV &amp; NEW AGE AUTOMOTIVE — Chemicals &amp; Petrochemicals</t>
        </is>
      </c>
      <c r="E91" s="10" t="n">
        <v>13185</v>
      </c>
      <c r="F91" s="18" t="n">
        <v>26.8</v>
      </c>
      <c r="G91" s="11" t="n"/>
      <c r="H91" s="11" t="n">
        <v>0.137</v>
      </c>
      <c r="I91" s="11" t="n">
        <v>0.0679</v>
      </c>
      <c r="J91" s="11" t="n">
        <v>0.2233</v>
      </c>
      <c r="K91" s="11" t="n">
        <v>0.4083</v>
      </c>
      <c r="L91" s="11" t="n">
        <v>1.9024</v>
      </c>
      <c r="M91" s="8" t="inlineStr">
        <is>
          <t>Yes</t>
        </is>
      </c>
      <c r="N91" s="8" t="inlineStr">
        <is>
          <t>Jun 2026</t>
        </is>
      </c>
      <c r="O91" s="8" t="inlineStr">
        <is>
          <t>Jun 2026</t>
        </is>
      </c>
      <c r="P91" s="8" t="inlineStr"/>
      <c r="Q91" s="8" t="inlineStr">
        <is>
          <t>NIFTY EV &amp; NEW AGE AUTOMOTIVE — Chemicals &amp; Petrochemicals</t>
        </is>
      </c>
      <c r="R91" s="8" t="inlineStr">
        <is>
          <t>Chemicals &amp; Petrochemicals</t>
        </is>
      </c>
      <c r="S91" s="8" t="inlineStr">
        <is>
          <t>Chemicals</t>
        </is>
      </c>
      <c r="T91" s="8" t="inlineStr">
        <is>
          <t>Petrochemicals</t>
        </is>
      </c>
      <c r="U91" s="8" t="inlineStr">
        <is>
          <t>Chemicals &amp; Petrochemicals</t>
        </is>
      </c>
      <c r="V91" s="8" t="inlineStr">
        <is>
          <t>Chemicals &amp; Petrochemicals</t>
        </is>
      </c>
      <c r="W91" s="8" t="inlineStr">
        <is>
          <t>https://www.screener.in/company/SPLPETRO/consolidated/</t>
        </is>
      </c>
      <c r="X91" s="8" t="inlineStr">
        <is>
          <t>Retrieved</t>
        </is>
      </c>
    </row>
    <row r="92" ht="48" customHeight="1">
      <c r="A92" s="13" t="inlineStr">
        <is>
          <t>CREDITACC</t>
        </is>
      </c>
      <c r="B92" s="13" t="inlineStr">
        <is>
          <t>NSE:CREDITACC</t>
        </is>
      </c>
      <c r="C92" s="13" t="inlineStr">
        <is>
          <t>CreditAcc. Gram.</t>
        </is>
      </c>
      <c r="D92" s="13" t="inlineStr">
        <is>
          <t>NIFTY FINANCIAL SERVICES — Microfinance Institutions</t>
        </is>
      </c>
      <c r="E92" s="15" t="n">
        <v>24431</v>
      </c>
      <c r="F92" s="19" t="n">
        <v>20.2</v>
      </c>
      <c r="G92" s="16" t="n">
        <v>0.0998</v>
      </c>
      <c r="H92" s="16" t="n">
        <v>0.105</v>
      </c>
      <c r="I92" s="16" t="n">
        <v>0.1165</v>
      </c>
      <c r="J92" s="16" t="n">
        <v>0.2187</v>
      </c>
      <c r="K92" s="16" t="n">
        <v>0.45</v>
      </c>
      <c r="L92" s="16" t="n">
        <v>7.216699999999999</v>
      </c>
      <c r="M92" s="13" t="inlineStr">
        <is>
          <t>Yes</t>
        </is>
      </c>
      <c r="N92" s="13" t="inlineStr">
        <is>
          <t>Jun 2026</t>
        </is>
      </c>
      <c r="O92" s="13" t="inlineStr">
        <is>
          <t>Jun 2026</t>
        </is>
      </c>
      <c r="P92" s="13" t="inlineStr">
        <is>
          <t>NIFTY TOTAL MARKET | NIFTY SMALLCAP 250 | NIFTY MIDSMALLCAP 400</t>
        </is>
      </c>
      <c r="Q92" s="13" t="inlineStr">
        <is>
          <t>NIFTY FINANCIAL SERVICES — Microfinance Institutions</t>
        </is>
      </c>
      <c r="R92" s="13" t="inlineStr">
        <is>
          <t>Finance</t>
        </is>
      </c>
      <c r="S92" s="13" t="inlineStr">
        <is>
          <t>Financial Services</t>
        </is>
      </c>
      <c r="T92" s="13" t="inlineStr">
        <is>
          <t>Microfinance Institutions</t>
        </is>
      </c>
      <c r="U92" s="13" t="inlineStr">
        <is>
          <t>Microfinance Institutions</t>
        </is>
      </c>
      <c r="V92" s="13" t="inlineStr">
        <is>
          <t>Financial Services | Finance</t>
        </is>
      </c>
      <c r="W92" s="13" t="inlineStr">
        <is>
          <t>https://www.screener.in/company/CREDITACC/consolidated/</t>
        </is>
      </c>
      <c r="X92" s="13" t="inlineStr">
        <is>
          <t>Retrieved</t>
        </is>
      </c>
    </row>
    <row r="93" ht="48" customHeight="1">
      <c r="A93" s="8" t="inlineStr">
        <is>
          <t>BSE</t>
        </is>
      </c>
      <c r="B93" s="8" t="inlineStr">
        <is>
          <t>NSE:BSE</t>
        </is>
      </c>
      <c r="C93" s="8" t="inlineStr">
        <is>
          <t>BSE Ltd.</t>
        </is>
      </c>
      <c r="D93" s="8" t="inlineStr">
        <is>
          <t>NIFTY FINANCIAL SERVICES — Exchange and Data Platform</t>
        </is>
      </c>
      <c r="E93" s="10" t="n">
        <v>140807</v>
      </c>
      <c r="F93" s="18" t="n">
        <v>49.7</v>
      </c>
      <c r="G93" s="11" t="n">
        <v>0.6</v>
      </c>
      <c r="H93" s="11" t="n">
        <v>0.46</v>
      </c>
      <c r="I93" s="11" t="n">
        <v>0.0013</v>
      </c>
      <c r="J93" s="11" t="n">
        <v>0.6347</v>
      </c>
      <c r="K93" s="11" t="n">
        <v>0.09810000000000001</v>
      </c>
      <c r="L93" s="11" t="n">
        <v>0.6227</v>
      </c>
      <c r="M93" s="8" t="inlineStr">
        <is>
          <t>Yes</t>
        </is>
      </c>
      <c r="N93" s="8" t="inlineStr">
        <is>
          <t>Jun 2026</t>
        </is>
      </c>
      <c r="O93" s="8" t="inlineStr">
        <is>
          <t>Jun 2026</t>
        </is>
      </c>
      <c r="P93" s="8" t="inlineStr">
        <is>
          <t>NIFTY 200 | NIFTY TOTAL MARKET | NIFTY MIDCAP 150 | NIFTY MIDCAP 50 | NIFTY MIDCAP SELECT | NIFTY MIDCAP 100 | NIFTY LARGEMIDCAP 250 | NIFTY MIDSMALLCAP 400</t>
        </is>
      </c>
      <c r="Q93" s="8" t="inlineStr">
        <is>
          <t>NIFTY FINANCIAL SERVICES — Exchange and Data Platform</t>
        </is>
      </c>
      <c r="R93" s="8" t="inlineStr">
        <is>
          <t>Capital Markets</t>
        </is>
      </c>
      <c r="S93" s="8" t="inlineStr">
        <is>
          <t>Financial Services</t>
        </is>
      </c>
      <c r="T93" s="8" t="inlineStr">
        <is>
          <t>Exchange and Data Platform</t>
        </is>
      </c>
      <c r="U93" s="8" t="inlineStr">
        <is>
          <t>Exchange and Data Platform</t>
        </is>
      </c>
      <c r="V93" s="8" t="inlineStr">
        <is>
          <t>Financial Services | Capital Markets</t>
        </is>
      </c>
      <c r="W93" s="8" t="inlineStr">
        <is>
          <t>https://www.screener.in/company/BSE/consolidated/</t>
        </is>
      </c>
      <c r="X93" s="8" t="inlineStr">
        <is>
          <t>Retrieved</t>
        </is>
      </c>
    </row>
    <row r="94" ht="48" customHeight="1">
      <c r="A94" s="13" t="inlineStr">
        <is>
          <t>IEX</t>
        </is>
      </c>
      <c r="B94" s="13" t="inlineStr">
        <is>
          <t>NSE:IEX</t>
        </is>
      </c>
      <c r="C94" s="13" t="inlineStr">
        <is>
          <t>Indian Energy Ex</t>
        </is>
      </c>
      <c r="D94" s="13" t="inlineStr">
        <is>
          <t>NIFTY FINANCIAL SERVICES — Exchange and Data Platform</t>
        </is>
      </c>
      <c r="E94" s="15" t="n">
        <v>11407</v>
      </c>
      <c r="F94" s="19" t="n">
        <v>22.5</v>
      </c>
      <c r="G94" s="16" t="n">
        <v>0.514</v>
      </c>
      <c r="H94" s="16" t="n">
        <v>0.394</v>
      </c>
      <c r="I94" s="16" t="n">
        <v>-0.092</v>
      </c>
      <c r="J94" s="16" t="n">
        <v>0.1127</v>
      </c>
      <c r="K94" s="16" t="n">
        <v>0.0385</v>
      </c>
      <c r="L94" s="16" t="n">
        <v>0.1157</v>
      </c>
      <c r="M94" s="13" t="inlineStr">
        <is>
          <t>Yes</t>
        </is>
      </c>
      <c r="N94" s="13" t="inlineStr">
        <is>
          <t>Jun 2026</t>
        </is>
      </c>
      <c r="O94" s="13" t="inlineStr">
        <is>
          <t>Jun 2026</t>
        </is>
      </c>
      <c r="P94" s="13" t="inlineStr">
        <is>
          <t>NIFTY TOTAL MARKET | NIFTY SMALLCAP 250 | NIFTY MIDSMALLCAP 400</t>
        </is>
      </c>
      <c r="Q94" s="13" t="inlineStr">
        <is>
          <t>NIFTY FINANCIAL SERVICES — Exchange and Data Platform</t>
        </is>
      </c>
      <c r="R94" s="13" t="inlineStr">
        <is>
          <t>Capital Markets</t>
        </is>
      </c>
      <c r="S94" s="13" t="inlineStr">
        <is>
          <t>Financial Services</t>
        </is>
      </c>
      <c r="T94" s="13" t="inlineStr">
        <is>
          <t>Exchange and Data Platform</t>
        </is>
      </c>
      <c r="U94" s="13" t="inlineStr">
        <is>
          <t>Exchange and Data Platform</t>
        </is>
      </c>
      <c r="V94" s="13" t="inlineStr">
        <is>
          <t>Financial Services | Capital Markets</t>
        </is>
      </c>
      <c r="W94" s="13" t="inlineStr">
        <is>
          <t>https://www.screener.in/company/IEX/consolidated/</t>
        </is>
      </c>
      <c r="X94" s="13" t="inlineStr">
        <is>
          <t>Retrieved</t>
        </is>
      </c>
    </row>
    <row r="95" ht="48" customHeight="1">
      <c r="A95" s="8" t="inlineStr">
        <is>
          <t>MCX</t>
        </is>
      </c>
      <c r="B95" s="8" t="inlineStr">
        <is>
          <t>NSE:MCX</t>
        </is>
      </c>
      <c r="C95" s="8" t="inlineStr">
        <is>
          <t>Multi Comm. Exc.</t>
        </is>
      </c>
      <c r="D95" s="8" t="inlineStr">
        <is>
          <t>NIFTY FINANCIAL SERVICES — Exchange and Data Platform</t>
        </is>
      </c>
      <c r="E95" s="10" t="n">
        <v>67216</v>
      </c>
      <c r="F95" s="18" t="n">
        <v>43.6</v>
      </c>
      <c r="G95" s="11" t="n">
        <v>0.7140000000000001</v>
      </c>
      <c r="H95" s="11" t="n">
        <v>0.5629999999999999</v>
      </c>
      <c r="I95" s="11" t="n">
        <v>-0.2103</v>
      </c>
      <c r="J95" s="11" t="n">
        <v>0.882</v>
      </c>
      <c r="K95" s="11" t="n">
        <v>-0.2208</v>
      </c>
      <c r="L95" s="11" t="n">
        <v>1.0345</v>
      </c>
      <c r="M95" s="8" t="inlineStr">
        <is>
          <t>Yes</t>
        </is>
      </c>
      <c r="N95" s="8" t="inlineStr">
        <is>
          <t>Jun 2026</t>
        </is>
      </c>
      <c r="O95" s="8" t="inlineStr">
        <is>
          <t>Jun 2026</t>
        </is>
      </c>
      <c r="P95" s="8" t="inlineStr"/>
      <c r="Q95" s="8" t="inlineStr">
        <is>
          <t>NIFTY FINANCIAL SERVICES — Exchange and Data Platform</t>
        </is>
      </c>
      <c r="R95" s="8" t="inlineStr">
        <is>
          <t>Capital Markets</t>
        </is>
      </c>
      <c r="S95" s="8" t="inlineStr">
        <is>
          <t>Financial Services</t>
        </is>
      </c>
      <c r="T95" s="8" t="inlineStr">
        <is>
          <t>Exchange and Data Platform</t>
        </is>
      </c>
      <c r="U95" s="8" t="inlineStr">
        <is>
          <t>Exchange and Data Platform</t>
        </is>
      </c>
      <c r="V95" s="8" t="inlineStr">
        <is>
          <t>Financial Services | Capital Markets</t>
        </is>
      </c>
      <c r="W95" s="8" t="inlineStr">
        <is>
          <t>https://www.screener.in/company/MCX/consolidated/</t>
        </is>
      </c>
      <c r="X95" s="8" t="inlineStr">
        <is>
          <t>Retrieved</t>
        </is>
      </c>
    </row>
    <row r="96" ht="48" customHeight="1">
      <c r="A96" s="13" t="inlineStr">
        <is>
          <t>360ONE</t>
        </is>
      </c>
      <c r="B96" s="13" t="inlineStr">
        <is>
          <t>NSE:360ONE</t>
        </is>
      </c>
      <c r="C96" s="13" t="inlineStr">
        <is>
          <t>360 ONE</t>
        </is>
      </c>
      <c r="D96" s="13" t="inlineStr">
        <is>
          <t>NIFTY FINANCIAL SERVICES — Stockbroking &amp; Allied</t>
        </is>
      </c>
      <c r="E96" s="15" t="n">
        <v>47529</v>
      </c>
      <c r="F96" s="19" t="n">
        <v>37.7</v>
      </c>
      <c r="G96" s="16" t="n">
        <v>0.121</v>
      </c>
      <c r="H96" s="16" t="n">
        <v>0.144</v>
      </c>
      <c r="I96" s="16" t="n">
        <v>0.09960000000000001</v>
      </c>
      <c r="J96" s="16" t="n">
        <v>0.3458</v>
      </c>
      <c r="K96" s="16" t="n">
        <v>0.1453</v>
      </c>
      <c r="L96" s="16" t="n">
        <v>0.1614</v>
      </c>
      <c r="M96" s="13" t="inlineStr">
        <is>
          <t>Yes</t>
        </is>
      </c>
      <c r="N96" s="13" t="inlineStr">
        <is>
          <t>Jun 2026</t>
        </is>
      </c>
      <c r="O96" s="13" t="inlineStr">
        <is>
          <t>Jun 2026</t>
        </is>
      </c>
      <c r="P96" s="13" t="inlineStr">
        <is>
          <t>NIFTY 200 | NIFTY TOTAL MARKET | NIFTY MIDCAP 150 | NIFTY MIDCAP 100 | NIFTY LARGEMIDCAP 250 | NIFTY MIDSMALLCAP 400</t>
        </is>
      </c>
      <c r="Q96" s="13" t="inlineStr">
        <is>
          <t>NIFTY FINANCIAL SERVICES — Stockbroking &amp; Allied</t>
        </is>
      </c>
      <c r="R96" s="13" t="inlineStr">
        <is>
          <t>Capital Markets</t>
        </is>
      </c>
      <c r="S96" s="13" t="inlineStr">
        <is>
          <t>Financial Services</t>
        </is>
      </c>
      <c r="T96" s="13" t="inlineStr">
        <is>
          <t>Stockbroking &amp; Allied</t>
        </is>
      </c>
      <c r="U96" s="13" t="inlineStr">
        <is>
          <t>Stockbroking &amp; Allied</t>
        </is>
      </c>
      <c r="V96" s="13" t="inlineStr">
        <is>
          <t>Financial Services | Capital Markets</t>
        </is>
      </c>
      <c r="W96" s="13" t="inlineStr">
        <is>
          <t>https://www.screener.in/company/360ONE/consolidated/</t>
        </is>
      </c>
      <c r="X96" s="13" t="inlineStr">
        <is>
          <t>Retrieved</t>
        </is>
      </c>
    </row>
    <row r="97" ht="48" customHeight="1">
      <c r="A97" s="8" t="inlineStr">
        <is>
          <t>ANGELONE</t>
        </is>
      </c>
      <c r="B97" s="8" t="inlineStr">
        <is>
          <t>NSE:ANGELONE</t>
        </is>
      </c>
      <c r="C97" s="8" t="inlineStr">
        <is>
          <t>Angel One</t>
        </is>
      </c>
      <c r="D97" s="8" t="inlineStr">
        <is>
          <t>NIFTY FINANCIAL SERVICES — Stockbroking &amp; Allied</t>
        </is>
      </c>
      <c r="E97" s="10" t="n">
        <v>26671</v>
      </c>
      <c r="F97" s="18" t="n">
        <v>25.8</v>
      </c>
      <c r="G97" s="11" t="n">
        <v>0.148</v>
      </c>
      <c r="H97" s="11" t="n">
        <v>0.156</v>
      </c>
      <c r="I97" s="11" t="n">
        <v>-0.0199</v>
      </c>
      <c r="J97" s="11" t="n">
        <v>0.2533</v>
      </c>
      <c r="K97" s="11" t="n">
        <v>-0.2781</v>
      </c>
      <c r="L97" s="11" t="n">
        <v>1.0263</v>
      </c>
      <c r="M97" s="8" t="inlineStr">
        <is>
          <t>Yes</t>
        </is>
      </c>
      <c r="N97" s="8" t="inlineStr">
        <is>
          <t>Jun 2026</t>
        </is>
      </c>
      <c r="O97" s="8" t="inlineStr">
        <is>
          <t>Jun 2026</t>
        </is>
      </c>
      <c r="P97" s="8" t="inlineStr">
        <is>
          <t>NIFTY TOTAL MARKET | NIFTY SMALLCAP 250 | NIFTY MIDSMALLCAP 400</t>
        </is>
      </c>
      <c r="Q97" s="8" t="inlineStr">
        <is>
          <t>NIFTY FINANCIAL SERVICES — Stockbroking &amp; Allied</t>
        </is>
      </c>
      <c r="R97" s="8" t="inlineStr">
        <is>
          <t>Capital Markets</t>
        </is>
      </c>
      <c r="S97" s="8" t="inlineStr">
        <is>
          <t>Financial Services</t>
        </is>
      </c>
      <c r="T97" s="8" t="inlineStr">
        <is>
          <t>Stockbroking &amp; Allied</t>
        </is>
      </c>
      <c r="U97" s="8" t="inlineStr">
        <is>
          <t>Stockbroking &amp; Allied</t>
        </is>
      </c>
      <c r="V97" s="8" t="inlineStr">
        <is>
          <t>Financial Services | Capital Markets</t>
        </is>
      </c>
      <c r="W97" s="8" t="inlineStr">
        <is>
          <t>https://www.screener.in/company/ANGELONE/consolidated/</t>
        </is>
      </c>
      <c r="X97" s="8" t="inlineStr">
        <is>
          <t>Retrieved</t>
        </is>
      </c>
    </row>
    <row r="98" ht="48" customHeight="1">
      <c r="A98" s="13" t="inlineStr">
        <is>
          <t>IIFLCAPS</t>
        </is>
      </c>
      <c r="B98" s="13" t="inlineStr">
        <is>
          <t>NSE:IIFLCAPS</t>
        </is>
      </c>
      <c r="C98" s="13" t="inlineStr">
        <is>
          <t>IIFL Capital</t>
        </is>
      </c>
      <c r="D98" s="13" t="inlineStr">
        <is>
          <t>NIFTY FINANCIAL SERVICES — Stockbroking &amp; Allied</t>
        </is>
      </c>
      <c r="E98" s="15" t="n">
        <v>10521</v>
      </c>
      <c r="F98" s="19" t="n">
        <v>18.4</v>
      </c>
      <c r="G98" s="16" t="n">
        <v>0.232</v>
      </c>
      <c r="H98" s="16" t="n">
        <v>0.202</v>
      </c>
      <c r="I98" s="16" t="n">
        <v>-0.0202</v>
      </c>
      <c r="J98" s="16" t="n">
        <v>0.0227</v>
      </c>
      <c r="K98" s="16" t="n">
        <v>0.6</v>
      </c>
      <c r="L98" s="16" t="n">
        <v>0.0455</v>
      </c>
      <c r="M98" s="13" t="inlineStr">
        <is>
          <t>Yes</t>
        </is>
      </c>
      <c r="N98" s="13" t="inlineStr">
        <is>
          <t>Jun 2026</t>
        </is>
      </c>
      <c r="O98" s="13" t="inlineStr">
        <is>
          <t>Jun 2026</t>
        </is>
      </c>
      <c r="P98" s="13" t="inlineStr">
        <is>
          <t>NIFTY TOTAL MARKET | NIFTY MICROCAP 250</t>
        </is>
      </c>
      <c r="Q98" s="13" t="inlineStr">
        <is>
          <t>NIFTY FINANCIAL SERVICES — Stockbroking &amp; Allied</t>
        </is>
      </c>
      <c r="R98" s="13" t="inlineStr">
        <is>
          <t>Capital Markets</t>
        </is>
      </c>
      <c r="S98" s="13" t="inlineStr">
        <is>
          <t>Financial Services</t>
        </is>
      </c>
      <c r="T98" s="13" t="inlineStr">
        <is>
          <t>Stockbroking &amp; Allied</t>
        </is>
      </c>
      <c r="U98" s="13" t="inlineStr">
        <is>
          <t>Stockbroking &amp; Allied</t>
        </is>
      </c>
      <c r="V98" s="13" t="inlineStr">
        <is>
          <t>Financial Services | Capital Markets</t>
        </is>
      </c>
      <c r="W98" s="13" t="inlineStr">
        <is>
          <t>https://www.screener.in/company/IIFLCAPS/consolidated/</t>
        </is>
      </c>
      <c r="X98" s="13" t="inlineStr">
        <is>
          <t>Retrieved</t>
        </is>
      </c>
    </row>
    <row r="99" ht="48" customHeight="1">
      <c r="A99" s="8" t="inlineStr">
        <is>
          <t>MOTILALOFS</t>
        </is>
      </c>
      <c r="B99" s="8" t="inlineStr">
        <is>
          <t>NSE:MOTILALOFS</t>
        </is>
      </c>
      <c r="C99" s="8" t="inlineStr">
        <is>
          <t>Motil.Oswal.Fin.</t>
        </is>
      </c>
      <c r="D99" s="8" t="inlineStr">
        <is>
          <t>NIFTY FINANCIAL SERVICES — Stockbroking &amp; Allied</t>
        </is>
      </c>
      <c r="E99" s="10" t="n">
        <v>52901</v>
      </c>
      <c r="F99" s="18" t="n">
        <v>26.7</v>
      </c>
      <c r="G99" s="11" t="n">
        <v>0.127</v>
      </c>
      <c r="H99" s="11" t="n">
        <v>0.155</v>
      </c>
      <c r="I99" s="11" t="n">
        <v>0.2803</v>
      </c>
      <c r="J99" s="11" t="n">
        <v>0.2517</v>
      </c>
      <c r="K99" s="11" t="n">
        <v>-6.8174</v>
      </c>
      <c r="L99" s="11" t="n">
        <v>0.09539999999999998</v>
      </c>
      <c r="M99" s="8" t="inlineStr">
        <is>
          <t>Yes</t>
        </is>
      </c>
      <c r="N99" s="8" t="inlineStr">
        <is>
          <t>Jun 2026</t>
        </is>
      </c>
      <c r="O99" s="8" t="inlineStr">
        <is>
          <t>Jun 2026</t>
        </is>
      </c>
      <c r="P99" s="8" t="inlineStr">
        <is>
          <t>NIFTY 200 | NIFTY TOTAL MARKET | NIFTY MIDCAP 150 | NIFTY MIDCAP 100 | NIFTY LARGEMIDCAP 250 | NIFTY MIDSMALLCAP 400</t>
        </is>
      </c>
      <c r="Q99" s="8" t="inlineStr">
        <is>
          <t>NIFTY FINANCIAL SERVICES — Stockbroking &amp; Allied</t>
        </is>
      </c>
      <c r="R99" s="8" t="inlineStr">
        <is>
          <t>Capital Markets</t>
        </is>
      </c>
      <c r="S99" s="8" t="inlineStr">
        <is>
          <t>Financial Services</t>
        </is>
      </c>
      <c r="T99" s="8" t="inlineStr">
        <is>
          <t>Stockbroking &amp; Allied</t>
        </is>
      </c>
      <c r="U99" s="8" t="inlineStr">
        <is>
          <t>Stockbroking &amp; Allied</t>
        </is>
      </c>
      <c r="V99" s="8" t="inlineStr">
        <is>
          <t>Financial Services | Capital Markets</t>
        </is>
      </c>
      <c r="W99" s="8" t="inlineStr">
        <is>
          <t>https://www.screener.in/company/MOTILALOFS/consolidated/</t>
        </is>
      </c>
      <c r="X99" s="8" t="inlineStr">
        <is>
          <t>Retrieved</t>
        </is>
      </c>
    </row>
    <row r="100" ht="48" customHeight="1">
      <c r="A100" s="13" t="inlineStr">
        <is>
          <t>NUVAMA</t>
        </is>
      </c>
      <c r="B100" s="13" t="inlineStr">
        <is>
          <t>NSE:NUVAMA</t>
        </is>
      </c>
      <c r="C100" s="13" t="inlineStr">
        <is>
          <t>Nuvama Wealth</t>
        </is>
      </c>
      <c r="D100" s="13" t="inlineStr">
        <is>
          <t>NIFTY FINANCIAL SERVICES — Stockbroking &amp; Allied</t>
        </is>
      </c>
      <c r="E100" s="15" t="n">
        <v>29985</v>
      </c>
      <c r="F100" s="19" t="n">
        <v>27.7</v>
      </c>
      <c r="G100" s="16" t="n">
        <v>0.175</v>
      </c>
      <c r="H100" s="16" t="n">
        <v>0.274</v>
      </c>
      <c r="I100" s="16" t="n">
        <v>0.0843</v>
      </c>
      <c r="J100" s="16" t="n">
        <v>0.2253</v>
      </c>
      <c r="K100" s="16" t="n">
        <v>0.1375</v>
      </c>
      <c r="L100" s="16" t="n">
        <v>0.1591</v>
      </c>
      <c r="M100" s="13" t="inlineStr">
        <is>
          <t>Yes</t>
        </is>
      </c>
      <c r="N100" s="13" t="inlineStr">
        <is>
          <t>Jun 2026</t>
        </is>
      </c>
      <c r="O100" s="13" t="inlineStr">
        <is>
          <t>Jun 2026</t>
        </is>
      </c>
      <c r="P100" s="13" t="inlineStr">
        <is>
          <t>NIFTY TOTAL MARKET | NIFTY SMALLCAP 250 | NIFTY MIDSMALLCAP 400</t>
        </is>
      </c>
      <c r="Q100" s="13" t="inlineStr">
        <is>
          <t>NIFTY FINANCIAL SERVICES — Stockbroking &amp; Allied</t>
        </is>
      </c>
      <c r="R100" s="13" t="inlineStr">
        <is>
          <t>Capital Markets</t>
        </is>
      </c>
      <c r="S100" s="13" t="inlineStr">
        <is>
          <t>Financial Services</t>
        </is>
      </c>
      <c r="T100" s="13" t="inlineStr">
        <is>
          <t>Stockbroking &amp; Allied</t>
        </is>
      </c>
      <c r="U100" s="13" t="inlineStr">
        <is>
          <t>Stockbroking &amp; Allied</t>
        </is>
      </c>
      <c r="V100" s="13" t="inlineStr">
        <is>
          <t>Financial Services | Capital Markets</t>
        </is>
      </c>
      <c r="W100" s="13" t="inlineStr">
        <is>
          <t>https://www.screener.in/company/NUVAMA/consolidated/</t>
        </is>
      </c>
      <c r="X100" s="13" t="inlineStr">
        <is>
          <t>Retrieved</t>
        </is>
      </c>
    </row>
    <row r="101" ht="48" customHeight="1">
      <c r="A101" s="8" t="inlineStr">
        <is>
          <t>PSB</t>
        </is>
      </c>
      <c r="B101" s="8" t="inlineStr">
        <is>
          <t>NSE:PSB</t>
        </is>
      </c>
      <c r="C101" s="8" t="inlineStr">
        <is>
          <t>Pun. &amp; Sind Bank</t>
        </is>
      </c>
      <c r="D101" s="8" t="inlineStr">
        <is>
          <t>NIFTY FINANCIAL SERVICES — Banks</t>
        </is>
      </c>
      <c r="E101" s="10" t="n">
        <v>16909</v>
      </c>
      <c r="F101" s="18" t="n">
        <v>12.2</v>
      </c>
      <c r="G101" s="11" t="n">
        <v>0.0595</v>
      </c>
      <c r="H101" s="11" t="n">
        <v>0.09619999999999999</v>
      </c>
      <c r="I101" s="11" t="n">
        <v>0.0604</v>
      </c>
      <c r="J101" s="11" t="n">
        <v>0.1037</v>
      </c>
      <c r="K101" s="11" t="n">
        <v>-0.2133</v>
      </c>
      <c r="L101" s="11" t="n">
        <v>0.2342</v>
      </c>
      <c r="M101" s="8" t="inlineStr">
        <is>
          <t>Yes</t>
        </is>
      </c>
      <c r="N101" s="8" t="inlineStr">
        <is>
          <t>Jun 2026</t>
        </is>
      </c>
      <c r="O101" s="8" t="inlineStr">
        <is>
          <t>Jun 2026</t>
        </is>
      </c>
      <c r="P101" s="8" t="inlineStr"/>
      <c r="Q101" s="8" t="inlineStr">
        <is>
          <t>NIFTY FINANCIAL SERVICES — Banks</t>
        </is>
      </c>
      <c r="R101" s="8" t="inlineStr">
        <is>
          <t>Banks</t>
        </is>
      </c>
      <c r="S101" s="8" t="inlineStr">
        <is>
          <t>Financial Services</t>
        </is>
      </c>
      <c r="T101" s="8" t="inlineStr">
        <is>
          <t>Public Sector Bank</t>
        </is>
      </c>
      <c r="U101" s="8" t="inlineStr">
        <is>
          <t>Banks</t>
        </is>
      </c>
      <c r="V101" s="8" t="inlineStr">
        <is>
          <t>Banks</t>
        </is>
      </c>
      <c r="W101" s="8" t="inlineStr">
        <is>
          <t>https://www.screener.in/company/PSB/</t>
        </is>
      </c>
      <c r="X101" s="8" t="inlineStr">
        <is>
          <t>Retrieved (standalone fallback)</t>
        </is>
      </c>
    </row>
    <row r="102" ht="48" customHeight="1">
      <c r="A102" s="13" t="inlineStr">
        <is>
          <t>PICCADIL</t>
        </is>
      </c>
      <c r="B102" s="13" t="inlineStr">
        <is>
          <t>NSE:PICCADIL</t>
        </is>
      </c>
      <c r="C102" s="13" t="inlineStr">
        <is>
          <t>Piccadily Agro</t>
        </is>
      </c>
      <c r="D102" s="13" t="inlineStr">
        <is>
          <t>NIFTY FMCG — Beverages</t>
        </is>
      </c>
      <c r="E102" s="15" t="n">
        <v>7326</v>
      </c>
      <c r="F102" s="19" t="n">
        <v>53.3</v>
      </c>
      <c r="G102" s="16" t="n">
        <v>0.18</v>
      </c>
      <c r="H102" s="16" t="n">
        <v>0.174</v>
      </c>
      <c r="I102" s="16" t="n">
        <v>0.2138</v>
      </c>
      <c r="J102" s="16" t="n">
        <v>0.3137</v>
      </c>
      <c r="K102" s="16" t="n">
        <v>-0.0625</v>
      </c>
      <c r="L102" s="16" t="n">
        <v>0.125</v>
      </c>
      <c r="M102" s="13" t="inlineStr">
        <is>
          <t>No</t>
        </is>
      </c>
      <c r="N102" s="13" t="inlineStr">
        <is>
          <t>Jun 2026</t>
        </is>
      </c>
      <c r="O102" s="13" t="inlineStr">
        <is>
          <t>Mar 2026</t>
        </is>
      </c>
      <c r="P102" s="13" t="inlineStr"/>
      <c r="Q102" s="13" t="inlineStr">
        <is>
          <t>NIFTY FMCG — Beverages</t>
        </is>
      </c>
      <c r="R102" s="13" t="inlineStr">
        <is>
          <t>Beverages</t>
        </is>
      </c>
      <c r="S102" s="13" t="inlineStr">
        <is>
          <t>Fast Moving Consumer Goods</t>
        </is>
      </c>
      <c r="T102" s="13" t="inlineStr">
        <is>
          <t>Breweries &amp; Distilleries</t>
        </is>
      </c>
      <c r="U102" s="13" t="inlineStr">
        <is>
          <t>Beverages</t>
        </is>
      </c>
      <c r="V102" s="13" t="inlineStr">
        <is>
          <t>Beverages</t>
        </is>
      </c>
      <c r="W102" s="13" t="inlineStr">
        <is>
          <t>https://www.screener.in/company/PICCADIL/consolidated/</t>
        </is>
      </c>
      <c r="X102" s="13" t="inlineStr">
        <is>
          <t>Retrieved</t>
        </is>
      </c>
    </row>
    <row r="103" ht="48" customHeight="1">
      <c r="A103" s="8" t="inlineStr">
        <is>
          <t>GOKULAGRO</t>
        </is>
      </c>
      <c r="B103" s="8" t="inlineStr">
        <is>
          <t>NSE:GOKULAGRO</t>
        </is>
      </c>
      <c r="C103" s="8" t="inlineStr">
        <is>
          <t>Gokul Agro</t>
        </is>
      </c>
      <c r="D103" s="8" t="inlineStr">
        <is>
          <t>NIFTY FMCG — Agricultural Food &amp; other Products</t>
        </is>
      </c>
      <c r="E103" s="10" t="n">
        <v>6757</v>
      </c>
      <c r="F103" s="18" t="n">
        <v>16.1</v>
      </c>
      <c r="G103" s="11" t="n">
        <v>0.367</v>
      </c>
      <c r="H103" s="11" t="n">
        <v>0.3</v>
      </c>
      <c r="I103" s="11" t="n">
        <v>-0.1481</v>
      </c>
      <c r="J103" s="11" t="n">
        <v>0.0727</v>
      </c>
      <c r="K103" s="11" t="n">
        <v>0.0336</v>
      </c>
      <c r="L103" s="11" t="n">
        <v>0.7082999999999999</v>
      </c>
      <c r="M103" s="8" t="inlineStr">
        <is>
          <t>Yes</t>
        </is>
      </c>
      <c r="N103" s="8" t="inlineStr">
        <is>
          <t>Jun 2026</t>
        </is>
      </c>
      <c r="O103" s="8" t="inlineStr">
        <is>
          <t>Jun 2026</t>
        </is>
      </c>
      <c r="P103" s="8" t="inlineStr"/>
      <c r="Q103" s="8" t="inlineStr">
        <is>
          <t>NIFTY FMCG — Agricultural Food &amp; other Products</t>
        </is>
      </c>
      <c r="R103" s="8" t="inlineStr">
        <is>
          <t>Agricultural Food &amp; other Products</t>
        </is>
      </c>
      <c r="S103" s="8" t="inlineStr">
        <is>
          <t>Fast Moving Consumer Goods</t>
        </is>
      </c>
      <c r="T103" s="8" t="inlineStr">
        <is>
          <t>Edible Oil</t>
        </is>
      </c>
      <c r="U103" s="8" t="inlineStr">
        <is>
          <t>Agricultural Food &amp; other Products</t>
        </is>
      </c>
      <c r="V103" s="8" t="inlineStr">
        <is>
          <t>Agricultural Food &amp; other Products</t>
        </is>
      </c>
      <c r="W103" s="8" t="inlineStr">
        <is>
          <t>https://www.screener.in/company/GOKULAGRO/consolidated/</t>
        </is>
      </c>
      <c r="X103" s="8" t="inlineStr">
        <is>
          <t>Retrieved</t>
        </is>
      </c>
    </row>
    <row r="104" ht="48" customHeight="1">
      <c r="A104" s="13" t="inlineStr">
        <is>
          <t>KIMS</t>
        </is>
      </c>
      <c r="B104" s="13" t="inlineStr">
        <is>
          <t>NSE:KIMS</t>
        </is>
      </c>
      <c r="C104" s="13" t="inlineStr">
        <is>
          <t>Krishna Institu.</t>
        </is>
      </c>
      <c r="D104" s="13" t="inlineStr">
        <is>
          <t>NIFTY HEALTHCARE — Hospital Part 2 of 2</t>
        </is>
      </c>
      <c r="E104" s="15" t="n">
        <v>34098</v>
      </c>
      <c r="F104" s="19" t="n">
        <v>164</v>
      </c>
      <c r="G104" s="16" t="n">
        <v>0.095</v>
      </c>
      <c r="H104" s="16" t="n">
        <v>0.113</v>
      </c>
      <c r="I104" s="16" t="n">
        <v>0.0977</v>
      </c>
      <c r="J104" s="16" t="n">
        <v>0.3532</v>
      </c>
      <c r="K104" s="16" t="n">
        <v>0.1212</v>
      </c>
      <c r="L104" s="16" t="n">
        <v>-0.5647</v>
      </c>
      <c r="M104" s="13" t="inlineStr">
        <is>
          <t>Yes</t>
        </is>
      </c>
      <c r="N104" s="13" t="inlineStr">
        <is>
          <t>Jun 2026</t>
        </is>
      </c>
      <c r="O104" s="13" t="inlineStr">
        <is>
          <t>Jun 2026</t>
        </is>
      </c>
      <c r="P104" s="13" t="inlineStr">
        <is>
          <t>NIFTY TOTAL MARKET | NIFTY SMALLCAP 250 | NIFTY MIDSMALLCAP 400</t>
        </is>
      </c>
      <c r="Q104" s="13" t="inlineStr">
        <is>
          <t>NIFTY HEALTHCARE — Hospital Part 2 of 2</t>
        </is>
      </c>
      <c r="R104" s="13" t="inlineStr">
        <is>
          <t>Healthcare Services</t>
        </is>
      </c>
      <c r="S104" s="13" t="inlineStr">
        <is>
          <t>Healthcare</t>
        </is>
      </c>
      <c r="T104" s="13" t="inlineStr">
        <is>
          <t>Hospital</t>
        </is>
      </c>
      <c r="U104" s="13" t="inlineStr">
        <is>
          <t>Hospital</t>
        </is>
      </c>
      <c r="V104" s="13" t="inlineStr">
        <is>
          <t>Healthcare | Healthcare Services</t>
        </is>
      </c>
      <c r="W104" s="13" t="inlineStr">
        <is>
          <t>https://www.screener.in/company/KIMS/consolidated/</t>
        </is>
      </c>
      <c r="X104" s="13" t="inlineStr">
        <is>
          <t>Retrieved</t>
        </is>
      </c>
    </row>
    <row r="105" ht="48" customHeight="1">
      <c r="A105" s="8" t="inlineStr">
        <is>
          <t>MAXHEALTH</t>
        </is>
      </c>
      <c r="B105" s="8" t="inlineStr">
        <is>
          <t>NSE:MAXHEALTH</t>
        </is>
      </c>
      <c r="C105" s="8" t="inlineStr">
        <is>
          <t>Max Healthcare Institute Ltd.</t>
        </is>
      </c>
      <c r="D105" s="8" t="inlineStr">
        <is>
          <t>NIFTY HEALTHCARE — Hospital Part 2 of 2</t>
        </is>
      </c>
      <c r="E105" s="10" t="n">
        <v>103885</v>
      </c>
      <c r="F105" s="18" t="n">
        <v>70</v>
      </c>
      <c r="G105" s="11" t="n">
        <v>0.147</v>
      </c>
      <c r="H105" s="11" t="n">
        <v>0.147</v>
      </c>
      <c r="I105" s="11" t="n">
        <v>0.0363</v>
      </c>
      <c r="J105" s="11" t="n">
        <v>0.122</v>
      </c>
      <c r="K105" s="11" t="n">
        <v>0.1362</v>
      </c>
      <c r="L105" s="11" t="n">
        <v>0.0721</v>
      </c>
      <c r="M105" s="8" t="inlineStr">
        <is>
          <t>No</t>
        </is>
      </c>
      <c r="N105" s="8" t="inlineStr">
        <is>
          <t>Jun 2026</t>
        </is>
      </c>
      <c r="O105" s="8" t="inlineStr">
        <is>
          <t>Mar 2026</t>
        </is>
      </c>
      <c r="P105" s="8" t="inlineStr">
        <is>
          <t>NIFTY 100 | NIFTY 200 | NIFTY TOTAL MARKET | NIFTY LARGEMIDCAP 250 | NIFTY MIDCAP 150</t>
        </is>
      </c>
      <c r="Q105" s="8" t="inlineStr">
        <is>
          <t>NIFTY HEALTHCARE — Hospital Part 2 of 2</t>
        </is>
      </c>
      <c r="R105" s="8" t="inlineStr">
        <is>
          <t>Healthcare Services</t>
        </is>
      </c>
      <c r="S105" s="8" t="inlineStr">
        <is>
          <t>Healthcare</t>
        </is>
      </c>
      <c r="T105" s="8" t="inlineStr">
        <is>
          <t>Hospital</t>
        </is>
      </c>
      <c r="U105" s="8" t="inlineStr">
        <is>
          <t>Hospital</t>
        </is>
      </c>
      <c r="V105" s="8" t="inlineStr">
        <is>
          <t>Healthcare | Healthcare Services</t>
        </is>
      </c>
      <c r="W105" s="8" t="inlineStr">
        <is>
          <t>https://www.screener.in/company/MAXHEALTH/consolidated/</t>
        </is>
      </c>
      <c r="X105" s="8" t="inlineStr">
        <is>
          <t>Retrieved</t>
        </is>
      </c>
    </row>
    <row r="106" ht="48" customHeight="1">
      <c r="A106" s="13" t="inlineStr">
        <is>
          <t>MEDANTA</t>
        </is>
      </c>
      <c r="B106" s="13" t="inlineStr">
        <is>
          <t>NSE:MEDANTA</t>
        </is>
      </c>
      <c r="C106" s="13" t="inlineStr">
        <is>
          <t>Global Health</t>
        </is>
      </c>
      <c r="D106" s="13" t="inlineStr">
        <is>
          <t>NIFTY HEALTHCARE — Hospital Part 2 of 2</t>
        </is>
      </c>
      <c r="E106" s="15" t="n">
        <v>39251</v>
      </c>
      <c r="F106" s="19" t="n">
        <v>68.59999999999999</v>
      </c>
      <c r="G106" s="16" t="n">
        <v>0.171</v>
      </c>
      <c r="H106" s="16" t="n">
        <v>0.152</v>
      </c>
      <c r="I106" s="16" t="n">
        <v>0.1251</v>
      </c>
      <c r="J106" s="16" t="n">
        <v>0.2648</v>
      </c>
      <c r="K106" s="16" t="n">
        <v>0.1056</v>
      </c>
      <c r="L106" s="16" t="n">
        <v>-0.0126</v>
      </c>
      <c r="M106" s="13" t="inlineStr">
        <is>
          <t>Yes</t>
        </is>
      </c>
      <c r="N106" s="13" t="inlineStr">
        <is>
          <t>Jun 2026</t>
        </is>
      </c>
      <c r="O106" s="13" t="inlineStr">
        <is>
          <t>Jun 2026</t>
        </is>
      </c>
      <c r="P106" s="13" t="inlineStr">
        <is>
          <t>NIFTY TOTAL MARKET | NIFTY MIDCAP 150 | NIFTY LARGEMIDCAP 250 | NIFTY MIDSMALLCAP 400</t>
        </is>
      </c>
      <c r="Q106" s="13" t="inlineStr">
        <is>
          <t>NIFTY HEALTHCARE — Hospital Part 2 of 2</t>
        </is>
      </c>
      <c r="R106" s="13" t="inlineStr">
        <is>
          <t>Healthcare Services</t>
        </is>
      </c>
      <c r="S106" s="13" t="inlineStr">
        <is>
          <t>Healthcare</t>
        </is>
      </c>
      <c r="T106" s="13" t="inlineStr">
        <is>
          <t>Hospital</t>
        </is>
      </c>
      <c r="U106" s="13" t="inlineStr">
        <is>
          <t>Hospital</t>
        </is>
      </c>
      <c r="V106" s="13" t="inlineStr">
        <is>
          <t>Healthcare | Healthcare Services</t>
        </is>
      </c>
      <c r="W106" s="13" t="inlineStr">
        <is>
          <t>https://www.screener.in/company/MEDANTA/consolidated/</t>
        </is>
      </c>
      <c r="X106" s="13" t="inlineStr">
        <is>
          <t>Retrieved</t>
        </is>
      </c>
    </row>
    <row r="107" ht="48" customHeight="1">
      <c r="A107" s="8" t="inlineStr">
        <is>
          <t>NH</t>
        </is>
      </c>
      <c r="B107" s="8" t="inlineStr">
        <is>
          <t>NSE:NH</t>
        </is>
      </c>
      <c r="C107" s="8" t="inlineStr">
        <is>
          <t>Narayana Hrudaya</t>
        </is>
      </c>
      <c r="D107" s="8" t="inlineStr">
        <is>
          <t>NIFTY HEALTHCARE — Hospital Part 2 of 2</t>
        </is>
      </c>
      <c r="E107" s="10" t="n">
        <v>38549</v>
      </c>
      <c r="F107" s="18" t="n">
        <v>44.7</v>
      </c>
      <c r="G107" s="11" t="n">
        <v>0.155</v>
      </c>
      <c r="H107" s="11" t="n">
        <v>0.205</v>
      </c>
      <c r="I107" s="11" t="n">
        <v>0.0347</v>
      </c>
      <c r="J107" s="11" t="n">
        <v>0.7809999999999999</v>
      </c>
      <c r="K107" s="11" t="n">
        <v>-0.0759</v>
      </c>
      <c r="L107" s="11" t="n">
        <v>0.0508</v>
      </c>
      <c r="M107" s="8" t="inlineStr">
        <is>
          <t>Yes</t>
        </is>
      </c>
      <c r="N107" s="8" t="inlineStr">
        <is>
          <t>Jun 2026</t>
        </is>
      </c>
      <c r="O107" s="8" t="inlineStr">
        <is>
          <t>Jun 2026</t>
        </is>
      </c>
      <c r="P107" s="8" t="inlineStr">
        <is>
          <t>NIFTY TOTAL MARKET | NIFTY SMALLCAP 250 | NIFTY MIDSMALLCAP 400</t>
        </is>
      </c>
      <c r="Q107" s="8" t="inlineStr">
        <is>
          <t>NIFTY HEALTHCARE — Hospital Part 2 of 2</t>
        </is>
      </c>
      <c r="R107" s="8" t="inlineStr">
        <is>
          <t>Healthcare Services</t>
        </is>
      </c>
      <c r="S107" s="8" t="inlineStr">
        <is>
          <t>Healthcare</t>
        </is>
      </c>
      <c r="T107" s="8" t="inlineStr">
        <is>
          <t>Hospital</t>
        </is>
      </c>
      <c r="U107" s="8" t="inlineStr">
        <is>
          <t>Hospital</t>
        </is>
      </c>
      <c r="V107" s="8" t="inlineStr">
        <is>
          <t>Healthcare | Healthcare Services</t>
        </is>
      </c>
      <c r="W107" s="8" t="inlineStr">
        <is>
          <t>https://www.screener.in/company/NH/consolidated/</t>
        </is>
      </c>
      <c r="X107" s="8" t="inlineStr">
        <is>
          <t>Retrieved</t>
        </is>
      </c>
    </row>
    <row r="108" ht="48" customHeight="1">
      <c r="A108" s="13" t="inlineStr">
        <is>
          <t>RAINBOW</t>
        </is>
      </c>
      <c r="B108" s="13" t="inlineStr">
        <is>
          <t>NSE:RAINBOW</t>
        </is>
      </c>
      <c r="C108" s="13" t="inlineStr">
        <is>
          <t>Rainbow Child.</t>
        </is>
      </c>
      <c r="D108" s="13" t="inlineStr">
        <is>
          <t>NIFTY HEALTHCARE — Hospital Part 2 of 2</t>
        </is>
      </c>
      <c r="E108" s="15" t="n">
        <v>15790</v>
      </c>
      <c r="F108" s="19" t="n">
        <v>55.1</v>
      </c>
      <c r="G108" s="16" t="n">
        <v>0.174</v>
      </c>
      <c r="H108" s="16" t="n">
        <v>0.159</v>
      </c>
      <c r="I108" s="16" t="n">
        <v>0.0217</v>
      </c>
      <c r="J108" s="16" t="n">
        <v>0.3314</v>
      </c>
      <c r="K108" s="16" t="n">
        <v>-0.1923</v>
      </c>
      <c r="L108" s="16" t="n">
        <v>0.1667</v>
      </c>
      <c r="M108" s="13" t="inlineStr">
        <is>
          <t>Yes</t>
        </is>
      </c>
      <c r="N108" s="13" t="inlineStr">
        <is>
          <t>Jun 2026</t>
        </is>
      </c>
      <c r="O108" s="13" t="inlineStr">
        <is>
          <t>Jun 2026</t>
        </is>
      </c>
      <c r="P108" s="13" t="inlineStr">
        <is>
          <t>NIFTY TOTAL MARKET | NIFTY SMALLCAP 250 | NIFTY MIDSMALLCAP 400</t>
        </is>
      </c>
      <c r="Q108" s="13" t="inlineStr">
        <is>
          <t>NIFTY HEALTHCARE — Hospital Part 2 of 2</t>
        </is>
      </c>
      <c r="R108" s="13" t="inlineStr">
        <is>
          <t>Healthcare Services</t>
        </is>
      </c>
      <c r="S108" s="13" t="inlineStr">
        <is>
          <t>Healthcare</t>
        </is>
      </c>
      <c r="T108" s="13" t="inlineStr">
        <is>
          <t>Hospital</t>
        </is>
      </c>
      <c r="U108" s="13" t="inlineStr">
        <is>
          <t>Hospital</t>
        </is>
      </c>
      <c r="V108" s="13" t="inlineStr">
        <is>
          <t>Healthcare | Healthcare Services</t>
        </is>
      </c>
      <c r="W108" s="13" t="inlineStr">
        <is>
          <t>https://www.screener.in/company/RAINBOW/consolidated/</t>
        </is>
      </c>
      <c r="X108" s="13" t="inlineStr">
        <is>
          <t>Retrieved</t>
        </is>
      </c>
    </row>
    <row r="109" ht="48" customHeight="1">
      <c r="A109" s="8" t="inlineStr">
        <is>
          <t>YATHARTH</t>
        </is>
      </c>
      <c r="B109" s="8" t="inlineStr">
        <is>
          <t>NSE:YATHARTH</t>
        </is>
      </c>
      <c r="C109" s="8" t="inlineStr">
        <is>
          <t>Yatharth Hospit.</t>
        </is>
      </c>
      <c r="D109" s="8" t="inlineStr">
        <is>
          <t>NIFTY HEALTHCARE — Hospital Part 2 of 2</t>
        </is>
      </c>
      <c r="E109" s="10" t="n">
        <v>8394</v>
      </c>
      <c r="F109" s="18" t="n">
        <v>47.9</v>
      </c>
      <c r="G109" s="11" t="n">
        <v>0.124</v>
      </c>
      <c r="H109" s="11" t="n">
        <v>0.104</v>
      </c>
      <c r="I109" s="11" t="n">
        <v>0.0688</v>
      </c>
      <c r="J109" s="11" t="n">
        <v>0.4741</v>
      </c>
      <c r="K109" s="11" t="n">
        <v>0.04650000000000001</v>
      </c>
      <c r="L109" s="11" t="n">
        <v>0.1538</v>
      </c>
      <c r="M109" s="8" t="inlineStr">
        <is>
          <t>No</t>
        </is>
      </c>
      <c r="N109" s="8" t="inlineStr">
        <is>
          <t>Jun 2026</t>
        </is>
      </c>
      <c r="O109" s="8" t="inlineStr">
        <is>
          <t>Mar 2026</t>
        </is>
      </c>
      <c r="P109" s="8" t="inlineStr">
        <is>
          <t>NIFTY TOTAL MARKET | NIFTY MICROCAP 250</t>
        </is>
      </c>
      <c r="Q109" s="8" t="inlineStr">
        <is>
          <t>NIFTY HEALTHCARE — Hospital Part 2 of 2</t>
        </is>
      </c>
      <c r="R109" s="8" t="inlineStr">
        <is>
          <t>Healthcare Services</t>
        </is>
      </c>
      <c r="S109" s="8" t="inlineStr">
        <is>
          <t>Healthcare</t>
        </is>
      </c>
      <c r="T109" s="8" t="inlineStr">
        <is>
          <t>Hospital</t>
        </is>
      </c>
      <c r="U109" s="8" t="inlineStr">
        <is>
          <t>Hospital</t>
        </is>
      </c>
      <c r="V109" s="8" t="inlineStr">
        <is>
          <t>Healthcare | Healthcare Services</t>
        </is>
      </c>
      <c r="W109" s="8" t="inlineStr">
        <is>
          <t>https://www.screener.in/company/YATHARTH/consolidated/</t>
        </is>
      </c>
      <c r="X109" s="8" t="inlineStr">
        <is>
          <t>Retrieved</t>
        </is>
      </c>
    </row>
    <row r="110" ht="48" customHeight="1">
      <c r="A110" s="13" t="inlineStr">
        <is>
          <t>SAREGAMA</t>
        </is>
      </c>
      <c r="B110" s="13" t="inlineStr">
        <is>
          <t>NSE:SAREGAMA</t>
        </is>
      </c>
      <c r="C110" s="13" t="inlineStr">
        <is>
          <t>Saregama India</t>
        </is>
      </c>
      <c r="D110" s="13" t="inlineStr">
        <is>
          <t>NIFTY INDIA DIGITAL — Media &amp; Entertainment</t>
        </is>
      </c>
      <c r="E110" s="15" t="n">
        <v>10008</v>
      </c>
      <c r="F110" s="19" t="n">
        <v>43.8</v>
      </c>
      <c r="G110" s="16" t="n">
        <v>0.178</v>
      </c>
      <c r="H110" s="16" t="n">
        <v>0.13</v>
      </c>
      <c r="I110" s="16" t="n">
        <v>-0.0801</v>
      </c>
      <c r="J110" s="16" t="n">
        <v>0.2754</v>
      </c>
      <c r="K110" s="16" t="n">
        <v>-0.2973</v>
      </c>
      <c r="L110" s="16" t="n">
        <v>0.4054</v>
      </c>
      <c r="M110" s="13" t="inlineStr">
        <is>
          <t>Yes</t>
        </is>
      </c>
      <c r="N110" s="13" t="inlineStr">
        <is>
          <t>Jun 2026</t>
        </is>
      </c>
      <c r="O110" s="13" t="inlineStr">
        <is>
          <t>Jun 2026</t>
        </is>
      </c>
      <c r="P110" s="13" t="inlineStr">
        <is>
          <t>NIFTY TOTAL MARKET | NIFTY SMALLCAP 250 | NIFTY MIDSMALLCAP 400</t>
        </is>
      </c>
      <c r="Q110" s="13" t="inlineStr">
        <is>
          <t>NIFTY INDIA DIGITAL — Media &amp; Entertainment</t>
        </is>
      </c>
      <c r="R110" s="13" t="inlineStr">
        <is>
          <t>Entertainment</t>
        </is>
      </c>
      <c r="S110" s="13" t="inlineStr">
        <is>
          <t>Media, Entertainment &amp; Publication</t>
        </is>
      </c>
      <c r="T110" s="13" t="inlineStr">
        <is>
          <t>Media &amp; Entertainment</t>
        </is>
      </c>
      <c r="U110" s="13" t="inlineStr">
        <is>
          <t>Media &amp; Entertainment</t>
        </is>
      </c>
      <c r="V110" s="13" t="inlineStr">
        <is>
          <t>Media, Entertainment &amp; Publication | Entertainment</t>
        </is>
      </c>
      <c r="W110" s="13" t="inlineStr">
        <is>
          <t>https://www.screener.in/company/SAREGAMA/consolidated/</t>
        </is>
      </c>
      <c r="X110" s="13" t="inlineStr">
        <is>
          <t>Retrieved</t>
        </is>
      </c>
    </row>
    <row r="111" ht="48" customHeight="1">
      <c r="A111" s="8" t="inlineStr">
        <is>
          <t>TIPSMUSIC</t>
        </is>
      </c>
      <c r="B111" s="8" t="inlineStr">
        <is>
          <t>NSE:TIPSMUSIC</t>
        </is>
      </c>
      <c r="C111" s="8" t="inlineStr">
        <is>
          <t>Tips Music</t>
        </is>
      </c>
      <c r="D111" s="8" t="inlineStr">
        <is>
          <t>NIFTY INDIA DIGITAL — Media &amp; Entertainment</t>
        </is>
      </c>
      <c r="E111" s="10" t="n">
        <v>8252</v>
      </c>
      <c r="F111" s="18" t="n">
        <v>38.4</v>
      </c>
      <c r="G111" s="11" t="n">
        <v>1.22</v>
      </c>
      <c r="H111" s="11" t="n">
        <v>0.9229999999999999</v>
      </c>
      <c r="I111" s="11" t="n">
        <v>0.0288</v>
      </c>
      <c r="J111" s="11" t="n">
        <v>0.2159</v>
      </c>
      <c r="K111" s="11" t="n">
        <v>-0.2542</v>
      </c>
      <c r="L111" s="11" t="n">
        <v>-0.0435</v>
      </c>
      <c r="M111" s="8" t="inlineStr">
        <is>
          <t>Yes</t>
        </is>
      </c>
      <c r="N111" s="8" t="inlineStr">
        <is>
          <t>Jun 2026</t>
        </is>
      </c>
      <c r="O111" s="8" t="inlineStr">
        <is>
          <t>Jun 2026</t>
        </is>
      </c>
      <c r="P111" s="8" t="inlineStr">
        <is>
          <t>NIFTY TOTAL MARKET | NIFTY MICROCAP 250</t>
        </is>
      </c>
      <c r="Q111" s="8" t="inlineStr">
        <is>
          <t>NIFTY INDIA DIGITAL — Media &amp; Entertainment</t>
        </is>
      </c>
      <c r="R111" s="8" t="inlineStr">
        <is>
          <t>Entertainment</t>
        </is>
      </c>
      <c r="S111" s="8" t="inlineStr">
        <is>
          <t>Media, Entertainment &amp; Publication</t>
        </is>
      </c>
      <c r="T111" s="8" t="inlineStr">
        <is>
          <t>Media &amp; Entertainment</t>
        </is>
      </c>
      <c r="U111" s="8" t="inlineStr">
        <is>
          <t>Media &amp; Entertainment</t>
        </is>
      </c>
      <c r="V111" s="8" t="inlineStr">
        <is>
          <t>Media, Entertainment &amp; Publication | Entertainment</t>
        </is>
      </c>
      <c r="W111" s="8" t="inlineStr">
        <is>
          <t>https://www.screener.in/company/TIPSMUSIC/</t>
        </is>
      </c>
      <c r="X111" s="8" t="inlineStr">
        <is>
          <t>Retrieved (standalone fallback)</t>
        </is>
      </c>
    </row>
    <row r="112" ht="48" customHeight="1">
      <c r="A112" s="13" t="inlineStr">
        <is>
          <t>IMFA</t>
        </is>
      </c>
      <c r="B112" s="13" t="inlineStr">
        <is>
          <t>NSE:IMFA</t>
        </is>
      </c>
      <c r="C112" s="13" t="inlineStr">
        <is>
          <t>Indian Metals</t>
        </is>
      </c>
      <c r="D112" s="13" t="inlineStr">
        <is>
          <t>NIFTY METAL — Ferro &amp; Silica Manganese</t>
        </is>
      </c>
      <c r="E112" s="15" t="n">
        <v>7951</v>
      </c>
      <c r="F112" s="19" t="n">
        <v>15.2</v>
      </c>
      <c r="G112" s="16" t="n">
        <v>0.184</v>
      </c>
      <c r="H112" s="16" t="n">
        <v>0.168</v>
      </c>
      <c r="I112" s="16" t="n">
        <v>0.2582</v>
      </c>
      <c r="J112" s="16" t="n">
        <v>0.4953</v>
      </c>
      <c r="K112" s="16" t="n">
        <v>0.8737999999999999</v>
      </c>
      <c r="L112" s="16" t="n">
        <v>1.0753</v>
      </c>
      <c r="M112" s="13" t="inlineStr">
        <is>
          <t>Yes</t>
        </is>
      </c>
      <c r="N112" s="13" t="inlineStr">
        <is>
          <t>Jun 2026</t>
        </is>
      </c>
      <c r="O112" s="13" t="inlineStr">
        <is>
          <t>Jun 2026</t>
        </is>
      </c>
      <c r="P112" s="13" t="inlineStr">
        <is>
          <t>NIFTY TOTAL MARKET | NIFTY MICROCAP 250</t>
        </is>
      </c>
      <c r="Q112" s="13" t="inlineStr">
        <is>
          <t>NIFTY METAL — Ferro &amp; Silica Manganese</t>
        </is>
      </c>
      <c r="R112" s="13" t="inlineStr">
        <is>
          <t>Ferrous Metals</t>
        </is>
      </c>
      <c r="S112" s="13" t="inlineStr">
        <is>
          <t>Metals &amp; Mining</t>
        </is>
      </c>
      <c r="T112" s="13" t="inlineStr">
        <is>
          <t>Ferro &amp; Silica Manganese</t>
        </is>
      </c>
      <c r="U112" s="13" t="inlineStr">
        <is>
          <t>Ferro &amp; Silica Manganese</t>
        </is>
      </c>
      <c r="V112" s="13" t="inlineStr">
        <is>
          <t>Metals &amp; Mining | Ferrous Metals</t>
        </is>
      </c>
      <c r="W112" s="13" t="inlineStr">
        <is>
          <t>https://www.screener.in/company/IMFA/consolidated/</t>
        </is>
      </c>
      <c r="X112" s="13" t="inlineStr">
        <is>
          <t>Retrieved</t>
        </is>
      </c>
    </row>
    <row r="113" ht="48" customHeight="1">
      <c r="A113" s="8" t="inlineStr">
        <is>
          <t>BAJAJCON</t>
        </is>
      </c>
      <c r="B113" s="8" t="inlineStr">
        <is>
          <t>NSE:BAJAJCON</t>
        </is>
      </c>
      <c r="C113" s="8" t="inlineStr">
        <is>
          <t>Bajaj Consumer</t>
        </is>
      </c>
      <c r="D113" s="8" t="inlineStr">
        <is>
          <t>SCREENER Personal Products — Personal Products</t>
        </is>
      </c>
      <c r="E113" s="10" t="n">
        <v>7028</v>
      </c>
      <c r="F113" s="18" t="n">
        <v>31.5</v>
      </c>
      <c r="G113" s="11" t="n">
        <v>0.3</v>
      </c>
      <c r="H113" s="11" t="n">
        <v>0.247</v>
      </c>
      <c r="I113" s="11" t="n">
        <v>0.0459</v>
      </c>
      <c r="J113" s="11" t="n">
        <v>0.2527</v>
      </c>
      <c r="K113" s="11" t="n">
        <v>0.1094</v>
      </c>
      <c r="L113" s="11" t="n">
        <v>0.8684000000000001</v>
      </c>
      <c r="M113" s="8" t="inlineStr">
        <is>
          <t>Yes</t>
        </is>
      </c>
      <c r="N113" s="8" t="inlineStr">
        <is>
          <t>Jun 2026</t>
        </is>
      </c>
      <c r="O113" s="8" t="inlineStr">
        <is>
          <t>Jun 2026</t>
        </is>
      </c>
      <c r="P113" s="8" t="inlineStr"/>
      <c r="Q113" s="8" t="inlineStr">
        <is>
          <t>SCREENER Personal Products — Personal Products</t>
        </is>
      </c>
      <c r="R113" s="8" t="inlineStr">
        <is>
          <t>Personal Products</t>
        </is>
      </c>
      <c r="S113" s="8" t="inlineStr">
        <is>
          <t>Fast Moving Consumer Goods</t>
        </is>
      </c>
      <c r="T113" s="8" t="inlineStr">
        <is>
          <t>Personal Care</t>
        </is>
      </c>
      <c r="U113" s="8" t="inlineStr">
        <is>
          <t>Personal Products</t>
        </is>
      </c>
      <c r="V113" s="8" t="inlineStr">
        <is>
          <t>Personal Care | Personal Products</t>
        </is>
      </c>
      <c r="W113" s="8" t="inlineStr">
        <is>
          <t>https://www.screener.in/company/BAJAJCON/consolidated/</t>
        </is>
      </c>
      <c r="X113" s="8" t="inlineStr">
        <is>
          <t>Retrieved</t>
        </is>
      </c>
    </row>
    <row r="114" ht="48" customHeight="1">
      <c r="A114" s="13" t="inlineStr">
        <is>
          <t>COLPAL</t>
        </is>
      </c>
      <c r="B114" s="13" t="inlineStr">
        <is>
          <t>NSE:COLPAL</t>
        </is>
      </c>
      <c r="C114" s="13" t="inlineStr">
        <is>
          <t>Colgate-Palmoliv</t>
        </is>
      </c>
      <c r="D114" s="13" t="inlineStr">
        <is>
          <t>SCREENER Personal Products — Personal Products</t>
        </is>
      </c>
      <c r="E114" s="15" t="n">
        <v>55137</v>
      </c>
      <c r="F114" s="19" t="n">
        <v>40.3</v>
      </c>
      <c r="G114" s="16" t="n">
        <v>1.08</v>
      </c>
      <c r="H114" s="16" t="n">
        <v>0.8270000000000001</v>
      </c>
      <c r="I114" s="16" t="n">
        <v>0.005</v>
      </c>
      <c r="J114" s="16" t="n">
        <v>0.1179</v>
      </c>
      <c r="K114" s="16" t="n">
        <v>-0.0283</v>
      </c>
      <c r="L114" s="16" t="n">
        <v>0.06849999999999999</v>
      </c>
      <c r="M114" s="13" t="inlineStr">
        <is>
          <t>Yes</t>
        </is>
      </c>
      <c r="N114" s="13" t="inlineStr">
        <is>
          <t>Jun 2026</t>
        </is>
      </c>
      <c r="O114" s="13" t="inlineStr">
        <is>
          <t>Jun 2026</t>
        </is>
      </c>
      <c r="P114" s="13" t="inlineStr"/>
      <c r="Q114" s="13" t="inlineStr">
        <is>
          <t>SCREENER Personal Products — Personal Products</t>
        </is>
      </c>
      <c r="R114" s="13" t="inlineStr">
        <is>
          <t>Personal Products</t>
        </is>
      </c>
      <c r="S114" s="13" t="inlineStr">
        <is>
          <t>Fast Moving Consumer Goods</t>
        </is>
      </c>
      <c r="T114" s="13" t="inlineStr">
        <is>
          <t>Personal Care</t>
        </is>
      </c>
      <c r="U114" s="13" t="inlineStr">
        <is>
          <t>Personal Products</t>
        </is>
      </c>
      <c r="V114" s="13" t="inlineStr">
        <is>
          <t>Personal Care | Personal Products</t>
        </is>
      </c>
      <c r="W114" s="13" t="inlineStr">
        <is>
          <t>https://www.screener.in/company/COLPAL/</t>
        </is>
      </c>
      <c r="X114" s="13" t="inlineStr">
        <is>
          <t>Retrieved (standalone fallback)</t>
        </is>
      </c>
    </row>
    <row r="115" ht="48" customHeight="1">
      <c r="A115" s="8" t="inlineStr">
        <is>
          <t>CUPID</t>
        </is>
      </c>
      <c r="B115" s="8" t="inlineStr">
        <is>
          <t>NSE:CUPID</t>
        </is>
      </c>
      <c r="C115" s="8" t="inlineStr">
        <is>
          <t>Cupid</t>
        </is>
      </c>
      <c r="D115" s="8" t="inlineStr">
        <is>
          <t>SCREENER Personal Products — Personal Products</t>
        </is>
      </c>
      <c r="E115" s="10" t="n">
        <v>35256</v>
      </c>
      <c r="F115" s="18" t="n">
        <v>326</v>
      </c>
      <c r="G115" s="11" t="n">
        <v>0.335</v>
      </c>
      <c r="H115" s="11" t="n">
        <v>0.273</v>
      </c>
      <c r="I115" s="11" t="n">
        <v>0.2766</v>
      </c>
      <c r="J115" s="11" t="n">
        <v>1.1429</v>
      </c>
      <c r="K115" s="11" t="n">
        <v>0.09089999999999999</v>
      </c>
      <c r="L115" s="11" t="n">
        <v>2</v>
      </c>
      <c r="M115" s="8" t="inlineStr">
        <is>
          <t>No</t>
        </is>
      </c>
      <c r="N115" s="8" t="inlineStr">
        <is>
          <t>Jun 2026</t>
        </is>
      </c>
      <c r="O115" s="8" t="inlineStr">
        <is>
          <t>Mar 2026</t>
        </is>
      </c>
      <c r="P115" s="8" t="inlineStr"/>
      <c r="Q115" s="8" t="inlineStr">
        <is>
          <t>SCREENER Personal Products — Personal Products</t>
        </is>
      </c>
      <c r="R115" s="8" t="inlineStr">
        <is>
          <t>Personal Products</t>
        </is>
      </c>
      <c r="S115" s="8" t="inlineStr">
        <is>
          <t>Fast Moving Consumer Goods</t>
        </is>
      </c>
      <c r="T115" s="8" t="inlineStr">
        <is>
          <t>Personal Care</t>
        </is>
      </c>
      <c r="U115" s="8" t="inlineStr">
        <is>
          <t>Personal Products</t>
        </is>
      </c>
      <c r="V115" s="8" t="inlineStr">
        <is>
          <t>Personal Care | Personal Products</t>
        </is>
      </c>
      <c r="W115" s="8" t="inlineStr">
        <is>
          <t>https://www.screener.in/company/CUPID/consolidated/</t>
        </is>
      </c>
      <c r="X115" s="8" t="inlineStr">
        <is>
          <t>Retrieved</t>
        </is>
      </c>
    </row>
    <row r="116" ht="48" customHeight="1">
      <c r="A116" s="13" t="inlineStr">
        <is>
          <t>DABUR</t>
        </is>
      </c>
      <c r="B116" s="13" t="inlineStr">
        <is>
          <t>NSE:DABUR</t>
        </is>
      </c>
      <c r="C116" s="13" t="inlineStr">
        <is>
          <t>Dabur India</t>
        </is>
      </c>
      <c r="D116" s="13" t="inlineStr">
        <is>
          <t>SCREENER Personal Products — Personal Products</t>
        </is>
      </c>
      <c r="E116" s="15" t="n">
        <v>72258</v>
      </c>
      <c r="F116" s="19" t="n">
        <v>36.4</v>
      </c>
      <c r="G116" s="16" t="n">
        <v>0.203</v>
      </c>
      <c r="H116" s="16" t="n">
        <v>0.17</v>
      </c>
      <c r="I116" s="16" t="n">
        <v>0.239</v>
      </c>
      <c r="J116" s="16" t="n">
        <v>0.1054</v>
      </c>
      <c r="K116" s="16" t="n">
        <v>0.6188</v>
      </c>
      <c r="L116" s="16" t="n">
        <v>0.1535</v>
      </c>
      <c r="M116" s="13" t="inlineStr">
        <is>
          <t>Yes</t>
        </is>
      </c>
      <c r="N116" s="13" t="inlineStr">
        <is>
          <t>Jun 2026</t>
        </is>
      </c>
      <c r="O116" s="13" t="inlineStr">
        <is>
          <t>Jun 2026</t>
        </is>
      </c>
      <c r="P116" s="13" t="inlineStr"/>
      <c r="Q116" s="13" t="inlineStr">
        <is>
          <t>SCREENER Personal Products — Personal Products</t>
        </is>
      </c>
      <c r="R116" s="13" t="inlineStr">
        <is>
          <t>Personal Products</t>
        </is>
      </c>
      <c r="S116" s="13" t="inlineStr">
        <is>
          <t>Fast Moving Consumer Goods</t>
        </is>
      </c>
      <c r="T116" s="13" t="inlineStr">
        <is>
          <t>Personal Care</t>
        </is>
      </c>
      <c r="U116" s="13" t="inlineStr">
        <is>
          <t>Personal Products</t>
        </is>
      </c>
      <c r="V116" s="13" t="inlineStr">
        <is>
          <t>Personal Care | Personal Products</t>
        </is>
      </c>
      <c r="W116" s="13" t="inlineStr">
        <is>
          <t>https://www.screener.in/company/DABUR/consolidated/</t>
        </is>
      </c>
      <c r="X116" s="13" t="inlineStr">
        <is>
          <t>Retrieved</t>
        </is>
      </c>
    </row>
    <row r="117" ht="48" customHeight="1">
      <c r="A117" s="8" t="inlineStr">
        <is>
          <t>EMAMILTD</t>
        </is>
      </c>
      <c r="B117" s="8" t="inlineStr">
        <is>
          <t>NSE:EMAMILTD</t>
        </is>
      </c>
      <c r="C117" s="8" t="inlineStr">
        <is>
          <t>Emami</t>
        </is>
      </c>
      <c r="D117" s="8" t="inlineStr">
        <is>
          <t>SCREENER Personal Products — Personal Products</t>
        </is>
      </c>
      <c r="E117" s="10" t="n">
        <v>18003</v>
      </c>
      <c r="F117" s="18" t="n">
        <v>23.8</v>
      </c>
      <c r="G117" s="11" t="n">
        <v>0.281</v>
      </c>
      <c r="H117" s="11" t="n">
        <v>0.262</v>
      </c>
      <c r="I117" s="11" t="n">
        <v>0.1232</v>
      </c>
      <c r="J117" s="11" t="n">
        <v>0.1493</v>
      </c>
      <c r="K117" s="11" t="n">
        <v>-0.028</v>
      </c>
      <c r="L117" s="11" t="n">
        <v>-0.1524</v>
      </c>
      <c r="M117" s="8" t="inlineStr">
        <is>
          <t>Yes</t>
        </is>
      </c>
      <c r="N117" s="8" t="inlineStr">
        <is>
          <t>Jun 2026</t>
        </is>
      </c>
      <c r="O117" s="8" t="inlineStr">
        <is>
          <t>Jun 2026</t>
        </is>
      </c>
      <c r="P117" s="8" t="inlineStr"/>
      <c r="Q117" s="8" t="inlineStr">
        <is>
          <t>SCREENER Personal Products — Personal Products</t>
        </is>
      </c>
      <c r="R117" s="8" t="inlineStr">
        <is>
          <t>Personal Products</t>
        </is>
      </c>
      <c r="S117" s="8" t="inlineStr">
        <is>
          <t>Fast Moving Consumer Goods</t>
        </is>
      </c>
      <c r="T117" s="8" t="inlineStr">
        <is>
          <t>Personal Care</t>
        </is>
      </c>
      <c r="U117" s="8" t="inlineStr">
        <is>
          <t>Personal Products</t>
        </is>
      </c>
      <c r="V117" s="8" t="inlineStr">
        <is>
          <t>Personal Care | Personal Products</t>
        </is>
      </c>
      <c r="W117" s="8" t="inlineStr">
        <is>
          <t>https://www.screener.in/company/EMAMILTD/consolidated/</t>
        </is>
      </c>
      <c r="X117" s="8" t="inlineStr">
        <is>
          <t>Retrieved</t>
        </is>
      </c>
    </row>
    <row r="118" ht="48" customHeight="1">
      <c r="A118" s="13" t="inlineStr">
        <is>
          <t>GILLETTE</t>
        </is>
      </c>
      <c r="B118" s="13" t="inlineStr">
        <is>
          <t>NSE:GILLETTE</t>
        </is>
      </c>
      <c r="C118" s="13" t="inlineStr">
        <is>
          <t>Gillette India</t>
        </is>
      </c>
      <c r="D118" s="13" t="inlineStr">
        <is>
          <t>SCREENER Personal Products — Personal Products</t>
        </is>
      </c>
      <c r="E118" s="15" t="n">
        <v>25034</v>
      </c>
      <c r="F118" s="19" t="n">
        <v>37.5</v>
      </c>
      <c r="G118" s="16" t="n">
        <v>0.9059999999999999</v>
      </c>
      <c r="H118" s="16" t="n">
        <v>0.664</v>
      </c>
      <c r="I118" s="16" t="n">
        <v>-0.0114</v>
      </c>
      <c r="J118" s="16" t="n">
        <v>0.1075</v>
      </c>
      <c r="K118" s="16" t="n">
        <v>-0.1762</v>
      </c>
      <c r="L118" s="16" t="n">
        <v>0.08900000000000001</v>
      </c>
      <c r="M118" s="13" t="inlineStr">
        <is>
          <t>Yes</t>
        </is>
      </c>
      <c r="N118" s="13" t="inlineStr">
        <is>
          <t>Jun 2026</t>
        </is>
      </c>
      <c r="O118" s="13" t="inlineStr">
        <is>
          <t>Jun 2026</t>
        </is>
      </c>
      <c r="P118" s="13" t="inlineStr"/>
      <c r="Q118" s="13" t="inlineStr">
        <is>
          <t>SCREENER Personal Products — Personal Products</t>
        </is>
      </c>
      <c r="R118" s="13" t="inlineStr">
        <is>
          <t>Personal Products</t>
        </is>
      </c>
      <c r="S118" s="13" t="inlineStr">
        <is>
          <t>Fast Moving Consumer Goods</t>
        </is>
      </c>
      <c r="T118" s="13" t="inlineStr">
        <is>
          <t>Personal Care</t>
        </is>
      </c>
      <c r="U118" s="13" t="inlineStr">
        <is>
          <t>Personal Products</t>
        </is>
      </c>
      <c r="V118" s="13" t="inlineStr">
        <is>
          <t>Personal Care | Personal Products</t>
        </is>
      </c>
      <c r="W118" s="13" t="inlineStr">
        <is>
          <t>https://www.screener.in/company/GILLETTE/</t>
        </is>
      </c>
      <c r="X118" s="13" t="inlineStr">
        <is>
          <t>Retrieved (standalone fallback)</t>
        </is>
      </c>
    </row>
    <row r="119" ht="48" customHeight="1">
      <c r="A119" s="8" t="inlineStr">
        <is>
          <t>GODREJCP</t>
        </is>
      </c>
      <c r="B119" s="8" t="inlineStr">
        <is>
          <t>NSE:GODREJCP</t>
        </is>
      </c>
      <c r="C119" s="8" t="inlineStr">
        <is>
          <t>Godrej Consumer</t>
        </is>
      </c>
      <c r="D119" s="8" t="inlineStr">
        <is>
          <t>SCREENER Personal Products — Personal Products</t>
        </is>
      </c>
      <c r="E119" s="10" t="n">
        <v>107129</v>
      </c>
      <c r="F119" s="18" t="n">
        <v>51.6</v>
      </c>
      <c r="G119" s="11" t="n">
        <v>0.188</v>
      </c>
      <c r="H119" s="11" t="n">
        <v>0.161</v>
      </c>
      <c r="I119" s="11" t="n">
        <v>0.0833</v>
      </c>
      <c r="J119" s="11" t="n">
        <v>0.1537</v>
      </c>
      <c r="K119" s="11" t="n">
        <v>0.1173</v>
      </c>
      <c r="L119" s="11" t="n">
        <v>0.1173</v>
      </c>
      <c r="M119" s="8" t="inlineStr">
        <is>
          <t>Yes</t>
        </is>
      </c>
      <c r="N119" s="8" t="inlineStr">
        <is>
          <t>Jun 2026</t>
        </is>
      </c>
      <c r="O119" s="8" t="inlineStr">
        <is>
          <t>Jun 2026</t>
        </is>
      </c>
      <c r="P119" s="8" t="inlineStr"/>
      <c r="Q119" s="8" t="inlineStr">
        <is>
          <t>SCREENER Personal Products — Personal Products</t>
        </is>
      </c>
      <c r="R119" s="8" t="inlineStr">
        <is>
          <t>Personal Products</t>
        </is>
      </c>
      <c r="S119" s="8" t="inlineStr">
        <is>
          <t>Fast Moving Consumer Goods</t>
        </is>
      </c>
      <c r="T119" s="8" t="inlineStr">
        <is>
          <t>Personal Care</t>
        </is>
      </c>
      <c r="U119" s="8" t="inlineStr">
        <is>
          <t>Personal Products</t>
        </is>
      </c>
      <c r="V119" s="8" t="inlineStr">
        <is>
          <t>Personal Care | Personal Products</t>
        </is>
      </c>
      <c r="W119" s="8" t="inlineStr">
        <is>
          <t>https://www.screener.in/company/GODREJCP/consolidated/</t>
        </is>
      </c>
      <c r="X119" s="8" t="inlineStr">
        <is>
          <t>Retrieved</t>
        </is>
      </c>
    </row>
    <row r="120" ht="48" customHeight="1">
      <c r="A120" s="13" t="inlineStr">
        <is>
          <t>HONASA</t>
        </is>
      </c>
      <c r="B120" s="13" t="inlineStr">
        <is>
          <t>NSE:HONASA</t>
        </is>
      </c>
      <c r="C120" s="13" t="inlineStr">
        <is>
          <t>Honasa Consumer</t>
        </is>
      </c>
      <c r="D120" s="13" t="inlineStr">
        <is>
          <t>SCREENER Personal Products — Personal Products</t>
        </is>
      </c>
      <c r="E120" s="15" t="n">
        <v>15576</v>
      </c>
      <c r="F120" s="19" t="n">
        <v>76.5</v>
      </c>
      <c r="G120" s="16" t="n">
        <v>0.192</v>
      </c>
      <c r="H120" s="16" t="n">
        <v>0.157</v>
      </c>
      <c r="I120" s="16" t="n">
        <v>0.09140000000000001</v>
      </c>
      <c r="J120" s="16" t="n">
        <v>0.2303</v>
      </c>
      <c r="K120" s="16" t="n">
        <v>0.38</v>
      </c>
      <c r="L120" s="16" t="n">
        <v>1.76</v>
      </c>
      <c r="M120" s="13" t="inlineStr">
        <is>
          <t>No</t>
        </is>
      </c>
      <c r="N120" s="13" t="inlineStr">
        <is>
          <t>Jun 2026</t>
        </is>
      </c>
      <c r="O120" s="13" t="inlineStr">
        <is>
          <t>Mar 2026</t>
        </is>
      </c>
      <c r="P120" s="13" t="inlineStr"/>
      <c r="Q120" s="13" t="inlineStr">
        <is>
          <t>SCREENER Personal Products — Personal Products</t>
        </is>
      </c>
      <c r="R120" s="13" t="inlineStr">
        <is>
          <t>Personal Products</t>
        </is>
      </c>
      <c r="S120" s="13" t="inlineStr">
        <is>
          <t>Fast Moving Consumer Goods</t>
        </is>
      </c>
      <c r="T120" s="13" t="inlineStr">
        <is>
          <t>Personal Care</t>
        </is>
      </c>
      <c r="U120" s="13" t="inlineStr">
        <is>
          <t>Personal Products</t>
        </is>
      </c>
      <c r="V120" s="13" t="inlineStr">
        <is>
          <t>Personal Care | Personal Products</t>
        </is>
      </c>
      <c r="W120" s="13" t="inlineStr">
        <is>
          <t>https://www.screener.in/company/HONASA/consolidated/</t>
        </is>
      </c>
      <c r="X120" s="13" t="inlineStr">
        <is>
          <t>Retrieved</t>
        </is>
      </c>
    </row>
    <row r="121" ht="48" customHeight="1">
      <c r="A121" s="8" t="inlineStr">
        <is>
          <t>PGHH</t>
        </is>
      </c>
      <c r="B121" s="8" t="inlineStr">
        <is>
          <t>NSE:PGHH</t>
        </is>
      </c>
      <c r="C121" s="8" t="inlineStr">
        <is>
          <t>P &amp; G Hygiene</t>
        </is>
      </c>
      <c r="D121" s="8" t="inlineStr">
        <is>
          <t>SCREENER Personal Products — Personal Products</t>
        </is>
      </c>
      <c r="E121" s="10" t="n">
        <v>27560</v>
      </c>
      <c r="F121" s="18" t="n">
        <v>34.8</v>
      </c>
      <c r="G121" s="11" t="n">
        <v>1.57</v>
      </c>
      <c r="H121" s="11" t="n">
        <v>1.15</v>
      </c>
      <c r="I121" s="11" t="n">
        <v>-0.05309999999999999</v>
      </c>
      <c r="J121" s="11" t="n">
        <v>-0.0491</v>
      </c>
      <c r="K121" s="11" t="n">
        <v>-0.1765</v>
      </c>
      <c r="L121" s="11" t="n">
        <v>-0.3438000000000001</v>
      </c>
      <c r="M121" s="8" t="inlineStr">
        <is>
          <t>Yes</t>
        </is>
      </c>
      <c r="N121" s="8" t="inlineStr">
        <is>
          <t>Jun 2026</t>
        </is>
      </c>
      <c r="O121" s="8" t="inlineStr">
        <is>
          <t>Jun 2026</t>
        </is>
      </c>
      <c r="P121" s="8" t="inlineStr"/>
      <c r="Q121" s="8" t="inlineStr">
        <is>
          <t>SCREENER Personal Products — Personal Products</t>
        </is>
      </c>
      <c r="R121" s="8" t="inlineStr">
        <is>
          <t>Personal Products</t>
        </is>
      </c>
      <c r="S121" s="8" t="inlineStr">
        <is>
          <t>Fast Moving Consumer Goods</t>
        </is>
      </c>
      <c r="T121" s="8" t="inlineStr">
        <is>
          <t>Personal Care</t>
        </is>
      </c>
      <c r="U121" s="8" t="inlineStr">
        <is>
          <t>Personal Products</t>
        </is>
      </c>
      <c r="V121" s="8" t="inlineStr">
        <is>
          <t>Personal Care | Personal Products</t>
        </is>
      </c>
      <c r="W121" s="8" t="inlineStr">
        <is>
          <t>https://www.screener.in/company/PGHH/</t>
        </is>
      </c>
      <c r="X121" s="8" t="inlineStr">
        <is>
          <t>Retrieved (standalone fallback)</t>
        </is>
      </c>
    </row>
    <row r="122" ht="48" customHeight="1">
      <c r="A122" s="13" t="inlineStr">
        <is>
          <t>543225</t>
        </is>
      </c>
      <c r="B122" s="13" t="inlineStr">
        <is>
          <t>BSE:543225</t>
        </is>
      </c>
      <c r="C122" s="13" t="inlineStr">
        <is>
          <t>Altius Telecom</t>
        </is>
      </c>
      <c r="D122" s="13" t="inlineStr">
        <is>
          <t>SCREENER Telecom - Services — Telecom - Services</t>
        </is>
      </c>
      <c r="E122" s="15" t="n">
        <v>52263</v>
      </c>
      <c r="F122" s="19" t="n">
        <v>48.8</v>
      </c>
      <c r="G122" s="16" t="n">
        <v>0.08599999999999999</v>
      </c>
      <c r="H122" s="16" t="n">
        <v>0.08070000000000001</v>
      </c>
      <c r="I122" s="16" t="n">
        <v>-0.0022</v>
      </c>
      <c r="J122" s="16" t="n">
        <v>0.0138</v>
      </c>
      <c r="K122" s="16" t="n">
        <v>0.06900000000000001</v>
      </c>
      <c r="L122" s="16" t="n">
        <v>0.8563</v>
      </c>
      <c r="M122" s="13" t="inlineStr">
        <is>
          <t>No</t>
        </is>
      </c>
      <c r="N122" s="13" t="inlineStr">
        <is>
          <t>Jun 2026</t>
        </is>
      </c>
      <c r="O122" s="13" t="inlineStr">
        <is>
          <t>Mar 2026</t>
        </is>
      </c>
      <c r="P122" s="13" t="inlineStr"/>
      <c r="Q122" s="13" t="inlineStr">
        <is>
          <t>SCREENER Telecom - Services — Telecom - Services</t>
        </is>
      </c>
      <c r="R122" s="13" t="inlineStr">
        <is>
          <t>Telecom - Services</t>
        </is>
      </c>
      <c r="S122" s="13" t="inlineStr">
        <is>
          <t>Telecommunication</t>
        </is>
      </c>
      <c r="T122" s="13" t="inlineStr">
        <is>
          <t>Telecom - Infrastructure</t>
        </is>
      </c>
      <c r="U122" s="13" t="inlineStr">
        <is>
          <t>Telecom - Services</t>
        </is>
      </c>
      <c r="V122" s="13" t="inlineStr">
        <is>
          <t>Telecom Services | Telecom - Services</t>
        </is>
      </c>
      <c r="W122" s="13" t="inlineStr">
        <is>
          <t>https://www.screener.in/company/543225/consolidated/</t>
        </is>
      </c>
      <c r="X122" s="13" t="inlineStr">
        <is>
          <t>Retrieved</t>
        </is>
      </c>
    </row>
    <row r="123" ht="48" customHeight="1">
      <c r="A123" s="8" t="inlineStr">
        <is>
          <t>BHARTIARTL</t>
        </is>
      </c>
      <c r="B123" s="8" t="inlineStr">
        <is>
          <t>NSE:BHARTIARTL</t>
        </is>
      </c>
      <c r="C123" s="8" t="inlineStr">
        <is>
          <t>Bharti Airtel</t>
        </is>
      </c>
      <c r="D123" s="8" t="inlineStr">
        <is>
          <t>SCREENER Telecom - Services — Telecom - Services</t>
        </is>
      </c>
      <c r="E123" s="10" t="n">
        <v>1213022</v>
      </c>
      <c r="F123" s="18" t="n">
        <v>38.8</v>
      </c>
      <c r="G123" s="11" t="n">
        <v>0.176</v>
      </c>
      <c r="H123" s="11" t="n">
        <v>0.203</v>
      </c>
      <c r="I123" s="11" t="n">
        <v>0.057</v>
      </c>
      <c r="J123" s="11" t="n">
        <v>0.1835</v>
      </c>
      <c r="K123" s="11" t="n">
        <v>0.0827</v>
      </c>
      <c r="L123" s="11" t="n">
        <v>0.349</v>
      </c>
      <c r="M123" s="8" t="inlineStr">
        <is>
          <t>Yes</t>
        </is>
      </c>
      <c r="N123" s="8" t="inlineStr">
        <is>
          <t>Jun 2026</t>
        </is>
      </c>
      <c r="O123" s="8" t="inlineStr">
        <is>
          <t>Jun 2026</t>
        </is>
      </c>
      <c r="P123" s="8" t="inlineStr"/>
      <c r="Q123" s="8" t="inlineStr">
        <is>
          <t>SCREENER Telecom - Services — Telecom - Services</t>
        </is>
      </c>
      <c r="R123" s="8" t="inlineStr">
        <is>
          <t>Telecom - Services</t>
        </is>
      </c>
      <c r="S123" s="8" t="inlineStr">
        <is>
          <t>Telecommunication</t>
        </is>
      </c>
      <c r="T123" s="8" t="inlineStr">
        <is>
          <t>Telecom - Cellular &amp; Fixed line services</t>
        </is>
      </c>
      <c r="U123" s="8" t="inlineStr">
        <is>
          <t>Telecom - Services</t>
        </is>
      </c>
      <c r="V123" s="8" t="inlineStr">
        <is>
          <t>Telecom Services | Telecom - Services</t>
        </is>
      </c>
      <c r="W123" s="8" t="inlineStr">
        <is>
          <t>https://www.screener.in/company/BHARTIARTL/consolidated/</t>
        </is>
      </c>
      <c r="X123" s="8" t="inlineStr">
        <is>
          <t>Retrieved</t>
        </is>
      </c>
    </row>
    <row r="124" ht="48" customHeight="1">
      <c r="A124" s="13" t="inlineStr">
        <is>
          <t>BHARTIHEXA</t>
        </is>
      </c>
      <c r="B124" s="13" t="inlineStr">
        <is>
          <t>NSE:BHARTIHEXA</t>
        </is>
      </c>
      <c r="C124" s="13" t="inlineStr">
        <is>
          <t>Bharti Hexacom</t>
        </is>
      </c>
      <c r="D124" s="13" t="inlineStr">
        <is>
          <t>SCREENER Telecom - Services — Telecom - Services</t>
        </is>
      </c>
      <c r="E124" s="15" t="n">
        <v>76996</v>
      </c>
      <c r="F124" s="19" t="n">
        <v>41.7</v>
      </c>
      <c r="G124" s="16" t="n">
        <v>0.214</v>
      </c>
      <c r="H124" s="16" t="n">
        <v>0.26</v>
      </c>
      <c r="I124" s="16" t="n">
        <v>0.0398</v>
      </c>
      <c r="J124" s="16" t="n">
        <v>0.1091</v>
      </c>
      <c r="K124" s="16" t="n">
        <v>0.07829999999999999</v>
      </c>
      <c r="L124" s="16" t="n">
        <v>0.2296</v>
      </c>
      <c r="M124" s="13" t="inlineStr">
        <is>
          <t>Yes</t>
        </is>
      </c>
      <c r="N124" s="13" t="inlineStr">
        <is>
          <t>Jun 2026</t>
        </is>
      </c>
      <c r="O124" s="13" t="inlineStr">
        <is>
          <t>Jun 2026</t>
        </is>
      </c>
      <c r="P124" s="13" t="inlineStr"/>
      <c r="Q124" s="13" t="inlineStr">
        <is>
          <t>SCREENER Telecom - Services — Telecom - Services</t>
        </is>
      </c>
      <c r="R124" s="13" t="inlineStr">
        <is>
          <t>Telecom - Services</t>
        </is>
      </c>
      <c r="S124" s="13" t="inlineStr">
        <is>
          <t>Telecommunication</t>
        </is>
      </c>
      <c r="T124" s="13" t="inlineStr">
        <is>
          <t>Telecom - Cellular &amp; Fixed line services</t>
        </is>
      </c>
      <c r="U124" s="13" t="inlineStr">
        <is>
          <t>Telecom - Services</t>
        </is>
      </c>
      <c r="V124" s="13" t="inlineStr">
        <is>
          <t>Telecom Services | Telecom - Services</t>
        </is>
      </c>
      <c r="W124" s="13" t="inlineStr">
        <is>
          <t>https://www.screener.in/company/BHARTIHEXA/</t>
        </is>
      </c>
      <c r="X124" s="13" t="inlineStr">
        <is>
          <t>Retrieved (standalone fallback)</t>
        </is>
      </c>
    </row>
    <row r="125" ht="48" customHeight="1">
      <c r="A125" s="8" t="inlineStr">
        <is>
          <t>HFCL</t>
        </is>
      </c>
      <c r="B125" s="8" t="inlineStr">
        <is>
          <t>NSE:HFCL</t>
        </is>
      </c>
      <c r="C125" s="8" t="inlineStr">
        <is>
          <t>HFCL</t>
        </is>
      </c>
      <c r="D125" s="8" t="inlineStr">
        <is>
          <t>SCREENER Telecom - Services — Telecom - Services</t>
        </is>
      </c>
      <c r="E125" s="10" t="n">
        <v>31798</v>
      </c>
      <c r="F125" s="18" t="n">
        <v>55.5</v>
      </c>
      <c r="G125" s="11" t="n">
        <v>0.109</v>
      </c>
      <c r="H125" s="11" t="n">
        <v>0.06950000000000001</v>
      </c>
      <c r="I125" s="11" t="n">
        <v>0.0499</v>
      </c>
      <c r="J125" s="11" t="n">
        <v>1.1986</v>
      </c>
      <c r="K125" s="11" t="n">
        <v>0.337</v>
      </c>
      <c r="L125" s="11" t="n">
        <v>-9.482799999999999</v>
      </c>
      <c r="M125" s="8" t="inlineStr">
        <is>
          <t>Yes</t>
        </is>
      </c>
      <c r="N125" s="8" t="inlineStr">
        <is>
          <t>Jun 2026</t>
        </is>
      </c>
      <c r="O125" s="8" t="inlineStr">
        <is>
          <t>Jun 2026</t>
        </is>
      </c>
      <c r="P125" s="8" t="inlineStr"/>
      <c r="Q125" s="8" t="inlineStr">
        <is>
          <t>SCREENER Telecom - Services — Telecom - Services</t>
        </is>
      </c>
      <c r="R125" s="8" t="inlineStr">
        <is>
          <t>Telecom - Services</t>
        </is>
      </c>
      <c r="S125" s="8" t="inlineStr">
        <is>
          <t>Telecommunication</t>
        </is>
      </c>
      <c r="T125" s="8" t="inlineStr">
        <is>
          <t>Telecom - Infrastructure</t>
        </is>
      </c>
      <c r="U125" s="8" t="inlineStr">
        <is>
          <t>Telecom - Services</t>
        </is>
      </c>
      <c r="V125" s="8" t="inlineStr">
        <is>
          <t>Telecom Services | Telecom - Services</t>
        </is>
      </c>
      <c r="W125" s="8" t="inlineStr">
        <is>
          <t>https://www.screener.in/company/HFCL/consolidated/</t>
        </is>
      </c>
      <c r="X125" s="8" t="inlineStr">
        <is>
          <t>Retrieved</t>
        </is>
      </c>
    </row>
    <row r="126" ht="48" customHeight="1">
      <c r="A126" s="13" t="inlineStr">
        <is>
          <t>IDEA</t>
        </is>
      </c>
      <c r="B126" s="13" t="inlineStr">
        <is>
          <t>NSE:IDEA</t>
        </is>
      </c>
      <c r="C126" s="13" t="inlineStr">
        <is>
          <t>Vodafone Idea</t>
        </is>
      </c>
      <c r="D126" s="13" t="inlineStr">
        <is>
          <t>SCREENER Telecom - Services — Telecom - Services</t>
        </is>
      </c>
      <c r="E126" s="15" t="n">
        <v>137812</v>
      </c>
      <c r="F126" s="19" t="n"/>
      <c r="G126" s="16" t="n">
        <v>-0.0172</v>
      </c>
      <c r="H126" s="16" t="n"/>
      <c r="I126" s="16" t="n">
        <v>0.0008</v>
      </c>
      <c r="J126" s="16" t="n">
        <v>0.0288</v>
      </c>
      <c r="K126" s="16" t="n">
        <v>-10.8316</v>
      </c>
      <c r="L126" s="16" t="n">
        <v>-8.251300000000001</v>
      </c>
      <c r="M126" s="13" t="inlineStr">
        <is>
          <t>No</t>
        </is>
      </c>
      <c r="N126" s="13" t="inlineStr">
        <is>
          <t>Jun 2026</t>
        </is>
      </c>
      <c r="O126" s="13" t="inlineStr">
        <is>
          <t>Mar 2026</t>
        </is>
      </c>
      <c r="P126" s="13" t="inlineStr"/>
      <c r="Q126" s="13" t="inlineStr">
        <is>
          <t>SCREENER Telecom - Services — Telecom - Services</t>
        </is>
      </c>
      <c r="R126" s="13" t="inlineStr">
        <is>
          <t>Telecom - Services</t>
        </is>
      </c>
      <c r="S126" s="13" t="inlineStr">
        <is>
          <t>Telecommunication</t>
        </is>
      </c>
      <c r="T126" s="13" t="inlineStr">
        <is>
          <t>Telecom - Cellular &amp; Fixed line services</t>
        </is>
      </c>
      <c r="U126" s="13" t="inlineStr">
        <is>
          <t>Telecom - Services</t>
        </is>
      </c>
      <c r="V126" s="13" t="inlineStr">
        <is>
          <t>Telecom Services | Telecom - Services</t>
        </is>
      </c>
      <c r="W126" s="13" t="inlineStr">
        <is>
          <t>https://www.screener.in/company/IDEA/consolidated/</t>
        </is>
      </c>
      <c r="X126" s="13" t="inlineStr">
        <is>
          <t>Retrieved</t>
        </is>
      </c>
    </row>
    <row r="127" ht="48" customHeight="1">
      <c r="A127" s="8" t="inlineStr">
        <is>
          <t>INDUSTOWER</t>
        </is>
      </c>
      <c r="B127" s="8" t="inlineStr">
        <is>
          <t>NSE:INDUSTOWER</t>
        </is>
      </c>
      <c r="C127" s="8" t="inlineStr">
        <is>
          <t>Indus Towers</t>
        </is>
      </c>
      <c r="D127" s="8" t="inlineStr">
        <is>
          <t>SCREENER Telecom - Services — Telecom - Services</t>
        </is>
      </c>
      <c r="E127" s="10" t="n">
        <v>101370</v>
      </c>
      <c r="F127" s="18" t="n">
        <v>14.2</v>
      </c>
      <c r="G127" s="11" t="n">
        <v>0.195</v>
      </c>
      <c r="H127" s="11" t="n">
        <v>0.186</v>
      </c>
      <c r="I127" s="11" t="n">
        <v>0.0407</v>
      </c>
      <c r="J127" s="11" t="n">
        <v>0.0463</v>
      </c>
      <c r="K127" s="11" t="n">
        <v>-0.0262</v>
      </c>
      <c r="L127" s="11" t="n">
        <v>0.0052</v>
      </c>
      <c r="M127" s="8" t="inlineStr">
        <is>
          <t>Yes</t>
        </is>
      </c>
      <c r="N127" s="8" t="inlineStr">
        <is>
          <t>Jun 2026</t>
        </is>
      </c>
      <c r="O127" s="8" t="inlineStr">
        <is>
          <t>Jun 2026</t>
        </is>
      </c>
      <c r="P127" s="8" t="inlineStr"/>
      <c r="Q127" s="8" t="inlineStr">
        <is>
          <t>SCREENER Telecom - Services — Telecom - Services</t>
        </is>
      </c>
      <c r="R127" s="8" t="inlineStr">
        <is>
          <t>Telecom - Services</t>
        </is>
      </c>
      <c r="S127" s="8" t="inlineStr">
        <is>
          <t>Telecommunication</t>
        </is>
      </c>
      <c r="T127" s="8" t="inlineStr">
        <is>
          <t>Telecom - Infrastructure</t>
        </is>
      </c>
      <c r="U127" s="8" t="inlineStr">
        <is>
          <t>Telecom - Services</t>
        </is>
      </c>
      <c r="V127" s="8" t="inlineStr">
        <is>
          <t>Telecom Services | Telecom - Services</t>
        </is>
      </c>
      <c r="W127" s="8" t="inlineStr">
        <is>
          <t>https://www.screener.in/company/INDUSTOWER/consolidated/</t>
        </is>
      </c>
      <c r="X127" s="8" t="inlineStr">
        <is>
          <t>Retrieved</t>
        </is>
      </c>
    </row>
    <row r="128" ht="48" customHeight="1">
      <c r="A128" s="13" t="inlineStr">
        <is>
          <t>RAILTEL</t>
        </is>
      </c>
      <c r="B128" s="13" t="inlineStr">
        <is>
          <t>NSE:RAILTEL</t>
        </is>
      </c>
      <c r="C128" s="13" t="inlineStr">
        <is>
          <t>Railtel Corpn.</t>
        </is>
      </c>
      <c r="D128" s="13" t="inlineStr">
        <is>
          <t>SCREENER Telecom - Services — Telecom - Services</t>
        </is>
      </c>
      <c r="E128" s="15" t="n">
        <v>9265</v>
      </c>
      <c r="F128" s="19" t="n">
        <v>49.4</v>
      </c>
      <c r="G128" s="16" t="n">
        <v>0.162</v>
      </c>
      <c r="H128" s="16" t="n">
        <v>0.12</v>
      </c>
      <c r="I128" s="16" t="n">
        <v>0.2799</v>
      </c>
      <c r="J128" s="16" t="n">
        <v>0.3963</v>
      </c>
      <c r="K128" s="16" t="n">
        <v>0.7895</v>
      </c>
      <c r="L128" s="16" t="n">
        <v>0.2364</v>
      </c>
      <c r="M128" s="13" t="inlineStr">
        <is>
          <t>No</t>
        </is>
      </c>
      <c r="N128" s="13" t="inlineStr">
        <is>
          <t>Jun 2026</t>
        </is>
      </c>
      <c r="O128" s="13" t="inlineStr">
        <is>
          <t>Sep 2023</t>
        </is>
      </c>
      <c r="P128" s="13" t="inlineStr"/>
      <c r="Q128" s="13" t="inlineStr">
        <is>
          <t>SCREENER Telecom - Services — Telecom - Services</t>
        </is>
      </c>
      <c r="R128" s="13" t="inlineStr">
        <is>
          <t>Telecom - Services</t>
        </is>
      </c>
      <c r="S128" s="13" t="inlineStr">
        <is>
          <t>Telecommunication</t>
        </is>
      </c>
      <c r="T128" s="13" t="inlineStr">
        <is>
          <t>Other Telecom Services</t>
        </is>
      </c>
      <c r="U128" s="13" t="inlineStr">
        <is>
          <t>Telecom - Services</t>
        </is>
      </c>
      <c r="V128" s="13" t="inlineStr">
        <is>
          <t>Telecom Services | Telecom - Services</t>
        </is>
      </c>
      <c r="W128" s="13" t="inlineStr">
        <is>
          <t>https://www.screener.in/company/RAILTEL/consolidated/</t>
        </is>
      </c>
      <c r="X128" s="13" t="inlineStr">
        <is>
          <t>Retrieved</t>
        </is>
      </c>
    </row>
    <row r="129" ht="48" customHeight="1">
      <c r="A129" s="8" t="inlineStr">
        <is>
          <t>TATACOMM</t>
        </is>
      </c>
      <c r="B129" s="8" t="inlineStr">
        <is>
          <t>NSE:TATACOMM</t>
        </is>
      </c>
      <c r="C129" s="8" t="inlineStr">
        <is>
          <t>Tata Comm</t>
        </is>
      </c>
      <c r="D129" s="8" t="inlineStr">
        <is>
          <t>SCREENER Telecom - Services — Telecom - Services</t>
        </is>
      </c>
      <c r="E129" s="10" t="n">
        <v>50069</v>
      </c>
      <c r="F129" s="18" t="n">
        <v>48.1</v>
      </c>
      <c r="G129" s="11" t="n">
        <v>0.146</v>
      </c>
      <c r="H129" s="11" t="n">
        <v>0.326</v>
      </c>
      <c r="I129" s="11" t="n">
        <v>0.0044</v>
      </c>
      <c r="J129" s="11" t="n">
        <v>0.1045</v>
      </c>
      <c r="K129" s="11" t="n">
        <v>-0.4981</v>
      </c>
      <c r="L129" s="11" t="n">
        <v>-0.3158</v>
      </c>
      <c r="M129" s="8" t="inlineStr">
        <is>
          <t>Yes</t>
        </is>
      </c>
      <c r="N129" s="8" t="inlineStr">
        <is>
          <t>Jun 2026</t>
        </is>
      </c>
      <c r="O129" s="8" t="inlineStr">
        <is>
          <t>Jun 2026</t>
        </is>
      </c>
      <c r="P129" s="8" t="inlineStr"/>
      <c r="Q129" s="8" t="inlineStr">
        <is>
          <t>SCREENER Telecom - Services — Telecom - Services</t>
        </is>
      </c>
      <c r="R129" s="8" t="inlineStr">
        <is>
          <t>Telecom - Services</t>
        </is>
      </c>
      <c r="S129" s="8" t="inlineStr">
        <is>
          <t>Telecommunication</t>
        </is>
      </c>
      <c r="T129" s="8" t="inlineStr">
        <is>
          <t>Telecom - Cellular &amp; Fixed line services</t>
        </is>
      </c>
      <c r="U129" s="8" t="inlineStr">
        <is>
          <t>Telecom - Services</t>
        </is>
      </c>
      <c r="V129" s="8" t="inlineStr">
        <is>
          <t>Telecom Services | Telecom - Services</t>
        </is>
      </c>
      <c r="W129" s="8" t="inlineStr">
        <is>
          <t>https://www.screener.in/company/TATACOMM/consolidated/</t>
        </is>
      </c>
      <c r="X129" s="8" t="inlineStr">
        <is>
          <t>Retrieved</t>
        </is>
      </c>
    </row>
    <row r="130" ht="48" customHeight="1">
      <c r="A130" s="13" t="inlineStr">
        <is>
          <t>TTML</t>
        </is>
      </c>
      <c r="B130" s="13" t="inlineStr">
        <is>
          <t>NSE:TTML</t>
        </is>
      </c>
      <c r="C130" s="13" t="inlineStr">
        <is>
          <t>Tata Tele. Mah.</t>
        </is>
      </c>
      <c r="D130" s="13" t="inlineStr">
        <is>
          <t>SCREENER Telecom - Services — Telecom - Services</t>
        </is>
      </c>
      <c r="E130" s="15" t="n">
        <v>7695</v>
      </c>
      <c r="F130" s="19" t="n"/>
      <c r="G130" s="16" t="n">
        <v>-0.127</v>
      </c>
      <c r="H130" s="16" t="n"/>
      <c r="I130" s="16" t="n">
        <v>0.0316</v>
      </c>
      <c r="J130" s="16" t="n">
        <v>0.2082</v>
      </c>
      <c r="K130" s="16" t="n">
        <v>-0.3786</v>
      </c>
      <c r="L130" s="16" t="n">
        <v>0.6409999999999999</v>
      </c>
      <c r="M130" s="13" t="inlineStr">
        <is>
          <t>No</t>
        </is>
      </c>
      <c r="N130" s="13" t="inlineStr">
        <is>
          <t>Jun 2026</t>
        </is>
      </c>
      <c r="O130" s="13" t="inlineStr">
        <is>
          <t>Mar 2010</t>
        </is>
      </c>
      <c r="P130" s="13" t="inlineStr"/>
      <c r="Q130" s="13" t="inlineStr">
        <is>
          <t>SCREENER Telecom - Services — Telecom - Services</t>
        </is>
      </c>
      <c r="R130" s="13" t="inlineStr">
        <is>
          <t>Telecom - Services</t>
        </is>
      </c>
      <c r="S130" s="13" t="inlineStr">
        <is>
          <t>Telecommunication</t>
        </is>
      </c>
      <c r="T130" s="13" t="inlineStr">
        <is>
          <t>Telecom - Cellular &amp; Fixed line services</t>
        </is>
      </c>
      <c r="U130" s="13" t="inlineStr">
        <is>
          <t>Telecom - Services</t>
        </is>
      </c>
      <c r="V130" s="13" t="inlineStr">
        <is>
          <t>Telecom Services | Telecom - Services</t>
        </is>
      </c>
      <c r="W130" s="13" t="inlineStr">
        <is>
          <t>https://www.screener.in/company/TTML/consolidated/</t>
        </is>
      </c>
      <c r="X130" s="13" t="inlineStr">
        <is>
          <t>Retrieved</t>
        </is>
      </c>
    </row>
    <row r="131" ht="48" customHeight="1">
      <c r="A131" s="8" t="inlineStr">
        <is>
          <t>GESHIP</t>
        </is>
      </c>
      <c r="B131" s="8" t="inlineStr">
        <is>
          <t>NSE:GESHIP</t>
        </is>
      </c>
      <c r="C131" s="8" t="inlineStr">
        <is>
          <t>GE Shipping Co</t>
        </is>
      </c>
      <c r="D131" s="8" t="inlineStr">
        <is>
          <t>SCREENER Transport Services — Shipping &amp; Maritime Services</t>
        </is>
      </c>
      <c r="E131" s="10" t="n">
        <v>19152</v>
      </c>
      <c r="F131" s="18" t="n">
        <v>5.11</v>
      </c>
      <c r="G131" s="11" t="n">
        <v>0.158</v>
      </c>
      <c r="H131" s="11" t="n">
        <v>0.159</v>
      </c>
      <c r="I131" s="11" t="n">
        <v>0.3269</v>
      </c>
      <c r="J131" s="11" t="n">
        <v>0.6694</v>
      </c>
      <c r="K131" s="11" t="n">
        <v>0.2538</v>
      </c>
      <c r="L131" s="11" t="n">
        <v>1.5972</v>
      </c>
      <c r="M131" s="8" t="inlineStr">
        <is>
          <t>Yes</t>
        </is>
      </c>
      <c r="N131" s="8" t="inlineStr">
        <is>
          <t>Jun 2026</t>
        </is>
      </c>
      <c r="O131" s="8" t="inlineStr">
        <is>
          <t>Jun 2026</t>
        </is>
      </c>
      <c r="P131" s="8" t="inlineStr"/>
      <c r="Q131" s="8" t="inlineStr">
        <is>
          <t>SCREENER Transport Services — Shipping &amp; Maritime Services</t>
        </is>
      </c>
      <c r="R131" s="8" t="inlineStr">
        <is>
          <t>Transport Services</t>
        </is>
      </c>
      <c r="S131" s="8" t="inlineStr">
        <is>
          <t>Services</t>
        </is>
      </c>
      <c r="T131" s="8" t="inlineStr">
        <is>
          <t>Shipping</t>
        </is>
      </c>
      <c r="U131" s="8" t="inlineStr">
        <is>
          <t>Shipping &amp; Maritime Services</t>
        </is>
      </c>
      <c r="V131" s="8" t="inlineStr">
        <is>
          <t>Transport Services | Transport Services</t>
        </is>
      </c>
      <c r="W131" s="8" t="inlineStr">
        <is>
          <t>https://www.screener.in/company/GESHIP/consolidated/</t>
        </is>
      </c>
      <c r="X131" s="8" t="inlineStr">
        <is>
          <t>Retrieved</t>
        </is>
      </c>
    </row>
    <row r="132" ht="48" customHeight="1">
      <c r="A132" s="13" t="inlineStr">
        <is>
          <t>SCI</t>
        </is>
      </c>
      <c r="B132" s="13" t="inlineStr">
        <is>
          <t>NSE:SCI</t>
        </is>
      </c>
      <c r="C132" s="13" t="inlineStr">
        <is>
          <t>S C I</t>
        </is>
      </c>
      <c r="D132" s="13" t="inlineStr">
        <is>
          <t>SCREENER Transport Services — Shipping &amp; Maritime Services</t>
        </is>
      </c>
      <c r="E132" s="15" t="n">
        <v>14202</v>
      </c>
      <c r="F132" s="19" t="n">
        <v>8.779999999999999</v>
      </c>
      <c r="G132" s="16" t="n">
        <v>0.143</v>
      </c>
      <c r="H132" s="16" t="n">
        <v>0.155</v>
      </c>
      <c r="I132" s="16" t="n">
        <v>0.2208</v>
      </c>
      <c r="J132" s="16" t="n">
        <v>0.4035</v>
      </c>
      <c r="K132" s="16" t="n">
        <v>0.5284</v>
      </c>
      <c r="L132" s="16" t="n">
        <v>0.7486</v>
      </c>
      <c r="M132" s="13" t="inlineStr">
        <is>
          <t>Yes</t>
        </is>
      </c>
      <c r="N132" s="13" t="inlineStr">
        <is>
          <t>Jun 2026</t>
        </is>
      </c>
      <c r="O132" s="13" t="inlineStr">
        <is>
          <t>Jun 2026</t>
        </is>
      </c>
      <c r="P132" s="13" t="inlineStr"/>
      <c r="Q132" s="13" t="inlineStr">
        <is>
          <t>SCREENER Transport Services — Shipping &amp; Maritime Services</t>
        </is>
      </c>
      <c r="R132" s="13" t="inlineStr">
        <is>
          <t>Transport Services</t>
        </is>
      </c>
      <c r="S132" s="13" t="inlineStr">
        <is>
          <t>Services</t>
        </is>
      </c>
      <c r="T132" s="13" t="inlineStr">
        <is>
          <t>Shipping</t>
        </is>
      </c>
      <c r="U132" s="13" t="inlineStr">
        <is>
          <t>Shipping &amp; Maritime Services</t>
        </is>
      </c>
      <c r="V132" s="13" t="inlineStr">
        <is>
          <t>Transport Services | Transport Services</t>
        </is>
      </c>
      <c r="W132" s="13" t="inlineStr">
        <is>
          <t>https://www.screener.in/company/SCI/consolidated/</t>
        </is>
      </c>
      <c r="X132" s="13" t="inlineStr">
        <is>
          <t>Retrieved</t>
        </is>
      </c>
    </row>
    <row r="133" ht="48" customHeight="1">
      <c r="A133" s="8" t="inlineStr">
        <is>
          <t>SHREEJISPG</t>
        </is>
      </c>
      <c r="B133" s="8" t="inlineStr">
        <is>
          <t>NSE:SHREEJISPG</t>
        </is>
      </c>
      <c r="C133" s="8" t="inlineStr">
        <is>
          <t>Shreeji Ship. Gl</t>
        </is>
      </c>
      <c r="D133" s="8" t="inlineStr">
        <is>
          <t>SCREENER Transport Services — Shipping &amp; Maritime Services</t>
        </is>
      </c>
      <c r="E133" s="10" t="n">
        <v>10938</v>
      </c>
      <c r="F133" s="18" t="n">
        <v>71.59999999999999</v>
      </c>
      <c r="G133" s="11" t="n">
        <v>0.264</v>
      </c>
      <c r="H133" s="11" t="n">
        <v>0.275</v>
      </c>
      <c r="I133" s="11" t="n">
        <v>-0.0505</v>
      </c>
      <c r="J133" s="11" t="n">
        <v>0.2051</v>
      </c>
      <c r="K133" s="11" t="n">
        <v>0.25</v>
      </c>
      <c r="L133" s="11" t="n">
        <v>-0.1837</v>
      </c>
      <c r="M133" s="8" t="inlineStr">
        <is>
          <t>No</t>
        </is>
      </c>
      <c r="N133" s="8" t="inlineStr">
        <is>
          <t>Jun 2026</t>
        </is>
      </c>
      <c r="O133" s="8" t="inlineStr">
        <is>
          <t>Mar 2026</t>
        </is>
      </c>
      <c r="P133" s="8" t="inlineStr"/>
      <c r="Q133" s="8" t="inlineStr">
        <is>
          <t>SCREENER Transport Services — Shipping &amp; Maritime Services</t>
        </is>
      </c>
      <c r="R133" s="8" t="inlineStr">
        <is>
          <t>Transport Services</t>
        </is>
      </c>
      <c r="S133" s="8" t="inlineStr">
        <is>
          <t>Services</t>
        </is>
      </c>
      <c r="T133" s="8" t="inlineStr">
        <is>
          <t>Shipping</t>
        </is>
      </c>
      <c r="U133" s="8" t="inlineStr">
        <is>
          <t>Shipping &amp; Maritime Services</t>
        </is>
      </c>
      <c r="V133" s="8" t="inlineStr">
        <is>
          <t>Transport Services | Transport Services</t>
        </is>
      </c>
      <c r="W133" s="8" t="inlineStr">
        <is>
          <t>https://www.screener.in/company/SHREEJISPG/consolidated/</t>
        </is>
      </c>
      <c r="X133" s="8" t="inlineStr">
        <is>
          <t>Retrieved</t>
        </is>
      </c>
    </row>
    <row r="134" ht="48" customHeight="1">
      <c r="A134" s="13" t="inlineStr">
        <is>
          <t>BLACKBUCK</t>
        </is>
      </c>
      <c r="B134" s="13" t="inlineStr">
        <is>
          <t>NSE:BLACKBUCK</t>
        </is>
      </c>
      <c r="C134" s="13" t="inlineStr">
        <is>
          <t>Blackbuck</t>
        </is>
      </c>
      <c r="D134" s="13" t="inlineStr">
        <is>
          <t>SCREENER Transport Services — Logistics, Supply Chain &amp; Road Freight</t>
        </is>
      </c>
      <c r="E134" s="15" t="n">
        <v>10504</v>
      </c>
      <c r="F134" s="19" t="n">
        <v>61.2</v>
      </c>
      <c r="G134" s="16" t="n">
        <v>0.128</v>
      </c>
      <c r="H134" s="16" t="n">
        <v>0.123</v>
      </c>
      <c r="I134" s="16" t="n">
        <v>0.1027</v>
      </c>
      <c r="J134" s="16" t="n">
        <v>0.4167</v>
      </c>
      <c r="K134" s="16" t="n">
        <v>-0.3636</v>
      </c>
      <c r="L134" s="16" t="n">
        <v>0.2353</v>
      </c>
      <c r="M134" s="13" t="inlineStr">
        <is>
          <t>Yes</t>
        </is>
      </c>
      <c r="N134" s="13" t="inlineStr">
        <is>
          <t>Jun 2026</t>
        </is>
      </c>
      <c r="O134" s="13" t="inlineStr">
        <is>
          <t>Jun 2026</t>
        </is>
      </c>
      <c r="P134" s="13" t="inlineStr"/>
      <c r="Q134" s="13" t="inlineStr">
        <is>
          <t>SCREENER Transport Services — Logistics, Supply Chain &amp; Road Freight</t>
        </is>
      </c>
      <c r="R134" s="13" t="inlineStr">
        <is>
          <t>Transport Services</t>
        </is>
      </c>
      <c r="S134" s="13" t="inlineStr">
        <is>
          <t>Services</t>
        </is>
      </c>
      <c r="T134" s="13" t="inlineStr">
        <is>
          <t>Transport Related Services</t>
        </is>
      </c>
      <c r="U134" s="13" t="inlineStr">
        <is>
          <t>Logistics, Supply Chain &amp; Road Freight</t>
        </is>
      </c>
      <c r="V134" s="13" t="inlineStr">
        <is>
          <t>Transport Services | Transport Services</t>
        </is>
      </c>
      <c r="W134" s="13" t="inlineStr">
        <is>
          <t>https://www.screener.in/company/BLACKBUCK/consolidated/</t>
        </is>
      </c>
      <c r="X134" s="13" t="inlineStr">
        <is>
          <t>Retrieved</t>
        </is>
      </c>
    </row>
    <row r="135" ht="48" customHeight="1">
      <c r="A135" s="8" t="inlineStr">
        <is>
          <t>CONCOR</t>
        </is>
      </c>
      <c r="B135" s="8" t="inlineStr">
        <is>
          <t>NSE:CONCOR</t>
        </is>
      </c>
      <c r="C135" s="8" t="inlineStr">
        <is>
          <t>Container Corpn.</t>
        </is>
      </c>
      <c r="D135" s="8" t="inlineStr">
        <is>
          <t>SCREENER Transport Services — Logistics, Supply Chain &amp; Road Freight</t>
        </is>
      </c>
      <c r="E135" s="10" t="n">
        <v>38704</v>
      </c>
      <c r="F135" s="18" t="n">
        <v>31.2</v>
      </c>
      <c r="G135" s="11" t="n">
        <v>0.124</v>
      </c>
      <c r="H135" s="11" t="n">
        <v>0.09810000000000001</v>
      </c>
      <c r="I135" s="11" t="n">
        <v>-0.0455</v>
      </c>
      <c r="J135" s="11" t="n">
        <v>0.0028</v>
      </c>
      <c r="K135" s="11" t="n">
        <v>0.0189</v>
      </c>
      <c r="L135" s="11" t="n">
        <v>0.0075</v>
      </c>
      <c r="M135" s="8" t="inlineStr">
        <is>
          <t>Yes</t>
        </is>
      </c>
      <c r="N135" s="8" t="inlineStr">
        <is>
          <t>Jun 2026</t>
        </is>
      </c>
      <c r="O135" s="8" t="inlineStr">
        <is>
          <t>Jun 2026</t>
        </is>
      </c>
      <c r="P135" s="8" t="inlineStr"/>
      <c r="Q135" s="8" t="inlineStr">
        <is>
          <t>SCREENER Transport Services — Logistics, Supply Chain &amp; Road Freight</t>
        </is>
      </c>
      <c r="R135" s="8" t="inlineStr">
        <is>
          <t>Transport Services</t>
        </is>
      </c>
      <c r="S135" s="8" t="inlineStr">
        <is>
          <t>Services</t>
        </is>
      </c>
      <c r="T135" s="8" t="inlineStr">
        <is>
          <t>Logistics Solution Provider</t>
        </is>
      </c>
      <c r="U135" s="8" t="inlineStr">
        <is>
          <t>Logistics, Supply Chain &amp; Road Freight</t>
        </is>
      </c>
      <c r="V135" s="8" t="inlineStr">
        <is>
          <t>Transport Services | Transport Services</t>
        </is>
      </c>
      <c r="W135" s="8" t="inlineStr">
        <is>
          <t>https://www.screener.in/company/CONCOR/consolidated/</t>
        </is>
      </c>
      <c r="X135" s="8" t="inlineStr">
        <is>
          <t>Retrieved</t>
        </is>
      </c>
    </row>
    <row r="136" ht="48" customHeight="1">
      <c r="A136" s="13" t="inlineStr">
        <is>
          <t>DELHIVERY</t>
        </is>
      </c>
      <c r="B136" s="13" t="inlineStr">
        <is>
          <t>NSE:DELHIVERY</t>
        </is>
      </c>
      <c r="C136" s="13" t="inlineStr">
        <is>
          <t>Delhivery</t>
        </is>
      </c>
      <c r="D136" s="13" t="inlineStr">
        <is>
          <t>SCREENER Transport Services — Logistics, Supply Chain &amp; Road Freight</t>
        </is>
      </c>
      <c r="E136" s="15" t="n">
        <v>34977</v>
      </c>
      <c r="F136" s="19" t="n">
        <v>196</v>
      </c>
      <c r="G136" s="16" t="n">
        <v>0.0282</v>
      </c>
      <c r="H136" s="16" t="n">
        <v>0.0187</v>
      </c>
      <c r="I136" s="16" t="n">
        <v>0.016</v>
      </c>
      <c r="J136" s="16" t="n">
        <v>0.3002</v>
      </c>
      <c r="K136" s="16" t="n">
        <v>0.8</v>
      </c>
      <c r="L136" s="16" t="n">
        <v>-0.0137</v>
      </c>
      <c r="M136" s="13" t="inlineStr">
        <is>
          <t>No</t>
        </is>
      </c>
      <c r="N136" s="13" t="inlineStr">
        <is>
          <t>Jun 2026</t>
        </is>
      </c>
      <c r="O136" s="13" t="inlineStr">
        <is>
          <t>Mar 2026</t>
        </is>
      </c>
      <c r="P136" s="13" t="inlineStr"/>
      <c r="Q136" s="13" t="inlineStr">
        <is>
          <t>SCREENER Transport Services — Logistics, Supply Chain &amp; Road Freight</t>
        </is>
      </c>
      <c r="R136" s="13" t="inlineStr">
        <is>
          <t>Transport Services</t>
        </is>
      </c>
      <c r="S136" s="13" t="inlineStr">
        <is>
          <t>Services</t>
        </is>
      </c>
      <c r="T136" s="13" t="inlineStr">
        <is>
          <t>Logistics Solution Provider</t>
        </is>
      </c>
      <c r="U136" s="13" t="inlineStr">
        <is>
          <t>Logistics, Supply Chain &amp; Road Freight</t>
        </is>
      </c>
      <c r="V136" s="13" t="inlineStr">
        <is>
          <t>Transport Services | Transport Services</t>
        </is>
      </c>
      <c r="W136" s="13" t="inlineStr">
        <is>
          <t>https://www.screener.in/company/DELHIVERY/consolidated/</t>
        </is>
      </c>
      <c r="X136" s="13" t="inlineStr">
        <is>
          <t>Retrieved</t>
        </is>
      </c>
    </row>
    <row r="137" ht="48" customHeight="1">
      <c r="A137" s="8" t="inlineStr">
        <is>
          <t>SHADOWFAX</t>
        </is>
      </c>
      <c r="B137" s="8" t="inlineStr">
        <is>
          <t>NSE:SHADOWFAX</t>
        </is>
      </c>
      <c r="C137" s="8" t="inlineStr">
        <is>
          <t>Shadowfax Technologies</t>
        </is>
      </c>
      <c r="D137" s="8" t="inlineStr">
        <is>
          <t>SCREENER Transport Services — Logistics, Supply Chain &amp; Road Freight</t>
        </is>
      </c>
      <c r="E137" s="10" t="n">
        <v>14111</v>
      </c>
      <c r="F137" s="18" t="n">
        <v>83.40000000000001</v>
      </c>
      <c r="G137" s="11" t="n">
        <v>0.09380000000000001</v>
      </c>
      <c r="H137" s="11" t="n">
        <v>0.104</v>
      </c>
      <c r="I137" s="11" t="n">
        <v>0.0978</v>
      </c>
      <c r="J137" s="11" t="n">
        <v>0.6481</v>
      </c>
      <c r="K137" s="11" t="n">
        <v>0.1607</v>
      </c>
      <c r="L137" s="11" t="n">
        <v>7.125</v>
      </c>
      <c r="M137" s="8" t="inlineStr">
        <is>
          <t>Yes</t>
        </is>
      </c>
      <c r="N137" s="8" t="inlineStr">
        <is>
          <t>Jun 2026</t>
        </is>
      </c>
      <c r="O137" s="8" t="inlineStr">
        <is>
          <t>Jun 2026</t>
        </is>
      </c>
      <c r="P137" s="8" t="inlineStr"/>
      <c r="Q137" s="8" t="inlineStr">
        <is>
          <t>SCREENER Transport Services — Logistics, Supply Chain &amp; Road Freight</t>
        </is>
      </c>
      <c r="R137" s="8" t="inlineStr">
        <is>
          <t>Transport Services</t>
        </is>
      </c>
      <c r="S137" s="8" t="inlineStr">
        <is>
          <t>Services</t>
        </is>
      </c>
      <c r="T137" s="8" t="inlineStr">
        <is>
          <t>Logistics Solution Provider</t>
        </is>
      </c>
      <c r="U137" s="8" t="inlineStr">
        <is>
          <t>Logistics, Supply Chain &amp; Road Freight</t>
        </is>
      </c>
      <c r="V137" s="8" t="inlineStr">
        <is>
          <t>Transport Services | Transport Services</t>
        </is>
      </c>
      <c r="W137" s="8" t="inlineStr">
        <is>
          <t>https://www.screener.in/company/SHADOWFAX/consolidated/</t>
        </is>
      </c>
      <c r="X137" s="8" t="inlineStr">
        <is>
          <t>Retrieved</t>
        </is>
      </c>
    </row>
    <row r="138" ht="48" customHeight="1">
      <c r="A138" s="13" t="inlineStr">
        <is>
          <t>TCI</t>
        </is>
      </c>
      <c r="B138" s="13" t="inlineStr">
        <is>
          <t>NSE:TCI</t>
        </is>
      </c>
      <c r="C138" s="13" t="inlineStr">
        <is>
          <t>Transport Corp.</t>
        </is>
      </c>
      <c r="D138" s="13" t="inlineStr">
        <is>
          <t>SCREENER Transport Services — Logistics, Supply Chain &amp; Road Freight</t>
        </is>
      </c>
      <c r="E138" s="15" t="n">
        <v>7026</v>
      </c>
      <c r="F138" s="19" t="n">
        <v>15.4</v>
      </c>
      <c r="G138" s="16" t="n">
        <v>0.194</v>
      </c>
      <c r="H138" s="16" t="n">
        <v>0.192</v>
      </c>
      <c r="I138" s="16" t="n">
        <v>-0.0574</v>
      </c>
      <c r="J138" s="16" t="n">
        <v>0.09570000000000001</v>
      </c>
      <c r="K138" s="16" t="n">
        <v>-0.1371</v>
      </c>
      <c r="L138" s="16" t="n">
        <v>0</v>
      </c>
      <c r="M138" s="13" t="inlineStr">
        <is>
          <t>Yes</t>
        </is>
      </c>
      <c r="N138" s="13" t="inlineStr">
        <is>
          <t>Jun 2026</t>
        </is>
      </c>
      <c r="O138" s="13" t="inlineStr">
        <is>
          <t>Jun 2026</t>
        </is>
      </c>
      <c r="P138" s="13" t="inlineStr"/>
      <c r="Q138" s="13" t="inlineStr">
        <is>
          <t>SCREENER Transport Services — Logistics, Supply Chain &amp; Road Freight</t>
        </is>
      </c>
      <c r="R138" s="13" t="inlineStr">
        <is>
          <t>Transport Services</t>
        </is>
      </c>
      <c r="S138" s="13" t="inlineStr">
        <is>
          <t>Services</t>
        </is>
      </c>
      <c r="T138" s="13" t="inlineStr">
        <is>
          <t>Logistics Solution Provider</t>
        </is>
      </c>
      <c r="U138" s="13" t="inlineStr">
        <is>
          <t>Logistics, Supply Chain &amp; Road Freight</t>
        </is>
      </c>
      <c r="V138" s="13" t="inlineStr">
        <is>
          <t>Transport Services | Transport Services</t>
        </is>
      </c>
      <c r="W138" s="13" t="inlineStr">
        <is>
          <t>https://www.screener.in/company/TCI/consolidated/</t>
        </is>
      </c>
      <c r="X138" s="13" t="inlineStr">
        <is>
          <t>Retrieved</t>
        </is>
      </c>
    </row>
    <row r="139" ht="48" customHeight="1">
      <c r="A139" s="8" t="inlineStr">
        <is>
          <t>TVSSCS</t>
        </is>
      </c>
      <c r="B139" s="8" t="inlineStr">
        <is>
          <t>NSE:TVSSCS</t>
        </is>
      </c>
      <c r="C139" s="8" t="inlineStr">
        <is>
          <t>TVS Supply</t>
        </is>
      </c>
      <c r="D139" s="8" t="inlineStr">
        <is>
          <t>SCREENER Transport Services — Logistics, Supply Chain &amp; Road Freight</t>
        </is>
      </c>
      <c r="E139" s="10" t="n">
        <v>5904</v>
      </c>
      <c r="F139" s="18" t="n">
        <v>31.7</v>
      </c>
      <c r="G139" s="11" t="n">
        <v>0.101</v>
      </c>
      <c r="H139" s="11" t="n">
        <v>0.09699999999999999</v>
      </c>
      <c r="I139" s="11" t="n">
        <v>0.1163</v>
      </c>
      <c r="J139" s="11" t="n">
        <v>0.2133</v>
      </c>
      <c r="K139" s="11" t="n">
        <v>0.6364</v>
      </c>
      <c r="L139" s="11" t="n">
        <v>-5.5</v>
      </c>
      <c r="M139" s="8" t="inlineStr">
        <is>
          <t>No</t>
        </is>
      </c>
      <c r="N139" s="8" t="inlineStr">
        <is>
          <t>Jun 2026</t>
        </is>
      </c>
      <c r="O139" s="8" t="inlineStr">
        <is>
          <t>Mar 2026</t>
        </is>
      </c>
      <c r="P139" s="8" t="inlineStr"/>
      <c r="Q139" s="8" t="inlineStr">
        <is>
          <t>SCREENER Transport Services — Logistics, Supply Chain &amp; Road Freight</t>
        </is>
      </c>
      <c r="R139" s="8" t="inlineStr">
        <is>
          <t>Transport Services</t>
        </is>
      </c>
      <c r="S139" s="8" t="inlineStr">
        <is>
          <t>Services</t>
        </is>
      </c>
      <c r="T139" s="8" t="inlineStr">
        <is>
          <t>Logistics Solution Provider</t>
        </is>
      </c>
      <c r="U139" s="8" t="inlineStr">
        <is>
          <t>Logistics, Supply Chain &amp; Road Freight</t>
        </is>
      </c>
      <c r="V139" s="8" t="inlineStr">
        <is>
          <t>Transport Services | Transport Services</t>
        </is>
      </c>
      <c r="W139" s="8" t="inlineStr">
        <is>
          <t>https://www.screener.in/company/TVSSCS/consolidated/</t>
        </is>
      </c>
      <c r="X139" s="8" t="inlineStr">
        <is>
          <t>Retrieved</t>
        </is>
      </c>
    </row>
  </sheetData>
  <mergeCells count="3">
    <mergeCell ref="A2:X2"/>
    <mergeCell ref="A1:X1"/>
    <mergeCell ref="A4:X4"/>
  </mergeCells>
  <conditionalFormatting sqref="M7:M139">
    <cfRule type="cellIs" priority="1" operator="equal" dxfId="0">
      <formula>"Yes"</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2026-08-07T14:35:07Z</dcterms:created>
  <dcterms:modified xmlns:dcterms="http://purl.org/dc/terms/" xmlns:xsi="http://www.w3.org/2001/XMLSchema-instance" xsi:type="dcterms:W3CDTF">2026-08-07T14:35:07Z</dcterms:modified>
</cp:coreProperties>
</file>