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outs" sheetId="1" state="visible" r:id="rId1"/>
    <sheet xmlns:r="http://schemas.openxmlformats.org/officeDocument/2006/relationships" name="Breakout Constituents" sheetId="2" state="visible" r:id="rId2"/>
    <sheet xmlns:r="http://schemas.openxmlformats.org/officeDocument/2006/relationships" name="Methodology" sheetId="3" state="visible" r:id="rId3"/>
    <sheet xmlns:r="http://schemas.openxmlformats.org/officeDocument/2006/relationships" name="Fundamentals" sheetId="4" state="visible" r:id="rId4"/>
  </sheets>
  <definedNames/>
  <calcPr calcId="124519" fullCalcOnLoad="1"/>
</workbook>
</file>

<file path=xl/styles.xml><?xml version="1.0" encoding="utf-8"?>
<styleSheet xmlns="http://schemas.openxmlformats.org/spreadsheetml/2006/main">
  <numFmts count="5">
    <numFmt numFmtId="164" formatCode="yyyy-mm-dd"/>
    <numFmt numFmtId="165" formatCode="#,##0.0;[Red](#,##0.0);-"/>
    <numFmt numFmtId="166" formatCode="0.0%;[Red](0.0%);-"/>
    <numFmt numFmtId="167" formatCode="0.0"/>
    <numFmt numFmtId="168" formatCode="0.0x;[Red](0.0x);-"/>
  </numFmts>
  <fonts count="7">
    <font>
      <name val="Calibri"/>
      <family val="2"/>
      <color theme="1"/>
      <sz val="11"/>
      <scheme val="minor"/>
    </font>
    <font>
      <b val="1"/>
      <color rgb="00FFFFFF"/>
      <sz val="16"/>
    </font>
    <font>
      <i val="1"/>
      <color rgb="0052616B"/>
    </font>
    <font>
      <b val="1"/>
      <color rgb="0016324F"/>
    </font>
    <font>
      <b val="1"/>
    </font>
    <font>
      <i val="1"/>
      <color rgb="0043515C"/>
    </font>
    <font>
      <b val="1"/>
      <color rgb="00FFFFFF"/>
    </font>
  </fonts>
  <fills count="8">
    <fill>
      <patternFill/>
    </fill>
    <fill>
      <patternFill patternType="gray125"/>
    </fill>
    <fill>
      <patternFill patternType="solid">
        <fgColor rgb="000B1F3A"/>
      </patternFill>
    </fill>
    <fill>
      <patternFill patternType="solid">
        <fgColor rgb="00EAF3F5"/>
      </patternFill>
    </fill>
    <fill>
      <patternFill patternType="solid">
        <fgColor rgb="00FFFFFF"/>
      </patternFill>
    </fill>
    <fill>
      <patternFill patternType="solid">
        <fgColor rgb="00F3F6F8"/>
      </patternFill>
    </fill>
    <fill>
      <patternFill patternType="solid">
        <fgColor rgb="001F4E78"/>
      </patternFill>
    </fill>
    <fill>
      <patternFill patternType="solid">
        <fgColor rgb="00D9EAF7"/>
      </patternFill>
    </fill>
  </fills>
  <borders count="3">
    <border>
      <left/>
      <right/>
      <top/>
      <bottom/>
      <diagonal/>
    </border>
    <border>
      <left style="thin">
        <color rgb="00FFFFFF"/>
      </left>
      <right style="thin">
        <color rgb="00FFFFFF"/>
      </right>
      <top style="thin">
        <color rgb="00FFFFFF"/>
      </top>
      <bottom style="thin">
        <color rgb="00FFFFFF"/>
      </bottom>
    </border>
    <border>
      <bottom style="thin">
        <color rgb="00D9E2E8"/>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xf>
    <xf numFmtId="0" fontId="3" fillId="3" borderId="0" pivotButton="0" quotePrefix="0" xfId="0"/>
    <xf numFmtId="0" fontId="4" fillId="4" borderId="0" pivotButton="0" quotePrefix="0" xfId="0"/>
    <xf numFmtId="164" fontId="4" fillId="4" borderId="0" pivotButton="0" quotePrefix="0" xfId="0"/>
    <xf numFmtId="0" fontId="5" fillId="5" borderId="0" applyAlignment="1" pivotButton="0" quotePrefix="0" xfId="0">
      <alignment vertical="center" wrapText="1"/>
    </xf>
    <xf numFmtId="0" fontId="6" fillId="6" borderId="1" applyAlignment="1" pivotButton="0" quotePrefix="0" xfId="0">
      <alignment horizontal="center" vertical="center" wrapText="1"/>
    </xf>
    <xf numFmtId="0" fontId="0" fillId="7" borderId="2" applyAlignment="1" pivotButton="0" quotePrefix="0" xfId="0">
      <alignment vertical="top" wrapText="1"/>
    </xf>
    <xf numFmtId="164" fontId="0" fillId="7" borderId="2" applyAlignment="1" pivotButton="0" quotePrefix="0" xfId="0">
      <alignment vertical="top" wrapText="1"/>
    </xf>
    <xf numFmtId="165" fontId="0" fillId="7" borderId="2" applyAlignment="1" pivotButton="0" quotePrefix="0" xfId="0">
      <alignment vertical="top" wrapText="1"/>
    </xf>
    <xf numFmtId="166" fontId="0" fillId="7" borderId="2" applyAlignment="1" pivotButton="0" quotePrefix="0" xfId="0">
      <alignment vertical="top" wrapText="1"/>
    </xf>
    <xf numFmtId="167" fontId="0" fillId="7" borderId="2" applyAlignment="1" pivotButton="0" quotePrefix="0" xfId="0">
      <alignment vertical="top" wrapText="1"/>
    </xf>
    <xf numFmtId="0" fontId="0" fillId="0" borderId="2" applyAlignment="1" pivotButton="0" quotePrefix="0" xfId="0">
      <alignment vertical="top" wrapText="1"/>
    </xf>
    <xf numFmtId="164" fontId="0" fillId="0" borderId="2" applyAlignment="1" pivotButton="0" quotePrefix="0" xfId="0">
      <alignment vertical="top" wrapText="1"/>
    </xf>
    <xf numFmtId="165" fontId="0" fillId="0" borderId="2" applyAlignment="1" pivotButton="0" quotePrefix="0" xfId="0">
      <alignment vertical="top" wrapText="1"/>
    </xf>
    <xf numFmtId="166" fontId="0" fillId="0" borderId="2" applyAlignment="1" pivotButton="0" quotePrefix="0" xfId="0">
      <alignment vertical="top" wrapText="1"/>
    </xf>
    <xf numFmtId="167" fontId="0" fillId="0" borderId="2" applyAlignment="1" pivotButton="0" quotePrefix="0" xfId="0">
      <alignment vertical="top" wrapText="1"/>
    </xf>
    <xf numFmtId="168" fontId="0" fillId="7" borderId="2" applyAlignment="1" pivotButton="0" quotePrefix="0" xfId="0">
      <alignment vertical="top" wrapText="1"/>
    </xf>
    <xf numFmtId="168" fontId="0" fillId="0" borderId="2" applyAlignment="1" pivotButton="0" quotePrefix="0" xfId="0">
      <alignment vertical="top" wrapText="1"/>
    </xf>
  </cellXfs>
  <cellStyles count="1">
    <cellStyle name="Normal" xfId="0" builtinId="0" hidden="0"/>
  </cellStyles>
  <dxfs count="1">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CustomIndexBreakouts" displayName="CustomIndexBreakouts" ref="A6:R48" headerRowCount="1">
  <autoFilter ref="A6:R48"/>
  <tableColumns count="18">
    <tableColumn id="1" name="Index Name"/>
    <tableColumn id="2" name="TradingView Formula"/>
    <tableColumn id="3" name="Screener Sub-Sector"/>
    <tableColumn id="4" name="Primary Sub-Sector"/>
    <tableColumn id="5" name="Secondary Tags"/>
    <tableColumn id="6" name="Broad Market Indices (NIFTY ES tags)"/>
    <tableColumn id="7" name="Week Start"/>
    <tableColumn id="8" name="Close"/>
    <tableColumn id="9" name="Support"/>
    <tableColumn id="10" name="Support Gap %"/>
    <tableColumn id="11" name="Resistance"/>
    <tableColumn id="12" name="Resistance Gap %"/>
    <tableColumn id="13" name="52W High Gap %"/>
    <tableColumn id="14" name="RSI (14)"/>
    <tableColumn id="15" name="ROC (20)"/>
    <tableColumn id="16" name="Constituents"/>
    <tableColumn id="17" name="Calculation"/>
    <tableColumn id="18" name="Resistance State"/>
  </tableColumns>
  <tableStyleInfo name="TableStyleMedium2" showFirstColumn="0" showLastColumn="0" showRowStripes="1" showColumnStripes="0"/>
</table>
</file>

<file path=xl/tables/table2.xml><?xml version="1.0" encoding="utf-8"?>
<table xmlns="http://schemas.openxmlformats.org/spreadsheetml/2006/main" id="2" name="BreakoutConstituents" displayName="BreakoutConstituents" ref="A6:H156" headerRowCount="1">
  <autoFilter ref="A6:H156"/>
  <tableColumns count="8">
    <tableColumn id="1" name="Breakout Index / Indices"/>
    <tableColumn id="2" name="Ticker"/>
    <tableColumn id="3" name="TradingView Symbol"/>
    <tableColumn id="4" name="Company Name"/>
    <tableColumn id="5" name="Screener Sub-Sector"/>
    <tableColumn id="6" name="Primary Sub-Sector"/>
    <tableColumn id="7" name="Secondary Tags"/>
    <tableColumn id="8" name="Broad Market Indices (NIFTY ES tags)"/>
  </tableColumns>
  <tableStyleInfo name="TableStyleMedium2" showFirstColumn="0" showLastColumn="0" showRowStripes="1" showColumnStripes="0"/>
</table>
</file>

<file path=xl/tables/table3.xml><?xml version="1.0" encoding="utf-8"?>
<table xmlns="http://schemas.openxmlformats.org/spreadsheetml/2006/main" id="3" name="BreakoutFundamentals" displayName="BreakoutFundamentals" ref="A6:X156" headerRowCount="1">
  <autoFilter ref="A6:X156"/>
  <tableColumns count="24">
    <tableColumn id="1" name="Ticker"/>
    <tableColumn id="2" name="TradingView Symbol"/>
    <tableColumn id="3" name="Company Name"/>
    <tableColumn id="4" name="Breakout Index / Indices"/>
    <tableColumn id="5" name="Market Cap (₹ Cr)"/>
    <tableColumn id="6" name="Stock P/E (x)"/>
    <tableColumn id="7" name="ROCE %"/>
    <tableColumn id="8" name="ROE %"/>
    <tableColumn id="9" name="Revenue QoQ %"/>
    <tableColumn id="10" name="Revenue YoY %"/>
    <tableColumn id="11" name="Profit QoQ %"/>
    <tableColumn id="12" name="Profit YoY %"/>
    <tableColumn id="13" name="Latest Quarter Result Out?"/>
    <tableColumn id="14" name="Expected Result Quarter"/>
    <tableColumn id="15" name="Latest Reported Quarter"/>
    <tableColumn id="16" name="Broad Market Indices (NIFTY ES tags)"/>
    <tableColumn id="17" name="Sectoral Index / Indices"/>
    <tableColumn id="18" name="Screener Sub-Sector"/>
    <tableColumn id="19" name="Screener Sector"/>
    <tableColumn id="20" name="Screener Industry"/>
    <tableColumn id="21" name="Primary Sub-Sector"/>
    <tableColumn id="22" name="Secondary Tags"/>
    <tableColumn id="23" name="Screener Source"/>
    <tableColumn id="24" name="Fetch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R48"/>
  <sheetViews>
    <sheetView showGridLines="0" workbookViewId="0">
      <pane ySplit="6" topLeftCell="A7" activePane="bottomLeft" state="frozen"/>
      <selection pane="bottomLeft" activeCell="A1" sqref="A1"/>
    </sheetView>
  </sheetViews>
  <sheetFormatPr baseColWidth="8" defaultRowHeight="15"/>
  <cols>
    <col width="24" customWidth="1" min="1" max="1"/>
    <col width="72" customWidth="1" min="2" max="2"/>
    <col width="38" customWidth="1" min="3" max="3"/>
    <col width="52" customWidth="1" min="4" max="4"/>
    <col width="48" customWidth="1" min="5" max="5"/>
    <col width="54" customWidth="1" min="6" max="6"/>
    <col width="14" customWidth="1" min="7" max="7"/>
    <col width="14" customWidth="1" min="8" max="8"/>
    <col width="14" customWidth="1" min="9" max="9"/>
    <col width="15" customWidth="1" min="10" max="10"/>
    <col width="14" customWidth="1" min="11" max="11"/>
    <col width="17" customWidth="1" min="12" max="12"/>
    <col width="15" customWidth="1" min="13" max="13"/>
    <col width="10" customWidth="1" min="14" max="14"/>
    <col width="12" customWidth="1" min="15" max="15"/>
    <col width="13" customWidth="1" min="16" max="16"/>
    <col width="25" customWidth="1" min="17" max="17"/>
    <col width="21" customWidth="1" min="18" max="18"/>
  </cols>
  <sheetData>
    <row r="1" ht="28" customHeight="1">
      <c r="A1" s="1" t="inlineStr">
        <is>
          <t>Custom Index Breakout Monitor</t>
        </is>
      </c>
    </row>
    <row r="2" ht="20" customHeight="1">
      <c r="A2" s="2" t="inlineStr">
        <is>
          <t>Report as of 2026-08-21 • Weekly candle beginning 2026-08-17 • Equal-weight, daily-rebalanced synthetic indices</t>
        </is>
      </c>
    </row>
    <row r="3">
      <c r="A3" s="3" t="inlineStr">
        <is>
          <t>Signal count</t>
        </is>
      </c>
      <c r="B3" s="4" t="n">
        <v>42</v>
      </c>
      <c r="D3" s="3" t="inlineStr">
        <is>
          <t>Sector signals</t>
        </is>
      </c>
      <c r="E3" s="4" t="n">
        <v>28</v>
      </c>
      <c r="G3" s="3" t="inlineStr">
        <is>
          <t>Industry signals</t>
        </is>
      </c>
      <c r="H3" s="4" t="n">
        <v>14</v>
      </c>
      <c r="J3" s="3" t="inlineStr">
        <is>
          <t>Candle week</t>
        </is>
      </c>
      <c r="K3" s="5" t="n">
        <v>46251</v>
      </c>
    </row>
    <row r="4" ht="30" customHeight="1">
      <c r="A4" s="6" t="inlineStr">
        <is>
          <t>Screen: VCP trend template is true and the nearest support is within 10% of the latest weekly close. Resistance State indicates the position versus the nearest resistance; tag fields are the de-duplicated union of constituent tags.</t>
        </is>
      </c>
    </row>
    <row r="6" ht="34" customHeight="1">
      <c r="A6" s="7" t="inlineStr">
        <is>
          <t>Index Name</t>
        </is>
      </c>
      <c r="B6" s="7" t="inlineStr">
        <is>
          <t>TradingView Formula</t>
        </is>
      </c>
      <c r="C6" s="7" t="inlineStr">
        <is>
          <t>Screener Sub-Sector</t>
        </is>
      </c>
      <c r="D6" s="7" t="inlineStr">
        <is>
          <t>Primary Sub-Sector</t>
        </is>
      </c>
      <c r="E6" s="7" t="inlineStr">
        <is>
          <t>Secondary Tags</t>
        </is>
      </c>
      <c r="F6" s="7" t="inlineStr">
        <is>
          <t>Broad Market Indices (NIFTY ES tags)</t>
        </is>
      </c>
      <c r="G6" s="7" t="inlineStr">
        <is>
          <t>Week Start</t>
        </is>
      </c>
      <c r="H6" s="7" t="inlineStr">
        <is>
          <t>Close</t>
        </is>
      </c>
      <c r="I6" s="7" t="inlineStr">
        <is>
          <t>Support</t>
        </is>
      </c>
      <c r="J6" s="7" t="inlineStr">
        <is>
          <t>Support Gap %</t>
        </is>
      </c>
      <c r="K6" s="7" t="inlineStr">
        <is>
          <t>Resistance</t>
        </is>
      </c>
      <c r="L6" s="7" t="inlineStr">
        <is>
          <t>Resistance Gap %</t>
        </is>
      </c>
      <c r="M6" s="7" t="inlineStr">
        <is>
          <t>52W High Gap %</t>
        </is>
      </c>
      <c r="N6" s="7" t="inlineStr">
        <is>
          <t>RSI (14)</t>
        </is>
      </c>
      <c r="O6" s="7" t="inlineStr">
        <is>
          <t>ROC (20)</t>
        </is>
      </c>
      <c r="P6" s="7" t="inlineStr">
        <is>
          <t>Constituents</t>
        </is>
      </c>
      <c r="Q6" s="7" t="inlineStr">
        <is>
          <t>Calculation</t>
        </is>
      </c>
      <c r="R6" s="7" t="inlineStr">
        <is>
          <t>Resistance State</t>
        </is>
      </c>
    </row>
    <row r="7" ht="72" customHeight="1">
      <c r="A7" s="8" t="inlineStr">
        <is>
          <t>SCREENER Auto Components — Vehicle Systems &amp; Modules</t>
        </is>
      </c>
      <c r="B7" s="8" t="inlineStr">
        <is>
          <t>(NSE:BANCOINDIA+NSE:CIEINDIA+NSE:ENDURANCE+NSE:MOTHERSON+NSE:SJS+NSE:TIINDIA+NSE:ZFCVINDIA)/7</t>
        </is>
      </c>
      <c r="C7" s="8" t="inlineStr">
        <is>
          <t>Auto Components &amp; Equipments</t>
        </is>
      </c>
      <c r="D7" s="8" t="inlineStr">
        <is>
          <t>Vehicle Systems &amp; Modules</t>
        </is>
      </c>
      <c r="E7" s="8" t="inlineStr">
        <is>
          <t>Automotive Components | Auto Components &amp; Equipments</t>
        </is>
      </c>
      <c r="F7" s="8" t="inlineStr"/>
      <c r="G7" s="9" t="inlineStr">
        <is>
          <t>2026-08-17</t>
        </is>
      </c>
      <c r="H7" s="10" t="n">
        <v>60990.25844972769</v>
      </c>
      <c r="I7" s="10" t="n">
        <v>59753.66793882119</v>
      </c>
      <c r="J7" s="11" t="n">
        <v>0.02027521349045898</v>
      </c>
      <c r="K7" s="10" t="n"/>
      <c r="L7" s="11" t="n"/>
      <c r="M7" s="11" t="n">
        <v>-0.01524271419508148</v>
      </c>
      <c r="N7" s="12" t="n">
        <v>63.89613580571742</v>
      </c>
      <c r="O7" s="11" t="n">
        <v>0.2604611348473913</v>
      </c>
      <c r="P7" s="8" t="n">
        <v>7</v>
      </c>
      <c r="Q7" s="8" t="inlineStr">
        <is>
          <t>equal_weight (daily rebalanced)</t>
        </is>
      </c>
      <c r="R7" s="8" t="inlineStr">
        <is>
          <t>No overhead level</t>
        </is>
      </c>
    </row>
    <row r="8" ht="72" customHeight="1">
      <c r="A8" s="13" t="inlineStr">
        <is>
          <t>SCREENER Auto Components — Automotive Electrical &amp; Electronics Part 1 of 2</t>
        </is>
      </c>
      <c r="B8" s="13" t="inlineStr">
        <is>
          <t>(NSE:FIEMIND+NSE:GABRIEL+NSE:JBMA+NSE:LUMAXIND+NSE:LUMAXTECH+NSE:MINDACORP)/6</t>
        </is>
      </c>
      <c r="C8" s="13" t="inlineStr">
        <is>
          <t>Auto Components &amp; Equipments</t>
        </is>
      </c>
      <c r="D8" s="13" t="inlineStr">
        <is>
          <t>Automotive Electrical &amp; Electronics</t>
        </is>
      </c>
      <c r="E8" s="13" t="inlineStr">
        <is>
          <t>Automotive Components | Auto Components &amp; Equipments</t>
        </is>
      </c>
      <c r="F8" s="13" t="inlineStr"/>
      <c r="G8" s="14" t="inlineStr">
        <is>
          <t>2026-08-17</t>
        </is>
      </c>
      <c r="H8" s="15" t="n">
        <v>333271.1871630122</v>
      </c>
      <c r="I8" s="15" t="n">
        <v>304230.8357229563</v>
      </c>
      <c r="J8" s="16" t="n">
        <v>0.08713730006864197</v>
      </c>
      <c r="K8" s="15" t="n"/>
      <c r="L8" s="16" t="n"/>
      <c r="M8" s="16" t="n">
        <v>-0.05524022082753462</v>
      </c>
      <c r="N8" s="17" t="n">
        <v>71.57781862062657</v>
      </c>
      <c r="O8" s="16" t="n">
        <v>0.3254675393159503</v>
      </c>
      <c r="P8" s="13" t="n">
        <v>6</v>
      </c>
      <c r="Q8" s="13" t="inlineStr">
        <is>
          <t>equal_weight (daily rebalanced)</t>
        </is>
      </c>
      <c r="R8" s="13" t="inlineStr">
        <is>
          <t>No overhead level</t>
        </is>
      </c>
    </row>
    <row r="9" ht="72" customHeight="1">
      <c r="A9" s="8" t="inlineStr">
        <is>
          <t>SCREENER Beverages — Breweries &amp; Distilleries</t>
        </is>
      </c>
      <c r="B9" s="8" t="inlineStr">
        <is>
          <t>(NSE:ABDL+NSE:INDIAGLYCO+NSE:PICCADIL+NSE:RADICO+NSE:TI+NSE:UBL+NSE:UNITDSPR)/7</t>
        </is>
      </c>
      <c r="C9" s="8" t="inlineStr">
        <is>
          <t>Breweries &amp; Distilleries | Beverages</t>
        </is>
      </c>
      <c r="D9" s="8" t="inlineStr">
        <is>
          <t>Breweries &amp; Distilleries | Beverages</t>
        </is>
      </c>
      <c r="E9" s="8" t="inlineStr">
        <is>
          <t>Beverages | Breweries &amp; Distilleries</t>
        </is>
      </c>
      <c r="F9" s="8" t="inlineStr"/>
      <c r="G9" s="9" t="inlineStr">
        <is>
          <t>2026-08-17</t>
        </is>
      </c>
      <c r="H9" s="10" t="n">
        <v>35717.36486907597</v>
      </c>
      <c r="I9" s="10" t="n">
        <v>32836.66432585031</v>
      </c>
      <c r="J9" s="11" t="n">
        <v>0.08065266163349491</v>
      </c>
      <c r="K9" s="10" t="n"/>
      <c r="L9" s="11" t="n"/>
      <c r="M9" s="11" t="n">
        <v>-0.01714541443726219</v>
      </c>
      <c r="N9" s="12" t="n">
        <v>75.57350192503591</v>
      </c>
      <c r="O9" s="11" t="n">
        <v>0.3331551623382756</v>
      </c>
      <c r="P9" s="8" t="n">
        <v>7</v>
      </c>
      <c r="Q9" s="8" t="inlineStr">
        <is>
          <t>equal_weight (daily rebalanced)</t>
        </is>
      </c>
      <c r="R9" s="8" t="inlineStr">
        <is>
          <t>No overhead level</t>
        </is>
      </c>
    </row>
    <row r="10" ht="72" customHeight="1">
      <c r="A10" s="13" t="inlineStr">
        <is>
          <t>SCREENER Cables — Cables</t>
        </is>
      </c>
      <c r="B10" s="13" t="inlineStr">
        <is>
          <t>(NSE:FINCABLES+NSE:KEI+NSE:KSHINTL+NSE:POLYCAB+NSE:RRKABEL)/5</t>
        </is>
      </c>
      <c r="C10" s="13" t="inlineStr">
        <is>
          <t>Cables</t>
        </is>
      </c>
      <c r="D10" s="13" t="inlineStr">
        <is>
          <t>Cables | Cables - Electricals</t>
        </is>
      </c>
      <c r="E10" s="13" t="inlineStr">
        <is>
          <t>Cables &amp; Wires | Cables | Capital Goods</t>
        </is>
      </c>
      <c r="F10" s="13" t="inlineStr">
        <is>
          <t>NIFTY 200 | NIFTY TOTAL MARKET | NIFTY MIDCAP 150 | NIFTY MIDCAP 100 | NIFTY LARGEMIDCAP 250 | NIFTY MIDSMALLCAP 400</t>
        </is>
      </c>
      <c r="G10" s="14" t="inlineStr">
        <is>
          <t>2026-08-17</t>
        </is>
      </c>
      <c r="H10" s="15" t="n">
        <v>205028.9941498186</v>
      </c>
      <c r="I10" s="15" t="n">
        <v>191456.9832453543</v>
      </c>
      <c r="J10" s="16" t="n">
        <v>0.06619556887913614</v>
      </c>
      <c r="K10" s="15" t="n"/>
      <c r="L10" s="16" t="n"/>
      <c r="M10" s="16" t="n">
        <v>-0.03610033026214592</v>
      </c>
      <c r="N10" s="17" t="n">
        <v>77.24347718805096</v>
      </c>
      <c r="O10" s="16" t="n">
        <v>0.7312933582033374</v>
      </c>
      <c r="P10" s="13" t="n">
        <v>5</v>
      </c>
      <c r="Q10" s="13" t="inlineStr">
        <is>
          <t>equal_weight (daily rebalanced)</t>
        </is>
      </c>
      <c r="R10" s="13" t="inlineStr">
        <is>
          <t>No overhead level</t>
        </is>
      </c>
    </row>
    <row r="11" ht="72" customHeight="1">
      <c r="A11" s="8" t="inlineStr">
        <is>
          <t>SCREENER Electrical Equipment — Electrical Components &amp; Instrumentation</t>
        </is>
      </c>
      <c r="B11" s="8" t="inlineStr">
        <is>
          <t>(NSE:APARINDS+NSE:AVALON+NSE:GENUSPOWER+NSE:MTARTECH+NSE:SHILCTECH)/5</t>
        </is>
      </c>
      <c r="C11" s="8" t="inlineStr">
        <is>
          <t>Other Electrical Equipment | Electrical Equipment</t>
        </is>
      </c>
      <c r="D11" s="8" t="inlineStr">
        <is>
          <t>Electrical Components &amp; Instrumentation | Other Electrical Equipment | Aerospace precision manufacturing &amp; components | Electrical Equipment</t>
        </is>
      </c>
      <c r="E11" s="8" t="inlineStr">
        <is>
          <t>Electrical Equipment | Other Electrical Equipment | Capital Goods | Precision engineering | Space components | Nuclear | Defence supply chain</t>
        </is>
      </c>
      <c r="F11" s="8" t="inlineStr">
        <is>
          <t>NIFTY TOTAL MARKET | NIFTY MIDCAP 150 | NIFTY LARGEMIDCAP 250 | NIFTY MIDSMALLCAP 400 | NIFTY MICROCAP 250</t>
        </is>
      </c>
      <c r="G11" s="9" t="inlineStr">
        <is>
          <t>2026-08-17</t>
        </is>
      </c>
      <c r="H11" s="10" t="n">
        <v>80363.07688722186</v>
      </c>
      <c r="I11" s="10" t="n">
        <v>80176.15157217976</v>
      </c>
      <c r="J11" s="11" t="n">
        <v>0.002326009932452215</v>
      </c>
      <c r="K11" s="10" t="n"/>
      <c r="L11" s="11" t="n"/>
      <c r="M11" s="11" t="n">
        <v>-0.03156336118710393</v>
      </c>
      <c r="N11" s="12" t="n">
        <v>70.16119845164071</v>
      </c>
      <c r="O11" s="11" t="n">
        <v>0.6812055453105839</v>
      </c>
      <c r="P11" s="8" t="n">
        <v>5</v>
      </c>
      <c r="Q11" s="8" t="inlineStr">
        <is>
          <t>equal_weight (daily rebalanced)</t>
        </is>
      </c>
      <c r="R11" s="8" t="inlineStr">
        <is>
          <t>No overhead level</t>
        </is>
      </c>
    </row>
    <row r="12" ht="72" customHeight="1">
      <c r="A12" s="13" t="inlineStr">
        <is>
          <t>SCREENER Electrical Equipment — Grid, Transmission &amp; Heavy Electricals Part 2 of 2</t>
        </is>
      </c>
      <c r="B12" s="13" t="inlineStr">
        <is>
          <t>(NSE:QPOWER+NSE:SCHNEIDER+NSE:SIEMENS+NSE:SKIPPER+NSE:TARIL+NSE:TDPOWERSYS+NSE:TRANSRAILL+NSE:VOLTAMP)/8</t>
        </is>
      </c>
      <c r="C12" s="13" t="inlineStr">
        <is>
          <t>Heavy Electrical Equipment | Electrical Equipment</t>
        </is>
      </c>
      <c r="D12" s="13" t="inlineStr">
        <is>
          <t>Grid, Transmission &amp; Heavy Electricals | Electrical Equipment</t>
        </is>
      </c>
      <c r="E12" s="13" t="inlineStr">
        <is>
          <t>Electrical Equipment | Heavy Electrical Equipment</t>
        </is>
      </c>
      <c r="F12" s="13" t="inlineStr"/>
      <c r="G12" s="14" t="inlineStr">
        <is>
          <t>2026-08-17</t>
        </is>
      </c>
      <c r="H12" s="15" t="n">
        <v>38010.53454720046</v>
      </c>
      <c r="I12" s="15" t="n">
        <v>37796.91466830768</v>
      </c>
      <c r="J12" s="16" t="n">
        <v>0.005620017751329229</v>
      </c>
      <c r="K12" s="15" t="n"/>
      <c r="L12" s="16" t="n"/>
      <c r="M12" s="16" t="n">
        <v>-0.03549128454721381</v>
      </c>
      <c r="N12" s="17" t="n">
        <v>65.23215836456399</v>
      </c>
      <c r="O12" s="16" t="n">
        <v>0.3591338648439817</v>
      </c>
      <c r="P12" s="13" t="n">
        <v>8</v>
      </c>
      <c r="Q12" s="13" t="inlineStr">
        <is>
          <t>equal_weight (daily rebalanced)</t>
        </is>
      </c>
      <c r="R12" s="13" t="inlineStr">
        <is>
          <t>No overhead level</t>
        </is>
      </c>
    </row>
    <row r="13" ht="72" customHeight="1">
      <c r="A13" s="8" t="inlineStr">
        <is>
          <t>SCREENER Electrical Equipment — Solar Module Manufacturing</t>
        </is>
      </c>
      <c r="B13" s="8" t="inlineStr">
        <is>
          <t>(NSE:EMMVEE+NSE:PREMIERENE+NSE:SAATVIKGL+NSE:VIKRAMSOLR+NSE:WAAREEENER)/5</t>
        </is>
      </c>
      <c r="C13" s="8" t="inlineStr">
        <is>
          <t>Other Electrical Equipment | Electrical Equipment</t>
        </is>
      </c>
      <c r="D13" s="8" t="inlineStr">
        <is>
          <t>Solar Module Manufacturing | Other Electrical Equipment | Electrical Equipment</t>
        </is>
      </c>
      <c r="E13" s="8" t="inlineStr">
        <is>
          <t>Electrical Equipment | Other Electrical Equipment | Capital Goods</t>
        </is>
      </c>
      <c r="F13" s="8" t="inlineStr">
        <is>
          <t>NIFTY 200 | NIFTY TOTAL MARKET | NIFTY MIDCAP 150 | NIFTY MIDCAP 100 | NIFTY LARGEMIDCAP 250 | NIFTY MIDSMALLCAP 400</t>
        </is>
      </c>
      <c r="G13" s="9" t="inlineStr">
        <is>
          <t>2026-08-17</t>
        </is>
      </c>
      <c r="H13" s="10" t="n">
        <v>1315.195406476505</v>
      </c>
      <c r="I13" s="10" t="n">
        <v>1305.395608246896</v>
      </c>
      <c r="J13" s="11" t="n">
        <v>0.007451210809702642</v>
      </c>
      <c r="K13" s="10" t="n">
        <v>1414.426326429099</v>
      </c>
      <c r="L13" s="11" t="n">
        <v>0.07544956396893114</v>
      </c>
      <c r="M13" s="11" t="n">
        <v>-0.1576806220879596</v>
      </c>
      <c r="N13" s="12" t="n">
        <v>48.94248444723075</v>
      </c>
      <c r="O13" s="11" t="n">
        <v>0.09430017641206924</v>
      </c>
      <c r="P13" s="8" t="n">
        <v>5</v>
      </c>
      <c r="Q13" s="8" t="inlineStr">
        <is>
          <t>equal_weight (daily rebalanced)</t>
        </is>
      </c>
      <c r="R13" s="8" t="inlineStr">
        <is>
          <t>Below resistance</t>
        </is>
      </c>
    </row>
    <row r="14" ht="72" customHeight="1">
      <c r="A14" s="13" t="inlineStr">
        <is>
          <t>SCREENER Ferrous Metals — Iron &amp; Steel Part 2 of 2</t>
        </is>
      </c>
      <c r="B14" s="13" t="inlineStr">
        <is>
          <t>(NSE:SAIL+NSE:SANDUMA+NSE:SARDAEN+NSE:TATASTEEL+NSE:VISL)/5</t>
        </is>
      </c>
      <c r="C14" s="13" t="inlineStr">
        <is>
          <t>Iron &amp; Steel</t>
        </is>
      </c>
      <c r="D14" s="13" t="inlineStr">
        <is>
          <t>Iron &amp; Steel</t>
        </is>
      </c>
      <c r="E14" s="13" t="inlineStr">
        <is>
          <t>Ferrous Metals | Iron &amp; Steel</t>
        </is>
      </c>
      <c r="F14" s="13" t="inlineStr"/>
      <c r="G14" s="14" t="inlineStr">
        <is>
          <t>2026-08-17</t>
        </is>
      </c>
      <c r="H14" s="15" t="n">
        <v>10611.40639011114</v>
      </c>
      <c r="I14" s="15" t="n">
        <v>10567.74993971802</v>
      </c>
      <c r="J14" s="16" t="n">
        <v>0.004114105971269199</v>
      </c>
      <c r="K14" s="15" t="n">
        <v>10888.99134908965</v>
      </c>
      <c r="L14" s="16" t="n">
        <v>0.02615911112755005</v>
      </c>
      <c r="M14" s="16" t="n">
        <v>-0.05968406703514288</v>
      </c>
      <c r="N14" s="17" t="n">
        <v>59.09347369512994</v>
      </c>
      <c r="O14" s="16" t="n">
        <v>0.1921119404643308</v>
      </c>
      <c r="P14" s="13" t="n">
        <v>5</v>
      </c>
      <c r="Q14" s="13" t="inlineStr">
        <is>
          <t>equal_weight (daily rebalanced)</t>
        </is>
      </c>
      <c r="R14" s="13" t="inlineStr">
        <is>
          <t>Below resistance</t>
        </is>
      </c>
    </row>
    <row r="15" ht="72" customHeight="1">
      <c r="A15" s="8" t="inlineStr">
        <is>
          <t>SCREENER Industrial Manufacturing — Ship Building &amp; Allied Services</t>
        </is>
      </c>
      <c r="B15" s="8" t="inlineStr">
        <is>
          <t>(NSE:COCHINSHIP+NSE:MAZDOCK+NSE:SWANDEF)/3</t>
        </is>
      </c>
      <c r="C15" s="8" t="inlineStr">
        <is>
          <t>Ship Building &amp; Allied Services</t>
        </is>
      </c>
      <c r="D15" s="8" t="inlineStr">
        <is>
          <t>Ship Building &amp; Allied Services</t>
        </is>
      </c>
      <c r="E15" s="8" t="inlineStr">
        <is>
          <t>Industrial Manufacturing | Ship Building &amp; Allied Services</t>
        </is>
      </c>
      <c r="F15" s="8" t="inlineStr"/>
      <c r="G15" s="9" t="inlineStr">
        <is>
          <t>2026-08-17</t>
        </is>
      </c>
      <c r="H15" s="10" t="n">
        <v>5171.12627069592</v>
      </c>
      <c r="I15" s="10" t="n">
        <v>5122.919599448298</v>
      </c>
      <c r="J15" s="11" t="n">
        <v>0.00932227695169666</v>
      </c>
      <c r="K15" s="10" t="n"/>
      <c r="L15" s="11" t="n"/>
      <c r="M15" s="11" t="n">
        <v>-0.06330319406627043</v>
      </c>
      <c r="N15" s="12" t="n">
        <v>58.49069317236605</v>
      </c>
      <c r="O15" s="11" t="n">
        <v>0.2353649510896392</v>
      </c>
      <c r="P15" s="8" t="n">
        <v>3</v>
      </c>
      <c r="Q15" s="8" t="inlineStr">
        <is>
          <t>equal_weight (daily rebalanced)</t>
        </is>
      </c>
      <c r="R15" s="8" t="inlineStr">
        <is>
          <t>No overhead level</t>
        </is>
      </c>
    </row>
    <row r="16" ht="72" customHeight="1">
      <c r="A16" s="13" t="inlineStr">
        <is>
          <t>NIFTY AUTO — Agricultural, Commercial &amp; Construction Vehicles</t>
        </is>
      </c>
      <c r="B16" s="13" t="inlineStr">
        <is>
          <t>(NSE:SMLMAH)/1</t>
        </is>
      </c>
      <c r="C16" s="13" t="inlineStr">
        <is>
          <t>Agricultural, Commercial &amp; Construction Vehicles</t>
        </is>
      </c>
      <c r="D16" s="13" t="inlineStr">
        <is>
          <t>Agricultural, Commercial &amp; Construction Vehicles</t>
        </is>
      </c>
      <c r="E16" s="13" t="inlineStr">
        <is>
          <t>Agricultural, Commercial &amp; Construction Vehicles</t>
        </is>
      </c>
      <c r="F16" s="13" t="inlineStr"/>
      <c r="G16" s="14" t="inlineStr">
        <is>
          <t>2026-08-17</t>
        </is>
      </c>
      <c r="H16" s="15" t="n">
        <v>19651.62087701023</v>
      </c>
      <c r="I16" s="15" t="n">
        <v>17894.99585355202</v>
      </c>
      <c r="J16" s="16" t="n">
        <v>0.08938830208724552</v>
      </c>
      <c r="K16" s="15" t="n"/>
      <c r="L16" s="16" t="n"/>
      <c r="M16" s="16" t="n">
        <v>-0.1108735805827168</v>
      </c>
      <c r="N16" s="17" t="n">
        <v>63.7581932430863</v>
      </c>
      <c r="O16" s="16" t="n">
        <v>0.3187419937467235</v>
      </c>
      <c r="P16" s="13" t="n">
        <v>1</v>
      </c>
      <c r="Q16" s="13" t="inlineStr">
        <is>
          <t>equal_weight (daily rebalanced)</t>
        </is>
      </c>
      <c r="R16" s="13" t="inlineStr">
        <is>
          <t>No overhead level</t>
        </is>
      </c>
    </row>
    <row r="17" ht="72" customHeight="1">
      <c r="A17" s="8" t="inlineStr">
        <is>
          <t>NIFTY CHEMICAL — Petrochemicals</t>
        </is>
      </c>
      <c r="B17" s="8" t="inlineStr">
        <is>
          <t>(NSE:RAIN+NSE:SWANCORP)/2</t>
        </is>
      </c>
      <c r="C17" s="8" t="inlineStr">
        <is>
          <t>Chemicals &amp; Petrochemicals</t>
        </is>
      </c>
      <c r="D17" s="8" t="inlineStr">
        <is>
          <t>Petrochemicals</t>
        </is>
      </c>
      <c r="E17" s="8" t="inlineStr">
        <is>
          <t>Chemicals | Chemicals &amp; Petrochemicals</t>
        </is>
      </c>
      <c r="F17" s="8" t="inlineStr">
        <is>
          <t>NIFTY TOTAL MARKET | NIFTY MICROCAP 250 | NIFTY SMALLCAP 250 | NIFTY MIDSMALLCAP 400</t>
        </is>
      </c>
      <c r="G17" s="9" t="inlineStr">
        <is>
          <t>2026-08-17</t>
        </is>
      </c>
      <c r="H17" s="10" t="n">
        <v>8304.30090732837</v>
      </c>
      <c r="I17" s="10" t="n">
        <v>7942.006064089255</v>
      </c>
      <c r="J17" s="11" t="n">
        <v>0.04362737421032003</v>
      </c>
      <c r="K17" s="10" t="n">
        <v>8388.1351639357</v>
      </c>
      <c r="L17" s="11" t="n">
        <v>0.01009528165499732</v>
      </c>
      <c r="M17" s="11" t="n">
        <v>-0.09880612665699759</v>
      </c>
      <c r="N17" s="12" t="n">
        <v>57.00996659004552</v>
      </c>
      <c r="O17" s="11" t="n">
        <v>0.3588000486584924</v>
      </c>
      <c r="P17" s="8" t="n">
        <v>2</v>
      </c>
      <c r="Q17" s="8" t="inlineStr">
        <is>
          <t>equal_weight (daily rebalanced)</t>
        </is>
      </c>
      <c r="R17" s="8" t="inlineStr">
        <is>
          <t>Below resistance</t>
        </is>
      </c>
    </row>
    <row r="18" ht="72" customHeight="1">
      <c r="A18" s="13" t="inlineStr">
        <is>
          <t>NIFTY CHEMICAL — Carbon Black</t>
        </is>
      </c>
      <c r="B18" s="13" t="inlineStr">
        <is>
          <t>(NSE:HSCL+NSE:PCBL)/2</t>
        </is>
      </c>
      <c r="C18" s="13" t="inlineStr">
        <is>
          <t>Chemicals &amp; Petrochemicals</t>
        </is>
      </c>
      <c r="D18" s="13" t="inlineStr">
        <is>
          <t>Carbon Black</t>
        </is>
      </c>
      <c r="E18" s="13" t="inlineStr">
        <is>
          <t>Chemicals | Chemicals &amp; Petrochemicals</t>
        </is>
      </c>
      <c r="F18" s="13" t="inlineStr">
        <is>
          <t>NIFTY TOTAL MARKET | NIFTY SMALLCAP 250 | NIFTY MIDSMALLCAP 400</t>
        </is>
      </c>
      <c r="G18" s="14" t="inlineStr">
        <is>
          <t>2026-08-17</t>
        </is>
      </c>
      <c r="H18" s="15" t="n">
        <v>41677.99043042278</v>
      </c>
      <c r="I18" s="15" t="n">
        <v>38523.32711626067</v>
      </c>
      <c r="J18" s="16" t="n">
        <v>0.07569134887701716</v>
      </c>
      <c r="K18" s="15" t="n"/>
      <c r="L18" s="16" t="n"/>
      <c r="M18" s="16" t="n">
        <v>-0.1435550788769475</v>
      </c>
      <c r="N18" s="17" t="n">
        <v>56.37473952818751</v>
      </c>
      <c r="O18" s="16" t="n">
        <v>0.3655835580715956</v>
      </c>
      <c r="P18" s="13" t="n">
        <v>2</v>
      </c>
      <c r="Q18" s="13" t="inlineStr">
        <is>
          <t>equal_weight (daily rebalanced)</t>
        </is>
      </c>
      <c r="R18" s="13" t="inlineStr">
        <is>
          <t>No overhead level</t>
        </is>
      </c>
    </row>
    <row r="19" ht="72" customHeight="1">
      <c r="A19" s="8" t="inlineStr">
        <is>
          <t>NIFTY CHEMICAL — Specialty Chemicals Part 2 of 2</t>
        </is>
      </c>
      <c r="B19" s="8" t="inlineStr">
        <is>
          <t>(NSE:DEEPAKNTR+NSE:FINEORG+NSE:FLUOROCHEM+NSE:JUBLINGREA+NSE:NAVINFLUOR+NSE:NEOGEN+NSE:PIDILITIND+NSE:PRIVISCL+NSE:VINATIORGA)/9</t>
        </is>
      </c>
      <c r="C19" s="8" t="inlineStr">
        <is>
          <t>Chemicals &amp; Petrochemicals</t>
        </is>
      </c>
      <c r="D19" s="8" t="inlineStr">
        <is>
          <t>Specialty Chemicals</t>
        </is>
      </c>
      <c r="E19" s="8" t="inlineStr">
        <is>
          <t>Chemicals | Chemicals &amp; Petrochemicals</t>
        </is>
      </c>
      <c r="F19" s="8" t="inlineStr">
        <is>
          <t>NIFTY TOTAL MARKET | NIFTY MIDCAP 150 | NIFTY LARGEMIDCAP 250 | NIFTY MIDSMALLCAP 400 | NIFTY MICROCAP 250 | NIFTY SMALLCAP 250 | NIFTY MIDCAP 50 | NIFTY 100 | NIFTY 200</t>
        </is>
      </c>
      <c r="G19" s="9" t="inlineStr">
        <is>
          <t>2026-08-17</t>
        </is>
      </c>
      <c r="H19" s="10" t="n">
        <v>210713.6916242835</v>
      </c>
      <c r="I19" s="10" t="n">
        <v>193630.2645636032</v>
      </c>
      <c r="J19" s="11" t="n">
        <v>0.08107411971663049</v>
      </c>
      <c r="K19" s="10" t="n"/>
      <c r="L19" s="11" t="n"/>
      <c r="M19" s="11" t="n">
        <v>-0.02754106062893922</v>
      </c>
      <c r="N19" s="12" t="n">
        <v>72.48198231720809</v>
      </c>
      <c r="O19" s="11" t="n">
        <v>0.3250843229844109</v>
      </c>
      <c r="P19" s="8" t="n">
        <v>9</v>
      </c>
      <c r="Q19" s="8" t="inlineStr">
        <is>
          <t>equal_weight (daily rebalanced)</t>
        </is>
      </c>
      <c r="R19" s="8" t="inlineStr">
        <is>
          <t>No overhead level</t>
        </is>
      </c>
    </row>
    <row r="20" ht="72" customHeight="1">
      <c r="A20" s="13" t="inlineStr">
        <is>
          <t>NIFTY CHEMICAL — Specialty Chemicals Part 1 of 2</t>
        </is>
      </c>
      <c r="B20" s="13" t="inlineStr">
        <is>
          <t>(NSE:AARTIIND+NSE:ACI+NSE:AETHER+NSE:ALKYLAMINE+NSE:ANURAS+NSE:ATUL+NSE:BALAMINES+NSE:BASF+NSE:CLEAN)/9</t>
        </is>
      </c>
      <c r="C20" s="13" t="inlineStr">
        <is>
          <t>Chemicals &amp; Petrochemicals</t>
        </is>
      </c>
      <c r="D20" s="13" t="inlineStr">
        <is>
          <t>Specialty Chemicals</t>
        </is>
      </c>
      <c r="E20" s="13" t="inlineStr">
        <is>
          <t>Chemicals | Chemicals &amp; Petrochemicals</t>
        </is>
      </c>
      <c r="F20" s="13" t="inlineStr">
        <is>
          <t>NIFTY TOTAL MARKET | NIFTY SMALLCAP 250 | NIFTY MIDSMALLCAP 400 | NIFTY MICROCAP 250</t>
        </is>
      </c>
      <c r="G20" s="14" t="inlineStr">
        <is>
          <t>2026-08-17</t>
        </is>
      </c>
      <c r="H20" s="15" t="n">
        <v>152763.7152101313</v>
      </c>
      <c r="I20" s="15" t="n">
        <v>143181.4261292333</v>
      </c>
      <c r="J20" s="16" t="n">
        <v>0.06272621131082892</v>
      </c>
      <c r="K20" s="15" t="n"/>
      <c r="L20" s="16" t="n"/>
      <c r="M20" s="16" t="n">
        <v>-0.01946575743373989</v>
      </c>
      <c r="N20" s="17" t="n">
        <v>72.0490285830021</v>
      </c>
      <c r="O20" s="16" t="n">
        <v>0.2684982961342917</v>
      </c>
      <c r="P20" s="13" t="n">
        <v>9</v>
      </c>
      <c r="Q20" s="13" t="inlineStr">
        <is>
          <t>equal_weight (daily rebalanced)</t>
        </is>
      </c>
      <c r="R20" s="13" t="inlineStr">
        <is>
          <t>No overhead level</t>
        </is>
      </c>
    </row>
    <row r="21" ht="72" customHeight="1">
      <c r="A21" s="8" t="inlineStr">
        <is>
          <t>NIFTY CONSUMER DURABLES — Consumer Durables Part 1 of 2</t>
        </is>
      </c>
      <c r="B21" s="8" t="inlineStr">
        <is>
          <t>(NSE:BLUESTONE+NSE:GOLDIAM+NSE:GREENLAM+NSE:JSWDULUX+NSE:KANSAINER+NSE:LGEINDIA)/6</t>
        </is>
      </c>
      <c r="C21" s="8" t="inlineStr">
        <is>
          <t>Consumer Durables</t>
        </is>
      </c>
      <c r="D21" s="8" t="inlineStr">
        <is>
          <t>Consumer Durables</t>
        </is>
      </c>
      <c r="E21" s="8" t="inlineStr">
        <is>
          <t>Consumer Durables</t>
        </is>
      </c>
      <c r="F21" s="8" t="inlineStr"/>
      <c r="G21" s="9" t="inlineStr">
        <is>
          <t>2026-08-17</t>
        </is>
      </c>
      <c r="H21" s="10" t="n">
        <v>35191.4596581943</v>
      </c>
      <c r="I21" s="10" t="n">
        <v>32597.86972800467</v>
      </c>
      <c r="J21" s="11" t="n">
        <v>0.0736994133059698</v>
      </c>
      <c r="K21" s="10" t="n"/>
      <c r="L21" s="11" t="n"/>
      <c r="M21" s="11" t="n">
        <v>-0.03218941987494504</v>
      </c>
      <c r="N21" s="12" t="n">
        <v>70.83334653290601</v>
      </c>
      <c r="O21" s="11" t="n">
        <v>0.37110641887599</v>
      </c>
      <c r="P21" s="8" t="n">
        <v>6</v>
      </c>
      <c r="Q21" s="8" t="inlineStr">
        <is>
          <t>equal_weight (daily rebalanced)</t>
        </is>
      </c>
      <c r="R21" s="8" t="inlineStr">
        <is>
          <t>No overhead level</t>
        </is>
      </c>
    </row>
    <row r="22" ht="72" customHeight="1">
      <c r="A22" s="13" t="inlineStr">
        <is>
          <t>NIFTY CONSUMER DURABLES — Ceramics</t>
        </is>
      </c>
      <c r="B22" s="13" t="inlineStr">
        <is>
          <t>(NSE:KAJARIACER)/1</t>
        </is>
      </c>
      <c r="C22" s="13" t="inlineStr">
        <is>
          <t>Consumer Durables</t>
        </is>
      </c>
      <c r="D22" s="13" t="inlineStr">
        <is>
          <t>Ceramics</t>
        </is>
      </c>
      <c r="E22" s="13" t="inlineStr">
        <is>
          <t>Consumer Durables</t>
        </is>
      </c>
      <c r="F22" s="13" t="inlineStr">
        <is>
          <t>NIFTY TOTAL MARKET | NIFTY SMALLCAP 250 | NIFTY MIDSMALLCAP 400</t>
        </is>
      </c>
      <c r="G22" s="14" t="inlineStr">
        <is>
          <t>2026-08-17</t>
        </is>
      </c>
      <c r="H22" s="15" t="n">
        <v>52471.50663957815</v>
      </c>
      <c r="I22" s="15" t="n">
        <v>51020.83847473998</v>
      </c>
      <c r="J22" s="16" t="n">
        <v>0.02764677932354158</v>
      </c>
      <c r="K22" s="15" t="n">
        <v>52586.56727146687</v>
      </c>
      <c r="L22" s="16" t="n">
        <v>0.002192821194921328</v>
      </c>
      <c r="M22" s="16" t="n">
        <v>-0.05980030267406223</v>
      </c>
      <c r="N22" s="17" t="n">
        <v>57.89557550720796</v>
      </c>
      <c r="O22" s="16" t="n">
        <v>0.240696078379155</v>
      </c>
      <c r="P22" s="13" t="n">
        <v>1</v>
      </c>
      <c r="Q22" s="13" t="inlineStr">
        <is>
          <t>equal_weight (daily rebalanced)</t>
        </is>
      </c>
      <c r="R22" s="13" t="inlineStr">
        <is>
          <t>Below resistance</t>
        </is>
      </c>
    </row>
    <row r="23" ht="72" customHeight="1">
      <c r="A23" s="8" t="inlineStr">
        <is>
          <t>NIFTY CONSUMER DURABLES — Consumer Durables Part 2 of 2</t>
        </is>
      </c>
      <c r="B23" s="8" t="inlineStr">
        <is>
          <t>(NSE:METROBRAND+NSE:REDTAPE+NSE:RESPONIND+NSE:STYLAMIND+NSE:TIMEX+NSE:TTKPRESTIG)/6</t>
        </is>
      </c>
      <c r="C23" s="8" t="inlineStr">
        <is>
          <t>Consumer Durables</t>
        </is>
      </c>
      <c r="D23" s="8" t="inlineStr">
        <is>
          <t>Consumer Durables</t>
        </is>
      </c>
      <c r="E23" s="8" t="inlineStr">
        <is>
          <t>Consumer Durables</t>
        </is>
      </c>
      <c r="F23" s="8" t="inlineStr"/>
      <c r="G23" s="9" t="inlineStr">
        <is>
          <t>2026-08-17</t>
        </is>
      </c>
      <c r="H23" s="10" t="n">
        <v>27312.21105166272</v>
      </c>
      <c r="I23" s="10" t="n">
        <v>25046.34262109523</v>
      </c>
      <c r="J23" s="11" t="n">
        <v>0.08296173555050017</v>
      </c>
      <c r="K23" s="10" t="n"/>
      <c r="L23" s="11" t="n"/>
      <c r="M23" s="11" t="n">
        <v>-0.1096363076183437</v>
      </c>
      <c r="N23" s="12" t="n">
        <v>58.70947792193308</v>
      </c>
      <c r="O23" s="11" t="n">
        <v>0.361316998631356</v>
      </c>
      <c r="P23" s="8" t="n">
        <v>6</v>
      </c>
      <c r="Q23" s="8" t="inlineStr">
        <is>
          <t>equal_weight (daily rebalanced)</t>
        </is>
      </c>
      <c r="R23" s="8" t="inlineStr">
        <is>
          <t>No overhead level</t>
        </is>
      </c>
    </row>
    <row r="24" ht="72" customHeight="1">
      <c r="A24" s="13" t="inlineStr">
        <is>
          <t>NIFTY Defence — Defence mobility, land systems &amp; artillery</t>
        </is>
      </c>
      <c r="B24" s="13" t="inlineStr">
        <is>
          <t>(NSE:BEML+NSE:BHARATFORG)/2</t>
        </is>
      </c>
      <c r="C24" s="13" t="inlineStr">
        <is>
          <t>Agricultural, Commercial &amp; Construction Vehicles | Auto Components</t>
        </is>
      </c>
      <c r="D24" s="13" t="inlineStr">
        <is>
          <t>Defence mobility, land systems &amp; artillery</t>
        </is>
      </c>
      <c r="E24" s="13" t="inlineStr">
        <is>
          <t>Defence mobility | Armoured vehicles | Engineering equipment | Defence PSU | Artillery systems | Forgings | Armoured mobility | Exports</t>
        </is>
      </c>
      <c r="F24" s="13" t="inlineStr">
        <is>
          <t>NIFTY TOTAL MARKET | NIFTY SMALLCAP 250 | NIFTY MIDSMALLCAP 400 | NIFTY 200 | NIFTY MIDCAP 150 | NIFTY MIDCAP 50 | NIFTY MIDCAP 100 | NIFTY LARGEMIDCAP 250</t>
        </is>
      </c>
      <c r="G24" s="14" t="inlineStr">
        <is>
          <t>2026-08-17</t>
        </is>
      </c>
      <c r="H24" s="15" t="n">
        <v>13707.51447230566</v>
      </c>
      <c r="I24" s="15" t="n">
        <v>13401.62957313207</v>
      </c>
      <c r="J24" s="16" t="n">
        <v>0.0223151250207759</v>
      </c>
      <c r="K24" s="15" t="n"/>
      <c r="L24" s="16" t="n"/>
      <c r="M24" s="16" t="n">
        <v>-0.04526022270629668</v>
      </c>
      <c r="N24" s="17" t="n">
        <v>62.77964298605546</v>
      </c>
      <c r="O24" s="16" t="n">
        <v>0.2926585773187076</v>
      </c>
      <c r="P24" s="13" t="n">
        <v>2</v>
      </c>
      <c r="Q24" s="13" t="inlineStr">
        <is>
          <t>equal_weight (daily rebalanced)</t>
        </is>
      </c>
      <c r="R24" s="13" t="inlineStr">
        <is>
          <t>No overhead level</t>
        </is>
      </c>
    </row>
    <row r="25" ht="72" customHeight="1">
      <c r="A25" s="8" t="inlineStr">
        <is>
          <t>NIFTY Defence — Optronics, simulation &amp; specialised equipment</t>
        </is>
      </c>
      <c r="B25" s="8" t="inlineStr">
        <is>
          <t>(NSE:PARAS+NSE:ZENTEC)/2</t>
        </is>
      </c>
      <c r="C25" s="8" t="inlineStr">
        <is>
          <t>Aerospace &amp; Defense</t>
        </is>
      </c>
      <c r="D25" s="8" t="inlineStr">
        <is>
          <t>Optronics, simulation &amp; specialised equipment</t>
        </is>
      </c>
      <c r="E25" s="8" t="inlineStr">
        <is>
          <t>Optronics | Space optics | Defence electronics | Electro-optics | Training simulators | Counter-drone | Anti-drone systems | Defence software</t>
        </is>
      </c>
      <c r="F25" s="8" t="inlineStr">
        <is>
          <t>NIFTY TOTAL MARKET | NIFTY MICROCAP 250 | NIFTY SMALLCAP 250 | NIFTY MIDSMALLCAP 400</t>
        </is>
      </c>
      <c r="G25" s="9" t="inlineStr">
        <is>
          <t>2026-08-17</t>
        </is>
      </c>
      <c r="H25" s="10" t="n">
        <v>26080.23622989826</v>
      </c>
      <c r="I25" s="10" t="n">
        <v>25637.8119782363</v>
      </c>
      <c r="J25" s="11" t="n">
        <v>0.01696396642123855</v>
      </c>
      <c r="K25" s="10" t="n"/>
      <c r="L25" s="11" t="n"/>
      <c r="M25" s="11" t="n">
        <v>-0.05297642501215519</v>
      </c>
      <c r="N25" s="12" t="n">
        <v>70.68675836338105</v>
      </c>
      <c r="O25" s="11" t="n">
        <v>0.8498936773094519</v>
      </c>
      <c r="P25" s="8" t="n">
        <v>2</v>
      </c>
      <c r="Q25" s="8" t="inlineStr">
        <is>
          <t>equal_weight (daily rebalanced)</t>
        </is>
      </c>
      <c r="R25" s="8" t="inlineStr">
        <is>
          <t>No overhead level</t>
        </is>
      </c>
    </row>
    <row r="26" ht="72" customHeight="1">
      <c r="A26" s="13" t="inlineStr">
        <is>
          <t>NIFTY Defence — Aerospace precision manufacturing &amp; components</t>
        </is>
      </c>
      <c r="B26" s="13" t="inlineStr">
        <is>
          <t>(NSE:AEQUS+NSE:DYNAMATECH+NSE:MTARTECH+NSE:UNIMECH)/4</t>
        </is>
      </c>
      <c r="C26" s="13" t="inlineStr">
        <is>
          <t>Other Electrical Equipment | Electrical Equipment | Aerospace &amp; Defense</t>
        </is>
      </c>
      <c r="D26" s="13" t="inlineStr">
        <is>
          <t>Electrical Components &amp; Instrumentation | Aerospace precision manufacturing &amp; components | Other Electrical Equipment</t>
        </is>
      </c>
      <c r="E26" s="13" t="inlineStr">
        <is>
          <t>Electrical Equipment | Other Electrical Equipment | Precision engineering | Space components | Nuclear | Defence supply chain | Capital Goods | Aerospace components | Precision machining | Tooling | Export manufacturing | Aerospace structures | Hydraulics</t>
        </is>
      </c>
      <c r="F26" s="13" t="inlineStr">
        <is>
          <t>NIFTY TOTAL MARKET | NIFTY MICROCAP 250</t>
        </is>
      </c>
      <c r="G26" s="14" t="inlineStr">
        <is>
          <t>2026-08-17</t>
        </is>
      </c>
      <c r="H26" s="15" t="n">
        <v>8887.741431448285</v>
      </c>
      <c r="I26" s="15" t="n">
        <v>8229.297330104062</v>
      </c>
      <c r="J26" s="16" t="n">
        <v>0.07408452489564915</v>
      </c>
      <c r="K26" s="15" t="n"/>
      <c r="L26" s="16" t="n"/>
      <c r="M26" s="16" t="n">
        <v>-0.03120763263647566</v>
      </c>
      <c r="N26" s="17" t="n">
        <v>73.86480523611472</v>
      </c>
      <c r="O26" s="16" t="n">
        <v>0.8727051761646656</v>
      </c>
      <c r="P26" s="13" t="n">
        <v>4</v>
      </c>
      <c r="Q26" s="13" t="inlineStr">
        <is>
          <t>equal_weight (daily rebalanced)</t>
        </is>
      </c>
      <c r="R26" s="13" t="inlineStr">
        <is>
          <t>No overhead level</t>
        </is>
      </c>
    </row>
    <row r="27" ht="72" customHeight="1">
      <c r="A27" s="8" t="inlineStr">
        <is>
          <t>NIFTY Defence — Specialty defence materials &amp; metallurgy</t>
        </is>
      </c>
      <c r="B27" s="8" t="inlineStr">
        <is>
          <t>(NSE:MIDHANI)/1</t>
        </is>
      </c>
      <c r="C27" s="8" t="inlineStr">
        <is>
          <t>Aerospace &amp; Defense</t>
        </is>
      </c>
      <c r="D27" s="8" t="inlineStr">
        <is>
          <t>Specialty defence materials &amp; metallurgy</t>
        </is>
      </c>
      <c r="E27" s="8" t="inlineStr">
        <is>
          <t>Titanium | Superalloys | Special steels | Strategic materials | Defence PSU</t>
        </is>
      </c>
      <c r="F27" s="8" t="inlineStr">
        <is>
          <t>NIFTY TOTAL MARKET | NIFTY MICROCAP 250</t>
        </is>
      </c>
      <c r="G27" s="9" t="inlineStr">
        <is>
          <t>2026-08-17</t>
        </is>
      </c>
      <c r="H27" s="10" t="n">
        <v>5190.788364401212</v>
      </c>
      <c r="I27" s="10" t="n">
        <v>4969.434325448045</v>
      </c>
      <c r="J27" s="11" t="n">
        <v>0.04264362624976732</v>
      </c>
      <c r="K27" s="10" t="n">
        <v>5350.570703924394</v>
      </c>
      <c r="L27" s="11" t="n">
        <v>0.03078190215170031</v>
      </c>
      <c r="M27" s="11" t="n">
        <v>-0.07150677498914065</v>
      </c>
      <c r="N27" s="12" t="n">
        <v>57.0013625199927</v>
      </c>
      <c r="O27" s="11" t="n">
        <v>0.449154092964964</v>
      </c>
      <c r="P27" s="8" t="n">
        <v>1</v>
      </c>
      <c r="Q27" s="8" t="inlineStr">
        <is>
          <t>equal_weight (daily rebalanced)</t>
        </is>
      </c>
      <c r="R27" s="8" t="inlineStr">
        <is>
          <t>Below resistance</t>
        </is>
      </c>
    </row>
    <row r="28" ht="72" customHeight="1">
      <c r="A28" s="13" t="inlineStr">
        <is>
          <t>NIFTY ENERGY — Other Electrical Equipment</t>
        </is>
      </c>
      <c r="B28" s="13" t="inlineStr">
        <is>
          <t>(NSE:APARINDS+NSE:AVALON+NSE:DIACABS+NSE:MTARTECH+NSE:PREMIERENE+NSE:WAAREEENER+NSE:WAAREERTL)/7</t>
        </is>
      </c>
      <c r="C28" s="13" t="inlineStr">
        <is>
          <t>Other Electrical Equipment | Electrical Equipment</t>
        </is>
      </c>
      <c r="D28" s="13" t="inlineStr">
        <is>
          <t>Electrical Components &amp; Instrumentation | Other Electrical Equipment | Aerospace precision manufacturing &amp; components | Solar Module Manufacturing</t>
        </is>
      </c>
      <c r="E28" s="13" t="inlineStr">
        <is>
          <t>Electrical Equipment | Other Electrical Equipment | Capital Goods | Precision engineering | Space components | Nuclear | Defence supply chain</t>
        </is>
      </c>
      <c r="F28" s="13" t="inlineStr">
        <is>
          <t>NIFTY TOTAL MARKET | NIFTY MIDCAP 150 | NIFTY LARGEMIDCAP 250 | NIFTY MIDSMALLCAP 400 | NIFTY MICROCAP 250 | NIFTY 200 | NIFTY MIDCAP 100</t>
        </is>
      </c>
      <c r="G28" s="14" t="inlineStr">
        <is>
          <t>2026-08-17</t>
        </is>
      </c>
      <c r="H28" s="15" t="n">
        <v>7106.81140401742</v>
      </c>
      <c r="I28" s="15" t="n">
        <v>6703.341951809817</v>
      </c>
      <c r="J28" s="16" t="n">
        <v>0.05677221882932262</v>
      </c>
      <c r="K28" s="15" t="n"/>
      <c r="L28" s="16" t="n"/>
      <c r="M28" s="16" t="n">
        <v>-0.02092954320400508</v>
      </c>
      <c r="N28" s="17" t="n">
        <v>74.94478396902872</v>
      </c>
      <c r="O28" s="16" t="n">
        <v>0.6161450689958716</v>
      </c>
      <c r="P28" s="13" t="n">
        <v>7</v>
      </c>
      <c r="Q28" s="13" t="inlineStr">
        <is>
          <t>equal_weight (daily rebalanced)</t>
        </is>
      </c>
      <c r="R28" s="13" t="inlineStr">
        <is>
          <t>No overhead level</t>
        </is>
      </c>
    </row>
    <row r="29" ht="72" customHeight="1">
      <c r="A29" s="8" t="inlineStr">
        <is>
          <t>NIFTY ENERGY — Electrical Equipment Part 2 of 2</t>
        </is>
      </c>
      <c r="B29" s="8" t="inlineStr">
        <is>
          <t>(NSE:QPOWER+NSE:SAATVIKGL+NSE:SHILCTECH+NSE:UTLSOLAR+NSE:VIKRAMSOLR)/5</t>
        </is>
      </c>
      <c r="C29" s="8" t="inlineStr">
        <is>
          <t>Other Electrical Equipment | Electrical Equipment | Heavy Electrical Equipment</t>
        </is>
      </c>
      <c r="D29" s="8" t="inlineStr">
        <is>
          <t>Electrical Components &amp; Instrumentation | Electrical Equipment | Grid, Transmission &amp; Heavy Electricals | Solar Module Manufacturing</t>
        </is>
      </c>
      <c r="E29" s="8" t="inlineStr">
        <is>
          <t>Electrical Equipment | Other Electrical Equipment | Heavy Electrical Equipment</t>
        </is>
      </c>
      <c r="F29" s="8" t="inlineStr"/>
      <c r="G29" s="9" t="inlineStr">
        <is>
          <t>2026-08-17</t>
        </is>
      </c>
      <c r="H29" s="10" t="n">
        <v>2471.932231526441</v>
      </c>
      <c r="I29" s="10" t="n">
        <v>2430.352945299862</v>
      </c>
      <c r="J29" s="11" t="n">
        <v>0.01682056073232369</v>
      </c>
      <c r="K29" s="10" t="n">
        <v>2493.786732746494</v>
      </c>
      <c r="L29" s="11" t="n">
        <v>0.008841060018282967</v>
      </c>
      <c r="M29" s="11" t="n">
        <v>-0.06442990242233261</v>
      </c>
      <c r="N29" s="12" t="n">
        <v>60.98550799244443</v>
      </c>
      <c r="O29" s="11" t="n">
        <v>0.3141039341416658</v>
      </c>
      <c r="P29" s="8" t="n">
        <v>5</v>
      </c>
      <c r="Q29" s="8" t="inlineStr">
        <is>
          <t>equal_weight (daily rebalanced)</t>
        </is>
      </c>
      <c r="R29" s="8" t="inlineStr">
        <is>
          <t>Below resistance</t>
        </is>
      </c>
    </row>
    <row r="30" ht="72" customHeight="1">
      <c r="A30" s="13" t="inlineStr">
        <is>
          <t>NIFTY ENERGY — Water Supply &amp; Management</t>
        </is>
      </c>
      <c r="B30" s="13" t="inlineStr">
        <is>
          <t>(NSE:IONEXCHANG+NSE:WABAG)/2</t>
        </is>
      </c>
      <c r="C30" s="13" t="inlineStr">
        <is>
          <t>Other Utilities</t>
        </is>
      </c>
      <c r="D30" s="13" t="inlineStr">
        <is>
          <t>Water Supply &amp; Management</t>
        </is>
      </c>
      <c r="E30" s="13" t="inlineStr">
        <is>
          <t>Utilities | Other Utilities</t>
        </is>
      </c>
      <c r="F30" s="13" t="inlineStr">
        <is>
          <t>NIFTY TOTAL MARKET | NIFTY MICROCAP 250</t>
        </is>
      </c>
      <c r="G30" s="14" t="inlineStr">
        <is>
          <t>2026-08-17</t>
        </is>
      </c>
      <c r="H30" s="15" t="n">
        <v>3965.362133935504</v>
      </c>
      <c r="I30" s="15" t="n">
        <v>3587.346748103003</v>
      </c>
      <c r="J30" s="16" t="n">
        <v>0.09532934775299617</v>
      </c>
      <c r="K30" s="15" t="n">
        <v>4684.856267804664</v>
      </c>
      <c r="L30" s="16" t="n">
        <v>0.181444748188757</v>
      </c>
      <c r="M30" s="16" t="n">
        <v>-0.1751638682517452</v>
      </c>
      <c r="N30" s="17" t="n">
        <v>56.00379049622669</v>
      </c>
      <c r="O30" s="16" t="n">
        <v>0.3284997566280392</v>
      </c>
      <c r="P30" s="13" t="n">
        <v>2</v>
      </c>
      <c r="Q30" s="13" t="inlineStr">
        <is>
          <t>equal_weight (daily rebalanced)</t>
        </is>
      </c>
      <c r="R30" s="13" t="inlineStr">
        <is>
          <t>Below resistance</t>
        </is>
      </c>
    </row>
    <row r="31" ht="72" customHeight="1">
      <c r="A31" s="8" t="inlineStr">
        <is>
          <t>NIFTY EV &amp; NEW AGE AUTOMOTIVE — Cables - Electricals</t>
        </is>
      </c>
      <c r="B31" s="8" t="inlineStr">
        <is>
          <t>(NSE:KEI)/1</t>
        </is>
      </c>
      <c r="C31" s="8" t="inlineStr">
        <is>
          <t>Cables</t>
        </is>
      </c>
      <c r="D31" s="8" t="inlineStr">
        <is>
          <t>Cables | Cables - Electricals</t>
        </is>
      </c>
      <c r="E31" s="8" t="inlineStr">
        <is>
          <t>Cables &amp; Wires | Cables | Capital Goods</t>
        </is>
      </c>
      <c r="F31" s="8" t="inlineStr">
        <is>
          <t>NIFTY 200 | NIFTY TOTAL MARKET | NIFTY MIDCAP 150 | NIFTY MIDCAP 100 | NIFTY LARGEMIDCAP 250 | NIFTY MIDSMALLCAP 400</t>
        </is>
      </c>
      <c r="G31" s="9" t="inlineStr">
        <is>
          <t>2026-08-17</t>
        </is>
      </c>
      <c r="H31" s="10" t="n">
        <v>181392.0306425359</v>
      </c>
      <c r="I31" s="10" t="n">
        <v>166716.8460961959</v>
      </c>
      <c r="J31" s="11" t="n">
        <v>0.08090313832618143</v>
      </c>
      <c r="K31" s="10" t="n">
        <v>184785.1701466628</v>
      </c>
      <c r="L31" s="11" t="n">
        <v>0.01870611124484116</v>
      </c>
      <c r="M31" s="11" t="n">
        <v>-0.06295980714421937</v>
      </c>
      <c r="N31" s="12" t="n">
        <v>61.03030111181319</v>
      </c>
      <c r="O31" s="11" t="n">
        <v>0.3654800929593101</v>
      </c>
      <c r="P31" s="8" t="n">
        <v>1</v>
      </c>
      <c r="Q31" s="8" t="inlineStr">
        <is>
          <t>equal_weight (daily rebalanced)</t>
        </is>
      </c>
      <c r="R31" s="8" t="inlineStr">
        <is>
          <t>Below resistance</t>
        </is>
      </c>
    </row>
    <row r="32" ht="72" customHeight="1">
      <c r="A32" s="13" t="inlineStr">
        <is>
          <t>NIFTY FINANCIAL SERVICES — Other Bank</t>
        </is>
      </c>
      <c r="B32" s="13" t="inlineStr">
        <is>
          <t>(NSE:AUBANK+NSE:EQUITASBNK+NSE:UJJIVANSFB)/3</t>
        </is>
      </c>
      <c r="C32" s="13" t="inlineStr">
        <is>
          <t>Banks</t>
        </is>
      </c>
      <c r="D32" s="13" t="inlineStr">
        <is>
          <t>Other Bank</t>
        </is>
      </c>
      <c r="E32" s="13" t="inlineStr">
        <is>
          <t>Financial Services | Banks</t>
        </is>
      </c>
      <c r="F32" s="13" t="inlineStr">
        <is>
          <t>NIFTY 200 | NIFTY TOTAL MARKET | NIFTY MIDCAP 150 | NIFTY MIDCAP 50 | NIFTY MIDCAP 100 | NIFTY LARGEMIDCAP 250 | NIFTY MIDSMALLCAP 400 | NIFTY MICROCAP 250</t>
        </is>
      </c>
      <c r="G32" s="14" t="inlineStr">
        <is>
          <t>2026-08-17</t>
        </is>
      </c>
      <c r="H32" s="15" t="n">
        <v>3309.959923570028</v>
      </c>
      <c r="I32" s="15" t="n">
        <v>3025.646578645181</v>
      </c>
      <c r="J32" s="16" t="n">
        <v>0.08589631037532154</v>
      </c>
      <c r="K32" s="15" t="n"/>
      <c r="L32" s="16" t="n"/>
      <c r="M32" s="16" t="n">
        <v>-0.01313627414422872</v>
      </c>
      <c r="N32" s="17" t="n">
        <v>67.64197665237441</v>
      </c>
      <c r="O32" s="16" t="n">
        <v>0.3384499020270328</v>
      </c>
      <c r="P32" s="13" t="n">
        <v>3</v>
      </c>
      <c r="Q32" s="13" t="inlineStr">
        <is>
          <t>equal_weight (daily rebalanced)</t>
        </is>
      </c>
      <c r="R32" s="13" t="inlineStr">
        <is>
          <t>No overhead level</t>
        </is>
      </c>
    </row>
    <row r="33" ht="72" customHeight="1">
      <c r="A33" s="8" t="inlineStr">
        <is>
          <t>NIFTY FINANCIAL SERVICES — Microfinance Institutions</t>
        </is>
      </c>
      <c r="B33" s="8" t="inlineStr">
        <is>
          <t>(NSE:CREDITACC)/1</t>
        </is>
      </c>
      <c r="C33" s="8" t="inlineStr">
        <is>
          <t>Finance</t>
        </is>
      </c>
      <c r="D33" s="8" t="inlineStr">
        <is>
          <t>Microfinance Institutions</t>
        </is>
      </c>
      <c r="E33" s="8" t="inlineStr">
        <is>
          <t>Financial Services | Finance</t>
        </is>
      </c>
      <c r="F33" s="8" t="inlineStr">
        <is>
          <t>NIFTY TOTAL MARKET | NIFTY SMALLCAP 250 | NIFTY MIDSMALLCAP 400</t>
        </is>
      </c>
      <c r="G33" s="9" t="inlineStr">
        <is>
          <t>2026-08-17</t>
        </is>
      </c>
      <c r="H33" s="10" t="n">
        <v>3572.950000772517</v>
      </c>
      <c r="I33" s="10" t="n">
        <v>3399.80724341464</v>
      </c>
      <c r="J33" s="11" t="n">
        <v>0.04845932837583564</v>
      </c>
      <c r="K33" s="10" t="n">
        <v>3575.099417444797</v>
      </c>
      <c r="L33" s="11" t="n">
        <v>0.0006015803948600761</v>
      </c>
      <c r="M33" s="11" t="n">
        <v>-0.08439413978828812</v>
      </c>
      <c r="N33" s="12" t="n">
        <v>56.50703857869014</v>
      </c>
      <c r="O33" s="11" t="n">
        <v>0.2701417306873395</v>
      </c>
      <c r="P33" s="8" t="n">
        <v>1</v>
      </c>
      <c r="Q33" s="8" t="inlineStr">
        <is>
          <t>equal_weight (daily rebalanced)</t>
        </is>
      </c>
      <c r="R33" s="8" t="inlineStr">
        <is>
          <t>Below resistance</t>
        </is>
      </c>
    </row>
    <row r="34" ht="72" customHeight="1">
      <c r="A34" s="13" t="inlineStr">
        <is>
          <t>NIFTY FINANCIAL SERVICES — Stockbroking &amp; Allied</t>
        </is>
      </c>
      <c r="B34" s="13" t="inlineStr">
        <is>
          <t>(NSE:360ONE+NSE:ANGELONE+NSE:IIFLCAPS+NSE:MOTILALOFS+NSE:NUVAMA)/5</t>
        </is>
      </c>
      <c r="C34" s="13" t="inlineStr">
        <is>
          <t>Capital Markets</t>
        </is>
      </c>
      <c r="D34" s="13" t="inlineStr">
        <is>
          <t>Stockbroking &amp; Allied</t>
        </is>
      </c>
      <c r="E34" s="13" t="inlineStr">
        <is>
          <t>Financial Services | Capital Markets</t>
        </is>
      </c>
      <c r="F34" s="13" t="inlineStr">
        <is>
          <t>NIFTY 200 | NIFTY TOTAL MARKET | NIFTY MIDCAP 150 | NIFTY MIDCAP 100 | NIFTY LARGEMIDCAP 250 | NIFTY MIDSMALLCAP 400 | NIFTY SMALLCAP 250 | NIFTY MICROCAP 250</t>
        </is>
      </c>
      <c r="G34" s="14" t="inlineStr">
        <is>
          <t>2026-08-17</t>
        </is>
      </c>
      <c r="H34" s="15" t="n">
        <v>41338.86816147903</v>
      </c>
      <c r="I34" s="15" t="n">
        <v>40410.96917945881</v>
      </c>
      <c r="J34" s="16" t="n">
        <v>0.02244616321849068</v>
      </c>
      <c r="K34" s="15" t="n">
        <v>43270.54238410349</v>
      </c>
      <c r="L34" s="16" t="n">
        <v>0.04672779658792045</v>
      </c>
      <c r="M34" s="16" t="n">
        <v>-0.05087955643633112</v>
      </c>
      <c r="N34" s="17" t="n">
        <v>58.44986562070935</v>
      </c>
      <c r="O34" s="16" t="n">
        <v>0.3602889493097143</v>
      </c>
      <c r="P34" s="13" t="n">
        <v>5</v>
      </c>
      <c r="Q34" s="13" t="inlineStr">
        <is>
          <t>equal_weight (daily rebalanced)</t>
        </is>
      </c>
      <c r="R34" s="13" t="inlineStr">
        <is>
          <t>Below resistance</t>
        </is>
      </c>
    </row>
    <row r="35" ht="72" customHeight="1">
      <c r="A35" s="8" t="inlineStr">
        <is>
          <t>NIFTY FINANCIAL SERVICES — Banks</t>
        </is>
      </c>
      <c r="B35" s="8" t="inlineStr">
        <is>
          <t>(NSE:PSB+NSE:TMB)/2</t>
        </is>
      </c>
      <c r="C35" s="8" t="inlineStr">
        <is>
          <t>Banks</t>
        </is>
      </c>
      <c r="D35" s="8" t="inlineStr">
        <is>
          <t>Banks</t>
        </is>
      </c>
      <c r="E35" s="8" t="inlineStr">
        <is>
          <t>Banks</t>
        </is>
      </c>
      <c r="F35" s="8" t="inlineStr"/>
      <c r="G35" s="9" t="inlineStr">
        <is>
          <t>2026-08-17</t>
        </is>
      </c>
      <c r="H35" s="10" t="n">
        <v>295.9819671464074</v>
      </c>
      <c r="I35" s="10" t="n">
        <v>274.9145706705487</v>
      </c>
      <c r="J35" s="11" t="n">
        <v>0.07117797303319397</v>
      </c>
      <c r="K35" s="10" t="n"/>
      <c r="L35" s="11" t="n"/>
      <c r="M35" s="11" t="n">
        <v>-0.04536109452233897</v>
      </c>
      <c r="N35" s="12" t="n">
        <v>62.4716117840557</v>
      </c>
      <c r="O35" s="11" t="n">
        <v>0.2441067818406189</v>
      </c>
      <c r="P35" s="8" t="n">
        <v>2</v>
      </c>
      <c r="Q35" s="8" t="inlineStr">
        <is>
          <t>equal_weight (daily rebalanced)</t>
        </is>
      </c>
      <c r="R35" s="8" t="inlineStr">
        <is>
          <t>No overhead level</t>
        </is>
      </c>
    </row>
    <row r="36" ht="72" customHeight="1">
      <c r="A36" s="13" t="inlineStr">
        <is>
          <t>NIFTY FMCG — Other Agricultural Products</t>
        </is>
      </c>
      <c r="B36" s="13" t="inlineStr">
        <is>
          <t>(NSE:GAEL+NSE:KRBL+NSE:LTFOODS)/3</t>
        </is>
      </c>
      <c r="C36" s="13" t="inlineStr">
        <is>
          <t>Agricultural Food &amp; other Products</t>
        </is>
      </c>
      <c r="D36" s="13" t="inlineStr">
        <is>
          <t>Other Agricultural Products</t>
        </is>
      </c>
      <c r="E36" s="13" t="inlineStr">
        <is>
          <t>Fast Moving Consumer Goods | Agricultural Food &amp; other Products</t>
        </is>
      </c>
      <c r="F36" s="13" t="inlineStr">
        <is>
          <t>NIFTY TOTAL MARKET | NIFTY MICROCAP 250 | NIFTY SMALLCAP 250 | NIFTY MIDSMALLCAP 400</t>
        </is>
      </c>
      <c r="G36" s="14" t="inlineStr">
        <is>
          <t>2026-08-17</t>
        </is>
      </c>
      <c r="H36" s="15" t="n">
        <v>88748.84006146566</v>
      </c>
      <c r="I36" s="15" t="n">
        <v>83838.18370106631</v>
      </c>
      <c r="J36" s="16" t="n">
        <v>0.05533206244721982</v>
      </c>
      <c r="K36" s="15" t="n"/>
      <c r="L36" s="16" t="n"/>
      <c r="M36" s="16" t="n">
        <v>-0.02208884238945322</v>
      </c>
      <c r="N36" s="17" t="n">
        <v>69.26359923127467</v>
      </c>
      <c r="O36" s="16" t="n">
        <v>0.2424858973296487</v>
      </c>
      <c r="P36" s="13" t="n">
        <v>3</v>
      </c>
      <c r="Q36" s="13" t="inlineStr">
        <is>
          <t>equal_weight (daily rebalanced)</t>
        </is>
      </c>
      <c r="R36" s="13" t="inlineStr">
        <is>
          <t>No overhead level</t>
        </is>
      </c>
    </row>
    <row r="37" ht="72" customHeight="1">
      <c r="A37" s="8" t="inlineStr">
        <is>
          <t>NIFTY FMCG — Beverages</t>
        </is>
      </c>
      <c r="B37" s="8" t="inlineStr">
        <is>
          <t>(NSE:PICCADIL)/1</t>
        </is>
      </c>
      <c r="C37" s="8" t="inlineStr">
        <is>
          <t>Breweries &amp; Distilleries | Beverages</t>
        </is>
      </c>
      <c r="D37" s="8" t="inlineStr">
        <is>
          <t>Breweries &amp; Distilleries | Beverages</t>
        </is>
      </c>
      <c r="E37" s="8" t="inlineStr">
        <is>
          <t>Beverages | Breweries &amp; Distilleries</t>
        </is>
      </c>
      <c r="F37" s="8" t="inlineStr"/>
      <c r="G37" s="9" t="inlineStr">
        <is>
          <t>2026-08-17</t>
        </is>
      </c>
      <c r="H37" s="10" t="n">
        <v>1176.139167842533</v>
      </c>
      <c r="I37" s="10" t="n">
        <v>1160.232000343051</v>
      </c>
      <c r="J37" s="11" t="n">
        <v>0.01352490243876593</v>
      </c>
      <c r="K37" s="10" t="n">
        <v>1198.260189584196</v>
      </c>
      <c r="L37" s="11" t="n">
        <v>0.01880816687895983</v>
      </c>
      <c r="M37" s="11" t="n">
        <v>-0.1233790575620237</v>
      </c>
      <c r="N37" s="12" t="n">
        <v>59.71860038349366</v>
      </c>
      <c r="O37" s="11" t="n">
        <v>0.3165166570554543</v>
      </c>
      <c r="P37" s="8" t="n">
        <v>1</v>
      </c>
      <c r="Q37" s="8" t="inlineStr">
        <is>
          <t>equal_weight (daily rebalanced)</t>
        </is>
      </c>
      <c r="R37" s="8" t="inlineStr">
        <is>
          <t>Below resistance</t>
        </is>
      </c>
    </row>
    <row r="38" ht="72" customHeight="1">
      <c r="A38" s="13" t="inlineStr">
        <is>
          <t>NIFTY FMCG — Sugar</t>
        </is>
      </c>
      <c r="B38" s="13" t="inlineStr">
        <is>
          <t>(NSE:BALRAMCHIN+NSE:TRIVENI)/2</t>
        </is>
      </c>
      <c r="C38" s="13" t="inlineStr">
        <is>
          <t>Agricultural Food &amp; other Products</t>
        </is>
      </c>
      <c r="D38" s="13" t="inlineStr">
        <is>
          <t>Sugar</t>
        </is>
      </c>
      <c r="E38" s="13" t="inlineStr">
        <is>
          <t>Fast Moving Consumer Goods | Agricultural Food &amp; other Products</t>
        </is>
      </c>
      <c r="F38" s="13" t="inlineStr">
        <is>
          <t>NIFTY TOTAL MARKET | NIFTY SMALLCAP 250 | NIFTY MIDSMALLCAP 400</t>
        </is>
      </c>
      <c r="G38" s="14" t="inlineStr">
        <is>
          <t>2026-08-17</t>
        </is>
      </c>
      <c r="H38" s="15" t="n">
        <v>9301.692996783484</v>
      </c>
      <c r="I38" s="15" t="n">
        <v>8888.334238553829</v>
      </c>
      <c r="J38" s="16" t="n">
        <v>0.04443908849416919</v>
      </c>
      <c r="K38" s="15" t="n"/>
      <c r="L38" s="16" t="n"/>
      <c r="M38" s="16" t="n">
        <v>-0.1229748550643979</v>
      </c>
      <c r="N38" s="17" t="n">
        <v>56.57108608439807</v>
      </c>
      <c r="O38" s="16" t="n">
        <v>0.1158116351103655</v>
      </c>
      <c r="P38" s="13" t="n">
        <v>2</v>
      </c>
      <c r="Q38" s="13" t="inlineStr">
        <is>
          <t>equal_weight (daily rebalanced)</t>
        </is>
      </c>
      <c r="R38" s="13" t="inlineStr">
        <is>
          <t>No overhead level</t>
        </is>
      </c>
    </row>
    <row r="39" ht="72" customHeight="1">
      <c r="A39" s="8" t="inlineStr">
        <is>
          <t>NIFTY FMCG — Agricultural Food &amp; other Products</t>
        </is>
      </c>
      <c r="B39" s="8" t="inlineStr">
        <is>
          <t>(NSE:GOKULAGRO)/1</t>
        </is>
      </c>
      <c r="C39" s="8" t="inlineStr">
        <is>
          <t>Agricultural Food &amp; other Products</t>
        </is>
      </c>
      <c r="D39" s="8" t="inlineStr">
        <is>
          <t>Agricultural Food &amp; other Products</t>
        </is>
      </c>
      <c r="E39" s="8" t="inlineStr">
        <is>
          <t>Agricultural Food &amp; other Products</t>
        </is>
      </c>
      <c r="F39" s="8" t="inlineStr"/>
      <c r="G39" s="9" t="inlineStr">
        <is>
          <t>2026-08-17</t>
        </is>
      </c>
      <c r="H39" s="10" t="n">
        <v>46736.68013573776</v>
      </c>
      <c r="I39" s="10" t="n">
        <v>46205.40463340579</v>
      </c>
      <c r="J39" s="11" t="n">
        <v>0.01136742063811495</v>
      </c>
      <c r="K39" s="10" t="n"/>
      <c r="L39" s="11" t="n"/>
      <c r="M39" s="11" t="n">
        <v>-0.05887820364200033</v>
      </c>
      <c r="N39" s="12" t="n">
        <v>65.60107158428174</v>
      </c>
      <c r="O39" s="11" t="n">
        <v>0.2554940990643293</v>
      </c>
      <c r="P39" s="8" t="n">
        <v>1</v>
      </c>
      <c r="Q39" s="8" t="inlineStr">
        <is>
          <t>equal_weight (daily rebalanced)</t>
        </is>
      </c>
      <c r="R39" s="8" t="inlineStr">
        <is>
          <t>No overhead level</t>
        </is>
      </c>
    </row>
    <row r="40" ht="72" customHeight="1">
      <c r="A40" s="13" t="inlineStr">
        <is>
          <t>NIFTY INDIA DIGITAL — Media &amp; Entertainment</t>
        </is>
      </c>
      <c r="B40" s="13" t="inlineStr">
        <is>
          <t>(NSE:SAREGAMA+NSE:TIPSMUSIC)/2</t>
        </is>
      </c>
      <c r="C40" s="13" t="inlineStr">
        <is>
          <t>Entertainment</t>
        </is>
      </c>
      <c r="D40" s="13" t="inlineStr">
        <is>
          <t>Media &amp; Entertainment</t>
        </is>
      </c>
      <c r="E40" s="13" t="inlineStr">
        <is>
          <t>Media, Entertainment &amp; Publication | Entertainment</t>
        </is>
      </c>
      <c r="F40" s="13" t="inlineStr">
        <is>
          <t>NIFTY TOTAL MARKET | NIFTY SMALLCAP 250 | NIFTY MIDSMALLCAP 400 | NIFTY MICROCAP 250</t>
        </is>
      </c>
      <c r="G40" s="14" t="inlineStr">
        <is>
          <t>2026-08-17</t>
        </is>
      </c>
      <c r="H40" s="15" t="n">
        <v>277459.4708373329</v>
      </c>
      <c r="I40" s="15" t="n">
        <v>252101.3346907383</v>
      </c>
      <c r="J40" s="16" t="n">
        <v>0.09139401898975506</v>
      </c>
      <c r="K40" s="15" t="n"/>
      <c r="L40" s="16" t="n"/>
      <c r="M40" s="16" t="n">
        <v>-0.09031951266444241</v>
      </c>
      <c r="N40" s="17" t="n">
        <v>62.64873726760291</v>
      </c>
      <c r="O40" s="16" t="n">
        <v>0.4164758889832674</v>
      </c>
      <c r="P40" s="13" t="n">
        <v>2</v>
      </c>
      <c r="Q40" s="13" t="inlineStr">
        <is>
          <t>equal_weight (daily rebalanced)</t>
        </is>
      </c>
      <c r="R40" s="13" t="inlineStr">
        <is>
          <t>No overhead level</t>
        </is>
      </c>
    </row>
    <row r="41" ht="72" customHeight="1">
      <c r="A41" s="8" t="inlineStr">
        <is>
          <t>NIFTY INDIA DIGITAL — IT - Hardware</t>
        </is>
      </c>
      <c r="B41" s="8" t="inlineStr">
        <is>
          <t>(NSE:EBGNG+NSE:RPTECH)/2</t>
        </is>
      </c>
      <c r="C41" s="8" t="inlineStr">
        <is>
          <t>IT - Hardware</t>
        </is>
      </c>
      <c r="D41" s="8" t="inlineStr">
        <is>
          <t>IT - Hardware</t>
        </is>
      </c>
      <c r="E41" s="8" t="inlineStr">
        <is>
          <t>IT - Hardware</t>
        </is>
      </c>
      <c r="F41" s="8" t="inlineStr"/>
      <c r="G41" s="9" t="inlineStr">
        <is>
          <t>2026-08-17</t>
        </is>
      </c>
      <c r="H41" s="10" t="n">
        <v>2203.921330232017</v>
      </c>
      <c r="I41" s="10" t="n">
        <v>2117.717098815559</v>
      </c>
      <c r="J41" s="11" t="n">
        <v>0.03911402382379169</v>
      </c>
      <c r="K41" s="10" t="n"/>
      <c r="L41" s="11" t="n"/>
      <c r="M41" s="11" t="n">
        <v>-0.02350297542426625</v>
      </c>
      <c r="N41" s="12" t="n">
        <v>77.35668893807409</v>
      </c>
      <c r="O41" s="11" t="n">
        <v>1.034905148396821</v>
      </c>
      <c r="P41" s="8" t="n">
        <v>2</v>
      </c>
      <c r="Q41" s="8" t="inlineStr">
        <is>
          <t>equal_weight (daily rebalanced)</t>
        </is>
      </c>
      <c r="R41" s="8" t="inlineStr">
        <is>
          <t>No overhead level</t>
        </is>
      </c>
    </row>
    <row r="42" ht="72" customHeight="1">
      <c r="A42" s="13" t="inlineStr">
        <is>
          <t>NIFTY METAL — Trading - Metals</t>
        </is>
      </c>
      <c r="B42" s="13" t="inlineStr">
        <is>
          <t>(NSE:LLOYDSENT)/1</t>
        </is>
      </c>
      <c r="C42" s="13" t="inlineStr">
        <is>
          <t>Metals &amp; Minerals Trading</t>
        </is>
      </c>
      <c r="D42" s="13" t="inlineStr">
        <is>
          <t>Trading - Metals</t>
        </is>
      </c>
      <c r="E42" s="13" t="inlineStr">
        <is>
          <t>Metals &amp; Mining | Metals &amp; Minerals Trading</t>
        </is>
      </c>
      <c r="F42" s="13" t="inlineStr">
        <is>
          <t>NIFTY TOTAL MARKET | NIFTY MICROCAP 250</t>
        </is>
      </c>
      <c r="G42" s="14" t="inlineStr">
        <is>
          <t>2026-08-17</t>
        </is>
      </c>
      <c r="H42" s="15" t="n">
        <v>1441.285058056718</v>
      </c>
      <c r="I42" s="15" t="n">
        <v>1315.377848751658</v>
      </c>
      <c r="J42" s="16" t="n">
        <v>0.08735760396685208</v>
      </c>
      <c r="K42" s="15" t="n"/>
      <c r="L42" s="16" t="n"/>
      <c r="M42" s="16" t="n">
        <v>-0.08394333962840958</v>
      </c>
      <c r="N42" s="17" t="n">
        <v>58.35692287906502</v>
      </c>
      <c r="O42" s="16" t="n">
        <v>0.7060576184789262</v>
      </c>
      <c r="P42" s="13" t="n">
        <v>1</v>
      </c>
      <c r="Q42" s="13" t="inlineStr">
        <is>
          <t>equal_weight (daily rebalanced)</t>
        </is>
      </c>
      <c r="R42" s="13" t="inlineStr">
        <is>
          <t>No overhead level</t>
        </is>
      </c>
    </row>
    <row r="43" ht="72" customHeight="1">
      <c r="A43" s="8" t="inlineStr">
        <is>
          <t>NIFTY METAL — Ferro &amp; Silica Manganese</t>
        </is>
      </c>
      <c r="B43" s="8" t="inlineStr">
        <is>
          <t>(NSE:IMFA)/1</t>
        </is>
      </c>
      <c r="C43" s="8" t="inlineStr">
        <is>
          <t>Ferrous Metals</t>
        </is>
      </c>
      <c r="D43" s="8" t="inlineStr">
        <is>
          <t>Ferro &amp; Silica Manganese</t>
        </is>
      </c>
      <c r="E43" s="8" t="inlineStr">
        <is>
          <t>Metals &amp; Mining | Ferrous Metals</t>
        </is>
      </c>
      <c r="F43" s="8" t="inlineStr">
        <is>
          <t>NIFTY TOTAL MARKET | NIFTY MICROCAP 250</t>
        </is>
      </c>
      <c r="G43" s="9" t="inlineStr">
        <is>
          <t>2026-08-17</t>
        </is>
      </c>
      <c r="H43" s="10" t="n">
        <v>5520.646162737607</v>
      </c>
      <c r="I43" s="10" t="n">
        <v>5265.327557787872</v>
      </c>
      <c r="J43" s="11" t="n">
        <v>0.04624795674699168</v>
      </c>
      <c r="K43" s="10" t="n">
        <v>5712.503651719438</v>
      </c>
      <c r="L43" s="11" t="n">
        <v>0.0347527233816941</v>
      </c>
      <c r="M43" s="11" t="n">
        <v>-0.1717680475747231</v>
      </c>
      <c r="N43" s="12" t="n">
        <v>51.22102080684045</v>
      </c>
      <c r="O43" s="11" t="n">
        <v>0.1064388451431284</v>
      </c>
      <c r="P43" s="8" t="n">
        <v>1</v>
      </c>
      <c r="Q43" s="8" t="inlineStr">
        <is>
          <t>equal_weight (daily rebalanced)</t>
        </is>
      </c>
      <c r="R43" s="8" t="inlineStr">
        <is>
          <t>Below resistance</t>
        </is>
      </c>
    </row>
    <row r="44" ht="72" customHeight="1">
      <c r="A44" s="13" t="inlineStr">
        <is>
          <t>SCREENER Power — Renewable &amp; Hydro Power Generation Part 1 of 2</t>
        </is>
      </c>
      <c r="B44" s="13" t="inlineStr">
        <is>
          <t>(NSE:ACMESOLAR+NSE:ADANIGREEN+NSE:CLEANMAX+NSE:JSWENERGY+NSE:KPIGREEN)/5</t>
        </is>
      </c>
      <c r="C44" s="13" t="inlineStr">
        <is>
          <t>Power</t>
        </is>
      </c>
      <c r="D44" s="13" t="inlineStr">
        <is>
          <t>Renewable &amp; Hydro Power Generation</t>
        </is>
      </c>
      <c r="E44" s="13" t="inlineStr">
        <is>
          <t>Power Utilities | Power</t>
        </is>
      </c>
      <c r="F44" s="13" t="inlineStr"/>
      <c r="G44" s="14" t="inlineStr">
        <is>
          <t>2026-08-17</t>
        </is>
      </c>
      <c r="H44" s="15" t="n">
        <v>73504.05123372341</v>
      </c>
      <c r="I44" s="15" t="n">
        <v>68276.41410658768</v>
      </c>
      <c r="J44" s="16" t="n">
        <v>0.07112039458224191</v>
      </c>
      <c r="K44" s="15" t="n">
        <v>79579.94909930768</v>
      </c>
      <c r="L44" s="16" t="n">
        <v>0.08266072092087169</v>
      </c>
      <c r="M44" s="16" t="n">
        <v>-0.1066626366864668</v>
      </c>
      <c r="N44" s="17" t="n">
        <v>54.71998181833231</v>
      </c>
      <c r="O44" s="16" t="n">
        <v>0.2825386784292363</v>
      </c>
      <c r="P44" s="13" t="n">
        <v>5</v>
      </c>
      <c r="Q44" s="13" t="inlineStr">
        <is>
          <t>equal_weight (daily rebalanced)</t>
        </is>
      </c>
      <c r="R44" s="13" t="inlineStr">
        <is>
          <t>Below resistance</t>
        </is>
      </c>
    </row>
    <row r="45" ht="72" customHeight="1">
      <c r="A45" s="8" t="inlineStr">
        <is>
          <t>SCREENER Telecom - Services — Telecom - Services</t>
        </is>
      </c>
      <c r="B45" s="8" t="inlineStr">
        <is>
          <t>(NSE:543225+NSE:BHARTIARTL+NSE:BHARTIHEXA+NSE:HFCL+NSE:IDEA+NSE:INDUSTOWER+NSE:RAILTEL+NSE:TATACOMM+NSE:TTML)/9</t>
        </is>
      </c>
      <c r="C45" s="8" t="inlineStr">
        <is>
          <t>Telecom - Services</t>
        </is>
      </c>
      <c r="D45" s="8" t="inlineStr">
        <is>
          <t>Telecom - Services</t>
        </is>
      </c>
      <c r="E45" s="8" t="inlineStr">
        <is>
          <t>Telecom Services | Telecom - Services</t>
        </is>
      </c>
      <c r="F45" s="8" t="inlineStr"/>
      <c r="G45" s="9" t="inlineStr">
        <is>
          <t>2026-08-17</t>
        </is>
      </c>
      <c r="H45" s="10" t="n">
        <v>13048.62911333287</v>
      </c>
      <c r="I45" s="10" t="n">
        <v>11871.1693738478</v>
      </c>
      <c r="J45" s="11" t="n">
        <v>0.09023627917219003</v>
      </c>
      <c r="K45" s="10" t="n">
        <v>13490.05161923574</v>
      </c>
      <c r="L45" s="11" t="n">
        <v>0.03382903307841221</v>
      </c>
      <c r="M45" s="11" t="n">
        <v>-0.05469843362815628</v>
      </c>
      <c r="N45" s="12" t="n">
        <v>60.89425790712617</v>
      </c>
      <c r="O45" s="11" t="n">
        <v>0.291697009640224</v>
      </c>
      <c r="P45" s="8" t="n">
        <v>9</v>
      </c>
      <c r="Q45" s="8" t="inlineStr">
        <is>
          <t>equal_weight (daily rebalanced)</t>
        </is>
      </c>
      <c r="R45" s="8" t="inlineStr">
        <is>
          <t>Below resistance</t>
        </is>
      </c>
    </row>
    <row r="46" ht="72" customHeight="1">
      <c r="A46" s="13" t="inlineStr">
        <is>
          <t>SCREENER Textiles &amp; Apparels — Apparel, Lifestyle &amp; Sourcing</t>
        </is>
      </c>
      <c r="B46" s="13" t="inlineStr">
        <is>
          <t>(NSE:GOKEX+NSE:PAGEIND+NSE:PDSL+NSE:PGIL)/4</t>
        </is>
      </c>
      <c r="C46" s="13" t="inlineStr">
        <is>
          <t>Textiles &amp; Apparels</t>
        </is>
      </c>
      <c r="D46" s="13" t="inlineStr">
        <is>
          <t>Apparel, Lifestyle &amp; Sourcing</t>
        </is>
      </c>
      <c r="E46" s="13" t="inlineStr">
        <is>
          <t>Textiles &amp; Apparels</t>
        </is>
      </c>
      <c r="F46" s="13" t="inlineStr"/>
      <c r="G46" s="14" t="inlineStr">
        <is>
          <t>2026-08-17</t>
        </is>
      </c>
      <c r="H46" s="15" t="n">
        <v>64022.78597393563</v>
      </c>
      <c r="I46" s="15" t="n">
        <v>61620.85060005765</v>
      </c>
      <c r="J46" s="16" t="n">
        <v>0.03751688304935429</v>
      </c>
      <c r="K46" s="15" t="n"/>
      <c r="L46" s="16" t="n"/>
      <c r="M46" s="16" t="n">
        <v>-0.05503009155413149</v>
      </c>
      <c r="N46" s="17" t="n">
        <v>62.01778522144317</v>
      </c>
      <c r="O46" s="16" t="n">
        <v>0.324750722122104</v>
      </c>
      <c r="P46" s="13" t="n">
        <v>4</v>
      </c>
      <c r="Q46" s="13" t="inlineStr">
        <is>
          <t>equal_weight (daily rebalanced)</t>
        </is>
      </c>
      <c r="R46" s="13" t="inlineStr">
        <is>
          <t>No overhead level</t>
        </is>
      </c>
    </row>
    <row r="47" ht="72" customHeight="1">
      <c r="A47" s="8" t="inlineStr">
        <is>
          <t>SCREENER Transport Services — Shipping &amp; Maritime Services</t>
        </is>
      </c>
      <c r="B47" s="8" t="inlineStr">
        <is>
          <t>(NSE:GESHIP+NSE:SCI+NSE:SHREEJISPG)/3</t>
        </is>
      </c>
      <c r="C47" s="8" t="inlineStr">
        <is>
          <t>Transport Services</t>
        </is>
      </c>
      <c r="D47" s="8" t="inlineStr">
        <is>
          <t>Shipping &amp; Maritime Services</t>
        </is>
      </c>
      <c r="E47" s="8" t="inlineStr">
        <is>
          <t>Transport Services</t>
        </is>
      </c>
      <c r="F47" s="8" t="inlineStr"/>
      <c r="G47" s="9" t="inlineStr">
        <is>
          <t>2026-08-17</t>
        </is>
      </c>
      <c r="H47" s="10" t="n">
        <v>8053.099723801155</v>
      </c>
      <c r="I47" s="10" t="n">
        <v>7958.486194931535</v>
      </c>
      <c r="J47" s="11" t="n">
        <v>0.01174870945531529</v>
      </c>
      <c r="K47" s="10" t="n"/>
      <c r="L47" s="11" t="n"/>
      <c r="M47" s="11" t="n">
        <v>-0.1016790836728815</v>
      </c>
      <c r="N47" s="12" t="n">
        <v>63.89722690452546</v>
      </c>
      <c r="O47" s="11" t="n">
        <v>0.3199385095063199</v>
      </c>
      <c r="P47" s="8" t="n">
        <v>3</v>
      </c>
      <c r="Q47" s="8" t="inlineStr">
        <is>
          <t>equal_weight (daily rebalanced)</t>
        </is>
      </c>
      <c r="R47" s="8" t="inlineStr">
        <is>
          <t>No overhead level</t>
        </is>
      </c>
    </row>
    <row r="48" ht="72" customHeight="1">
      <c r="A48" s="13" t="inlineStr">
        <is>
          <t>SCREENER Transport Services — Logistics, Supply Chain &amp; Road Freight</t>
        </is>
      </c>
      <c r="B48" s="13" t="inlineStr">
        <is>
          <t>(NSE:BLACKBUCK+NSE:CONCOR+NSE:DELHIVERY+NSE:SHADOWFAX+NSE:TCI+NSE:TVSSCS)/6</t>
        </is>
      </c>
      <c r="C48" s="13" t="inlineStr">
        <is>
          <t>Transport Services</t>
        </is>
      </c>
      <c r="D48" s="13" t="inlineStr">
        <is>
          <t>Logistics, Supply Chain &amp; Road Freight</t>
        </is>
      </c>
      <c r="E48" s="13" t="inlineStr">
        <is>
          <t>Transport Services</t>
        </is>
      </c>
      <c r="F48" s="13" t="inlineStr"/>
      <c r="G48" s="14" t="inlineStr">
        <is>
          <t>2026-08-17</t>
        </is>
      </c>
      <c r="H48" s="15" t="n">
        <v>14201.65447446844</v>
      </c>
      <c r="I48" s="15" t="n">
        <v>13302.37414530707</v>
      </c>
      <c r="J48" s="16" t="n">
        <v>0.0633222228281981</v>
      </c>
      <c r="K48" s="15" t="n"/>
      <c r="L48" s="16" t="n"/>
      <c r="M48" s="16" t="n">
        <v>-0.02703705877693336</v>
      </c>
      <c r="N48" s="17" t="n">
        <v>62.06485174695975</v>
      </c>
      <c r="O48" s="16" t="n">
        <v>0.234432386532933</v>
      </c>
      <c r="P48" s="13" t="n">
        <v>6</v>
      </c>
      <c r="Q48" s="13" t="inlineStr">
        <is>
          <t>equal_weight (daily rebalanced)</t>
        </is>
      </c>
      <c r="R48" s="13" t="inlineStr">
        <is>
          <t>No overhead level</t>
        </is>
      </c>
    </row>
  </sheetData>
  <mergeCells count="3">
    <mergeCell ref="A2:R2"/>
    <mergeCell ref="A1:R1"/>
    <mergeCell ref="A4:R4"/>
  </mergeCells>
  <conditionalFormatting sqref="R7:R48">
    <cfRule type="cellIs" priority="1" operator="equal" dxfId="0">
      <formula>"Confirmed breakout"</formula>
    </cfRule>
  </conditionalFormatting>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156"/>
  <sheetViews>
    <sheetView showGridLines="0" workbookViewId="0">
      <pane ySplit="6" topLeftCell="A7" activePane="bottomLeft" state="frozen"/>
      <selection pane="bottomLeft" activeCell="A1" sqref="A1"/>
    </sheetView>
  </sheetViews>
  <sheetFormatPr baseColWidth="8" defaultRowHeight="15"/>
  <cols>
    <col width="42" customWidth="1" min="1" max="1"/>
    <col width="16" customWidth="1" min="2" max="2"/>
    <col width="20" customWidth="1" min="3" max="3"/>
    <col width="34" customWidth="1" min="4" max="4"/>
    <col width="34" customWidth="1" min="5" max="5"/>
    <col width="48" customWidth="1" min="6" max="6"/>
    <col width="42" customWidth="1" min="7" max="7"/>
    <col width="54" customWidth="1" min="8" max="8"/>
  </cols>
  <sheetData>
    <row r="1" ht="28" customHeight="1">
      <c r="A1" s="1" t="inlineStr">
        <is>
          <t>Breakout Index Constituents</t>
        </is>
      </c>
    </row>
    <row r="2" ht="20" customHeight="1">
      <c r="A2" s="2" t="inlineStr">
        <is>
          <t>Unique stocks from the 42 breakout indices • Report as of 2026-08-21</t>
        </is>
      </c>
    </row>
    <row r="3">
      <c r="A3" s="3" t="inlineStr">
        <is>
          <t>Unique stocks</t>
        </is>
      </c>
      <c r="B3" s="4" t="n">
        <v>150</v>
      </c>
      <c r="D3" s="3" t="inlineStr">
        <is>
          <t>Breakout indices</t>
        </is>
      </c>
      <c r="E3" s="4" t="n">
        <v>42</v>
      </c>
    </row>
    <row r="4" ht="32" customHeight="1">
      <c r="A4" s="6" t="inlineStr">
        <is>
          <t>A stock appears once even if it is part of several breakout indices; Breakout Index / Indices lists every matching basket. Blank broad-market tags mean that the checked-in basket definition has no NIFTY ES tag for that stock.</t>
        </is>
      </c>
    </row>
    <row r="6" ht="34" customHeight="1">
      <c r="A6" s="7" t="inlineStr">
        <is>
          <t>Breakout Index / Indices</t>
        </is>
      </c>
      <c r="B6" s="7" t="inlineStr">
        <is>
          <t>Ticker</t>
        </is>
      </c>
      <c r="C6" s="7" t="inlineStr">
        <is>
          <t>TradingView Symbol</t>
        </is>
      </c>
      <c r="D6" s="7" t="inlineStr">
        <is>
          <t>Company Name</t>
        </is>
      </c>
      <c r="E6" s="7" t="inlineStr">
        <is>
          <t>Screener Sub-Sector</t>
        </is>
      </c>
      <c r="F6" s="7" t="inlineStr">
        <is>
          <t>Primary Sub-Sector</t>
        </is>
      </c>
      <c r="G6" s="7" t="inlineStr">
        <is>
          <t>Secondary Tags</t>
        </is>
      </c>
      <c r="H6" s="7" t="inlineStr">
        <is>
          <t>Broad Market Indices (NIFTY ES tags)</t>
        </is>
      </c>
    </row>
    <row r="7" ht="45" customHeight="1">
      <c r="A7" s="8" t="inlineStr">
        <is>
          <t>SCREENER Auto Components — Vehicle Systems &amp; Modules</t>
        </is>
      </c>
      <c r="B7" s="8" t="inlineStr">
        <is>
          <t>BANCOINDIA</t>
        </is>
      </c>
      <c r="C7" s="8" t="inlineStr">
        <is>
          <t>NSE:BANCOINDIA</t>
        </is>
      </c>
      <c r="D7" s="8" t="inlineStr">
        <is>
          <t>Banco Products</t>
        </is>
      </c>
      <c r="E7" s="8" t="inlineStr">
        <is>
          <t>Auto Components &amp; Equipments</t>
        </is>
      </c>
      <c r="F7" s="8" t="inlineStr">
        <is>
          <t>Vehicle Systems &amp; Modules</t>
        </is>
      </c>
      <c r="G7" s="8" t="inlineStr">
        <is>
          <t>Automotive Components | Auto Components &amp; Equipments</t>
        </is>
      </c>
      <c r="H7" s="8" t="inlineStr"/>
    </row>
    <row r="8" ht="45" customHeight="1">
      <c r="A8" s="13" t="inlineStr">
        <is>
          <t>SCREENER Auto Components — Vehicle Systems &amp; Modules</t>
        </is>
      </c>
      <c r="B8" s="13" t="inlineStr">
        <is>
          <t>CIEINDIA</t>
        </is>
      </c>
      <c r="C8" s="13" t="inlineStr">
        <is>
          <t>NSE:CIEINDIA</t>
        </is>
      </c>
      <c r="D8" s="13" t="inlineStr">
        <is>
          <t>CIE Automotive</t>
        </is>
      </c>
      <c r="E8" s="13" t="inlineStr">
        <is>
          <t>Auto Components &amp; Equipments</t>
        </is>
      </c>
      <c r="F8" s="13" t="inlineStr">
        <is>
          <t>Vehicle Systems &amp; Modules</t>
        </is>
      </c>
      <c r="G8" s="13" t="inlineStr">
        <is>
          <t>Automotive Components | Auto Components &amp; Equipments</t>
        </is>
      </c>
      <c r="H8" s="13" t="inlineStr"/>
    </row>
    <row r="9" ht="45" customHeight="1">
      <c r="A9" s="8" t="inlineStr">
        <is>
          <t>SCREENER Auto Components — Vehicle Systems &amp; Modules</t>
        </is>
      </c>
      <c r="B9" s="8" t="inlineStr">
        <is>
          <t>ENDURANCE</t>
        </is>
      </c>
      <c r="C9" s="8" t="inlineStr">
        <is>
          <t>NSE:ENDURANCE</t>
        </is>
      </c>
      <c r="D9" s="8" t="inlineStr">
        <is>
          <t>Endurance Tech.</t>
        </is>
      </c>
      <c r="E9" s="8" t="inlineStr">
        <is>
          <t>Auto Components &amp; Equipments</t>
        </is>
      </c>
      <c r="F9" s="8" t="inlineStr">
        <is>
          <t>Vehicle Systems &amp; Modules</t>
        </is>
      </c>
      <c r="G9" s="8" t="inlineStr">
        <is>
          <t>Automotive Components | Auto Components &amp; Equipments</t>
        </is>
      </c>
      <c r="H9" s="8" t="inlineStr"/>
    </row>
    <row r="10" ht="45" customHeight="1">
      <c r="A10" s="13" t="inlineStr">
        <is>
          <t>SCREENER Auto Components — Vehicle Systems &amp; Modules</t>
        </is>
      </c>
      <c r="B10" s="13" t="inlineStr">
        <is>
          <t>MOTHERSON</t>
        </is>
      </c>
      <c r="C10" s="13" t="inlineStr">
        <is>
          <t>NSE:MOTHERSON</t>
        </is>
      </c>
      <c r="D10" s="13" t="inlineStr">
        <is>
          <t>Samvardh. Mothe.</t>
        </is>
      </c>
      <c r="E10" s="13" t="inlineStr">
        <is>
          <t>Auto Components &amp; Equipments</t>
        </is>
      </c>
      <c r="F10" s="13" t="inlineStr">
        <is>
          <t>Vehicle Systems &amp; Modules</t>
        </is>
      </c>
      <c r="G10" s="13" t="inlineStr">
        <is>
          <t>Automotive Components | Auto Components &amp; Equipments</t>
        </is>
      </c>
      <c r="H10" s="13" t="inlineStr"/>
    </row>
    <row r="11" ht="45" customHeight="1">
      <c r="A11" s="8" t="inlineStr">
        <is>
          <t>SCREENER Auto Components — Vehicle Systems &amp; Modules</t>
        </is>
      </c>
      <c r="B11" s="8" t="inlineStr">
        <is>
          <t>SJS</t>
        </is>
      </c>
      <c r="C11" s="8" t="inlineStr">
        <is>
          <t>NSE:SJS</t>
        </is>
      </c>
      <c r="D11" s="8" t="inlineStr">
        <is>
          <t>SJS Enterprises</t>
        </is>
      </c>
      <c r="E11" s="8" t="inlineStr">
        <is>
          <t>Auto Components &amp; Equipments</t>
        </is>
      </c>
      <c r="F11" s="8" t="inlineStr">
        <is>
          <t>Vehicle Systems &amp; Modules</t>
        </is>
      </c>
      <c r="G11" s="8" t="inlineStr">
        <is>
          <t>Automotive Components | Auto Components &amp; Equipments</t>
        </is>
      </c>
      <c r="H11" s="8" t="inlineStr"/>
    </row>
    <row r="12" ht="45" customHeight="1">
      <c r="A12" s="13" t="inlineStr">
        <is>
          <t>SCREENER Auto Components — Vehicle Systems &amp; Modules</t>
        </is>
      </c>
      <c r="B12" s="13" t="inlineStr">
        <is>
          <t>TIINDIA</t>
        </is>
      </c>
      <c r="C12" s="13" t="inlineStr">
        <is>
          <t>NSE:TIINDIA</t>
        </is>
      </c>
      <c r="D12" s="13" t="inlineStr">
        <is>
          <t>Tube Investments</t>
        </is>
      </c>
      <c r="E12" s="13" t="inlineStr">
        <is>
          <t>Auto Components &amp; Equipments</t>
        </is>
      </c>
      <c r="F12" s="13" t="inlineStr">
        <is>
          <t>Vehicle Systems &amp; Modules</t>
        </is>
      </c>
      <c r="G12" s="13" t="inlineStr">
        <is>
          <t>Automotive Components | Auto Components &amp; Equipments</t>
        </is>
      </c>
      <c r="H12" s="13" t="inlineStr"/>
    </row>
    <row r="13" ht="45" customHeight="1">
      <c r="A13" s="8" t="inlineStr">
        <is>
          <t>SCREENER Auto Components — Vehicle Systems &amp; Modules</t>
        </is>
      </c>
      <c r="B13" s="8" t="inlineStr">
        <is>
          <t>ZFCVINDIA</t>
        </is>
      </c>
      <c r="C13" s="8" t="inlineStr">
        <is>
          <t>NSE:ZFCVINDIA</t>
        </is>
      </c>
      <c r="D13" s="8" t="inlineStr">
        <is>
          <t>ZF Commercial</t>
        </is>
      </c>
      <c r="E13" s="8" t="inlineStr">
        <is>
          <t>Auto Components &amp; Equipments</t>
        </is>
      </c>
      <c r="F13" s="8" t="inlineStr">
        <is>
          <t>Vehicle Systems &amp; Modules</t>
        </is>
      </c>
      <c r="G13" s="8" t="inlineStr">
        <is>
          <t>Automotive Components | Auto Components &amp; Equipments</t>
        </is>
      </c>
      <c r="H13" s="8" t="inlineStr"/>
    </row>
    <row r="14" ht="45" customHeight="1">
      <c r="A14" s="13" t="inlineStr">
        <is>
          <t>SCREENER Auto Components — Automotive Electrical &amp; Electronics Part 1 of 2</t>
        </is>
      </c>
      <c r="B14" s="13" t="inlineStr">
        <is>
          <t>FIEMIND</t>
        </is>
      </c>
      <c r="C14" s="13" t="inlineStr">
        <is>
          <t>NSE:FIEMIND</t>
        </is>
      </c>
      <c r="D14" s="13" t="inlineStr">
        <is>
          <t>Fiem Industries</t>
        </is>
      </c>
      <c r="E14" s="13" t="inlineStr">
        <is>
          <t>Auto Components &amp; Equipments</t>
        </is>
      </c>
      <c r="F14" s="13" t="inlineStr">
        <is>
          <t>Automotive Electrical &amp; Electronics</t>
        </is>
      </c>
      <c r="G14" s="13" t="inlineStr">
        <is>
          <t>Automotive Components | Auto Components &amp; Equipments</t>
        </is>
      </c>
      <c r="H14" s="13" t="inlineStr"/>
    </row>
    <row r="15" ht="45" customHeight="1">
      <c r="A15" s="8" t="inlineStr">
        <is>
          <t>SCREENER Auto Components — Automotive Electrical &amp; Electronics Part 1 of 2</t>
        </is>
      </c>
      <c r="B15" s="8" t="inlineStr">
        <is>
          <t>GABRIEL</t>
        </is>
      </c>
      <c r="C15" s="8" t="inlineStr">
        <is>
          <t>NSE:GABRIEL</t>
        </is>
      </c>
      <c r="D15" s="8" t="inlineStr">
        <is>
          <t>Gabriel India</t>
        </is>
      </c>
      <c r="E15" s="8" t="inlineStr">
        <is>
          <t>Auto Components &amp; Equipments</t>
        </is>
      </c>
      <c r="F15" s="8" t="inlineStr">
        <is>
          <t>Automotive Electrical &amp; Electronics</t>
        </is>
      </c>
      <c r="G15" s="8" t="inlineStr">
        <is>
          <t>Automotive Components | Auto Components &amp; Equipments</t>
        </is>
      </c>
      <c r="H15" s="8" t="inlineStr"/>
    </row>
    <row r="16" ht="45" customHeight="1">
      <c r="A16" s="13" t="inlineStr">
        <is>
          <t>SCREENER Auto Components — Automotive Electrical &amp; Electronics Part 1 of 2</t>
        </is>
      </c>
      <c r="B16" s="13" t="inlineStr">
        <is>
          <t>JBMA</t>
        </is>
      </c>
      <c r="C16" s="13" t="inlineStr">
        <is>
          <t>NSE:JBMA</t>
        </is>
      </c>
      <c r="D16" s="13" t="inlineStr">
        <is>
          <t>JBM Auto</t>
        </is>
      </c>
      <c r="E16" s="13" t="inlineStr">
        <is>
          <t>Auto Components &amp; Equipments</t>
        </is>
      </c>
      <c r="F16" s="13" t="inlineStr">
        <is>
          <t>Automotive Electrical &amp; Electronics</t>
        </is>
      </c>
      <c r="G16" s="13" t="inlineStr">
        <is>
          <t>Automotive Components | Auto Components &amp; Equipments</t>
        </is>
      </c>
      <c r="H16" s="13" t="inlineStr"/>
    </row>
    <row r="17" ht="45" customHeight="1">
      <c r="A17" s="8" t="inlineStr">
        <is>
          <t>SCREENER Auto Components — Automotive Electrical &amp; Electronics Part 1 of 2</t>
        </is>
      </c>
      <c r="B17" s="8" t="inlineStr">
        <is>
          <t>LUMAXIND</t>
        </is>
      </c>
      <c r="C17" s="8" t="inlineStr">
        <is>
          <t>NSE:LUMAXIND</t>
        </is>
      </c>
      <c r="D17" s="8" t="inlineStr">
        <is>
          <t>Lumax Industries</t>
        </is>
      </c>
      <c r="E17" s="8" t="inlineStr">
        <is>
          <t>Auto Components &amp; Equipments</t>
        </is>
      </c>
      <c r="F17" s="8" t="inlineStr">
        <is>
          <t>Automotive Electrical &amp; Electronics</t>
        </is>
      </c>
      <c r="G17" s="8" t="inlineStr">
        <is>
          <t>Automotive Components | Auto Components &amp; Equipments</t>
        </is>
      </c>
      <c r="H17" s="8" t="inlineStr"/>
    </row>
    <row r="18" ht="45" customHeight="1">
      <c r="A18" s="13" t="inlineStr">
        <is>
          <t>SCREENER Auto Components — Automotive Electrical &amp; Electronics Part 1 of 2</t>
        </is>
      </c>
      <c r="B18" s="13" t="inlineStr">
        <is>
          <t>LUMAXTECH</t>
        </is>
      </c>
      <c r="C18" s="13" t="inlineStr">
        <is>
          <t>NSE:LUMAXTECH</t>
        </is>
      </c>
      <c r="D18" s="13" t="inlineStr">
        <is>
          <t>Lumax Auto Tech.</t>
        </is>
      </c>
      <c r="E18" s="13" t="inlineStr">
        <is>
          <t>Auto Components &amp; Equipments</t>
        </is>
      </c>
      <c r="F18" s="13" t="inlineStr">
        <is>
          <t>Automotive Electrical &amp; Electronics</t>
        </is>
      </c>
      <c r="G18" s="13" t="inlineStr">
        <is>
          <t>Automotive Components | Auto Components &amp; Equipments</t>
        </is>
      </c>
      <c r="H18" s="13" t="inlineStr"/>
    </row>
    <row r="19" ht="45" customHeight="1">
      <c r="A19" s="8" t="inlineStr">
        <is>
          <t>SCREENER Auto Components — Automotive Electrical &amp; Electronics Part 1 of 2</t>
        </is>
      </c>
      <c r="B19" s="8" t="inlineStr">
        <is>
          <t>MINDACORP</t>
        </is>
      </c>
      <c r="C19" s="8" t="inlineStr">
        <is>
          <t>NSE:MINDACORP</t>
        </is>
      </c>
      <c r="D19" s="8" t="inlineStr">
        <is>
          <t>Minda Corp</t>
        </is>
      </c>
      <c r="E19" s="8" t="inlineStr">
        <is>
          <t>Auto Components &amp; Equipments</t>
        </is>
      </c>
      <c r="F19" s="8" t="inlineStr">
        <is>
          <t>Automotive Electrical &amp; Electronics</t>
        </is>
      </c>
      <c r="G19" s="8" t="inlineStr">
        <is>
          <t>Automotive Components | Auto Components &amp; Equipments</t>
        </is>
      </c>
      <c r="H19" s="8" t="inlineStr"/>
    </row>
    <row r="20" ht="45" customHeight="1">
      <c r="A20" s="13" t="inlineStr">
        <is>
          <t>SCREENER Beverages — Breweries &amp; Distilleries</t>
        </is>
      </c>
      <c r="B20" s="13" t="inlineStr">
        <is>
          <t>ABDL</t>
        </is>
      </c>
      <c r="C20" s="13" t="inlineStr">
        <is>
          <t>NSE:ABDL</t>
        </is>
      </c>
      <c r="D20" s="13" t="inlineStr">
        <is>
          <t>Allied Blenders</t>
        </is>
      </c>
      <c r="E20" s="13" t="inlineStr">
        <is>
          <t>Breweries &amp; Distilleries</t>
        </is>
      </c>
      <c r="F20" s="13" t="inlineStr">
        <is>
          <t>Breweries &amp; Distilleries</t>
        </is>
      </c>
      <c r="G20" s="13" t="inlineStr">
        <is>
          <t>Beverages | Breweries &amp; Distilleries</t>
        </is>
      </c>
      <c r="H20" s="13" t="inlineStr"/>
    </row>
    <row r="21" ht="45" customHeight="1">
      <c r="A21" s="8" t="inlineStr">
        <is>
          <t>SCREENER Beverages — Breweries &amp; Distilleries</t>
        </is>
      </c>
      <c r="B21" s="8" t="inlineStr">
        <is>
          <t>INDIAGLYCO</t>
        </is>
      </c>
      <c r="C21" s="8" t="inlineStr">
        <is>
          <t>NSE:INDIAGLYCO</t>
        </is>
      </c>
      <c r="D21" s="8" t="inlineStr">
        <is>
          <t>India Glycols</t>
        </is>
      </c>
      <c r="E21" s="8" t="inlineStr">
        <is>
          <t>Breweries &amp; Distilleries</t>
        </is>
      </c>
      <c r="F21" s="8" t="inlineStr">
        <is>
          <t>Breweries &amp; Distilleries</t>
        </is>
      </c>
      <c r="G21" s="8" t="inlineStr">
        <is>
          <t>Beverages | Breweries &amp; Distilleries</t>
        </is>
      </c>
      <c r="H21" s="8" t="inlineStr"/>
    </row>
    <row r="22" ht="45" customHeight="1">
      <c r="A22" s="13" t="inlineStr">
        <is>
          <t>SCREENER Beverages — Breweries &amp; Distilleries | NIFTY FMCG — Beverages</t>
        </is>
      </c>
      <c r="B22" s="13" t="inlineStr">
        <is>
          <t>PICCADIL</t>
        </is>
      </c>
      <c r="C22" s="13" t="inlineStr">
        <is>
          <t>NSE:PICCADIL</t>
        </is>
      </c>
      <c r="D22" s="13" t="inlineStr">
        <is>
          <t>Piccadily Agro</t>
        </is>
      </c>
      <c r="E22" s="13" t="inlineStr">
        <is>
          <t>Breweries &amp; Distilleries | Beverages</t>
        </is>
      </c>
      <c r="F22" s="13" t="inlineStr">
        <is>
          <t>Breweries &amp; Distilleries | Beverages</t>
        </is>
      </c>
      <c r="G22" s="13" t="inlineStr">
        <is>
          <t>Beverages | Breweries &amp; Distilleries | Beverages</t>
        </is>
      </c>
      <c r="H22" s="13" t="inlineStr"/>
    </row>
    <row r="23" ht="45" customHeight="1">
      <c r="A23" s="8" t="inlineStr">
        <is>
          <t>SCREENER Beverages — Breweries &amp; Distilleries</t>
        </is>
      </c>
      <c r="B23" s="8" t="inlineStr">
        <is>
          <t>RADICO</t>
        </is>
      </c>
      <c r="C23" s="8" t="inlineStr">
        <is>
          <t>NSE:RADICO</t>
        </is>
      </c>
      <c r="D23" s="8" t="inlineStr">
        <is>
          <t>Radico Khaitan</t>
        </is>
      </c>
      <c r="E23" s="8" t="inlineStr">
        <is>
          <t>Breweries &amp; Distilleries</t>
        </is>
      </c>
      <c r="F23" s="8" t="inlineStr">
        <is>
          <t>Breweries &amp; Distilleries</t>
        </is>
      </c>
      <c r="G23" s="8" t="inlineStr">
        <is>
          <t>Beverages | Breweries &amp; Distilleries</t>
        </is>
      </c>
      <c r="H23" s="8" t="inlineStr"/>
    </row>
    <row r="24" ht="45" customHeight="1">
      <c r="A24" s="13" t="inlineStr">
        <is>
          <t>SCREENER Beverages — Breweries &amp; Distilleries</t>
        </is>
      </c>
      <c r="B24" s="13" t="inlineStr">
        <is>
          <t>TI</t>
        </is>
      </c>
      <c r="C24" s="13" t="inlineStr">
        <is>
          <t>NSE:TI</t>
        </is>
      </c>
      <c r="D24" s="13" t="inlineStr">
        <is>
          <t>Tilaknagar Inds.</t>
        </is>
      </c>
      <c r="E24" s="13" t="inlineStr">
        <is>
          <t>Breweries &amp; Distilleries</t>
        </is>
      </c>
      <c r="F24" s="13" t="inlineStr">
        <is>
          <t>Breweries &amp; Distilleries</t>
        </is>
      </c>
      <c r="G24" s="13" t="inlineStr">
        <is>
          <t>Beverages | Breweries &amp; Distilleries</t>
        </is>
      </c>
      <c r="H24" s="13" t="inlineStr"/>
    </row>
    <row r="25" ht="45" customHeight="1">
      <c r="A25" s="8" t="inlineStr">
        <is>
          <t>SCREENER Beverages — Breweries &amp; Distilleries</t>
        </is>
      </c>
      <c r="B25" s="8" t="inlineStr">
        <is>
          <t>UBL</t>
        </is>
      </c>
      <c r="C25" s="8" t="inlineStr">
        <is>
          <t>NSE:UBL</t>
        </is>
      </c>
      <c r="D25" s="8" t="inlineStr">
        <is>
          <t>United Breweries</t>
        </is>
      </c>
      <c r="E25" s="8" t="inlineStr">
        <is>
          <t>Breweries &amp; Distilleries</t>
        </is>
      </c>
      <c r="F25" s="8" t="inlineStr">
        <is>
          <t>Breweries &amp; Distilleries</t>
        </is>
      </c>
      <c r="G25" s="8" t="inlineStr">
        <is>
          <t>Beverages | Breweries &amp; Distilleries</t>
        </is>
      </c>
      <c r="H25" s="8" t="inlineStr"/>
    </row>
    <row r="26" ht="45" customHeight="1">
      <c r="A26" s="13" t="inlineStr">
        <is>
          <t>SCREENER Beverages — Breweries &amp; Distilleries</t>
        </is>
      </c>
      <c r="B26" s="13" t="inlineStr">
        <is>
          <t>UNITDSPR</t>
        </is>
      </c>
      <c r="C26" s="13" t="inlineStr">
        <is>
          <t>NSE:UNITDSPR</t>
        </is>
      </c>
      <c r="D26" s="13" t="inlineStr">
        <is>
          <t>United Spirits</t>
        </is>
      </c>
      <c r="E26" s="13" t="inlineStr">
        <is>
          <t>Breweries &amp; Distilleries</t>
        </is>
      </c>
      <c r="F26" s="13" t="inlineStr">
        <is>
          <t>Breweries &amp; Distilleries</t>
        </is>
      </c>
      <c r="G26" s="13" t="inlineStr">
        <is>
          <t>Beverages | Breweries &amp; Distilleries</t>
        </is>
      </c>
      <c r="H26" s="13" t="inlineStr"/>
    </row>
    <row r="27" ht="45" customHeight="1">
      <c r="A27" s="8" t="inlineStr">
        <is>
          <t>SCREENER Cables — Cables</t>
        </is>
      </c>
      <c r="B27" s="8" t="inlineStr">
        <is>
          <t>FINCABLES</t>
        </is>
      </c>
      <c r="C27" s="8" t="inlineStr">
        <is>
          <t>NSE:FINCABLES</t>
        </is>
      </c>
      <c r="D27" s="8" t="inlineStr">
        <is>
          <t>Finolex Cables</t>
        </is>
      </c>
      <c r="E27" s="8" t="inlineStr">
        <is>
          <t>Cables</t>
        </is>
      </c>
      <c r="F27" s="8" t="inlineStr">
        <is>
          <t>Cables</t>
        </is>
      </c>
      <c r="G27" s="8" t="inlineStr">
        <is>
          <t>Cables &amp; Wires | Cables</t>
        </is>
      </c>
      <c r="H27" s="8" t="inlineStr"/>
    </row>
    <row r="28" ht="45" customHeight="1">
      <c r="A28" s="13" t="inlineStr">
        <is>
          <t>SCREENER Cables — Cables | NIFTY EV &amp; NEW AGE AUTOMOTIVE — Cables - Electricals</t>
        </is>
      </c>
      <c r="B28" s="13" t="inlineStr">
        <is>
          <t>KEI</t>
        </is>
      </c>
      <c r="C28" s="13" t="inlineStr">
        <is>
          <t>NSE:KEI</t>
        </is>
      </c>
      <c r="D28" s="13" t="inlineStr">
        <is>
          <t>KEI Industries</t>
        </is>
      </c>
      <c r="E28" s="13" t="inlineStr">
        <is>
          <t>Cables</t>
        </is>
      </c>
      <c r="F28" s="13" t="inlineStr">
        <is>
          <t>Cables | Cables - Electricals</t>
        </is>
      </c>
      <c r="G28" s="13" t="inlineStr">
        <is>
          <t>Cables &amp; Wires | Cables | Capital Goods</t>
        </is>
      </c>
      <c r="H28" s="13" t="inlineStr">
        <is>
          <t>NIFTY 200 | NIFTY TOTAL MARKET | NIFTY MIDCAP 150 | NIFTY MIDCAP 100 | NIFTY LARGEMIDCAP 250 | NIFTY MIDSMALLCAP 400</t>
        </is>
      </c>
    </row>
    <row r="29" ht="45" customHeight="1">
      <c r="A29" s="8" t="inlineStr">
        <is>
          <t>SCREENER Cables — Cables</t>
        </is>
      </c>
      <c r="B29" s="8" t="inlineStr">
        <is>
          <t>KSHINTL</t>
        </is>
      </c>
      <c r="C29" s="8" t="inlineStr">
        <is>
          <t>NSE:KSHINTL</t>
        </is>
      </c>
      <c r="D29" s="8" t="inlineStr">
        <is>
          <t>KSH Internationa</t>
        </is>
      </c>
      <c r="E29" s="8" t="inlineStr">
        <is>
          <t>Cables</t>
        </is>
      </c>
      <c r="F29" s="8" t="inlineStr">
        <is>
          <t>Cables</t>
        </is>
      </c>
      <c r="G29" s="8" t="inlineStr">
        <is>
          <t>Cables &amp; Wires | Cables</t>
        </is>
      </c>
      <c r="H29" s="8" t="inlineStr"/>
    </row>
    <row r="30" ht="45" customHeight="1">
      <c r="A30" s="13" t="inlineStr">
        <is>
          <t>SCREENER Cables — Cables</t>
        </is>
      </c>
      <c r="B30" s="13" t="inlineStr">
        <is>
          <t>POLYCAB</t>
        </is>
      </c>
      <c r="C30" s="13" t="inlineStr">
        <is>
          <t>NSE:POLYCAB</t>
        </is>
      </c>
      <c r="D30" s="13" t="inlineStr">
        <is>
          <t>Polycab India</t>
        </is>
      </c>
      <c r="E30" s="13" t="inlineStr">
        <is>
          <t>Cables</t>
        </is>
      </c>
      <c r="F30" s="13" t="inlineStr">
        <is>
          <t>Cables</t>
        </is>
      </c>
      <c r="G30" s="13" t="inlineStr">
        <is>
          <t>Cables &amp; Wires | Cables</t>
        </is>
      </c>
      <c r="H30" s="13" t="inlineStr"/>
    </row>
    <row r="31" ht="45" customHeight="1">
      <c r="A31" s="8" t="inlineStr">
        <is>
          <t>SCREENER Cables — Cables</t>
        </is>
      </c>
      <c r="B31" s="8" t="inlineStr">
        <is>
          <t>RRKABEL</t>
        </is>
      </c>
      <c r="C31" s="8" t="inlineStr">
        <is>
          <t>NSE:RRKABEL</t>
        </is>
      </c>
      <c r="D31" s="8" t="inlineStr">
        <is>
          <t>R R Kabel</t>
        </is>
      </c>
      <c r="E31" s="8" t="inlineStr">
        <is>
          <t>Cables</t>
        </is>
      </c>
      <c r="F31" s="8" t="inlineStr">
        <is>
          <t>Cables</t>
        </is>
      </c>
      <c r="G31" s="8" t="inlineStr">
        <is>
          <t>Cables &amp; Wires | Cables</t>
        </is>
      </c>
      <c r="H31" s="8" t="inlineStr"/>
    </row>
    <row r="32" ht="45" customHeight="1">
      <c r="A32" s="13" t="inlineStr">
        <is>
          <t>SCREENER Electrical Equipment — Electrical Components &amp; Instrumentation | NIFTY ENERGY — Other Electrical Equipment</t>
        </is>
      </c>
      <c r="B32" s="13" t="inlineStr">
        <is>
          <t>APARINDS</t>
        </is>
      </c>
      <c r="C32" s="13" t="inlineStr">
        <is>
          <t>NSE:APARINDS</t>
        </is>
      </c>
      <c r="D32" s="13" t="inlineStr">
        <is>
          <t>Apar Inds.</t>
        </is>
      </c>
      <c r="E32" s="13" t="inlineStr">
        <is>
          <t>Other Electrical Equipment | Electrical Equipment</t>
        </is>
      </c>
      <c r="F32" s="13" t="inlineStr">
        <is>
          <t>Electrical Components &amp; Instrumentation | Other Electrical Equipment</t>
        </is>
      </c>
      <c r="G32" s="13" t="inlineStr">
        <is>
          <t>Electrical Equipment | Other Electrical Equipment | Capital Goods | Electrical Equipment</t>
        </is>
      </c>
      <c r="H32" s="13" t="inlineStr">
        <is>
          <t>NIFTY TOTAL MARKET | NIFTY MIDCAP 150 | NIFTY LARGEMIDCAP 250 | NIFTY MIDSMALLCAP 400</t>
        </is>
      </c>
    </row>
    <row r="33" ht="45" customHeight="1">
      <c r="A33" s="8" t="inlineStr">
        <is>
          <t>SCREENER Electrical Equipment — Electrical Components &amp; Instrumentation | NIFTY ENERGY — Other Electrical Equipment</t>
        </is>
      </c>
      <c r="B33" s="8" t="inlineStr">
        <is>
          <t>AVALON</t>
        </is>
      </c>
      <c r="C33" s="8" t="inlineStr">
        <is>
          <t>NSE:AVALON</t>
        </is>
      </c>
      <c r="D33" s="8" t="inlineStr">
        <is>
          <t>Avalon Tech</t>
        </is>
      </c>
      <c r="E33" s="8" t="inlineStr">
        <is>
          <t>Other Electrical Equipment | Electrical Equipment</t>
        </is>
      </c>
      <c r="F33" s="8" t="inlineStr">
        <is>
          <t>Electrical Components &amp; Instrumentation | Other Electrical Equipment</t>
        </is>
      </c>
      <c r="G33" s="8" t="inlineStr">
        <is>
          <t>Electrical Equipment | Other Electrical Equipment | Capital Goods | Electrical Equipment</t>
        </is>
      </c>
      <c r="H33" s="8" t="inlineStr">
        <is>
          <t>NIFTY TOTAL MARKET | NIFTY MICROCAP 250</t>
        </is>
      </c>
    </row>
    <row r="34" ht="45" customHeight="1">
      <c r="A34" s="13" t="inlineStr">
        <is>
          <t>SCREENER Electrical Equipment — Electrical Components &amp; Instrumentation</t>
        </is>
      </c>
      <c r="B34" s="13" t="inlineStr">
        <is>
          <t>GENUSPOWER</t>
        </is>
      </c>
      <c r="C34" s="13" t="inlineStr">
        <is>
          <t>NSE:GENUSPOWER</t>
        </is>
      </c>
      <c r="D34" s="13" t="inlineStr">
        <is>
          <t>Genus Power</t>
        </is>
      </c>
      <c r="E34" s="13" t="inlineStr">
        <is>
          <t>Other Electrical Equipment</t>
        </is>
      </c>
      <c r="F34" s="13" t="inlineStr">
        <is>
          <t>Electrical Components &amp; Instrumentation</t>
        </is>
      </c>
      <c r="G34" s="13" t="inlineStr">
        <is>
          <t>Electrical Equipment | Other Electrical Equipment</t>
        </is>
      </c>
      <c r="H34" s="13" t="inlineStr"/>
    </row>
    <row r="35" ht="45" customHeight="1">
      <c r="A35" s="8" t="inlineStr">
        <is>
          <t>SCREENER Electrical Equipment — Electrical Components &amp; Instrumentation | NIFTY Defence — Aerospace precision manufacturing &amp; components | NIFTY ENERGY — Other Electrical Equipment</t>
        </is>
      </c>
      <c r="B35" s="8" t="inlineStr">
        <is>
          <t>MTARTECH</t>
        </is>
      </c>
      <c r="C35" s="8" t="inlineStr">
        <is>
          <t>NSE:MTARTECH</t>
        </is>
      </c>
      <c r="D35" s="8" t="inlineStr">
        <is>
          <t>MTAR Technologie</t>
        </is>
      </c>
      <c r="E35" s="8" t="inlineStr">
        <is>
          <t>Other Electrical Equipment | Electrical Equipment</t>
        </is>
      </c>
      <c r="F35" s="8" t="inlineStr">
        <is>
          <t>Electrical Components &amp; Instrumentation | Aerospace precision manufacturing &amp; components | Other Electrical Equipment</t>
        </is>
      </c>
      <c r="G35" s="8" t="inlineStr">
        <is>
          <t>Electrical Equipment | Other Electrical Equipment | Precision engineering | Space components | Nuclear | Defence supply chain | Capital Goods | Electrical Equipment</t>
        </is>
      </c>
      <c r="H35" s="8" t="inlineStr">
        <is>
          <t>NIFTY TOTAL MARKET | NIFTY MICROCAP 250</t>
        </is>
      </c>
    </row>
    <row r="36" ht="45" customHeight="1">
      <c r="A36" s="13" t="inlineStr">
        <is>
          <t>SCREENER Electrical Equipment — Electrical Components &amp; Instrumentation | NIFTY ENERGY — Electrical Equipment Part 2 of 2</t>
        </is>
      </c>
      <c r="B36" s="13" t="inlineStr">
        <is>
          <t>SHILCTECH</t>
        </is>
      </c>
      <c r="C36" s="13" t="inlineStr">
        <is>
          <t>NSE:SHILCTECH</t>
        </is>
      </c>
      <c r="D36" s="13" t="inlineStr">
        <is>
          <t>Shilchar Tech.</t>
        </is>
      </c>
      <c r="E36" s="13" t="inlineStr">
        <is>
          <t>Other Electrical Equipment | Electrical Equipment</t>
        </is>
      </c>
      <c r="F36" s="13" t="inlineStr">
        <is>
          <t>Electrical Components &amp; Instrumentation | Electrical Equipment</t>
        </is>
      </c>
      <c r="G36" s="13" t="inlineStr">
        <is>
          <t>Electrical Equipment | Other Electrical Equipment | Electrical Equipment</t>
        </is>
      </c>
      <c r="H36" s="13" t="inlineStr"/>
    </row>
    <row r="37" ht="45" customHeight="1">
      <c r="A37" s="8" t="inlineStr">
        <is>
          <t>SCREENER Electrical Equipment — Grid, Transmission &amp; Heavy Electricals Part 2 of 2 | NIFTY ENERGY — Electrical Equipment Part 2 of 2</t>
        </is>
      </c>
      <c r="B37" s="8" t="inlineStr">
        <is>
          <t>QPOWER</t>
        </is>
      </c>
      <c r="C37" s="8" t="inlineStr">
        <is>
          <t>NSE:QPOWER</t>
        </is>
      </c>
      <c r="D37" s="8" t="inlineStr">
        <is>
          <t>Quality Power El</t>
        </is>
      </c>
      <c r="E37" s="8" t="inlineStr">
        <is>
          <t>Heavy Electrical Equipment | Electrical Equipment</t>
        </is>
      </c>
      <c r="F37" s="8" t="inlineStr">
        <is>
          <t>Grid, Transmission &amp; Heavy Electricals | Electrical Equipment</t>
        </is>
      </c>
      <c r="G37" s="8" t="inlineStr">
        <is>
          <t>Electrical Equipment | Heavy Electrical Equipment | Electrical Equipment</t>
        </is>
      </c>
      <c r="H37" s="8" t="inlineStr"/>
    </row>
    <row r="38" ht="45" customHeight="1">
      <c r="A38" s="13" t="inlineStr">
        <is>
          <t>SCREENER Electrical Equipment — Grid, Transmission &amp; Heavy Electricals Part 2 of 2</t>
        </is>
      </c>
      <c r="B38" s="13" t="inlineStr">
        <is>
          <t>SCHNEIDER</t>
        </is>
      </c>
      <c r="C38" s="13" t="inlineStr">
        <is>
          <t>NSE:SCHNEIDER</t>
        </is>
      </c>
      <c r="D38" s="13" t="inlineStr">
        <is>
          <t>Schneider Elect.</t>
        </is>
      </c>
      <c r="E38" s="13" t="inlineStr">
        <is>
          <t>Heavy Electrical Equipment</t>
        </is>
      </c>
      <c r="F38" s="13" t="inlineStr">
        <is>
          <t>Grid, Transmission &amp; Heavy Electricals</t>
        </is>
      </c>
      <c r="G38" s="13" t="inlineStr">
        <is>
          <t>Electrical Equipment | Heavy Electrical Equipment</t>
        </is>
      </c>
      <c r="H38" s="13" t="inlineStr"/>
    </row>
    <row r="39" ht="45" customHeight="1">
      <c r="A39" s="8" t="inlineStr">
        <is>
          <t>SCREENER Electrical Equipment — Grid, Transmission &amp; Heavy Electricals Part 2 of 2</t>
        </is>
      </c>
      <c r="B39" s="8" t="inlineStr">
        <is>
          <t>SIEMENS</t>
        </is>
      </c>
      <c r="C39" s="8" t="inlineStr">
        <is>
          <t>NSE:SIEMENS</t>
        </is>
      </c>
      <c r="D39" s="8" t="inlineStr">
        <is>
          <t>Siemens</t>
        </is>
      </c>
      <c r="E39" s="8" t="inlineStr">
        <is>
          <t>Heavy Electrical Equipment</t>
        </is>
      </c>
      <c r="F39" s="8" t="inlineStr">
        <is>
          <t>Grid, Transmission &amp; Heavy Electricals</t>
        </is>
      </c>
      <c r="G39" s="8" t="inlineStr">
        <is>
          <t>Electrical Equipment | Heavy Electrical Equipment</t>
        </is>
      </c>
      <c r="H39" s="8" t="inlineStr"/>
    </row>
    <row r="40" ht="45" customHeight="1">
      <c r="A40" s="13" t="inlineStr">
        <is>
          <t>SCREENER Electrical Equipment — Grid, Transmission &amp; Heavy Electricals Part 2 of 2</t>
        </is>
      </c>
      <c r="B40" s="13" t="inlineStr">
        <is>
          <t>SKIPPER</t>
        </is>
      </c>
      <c r="C40" s="13" t="inlineStr">
        <is>
          <t>NSE:SKIPPER</t>
        </is>
      </c>
      <c r="D40" s="13" t="inlineStr">
        <is>
          <t>Skipper</t>
        </is>
      </c>
      <c r="E40" s="13" t="inlineStr">
        <is>
          <t>Heavy Electrical Equipment</t>
        </is>
      </c>
      <c r="F40" s="13" t="inlineStr">
        <is>
          <t>Grid, Transmission &amp; Heavy Electricals</t>
        </is>
      </c>
      <c r="G40" s="13" t="inlineStr">
        <is>
          <t>Electrical Equipment | Heavy Electrical Equipment</t>
        </is>
      </c>
      <c r="H40" s="13" t="inlineStr"/>
    </row>
    <row r="41" ht="45" customHeight="1">
      <c r="A41" s="8" t="inlineStr">
        <is>
          <t>SCREENER Electrical Equipment — Grid, Transmission &amp; Heavy Electricals Part 2 of 2</t>
        </is>
      </c>
      <c r="B41" s="8" t="inlineStr">
        <is>
          <t>TARIL</t>
        </is>
      </c>
      <c r="C41" s="8" t="inlineStr">
        <is>
          <t>NSE:TARIL</t>
        </is>
      </c>
      <c r="D41" s="8" t="inlineStr">
        <is>
          <t>T R I L</t>
        </is>
      </c>
      <c r="E41" s="8" t="inlineStr">
        <is>
          <t>Heavy Electrical Equipment</t>
        </is>
      </c>
      <c r="F41" s="8" t="inlineStr">
        <is>
          <t>Grid, Transmission &amp; Heavy Electricals</t>
        </is>
      </c>
      <c r="G41" s="8" t="inlineStr">
        <is>
          <t>Electrical Equipment | Heavy Electrical Equipment</t>
        </is>
      </c>
      <c r="H41" s="8" t="inlineStr"/>
    </row>
    <row r="42" ht="45" customHeight="1">
      <c r="A42" s="13" t="inlineStr">
        <is>
          <t>SCREENER Electrical Equipment — Grid, Transmission &amp; Heavy Electricals Part 2 of 2</t>
        </is>
      </c>
      <c r="B42" s="13" t="inlineStr">
        <is>
          <t>TDPOWERSYS</t>
        </is>
      </c>
      <c r="C42" s="13" t="inlineStr">
        <is>
          <t>NSE:TDPOWERSYS</t>
        </is>
      </c>
      <c r="D42" s="13" t="inlineStr">
        <is>
          <t>TD Power Systems</t>
        </is>
      </c>
      <c r="E42" s="13" t="inlineStr">
        <is>
          <t>Heavy Electrical Equipment</t>
        </is>
      </c>
      <c r="F42" s="13" t="inlineStr">
        <is>
          <t>Grid, Transmission &amp; Heavy Electricals</t>
        </is>
      </c>
      <c r="G42" s="13" t="inlineStr">
        <is>
          <t>Electrical Equipment | Heavy Electrical Equipment</t>
        </is>
      </c>
      <c r="H42" s="13" t="inlineStr"/>
    </row>
    <row r="43" ht="45" customHeight="1">
      <c r="A43" s="8" t="inlineStr">
        <is>
          <t>SCREENER Electrical Equipment — Grid, Transmission &amp; Heavy Electricals Part 2 of 2</t>
        </is>
      </c>
      <c r="B43" s="8" t="inlineStr">
        <is>
          <t>TRANSRAILL</t>
        </is>
      </c>
      <c r="C43" s="8" t="inlineStr">
        <is>
          <t>NSE:TRANSRAILL</t>
        </is>
      </c>
      <c r="D43" s="8" t="inlineStr">
        <is>
          <t>Transrail Light</t>
        </is>
      </c>
      <c r="E43" s="8" t="inlineStr">
        <is>
          <t>Heavy Electrical Equipment</t>
        </is>
      </c>
      <c r="F43" s="8" t="inlineStr">
        <is>
          <t>Grid, Transmission &amp; Heavy Electricals</t>
        </is>
      </c>
      <c r="G43" s="8" t="inlineStr">
        <is>
          <t>Electrical Equipment | Heavy Electrical Equipment</t>
        </is>
      </c>
      <c r="H43" s="8" t="inlineStr"/>
    </row>
    <row r="44" ht="45" customHeight="1">
      <c r="A44" s="13" t="inlineStr">
        <is>
          <t>SCREENER Electrical Equipment — Grid, Transmission &amp; Heavy Electricals Part 2 of 2</t>
        </is>
      </c>
      <c r="B44" s="13" t="inlineStr">
        <is>
          <t>VOLTAMP</t>
        </is>
      </c>
      <c r="C44" s="13" t="inlineStr">
        <is>
          <t>NSE:VOLTAMP</t>
        </is>
      </c>
      <c r="D44" s="13" t="inlineStr">
        <is>
          <t>Volt.Transform.</t>
        </is>
      </c>
      <c r="E44" s="13" t="inlineStr">
        <is>
          <t>Heavy Electrical Equipment</t>
        </is>
      </c>
      <c r="F44" s="13" t="inlineStr">
        <is>
          <t>Grid, Transmission &amp; Heavy Electricals</t>
        </is>
      </c>
      <c r="G44" s="13" t="inlineStr">
        <is>
          <t>Electrical Equipment | Heavy Electrical Equipment</t>
        </is>
      </c>
      <c r="H44" s="13" t="inlineStr"/>
    </row>
    <row r="45" ht="45" customHeight="1">
      <c r="A45" s="8" t="inlineStr">
        <is>
          <t>SCREENER Electrical Equipment — Solar Module Manufacturing</t>
        </is>
      </c>
      <c r="B45" s="8" t="inlineStr">
        <is>
          <t>EMMVEE</t>
        </is>
      </c>
      <c r="C45" s="8" t="inlineStr">
        <is>
          <t>NSE:EMMVEE</t>
        </is>
      </c>
      <c r="D45" s="8" t="inlineStr">
        <is>
          <t>Emmvee Photovol.</t>
        </is>
      </c>
      <c r="E45" s="8" t="inlineStr">
        <is>
          <t>Other Electrical Equipment</t>
        </is>
      </c>
      <c r="F45" s="8" t="inlineStr">
        <is>
          <t>Solar Module Manufacturing</t>
        </is>
      </c>
      <c r="G45" s="8" t="inlineStr">
        <is>
          <t>Electrical Equipment | Other Electrical Equipment</t>
        </is>
      </c>
      <c r="H45" s="8" t="inlineStr"/>
    </row>
    <row r="46" ht="45" customHeight="1">
      <c r="A46" s="13" t="inlineStr">
        <is>
          <t>SCREENER Electrical Equipment — Solar Module Manufacturing | NIFTY ENERGY — Other Electrical Equipment</t>
        </is>
      </c>
      <c r="B46" s="13" t="inlineStr">
        <is>
          <t>PREMIERENE</t>
        </is>
      </c>
      <c r="C46" s="13" t="inlineStr">
        <is>
          <t>NSE:PREMIERENE</t>
        </is>
      </c>
      <c r="D46" s="13" t="inlineStr">
        <is>
          <t>Premier Energies</t>
        </is>
      </c>
      <c r="E46" s="13" t="inlineStr">
        <is>
          <t>Other Electrical Equipment | Electrical Equipment</t>
        </is>
      </c>
      <c r="F46" s="13" t="inlineStr">
        <is>
          <t>Solar Module Manufacturing | Other Electrical Equipment</t>
        </is>
      </c>
      <c r="G46" s="13" t="inlineStr">
        <is>
          <t>Electrical Equipment | Other Electrical Equipment | Capital Goods | Electrical Equipment</t>
        </is>
      </c>
      <c r="H46" s="13" t="inlineStr">
        <is>
          <t>NIFTY 200 | NIFTY TOTAL MARKET | NIFTY MIDCAP 150 | NIFTY MIDCAP 100 | NIFTY LARGEMIDCAP 250 | NIFTY MIDSMALLCAP 400</t>
        </is>
      </c>
    </row>
    <row r="47" ht="45" customHeight="1">
      <c r="A47" s="8" t="inlineStr">
        <is>
          <t>SCREENER Electrical Equipment — Solar Module Manufacturing | NIFTY ENERGY — Electrical Equipment Part 2 of 2</t>
        </is>
      </c>
      <c r="B47" s="8" t="inlineStr">
        <is>
          <t>SAATVIKGL</t>
        </is>
      </c>
      <c r="C47" s="8" t="inlineStr">
        <is>
          <t>NSE:SAATVIKGL</t>
        </is>
      </c>
      <c r="D47" s="8" t="inlineStr">
        <is>
          <t>Saatvik Green</t>
        </is>
      </c>
      <c r="E47" s="8" t="inlineStr">
        <is>
          <t>Other Electrical Equipment | Electrical Equipment</t>
        </is>
      </c>
      <c r="F47" s="8" t="inlineStr">
        <is>
          <t>Solar Module Manufacturing | Electrical Equipment</t>
        </is>
      </c>
      <c r="G47" s="8" t="inlineStr">
        <is>
          <t>Electrical Equipment | Other Electrical Equipment | Electrical Equipment</t>
        </is>
      </c>
      <c r="H47" s="8" t="inlineStr"/>
    </row>
    <row r="48" ht="45" customHeight="1">
      <c r="A48" s="13" t="inlineStr">
        <is>
          <t>SCREENER Electrical Equipment — Solar Module Manufacturing | NIFTY ENERGY — Electrical Equipment Part 2 of 2</t>
        </is>
      </c>
      <c r="B48" s="13" t="inlineStr">
        <is>
          <t>VIKRAMSOLR</t>
        </is>
      </c>
      <c r="C48" s="13" t="inlineStr">
        <is>
          <t>NSE:VIKRAMSOLR</t>
        </is>
      </c>
      <c r="D48" s="13" t="inlineStr">
        <is>
          <t>Vikram Solar</t>
        </is>
      </c>
      <c r="E48" s="13" t="inlineStr">
        <is>
          <t>Other Electrical Equipment | Electrical Equipment</t>
        </is>
      </c>
      <c r="F48" s="13" t="inlineStr">
        <is>
          <t>Solar Module Manufacturing | Electrical Equipment</t>
        </is>
      </c>
      <c r="G48" s="13" t="inlineStr">
        <is>
          <t>Electrical Equipment | Other Electrical Equipment | Electrical Equipment</t>
        </is>
      </c>
      <c r="H48" s="13" t="inlineStr"/>
    </row>
    <row r="49" ht="45" customHeight="1">
      <c r="A49" s="8" t="inlineStr">
        <is>
          <t>SCREENER Electrical Equipment — Solar Module Manufacturing | NIFTY ENERGY — Other Electrical Equipment</t>
        </is>
      </c>
      <c r="B49" s="8" t="inlineStr">
        <is>
          <t>WAAREEENER</t>
        </is>
      </c>
      <c r="C49" s="8" t="inlineStr">
        <is>
          <t>NSE:WAAREEENER</t>
        </is>
      </c>
      <c r="D49" s="8" t="inlineStr">
        <is>
          <t>Waaree Energies</t>
        </is>
      </c>
      <c r="E49" s="8" t="inlineStr">
        <is>
          <t>Other Electrical Equipment | Electrical Equipment</t>
        </is>
      </c>
      <c r="F49" s="8" t="inlineStr">
        <is>
          <t>Solar Module Manufacturing | Other Electrical Equipment</t>
        </is>
      </c>
      <c r="G49" s="8" t="inlineStr">
        <is>
          <t>Electrical Equipment | Other Electrical Equipment | Capital Goods | Electrical Equipment</t>
        </is>
      </c>
      <c r="H49" s="8" t="inlineStr">
        <is>
          <t>NIFTY 200 | NIFTY TOTAL MARKET | NIFTY MIDCAP 150 | NIFTY MIDCAP 100 | NIFTY LARGEMIDCAP 250 | NIFTY MIDSMALLCAP 400</t>
        </is>
      </c>
    </row>
    <row r="50" ht="45" customHeight="1">
      <c r="A50" s="13" t="inlineStr">
        <is>
          <t>SCREENER Ferrous Metals — Iron &amp; Steel Part 2 of 2</t>
        </is>
      </c>
      <c r="B50" s="13" t="inlineStr">
        <is>
          <t>SAIL</t>
        </is>
      </c>
      <c r="C50" s="13" t="inlineStr">
        <is>
          <t>NSE:SAIL</t>
        </is>
      </c>
      <c r="D50" s="13" t="inlineStr">
        <is>
          <t>S A I L</t>
        </is>
      </c>
      <c r="E50" s="13" t="inlineStr">
        <is>
          <t>Iron &amp; Steel</t>
        </is>
      </c>
      <c r="F50" s="13" t="inlineStr">
        <is>
          <t>Iron &amp; Steel</t>
        </is>
      </c>
      <c r="G50" s="13" t="inlineStr">
        <is>
          <t>Ferrous Metals | Iron &amp; Steel</t>
        </is>
      </c>
      <c r="H50" s="13" t="inlineStr"/>
    </row>
    <row r="51" ht="45" customHeight="1">
      <c r="A51" s="8" t="inlineStr">
        <is>
          <t>SCREENER Ferrous Metals — Iron &amp; Steel Part 2 of 2</t>
        </is>
      </c>
      <c r="B51" s="8" t="inlineStr">
        <is>
          <t>SANDUMA</t>
        </is>
      </c>
      <c r="C51" s="8" t="inlineStr">
        <is>
          <t>NSE:SANDUMA</t>
        </is>
      </c>
      <c r="D51" s="8" t="inlineStr">
        <is>
          <t>Sandur Manganese</t>
        </is>
      </c>
      <c r="E51" s="8" t="inlineStr">
        <is>
          <t>Iron &amp; Steel</t>
        </is>
      </c>
      <c r="F51" s="8" t="inlineStr">
        <is>
          <t>Iron &amp; Steel</t>
        </is>
      </c>
      <c r="G51" s="8" t="inlineStr">
        <is>
          <t>Ferrous Metals | Iron &amp; Steel</t>
        </is>
      </c>
      <c r="H51" s="8" t="inlineStr"/>
    </row>
    <row r="52" ht="45" customHeight="1">
      <c r="A52" s="13" t="inlineStr">
        <is>
          <t>SCREENER Ferrous Metals — Iron &amp; Steel Part 2 of 2</t>
        </is>
      </c>
      <c r="B52" s="13" t="inlineStr">
        <is>
          <t>SARDAEN</t>
        </is>
      </c>
      <c r="C52" s="13" t="inlineStr">
        <is>
          <t>NSE:SARDAEN</t>
        </is>
      </c>
      <c r="D52" s="13" t="inlineStr">
        <is>
          <t>Sarda Energy</t>
        </is>
      </c>
      <c r="E52" s="13" t="inlineStr">
        <is>
          <t>Iron &amp; Steel</t>
        </is>
      </c>
      <c r="F52" s="13" t="inlineStr">
        <is>
          <t>Iron &amp; Steel</t>
        </is>
      </c>
      <c r="G52" s="13" t="inlineStr">
        <is>
          <t>Ferrous Metals | Iron &amp; Steel</t>
        </is>
      </c>
      <c r="H52" s="13" t="inlineStr"/>
    </row>
    <row r="53" ht="45" customHeight="1">
      <c r="A53" s="8" t="inlineStr">
        <is>
          <t>SCREENER Ferrous Metals — Iron &amp; Steel Part 2 of 2</t>
        </is>
      </c>
      <c r="B53" s="8" t="inlineStr">
        <is>
          <t>TATASTEEL</t>
        </is>
      </c>
      <c r="C53" s="8" t="inlineStr">
        <is>
          <t>NSE:TATASTEEL</t>
        </is>
      </c>
      <c r="D53" s="8" t="inlineStr">
        <is>
          <t>Tata Steel</t>
        </is>
      </c>
      <c r="E53" s="8" t="inlineStr">
        <is>
          <t>Iron &amp; Steel</t>
        </is>
      </c>
      <c r="F53" s="8" t="inlineStr">
        <is>
          <t>Iron &amp; Steel</t>
        </is>
      </c>
      <c r="G53" s="8" t="inlineStr">
        <is>
          <t>Ferrous Metals | Iron &amp; Steel</t>
        </is>
      </c>
      <c r="H53" s="8" t="inlineStr"/>
    </row>
    <row r="54" ht="45" customHeight="1">
      <c r="A54" s="13" t="inlineStr">
        <is>
          <t>SCREENER Ferrous Metals — Iron &amp; Steel Part 2 of 2</t>
        </is>
      </c>
      <c r="B54" s="13" t="inlineStr">
        <is>
          <t>VISL</t>
        </is>
      </c>
      <c r="C54" s="13" t="inlineStr">
        <is>
          <t>NSE:VISL</t>
        </is>
      </c>
      <c r="D54" s="13" t="inlineStr">
        <is>
          <t>Vedanta Iron &amp; Steel</t>
        </is>
      </c>
      <c r="E54" s="13" t="inlineStr">
        <is>
          <t>Iron &amp; Steel</t>
        </is>
      </c>
      <c r="F54" s="13" t="inlineStr">
        <is>
          <t>Iron &amp; Steel</t>
        </is>
      </c>
      <c r="G54" s="13" t="inlineStr">
        <is>
          <t>Ferrous Metals | Iron &amp; Steel</t>
        </is>
      </c>
      <c r="H54" s="13" t="inlineStr"/>
    </row>
    <row r="55" ht="45" customHeight="1">
      <c r="A55" s="8" t="inlineStr">
        <is>
          <t>SCREENER Industrial Manufacturing — Ship Building &amp; Allied Services</t>
        </is>
      </c>
      <c r="B55" s="8" t="inlineStr">
        <is>
          <t>COCHINSHIP</t>
        </is>
      </c>
      <c r="C55" s="8" t="inlineStr">
        <is>
          <t>NSE:COCHINSHIP</t>
        </is>
      </c>
      <c r="D55" s="8" t="inlineStr">
        <is>
          <t>Cochin Shipyard</t>
        </is>
      </c>
      <c r="E55" s="8" t="inlineStr">
        <is>
          <t>Ship Building &amp; Allied Services</t>
        </is>
      </c>
      <c r="F55" s="8" t="inlineStr">
        <is>
          <t>Ship Building &amp; Allied Services</t>
        </is>
      </c>
      <c r="G55" s="8" t="inlineStr">
        <is>
          <t>Industrial Manufacturing | Ship Building &amp; Allied Services</t>
        </is>
      </c>
      <c r="H55" s="8" t="inlineStr"/>
    </row>
    <row r="56" ht="45" customHeight="1">
      <c r="A56" s="13" t="inlineStr">
        <is>
          <t>SCREENER Industrial Manufacturing — Ship Building &amp; Allied Services</t>
        </is>
      </c>
      <c r="B56" s="13" t="inlineStr">
        <is>
          <t>MAZDOCK</t>
        </is>
      </c>
      <c r="C56" s="13" t="inlineStr">
        <is>
          <t>NSE:MAZDOCK</t>
        </is>
      </c>
      <c r="D56" s="13" t="inlineStr">
        <is>
          <t>Mazagon Dock</t>
        </is>
      </c>
      <c r="E56" s="13" t="inlineStr">
        <is>
          <t>Ship Building &amp; Allied Services</t>
        </is>
      </c>
      <c r="F56" s="13" t="inlineStr">
        <is>
          <t>Ship Building &amp; Allied Services</t>
        </is>
      </c>
      <c r="G56" s="13" t="inlineStr">
        <is>
          <t>Industrial Manufacturing | Ship Building &amp; Allied Services</t>
        </is>
      </c>
      <c r="H56" s="13" t="inlineStr"/>
    </row>
    <row r="57" ht="45" customHeight="1">
      <c r="A57" s="8" t="inlineStr">
        <is>
          <t>SCREENER Industrial Manufacturing — Ship Building &amp; Allied Services</t>
        </is>
      </c>
      <c r="B57" s="8" t="inlineStr">
        <is>
          <t>SWANDEF</t>
        </is>
      </c>
      <c r="C57" s="8" t="inlineStr">
        <is>
          <t>NSE:SWANDEF</t>
        </is>
      </c>
      <c r="D57" s="8" t="inlineStr">
        <is>
          <t>Swan Defence</t>
        </is>
      </c>
      <c r="E57" s="8" t="inlineStr">
        <is>
          <t>Ship Building &amp; Allied Services</t>
        </is>
      </c>
      <c r="F57" s="8" t="inlineStr">
        <is>
          <t>Ship Building &amp; Allied Services</t>
        </is>
      </c>
      <c r="G57" s="8" t="inlineStr">
        <is>
          <t>Industrial Manufacturing | Ship Building &amp; Allied Services</t>
        </is>
      </c>
      <c r="H57" s="8" t="inlineStr"/>
    </row>
    <row r="58" ht="45" customHeight="1">
      <c r="A58" s="13" t="inlineStr">
        <is>
          <t>NIFTY AUTO — Agricultural, Commercial &amp; Construction Vehicles</t>
        </is>
      </c>
      <c r="B58" s="13" t="inlineStr">
        <is>
          <t>SMLMAH</t>
        </is>
      </c>
      <c r="C58" s="13" t="inlineStr">
        <is>
          <t>NSE:SMLMAH</t>
        </is>
      </c>
      <c r="D58" s="13" t="inlineStr">
        <is>
          <t>SML Mahindra</t>
        </is>
      </c>
      <c r="E58" s="13" t="inlineStr">
        <is>
          <t>Agricultural, Commercial &amp; Construction Vehicles</t>
        </is>
      </c>
      <c r="F58" s="13" t="inlineStr">
        <is>
          <t>Agricultural, Commercial &amp; Construction Vehicles</t>
        </is>
      </c>
      <c r="G58" s="13" t="inlineStr">
        <is>
          <t>Agricultural, Commercial &amp; Construction Vehicles</t>
        </is>
      </c>
      <c r="H58" s="13" t="inlineStr"/>
    </row>
    <row r="59" ht="45" customHeight="1">
      <c r="A59" s="8" t="inlineStr">
        <is>
          <t>NIFTY CHEMICAL — Petrochemicals</t>
        </is>
      </c>
      <c r="B59" s="8" t="inlineStr">
        <is>
          <t>RAIN</t>
        </is>
      </c>
      <c r="C59" s="8" t="inlineStr">
        <is>
          <t>NSE:RAIN</t>
        </is>
      </c>
      <c r="D59" s="8" t="inlineStr">
        <is>
          <t>Rain Industries</t>
        </is>
      </c>
      <c r="E59" s="8" t="inlineStr">
        <is>
          <t>Chemicals &amp; Petrochemicals</t>
        </is>
      </c>
      <c r="F59" s="8" t="inlineStr">
        <is>
          <t>Petrochemicals</t>
        </is>
      </c>
      <c r="G59" s="8" t="inlineStr">
        <is>
          <t>Chemicals | Chemicals &amp; Petrochemicals</t>
        </is>
      </c>
      <c r="H59" s="8" t="inlineStr">
        <is>
          <t>NIFTY TOTAL MARKET | NIFTY MICROCAP 250</t>
        </is>
      </c>
    </row>
    <row r="60" ht="45" customHeight="1">
      <c r="A60" s="13" t="inlineStr">
        <is>
          <t>NIFTY CHEMICAL — Petrochemicals</t>
        </is>
      </c>
      <c r="B60" s="13" t="inlineStr">
        <is>
          <t>SWANCORP</t>
        </is>
      </c>
      <c r="C60" s="13" t="inlineStr">
        <is>
          <t>NSE:SWANCORP</t>
        </is>
      </c>
      <c r="D60" s="13" t="inlineStr">
        <is>
          <t>Swan Corp</t>
        </is>
      </c>
      <c r="E60" s="13" t="inlineStr">
        <is>
          <t>Chemicals &amp; Petrochemicals</t>
        </is>
      </c>
      <c r="F60" s="13" t="inlineStr">
        <is>
          <t>Petrochemicals</t>
        </is>
      </c>
      <c r="G60" s="13" t="inlineStr">
        <is>
          <t>Chemicals | Chemicals &amp; Petrochemicals</t>
        </is>
      </c>
      <c r="H60" s="13" t="inlineStr">
        <is>
          <t>NIFTY TOTAL MARKET | NIFTY SMALLCAP 250 | NIFTY MIDSMALLCAP 400</t>
        </is>
      </c>
    </row>
    <row r="61" ht="45" customHeight="1">
      <c r="A61" s="8" t="inlineStr">
        <is>
          <t>NIFTY CHEMICAL — Carbon Black</t>
        </is>
      </c>
      <c r="B61" s="8" t="inlineStr">
        <is>
          <t>HSCL</t>
        </is>
      </c>
      <c r="C61" s="8" t="inlineStr">
        <is>
          <t>NSE:HSCL</t>
        </is>
      </c>
      <c r="D61" s="8" t="inlineStr">
        <is>
          <t>Himadri Speciality Chemical Ltd.</t>
        </is>
      </c>
      <c r="E61" s="8" t="inlineStr">
        <is>
          <t>Chemicals &amp; Petrochemicals</t>
        </is>
      </c>
      <c r="F61" s="8" t="inlineStr">
        <is>
          <t>Carbon Black</t>
        </is>
      </c>
      <c r="G61" s="8" t="inlineStr">
        <is>
          <t>Chemicals | Chemicals &amp; Petrochemicals</t>
        </is>
      </c>
      <c r="H61" s="8" t="inlineStr">
        <is>
          <t>NIFTY TOTAL MARKET | NIFTY SMALLCAP 250 | NIFTY MIDSMALLCAP 400</t>
        </is>
      </c>
    </row>
    <row r="62" ht="45" customHeight="1">
      <c r="A62" s="13" t="inlineStr">
        <is>
          <t>NIFTY CHEMICAL — Carbon Black</t>
        </is>
      </c>
      <c r="B62" s="13" t="inlineStr">
        <is>
          <t>PCBL</t>
        </is>
      </c>
      <c r="C62" s="13" t="inlineStr">
        <is>
          <t>NSE:PCBL</t>
        </is>
      </c>
      <c r="D62" s="13" t="inlineStr">
        <is>
          <t>PCBL Chemical Ltd.</t>
        </is>
      </c>
      <c r="E62" s="13" t="inlineStr">
        <is>
          <t>Chemicals &amp; Petrochemicals</t>
        </is>
      </c>
      <c r="F62" s="13" t="inlineStr">
        <is>
          <t>Carbon Black</t>
        </is>
      </c>
      <c r="G62" s="13" t="inlineStr">
        <is>
          <t>Chemicals | Chemicals &amp; Petrochemicals</t>
        </is>
      </c>
      <c r="H62" s="13" t="inlineStr">
        <is>
          <t>NIFTY TOTAL MARKET | NIFTY SMALLCAP 250 | NIFTY MIDSMALLCAP 400</t>
        </is>
      </c>
    </row>
    <row r="63" ht="45" customHeight="1">
      <c r="A63" s="8" t="inlineStr">
        <is>
          <t>NIFTY CHEMICAL — Specialty Chemicals Part 2 of 2</t>
        </is>
      </c>
      <c r="B63" s="8" t="inlineStr">
        <is>
          <t>DEEPAKNTR</t>
        </is>
      </c>
      <c r="C63" s="8" t="inlineStr">
        <is>
          <t>NSE:DEEPAKNTR</t>
        </is>
      </c>
      <c r="D63" s="8" t="inlineStr">
        <is>
          <t>Deepak Nitrite Ltd.</t>
        </is>
      </c>
      <c r="E63" s="8" t="inlineStr">
        <is>
          <t>Chemicals &amp; Petrochemicals</t>
        </is>
      </c>
      <c r="F63" s="8" t="inlineStr">
        <is>
          <t>Specialty Chemicals</t>
        </is>
      </c>
      <c r="G63" s="8" t="inlineStr">
        <is>
          <t>Chemicals | Chemicals &amp; Petrochemicals</t>
        </is>
      </c>
      <c r="H63" s="8" t="inlineStr">
        <is>
          <t>NIFTY TOTAL MARKET | NIFTY MIDCAP 150 | NIFTY LARGEMIDCAP 250 | NIFTY MIDSMALLCAP 400</t>
        </is>
      </c>
    </row>
    <row r="64" ht="45" customHeight="1">
      <c r="A64" s="13" t="inlineStr">
        <is>
          <t>NIFTY CHEMICAL — Specialty Chemicals Part 2 of 2</t>
        </is>
      </c>
      <c r="B64" s="13" t="inlineStr">
        <is>
          <t>FINEORG</t>
        </is>
      </c>
      <c r="C64" s="13" t="inlineStr">
        <is>
          <t>NSE:FINEORG</t>
        </is>
      </c>
      <c r="D64" s="13" t="inlineStr">
        <is>
          <t>Fine Organic</t>
        </is>
      </c>
      <c r="E64" s="13" t="inlineStr">
        <is>
          <t>Chemicals &amp; Petrochemicals</t>
        </is>
      </c>
      <c r="F64" s="13" t="inlineStr">
        <is>
          <t>Specialty Chemicals</t>
        </is>
      </c>
      <c r="G64" s="13" t="inlineStr">
        <is>
          <t>Chemicals | Chemicals &amp; Petrochemicals</t>
        </is>
      </c>
      <c r="H64" s="13" t="inlineStr">
        <is>
          <t>NIFTY TOTAL MARKET | NIFTY MICROCAP 250</t>
        </is>
      </c>
    </row>
    <row r="65" ht="45" customHeight="1">
      <c r="A65" s="8" t="inlineStr">
        <is>
          <t>NIFTY CHEMICAL — Specialty Chemicals Part 2 of 2</t>
        </is>
      </c>
      <c r="B65" s="8" t="inlineStr">
        <is>
          <t>FLUOROCHEM</t>
        </is>
      </c>
      <c r="C65" s="8" t="inlineStr">
        <is>
          <t>NSE:FLUOROCHEM</t>
        </is>
      </c>
      <c r="D65" s="8" t="inlineStr">
        <is>
          <t>Gujarat Fluorochemicals Ltd.</t>
        </is>
      </c>
      <c r="E65" s="8" t="inlineStr">
        <is>
          <t>Chemicals &amp; Petrochemicals</t>
        </is>
      </c>
      <c r="F65" s="8" t="inlineStr">
        <is>
          <t>Specialty Chemicals</t>
        </is>
      </c>
      <c r="G65" s="8" t="inlineStr">
        <is>
          <t>Chemicals | Chemicals &amp; Petrochemicals</t>
        </is>
      </c>
      <c r="H65" s="8" t="inlineStr">
        <is>
          <t>NIFTY TOTAL MARKET | NIFTY MIDCAP 150 | NIFTY LARGEMIDCAP 250 | NIFTY MIDSMALLCAP 400</t>
        </is>
      </c>
    </row>
    <row r="66" ht="45" customHeight="1">
      <c r="A66" s="13" t="inlineStr">
        <is>
          <t>NIFTY CHEMICAL — Specialty Chemicals Part 2 of 2</t>
        </is>
      </c>
      <c r="B66" s="13" t="inlineStr">
        <is>
          <t>JUBLINGREA</t>
        </is>
      </c>
      <c r="C66" s="13" t="inlineStr">
        <is>
          <t>NSE:JUBLINGREA</t>
        </is>
      </c>
      <c r="D66" s="13" t="inlineStr">
        <is>
          <t>Jubilant Ingrev.</t>
        </is>
      </c>
      <c r="E66" s="13" t="inlineStr">
        <is>
          <t>Chemicals &amp; Petrochemicals</t>
        </is>
      </c>
      <c r="F66" s="13" t="inlineStr">
        <is>
          <t>Specialty Chemicals</t>
        </is>
      </c>
      <c r="G66" s="13" t="inlineStr">
        <is>
          <t>Chemicals | Chemicals &amp; Petrochemicals</t>
        </is>
      </c>
      <c r="H66" s="13" t="inlineStr">
        <is>
          <t>NIFTY TOTAL MARKET | NIFTY SMALLCAP 250 | NIFTY MIDSMALLCAP 400</t>
        </is>
      </c>
    </row>
    <row r="67" ht="45" customHeight="1">
      <c r="A67" s="8" t="inlineStr">
        <is>
          <t>NIFTY CHEMICAL — Specialty Chemicals Part 2 of 2</t>
        </is>
      </c>
      <c r="B67" s="8" t="inlineStr">
        <is>
          <t>NAVINFLUOR</t>
        </is>
      </c>
      <c r="C67" s="8" t="inlineStr">
        <is>
          <t>NSE:NAVINFLUOR</t>
        </is>
      </c>
      <c r="D67" s="8" t="inlineStr">
        <is>
          <t>Navin Fluorine International Ltd.</t>
        </is>
      </c>
      <c r="E67" s="8" t="inlineStr">
        <is>
          <t>Chemicals &amp; Petrochemicals</t>
        </is>
      </c>
      <c r="F67" s="8" t="inlineStr">
        <is>
          <t>Specialty Chemicals</t>
        </is>
      </c>
      <c r="G67" s="8" t="inlineStr">
        <is>
          <t>Chemicals | Chemicals &amp; Petrochemicals</t>
        </is>
      </c>
      <c r="H67" s="8" t="inlineStr">
        <is>
          <t>NIFTY TOTAL MARKET | NIFTY SMALLCAP 250 | NIFTY MIDSMALLCAP 400</t>
        </is>
      </c>
    </row>
    <row r="68" ht="45" customHeight="1">
      <c r="A68" s="13" t="inlineStr">
        <is>
          <t>NIFTY CHEMICAL — Specialty Chemicals Part 2 of 2</t>
        </is>
      </c>
      <c r="B68" s="13" t="inlineStr">
        <is>
          <t>NEOGEN</t>
        </is>
      </c>
      <c r="C68" s="13" t="inlineStr">
        <is>
          <t>NSE:NEOGEN</t>
        </is>
      </c>
      <c r="D68" s="13" t="inlineStr">
        <is>
          <t>Neogen Chemicals</t>
        </is>
      </c>
      <c r="E68" s="13" t="inlineStr">
        <is>
          <t>Chemicals &amp; Petrochemicals</t>
        </is>
      </c>
      <c r="F68" s="13" t="inlineStr">
        <is>
          <t>Specialty Chemicals</t>
        </is>
      </c>
      <c r="G68" s="13" t="inlineStr">
        <is>
          <t>Chemicals | Chemicals &amp; Petrochemicals</t>
        </is>
      </c>
      <c r="H68" s="13" t="inlineStr">
        <is>
          <t>NIFTY TOTAL MARKET | NIFTY MICROCAP 250</t>
        </is>
      </c>
    </row>
    <row r="69" ht="45" customHeight="1">
      <c r="A69" s="8" t="inlineStr">
        <is>
          <t>NIFTY CHEMICAL — Specialty Chemicals Part 2 of 2</t>
        </is>
      </c>
      <c r="B69" s="8" t="inlineStr">
        <is>
          <t>PIDILITIND</t>
        </is>
      </c>
      <c r="C69" s="8" t="inlineStr">
        <is>
          <t>NSE:PIDILITIND</t>
        </is>
      </c>
      <c r="D69" s="8" t="inlineStr">
        <is>
          <t>Pidilite Industries Ltd.</t>
        </is>
      </c>
      <c r="E69" s="8" t="inlineStr">
        <is>
          <t>Chemicals &amp; Petrochemicals</t>
        </is>
      </c>
      <c r="F69" s="8" t="inlineStr">
        <is>
          <t>Specialty Chemicals</t>
        </is>
      </c>
      <c r="G69" s="8" t="inlineStr">
        <is>
          <t>Chemicals | Chemicals &amp; Petrochemicals</t>
        </is>
      </c>
      <c r="H69" s="8" t="inlineStr">
        <is>
          <t>NIFTY MIDCAP 50 | NIFTY 100 | NIFTY 200 | NIFTY TOTAL MARKET | NIFTY LARGEMIDCAP 250</t>
        </is>
      </c>
    </row>
    <row r="70" ht="45" customHeight="1">
      <c r="A70" s="13" t="inlineStr">
        <is>
          <t>NIFTY CHEMICAL — Specialty Chemicals Part 2 of 2</t>
        </is>
      </c>
      <c r="B70" s="13" t="inlineStr">
        <is>
          <t>PRIVISCL</t>
        </is>
      </c>
      <c r="C70" s="13" t="inlineStr">
        <is>
          <t>NSE:PRIVISCL</t>
        </is>
      </c>
      <c r="D70" s="13" t="inlineStr">
        <is>
          <t>Privi Speci.</t>
        </is>
      </c>
      <c r="E70" s="13" t="inlineStr">
        <is>
          <t>Chemicals &amp; Petrochemicals</t>
        </is>
      </c>
      <c r="F70" s="13" t="inlineStr">
        <is>
          <t>Specialty Chemicals</t>
        </is>
      </c>
      <c r="G70" s="13" t="inlineStr">
        <is>
          <t>Chemicals | Chemicals &amp; Petrochemicals</t>
        </is>
      </c>
      <c r="H70" s="13" t="inlineStr">
        <is>
          <t>NIFTY TOTAL MARKET | NIFTY MICROCAP 250</t>
        </is>
      </c>
    </row>
    <row r="71" ht="45" customHeight="1">
      <c r="A71" s="8" t="inlineStr">
        <is>
          <t>NIFTY CHEMICAL — Specialty Chemicals Part 2 of 2</t>
        </is>
      </c>
      <c r="B71" s="8" t="inlineStr">
        <is>
          <t>VINATIORGA</t>
        </is>
      </c>
      <c r="C71" s="8" t="inlineStr">
        <is>
          <t>NSE:VINATIORGA</t>
        </is>
      </c>
      <c r="D71" s="8" t="inlineStr">
        <is>
          <t>Vinati Organics</t>
        </is>
      </c>
      <c r="E71" s="8" t="inlineStr">
        <is>
          <t>Chemicals &amp; Petrochemicals</t>
        </is>
      </c>
      <c r="F71" s="8" t="inlineStr">
        <is>
          <t>Specialty Chemicals</t>
        </is>
      </c>
      <c r="G71" s="8" t="inlineStr">
        <is>
          <t>Chemicals | Chemicals &amp; Petrochemicals</t>
        </is>
      </c>
      <c r="H71" s="8" t="inlineStr">
        <is>
          <t>NIFTY TOTAL MARKET | NIFTY MICROCAP 250</t>
        </is>
      </c>
    </row>
    <row r="72" ht="45" customHeight="1">
      <c r="A72" s="13" t="inlineStr">
        <is>
          <t>NIFTY CHEMICAL — Specialty Chemicals Part 1 of 2</t>
        </is>
      </c>
      <c r="B72" s="13" t="inlineStr">
        <is>
          <t>AARTIIND</t>
        </is>
      </c>
      <c r="C72" s="13" t="inlineStr">
        <is>
          <t>NSE:AARTIIND</t>
        </is>
      </c>
      <c r="D72" s="13" t="inlineStr">
        <is>
          <t>Aarti Industries Ltd.</t>
        </is>
      </c>
      <c r="E72" s="13" t="inlineStr">
        <is>
          <t>Chemicals &amp; Petrochemicals</t>
        </is>
      </c>
      <c r="F72" s="13" t="inlineStr">
        <is>
          <t>Specialty Chemicals</t>
        </is>
      </c>
      <c r="G72" s="13" t="inlineStr">
        <is>
          <t>Chemicals | Chemicals &amp; Petrochemicals</t>
        </is>
      </c>
      <c r="H72" s="13" t="inlineStr">
        <is>
          <t>NIFTY TOTAL MARKET | NIFTY SMALLCAP 250 | NIFTY MIDSMALLCAP 400</t>
        </is>
      </c>
    </row>
    <row r="73" ht="45" customHeight="1">
      <c r="A73" s="8" t="inlineStr">
        <is>
          <t>NIFTY CHEMICAL — Specialty Chemicals Part 1 of 2</t>
        </is>
      </c>
      <c r="B73" s="8" t="inlineStr">
        <is>
          <t>ACI</t>
        </is>
      </c>
      <c r="C73" s="8" t="inlineStr">
        <is>
          <t>NSE:ACI</t>
        </is>
      </c>
      <c r="D73" s="8" t="inlineStr">
        <is>
          <t>Archean Chemical</t>
        </is>
      </c>
      <c r="E73" s="8" t="inlineStr">
        <is>
          <t>Chemicals &amp; Petrochemicals</t>
        </is>
      </c>
      <c r="F73" s="8" t="inlineStr">
        <is>
          <t>Specialty Chemicals</t>
        </is>
      </c>
      <c r="G73" s="8" t="inlineStr">
        <is>
          <t>Chemicals | Chemicals &amp; Petrochemicals</t>
        </is>
      </c>
      <c r="H73" s="8" t="inlineStr">
        <is>
          <t>NIFTY TOTAL MARKET | NIFTY MICROCAP 250</t>
        </is>
      </c>
    </row>
    <row r="74" ht="45" customHeight="1">
      <c r="A74" s="13" t="inlineStr">
        <is>
          <t>NIFTY CHEMICAL — Specialty Chemicals Part 1 of 2</t>
        </is>
      </c>
      <c r="B74" s="13" t="inlineStr">
        <is>
          <t>AETHER</t>
        </is>
      </c>
      <c r="C74" s="13" t="inlineStr">
        <is>
          <t>NSE:AETHER</t>
        </is>
      </c>
      <c r="D74" s="13" t="inlineStr">
        <is>
          <t>Aether Industri.</t>
        </is>
      </c>
      <c r="E74" s="13" t="inlineStr">
        <is>
          <t>Chemicals &amp; Petrochemicals</t>
        </is>
      </c>
      <c r="F74" s="13" t="inlineStr">
        <is>
          <t>Specialty Chemicals</t>
        </is>
      </c>
      <c r="G74" s="13" t="inlineStr">
        <is>
          <t>Chemicals | Chemicals &amp; Petrochemicals</t>
        </is>
      </c>
      <c r="H74" s="13" t="inlineStr">
        <is>
          <t>NIFTY TOTAL MARKET | NIFTY MICROCAP 250</t>
        </is>
      </c>
    </row>
    <row r="75" ht="45" customHeight="1">
      <c r="A75" s="8" t="inlineStr">
        <is>
          <t>NIFTY CHEMICAL — Specialty Chemicals Part 1 of 2</t>
        </is>
      </c>
      <c r="B75" s="8" t="inlineStr">
        <is>
          <t>ALKYLAMINE</t>
        </is>
      </c>
      <c r="C75" s="8" t="inlineStr">
        <is>
          <t>NSE:ALKYLAMINE</t>
        </is>
      </c>
      <c r="D75" s="8" t="inlineStr">
        <is>
          <t>Alkyl Amines</t>
        </is>
      </c>
      <c r="E75" s="8" t="inlineStr">
        <is>
          <t>Chemicals &amp; Petrochemicals</t>
        </is>
      </c>
      <c r="F75" s="8" t="inlineStr">
        <is>
          <t>Specialty Chemicals</t>
        </is>
      </c>
      <c r="G75" s="8" t="inlineStr">
        <is>
          <t>Chemicals | Chemicals &amp; Petrochemicals</t>
        </is>
      </c>
      <c r="H75" s="8" t="inlineStr">
        <is>
          <t>NIFTY TOTAL MARKET | NIFTY SMALLCAP 250 | NIFTY MIDSMALLCAP 400</t>
        </is>
      </c>
    </row>
    <row r="76" ht="45" customHeight="1">
      <c r="A76" s="13" t="inlineStr">
        <is>
          <t>NIFTY CHEMICAL — Specialty Chemicals Part 1 of 2</t>
        </is>
      </c>
      <c r="B76" s="13" t="inlineStr">
        <is>
          <t>ANURAS</t>
        </is>
      </c>
      <c r="C76" s="13" t="inlineStr">
        <is>
          <t>NSE:ANURAS</t>
        </is>
      </c>
      <c r="D76" s="13" t="inlineStr">
        <is>
          <t>Anupam Rasayan</t>
        </is>
      </c>
      <c r="E76" s="13" t="inlineStr">
        <is>
          <t>Chemicals &amp; Petrochemicals</t>
        </is>
      </c>
      <c r="F76" s="13" t="inlineStr">
        <is>
          <t>Specialty Chemicals</t>
        </is>
      </c>
      <c r="G76" s="13" t="inlineStr">
        <is>
          <t>Chemicals | Chemicals &amp; Petrochemicals</t>
        </is>
      </c>
      <c r="H76" s="13" t="inlineStr">
        <is>
          <t>NIFTY TOTAL MARKET | NIFTY MICROCAP 250</t>
        </is>
      </c>
    </row>
    <row r="77" ht="45" customHeight="1">
      <c r="A77" s="8" t="inlineStr">
        <is>
          <t>NIFTY CHEMICAL — Specialty Chemicals Part 1 of 2</t>
        </is>
      </c>
      <c r="B77" s="8" t="inlineStr">
        <is>
          <t>ATUL</t>
        </is>
      </c>
      <c r="C77" s="8" t="inlineStr">
        <is>
          <t>NSE:ATUL</t>
        </is>
      </c>
      <c r="D77" s="8" t="inlineStr">
        <is>
          <t>Atul Ltd.</t>
        </is>
      </c>
      <c r="E77" s="8" t="inlineStr">
        <is>
          <t>Chemicals &amp; Petrochemicals</t>
        </is>
      </c>
      <c r="F77" s="8" t="inlineStr">
        <is>
          <t>Specialty Chemicals</t>
        </is>
      </c>
      <c r="G77" s="8" t="inlineStr">
        <is>
          <t>Chemicals | Chemicals &amp; Petrochemicals</t>
        </is>
      </c>
      <c r="H77" s="8" t="inlineStr">
        <is>
          <t>NIFTY TOTAL MARKET | NIFTY SMALLCAP 250 | NIFTY MIDSMALLCAP 400</t>
        </is>
      </c>
    </row>
    <row r="78" ht="45" customHeight="1">
      <c r="A78" s="13" t="inlineStr">
        <is>
          <t>NIFTY CHEMICAL — Specialty Chemicals Part 1 of 2</t>
        </is>
      </c>
      <c r="B78" s="13" t="inlineStr">
        <is>
          <t>BALAMINES</t>
        </is>
      </c>
      <c r="C78" s="13" t="inlineStr">
        <is>
          <t>NSE:BALAMINES</t>
        </is>
      </c>
      <c r="D78" s="13" t="inlineStr">
        <is>
          <t>Balaji Amines</t>
        </is>
      </c>
      <c r="E78" s="13" t="inlineStr">
        <is>
          <t>Chemicals &amp; Petrochemicals</t>
        </is>
      </c>
      <c r="F78" s="13" t="inlineStr">
        <is>
          <t>Specialty Chemicals</t>
        </is>
      </c>
      <c r="G78" s="13" t="inlineStr">
        <is>
          <t>Chemicals | Chemicals &amp; Petrochemicals</t>
        </is>
      </c>
      <c r="H78" s="13" t="inlineStr">
        <is>
          <t>NIFTY TOTAL MARKET | NIFTY MICROCAP 250</t>
        </is>
      </c>
    </row>
    <row r="79" ht="45" customHeight="1">
      <c r="A79" s="8" t="inlineStr">
        <is>
          <t>NIFTY CHEMICAL — Specialty Chemicals Part 1 of 2</t>
        </is>
      </c>
      <c r="B79" s="8" t="inlineStr">
        <is>
          <t>BASF</t>
        </is>
      </c>
      <c r="C79" s="8" t="inlineStr">
        <is>
          <t>NSE:BASF</t>
        </is>
      </c>
      <c r="D79" s="8" t="inlineStr">
        <is>
          <t>BASF India</t>
        </is>
      </c>
      <c r="E79" s="8" t="inlineStr">
        <is>
          <t>Chemicals &amp; Petrochemicals</t>
        </is>
      </c>
      <c r="F79" s="8" t="inlineStr">
        <is>
          <t>Specialty Chemicals</t>
        </is>
      </c>
      <c r="G79" s="8" t="inlineStr">
        <is>
          <t>Chemicals | Chemicals &amp; Petrochemicals</t>
        </is>
      </c>
      <c r="H79" s="8" t="inlineStr">
        <is>
          <t>NIFTY TOTAL MARKET | NIFTY SMALLCAP 250 | NIFTY MIDSMALLCAP 400</t>
        </is>
      </c>
    </row>
    <row r="80" ht="45" customHeight="1">
      <c r="A80" s="13" t="inlineStr">
        <is>
          <t>NIFTY CHEMICAL — Specialty Chemicals Part 1 of 2</t>
        </is>
      </c>
      <c r="B80" s="13" t="inlineStr">
        <is>
          <t>CLEAN</t>
        </is>
      </c>
      <c r="C80" s="13" t="inlineStr">
        <is>
          <t>NSE:CLEAN</t>
        </is>
      </c>
      <c r="D80" s="13" t="inlineStr">
        <is>
          <t>Clean Science</t>
        </is>
      </c>
      <c r="E80" s="13" t="inlineStr">
        <is>
          <t>Chemicals &amp; Petrochemicals</t>
        </is>
      </c>
      <c r="F80" s="13" t="inlineStr">
        <is>
          <t>Specialty Chemicals</t>
        </is>
      </c>
      <c r="G80" s="13" t="inlineStr">
        <is>
          <t>Chemicals | Chemicals &amp; Petrochemicals</t>
        </is>
      </c>
      <c r="H80" s="13" t="inlineStr">
        <is>
          <t>NIFTY TOTAL MARKET | NIFTY SMALLCAP 250 | NIFTY MIDSMALLCAP 400</t>
        </is>
      </c>
    </row>
    <row r="81" ht="45" customHeight="1">
      <c r="A81" s="8" t="inlineStr">
        <is>
          <t>NIFTY CONSUMER DURABLES — Consumer Durables Part 1 of 2</t>
        </is>
      </c>
      <c r="B81" s="8" t="inlineStr">
        <is>
          <t>BLUESTONE</t>
        </is>
      </c>
      <c r="C81" s="8" t="inlineStr">
        <is>
          <t>NSE:BLUESTONE</t>
        </is>
      </c>
      <c r="D81" s="8" t="inlineStr">
        <is>
          <t>Bluestone Jewel</t>
        </is>
      </c>
      <c r="E81" s="8" t="inlineStr">
        <is>
          <t>Consumer Durables</t>
        </is>
      </c>
      <c r="F81" s="8" t="inlineStr">
        <is>
          <t>Consumer Durables</t>
        </is>
      </c>
      <c r="G81" s="8" t="inlineStr">
        <is>
          <t>Consumer Durables</t>
        </is>
      </c>
      <c r="H81" s="8" t="inlineStr"/>
    </row>
    <row r="82" ht="45" customHeight="1">
      <c r="A82" s="13" t="inlineStr">
        <is>
          <t>NIFTY CONSUMER DURABLES — Consumer Durables Part 1 of 2</t>
        </is>
      </c>
      <c r="B82" s="13" t="inlineStr">
        <is>
          <t>GOLDIAM</t>
        </is>
      </c>
      <c r="C82" s="13" t="inlineStr">
        <is>
          <t>NSE:GOLDIAM</t>
        </is>
      </c>
      <c r="D82" s="13" t="inlineStr">
        <is>
          <t>Goldiam Intl.</t>
        </is>
      </c>
      <c r="E82" s="13" t="inlineStr">
        <is>
          <t>Consumer Durables</t>
        </is>
      </c>
      <c r="F82" s="13" t="inlineStr">
        <is>
          <t>Consumer Durables</t>
        </is>
      </c>
      <c r="G82" s="13" t="inlineStr">
        <is>
          <t>Consumer Durables</t>
        </is>
      </c>
      <c r="H82" s="13" t="inlineStr"/>
    </row>
    <row r="83" ht="45" customHeight="1">
      <c r="A83" s="8" t="inlineStr">
        <is>
          <t>NIFTY CONSUMER DURABLES — Consumer Durables Part 1 of 2</t>
        </is>
      </c>
      <c r="B83" s="8" t="inlineStr">
        <is>
          <t>GREENLAM</t>
        </is>
      </c>
      <c r="C83" s="8" t="inlineStr">
        <is>
          <t>NSE:GREENLAM</t>
        </is>
      </c>
      <c r="D83" s="8" t="inlineStr">
        <is>
          <t>Greenlam Industr</t>
        </is>
      </c>
      <c r="E83" s="8" t="inlineStr">
        <is>
          <t>Consumer Durables</t>
        </is>
      </c>
      <c r="F83" s="8" t="inlineStr">
        <is>
          <t>Consumer Durables</t>
        </is>
      </c>
      <c r="G83" s="8" t="inlineStr">
        <is>
          <t>Consumer Durables</t>
        </is>
      </c>
      <c r="H83" s="8" t="inlineStr"/>
    </row>
    <row r="84" ht="45" customHeight="1">
      <c r="A84" s="13" t="inlineStr">
        <is>
          <t>NIFTY CONSUMER DURABLES — Consumer Durables Part 1 of 2</t>
        </is>
      </c>
      <c r="B84" s="13" t="inlineStr">
        <is>
          <t>JSWDULUX</t>
        </is>
      </c>
      <c r="C84" s="13" t="inlineStr">
        <is>
          <t>NSE:JSWDULUX</t>
        </is>
      </c>
      <c r="D84" s="13" t="inlineStr">
        <is>
          <t>JSW Dulux</t>
        </is>
      </c>
      <c r="E84" s="13" t="inlineStr">
        <is>
          <t>Consumer Durables</t>
        </is>
      </c>
      <c r="F84" s="13" t="inlineStr">
        <is>
          <t>Consumer Durables</t>
        </is>
      </c>
      <c r="G84" s="13" t="inlineStr">
        <is>
          <t>Consumer Durables</t>
        </is>
      </c>
      <c r="H84" s="13" t="inlineStr"/>
    </row>
    <row r="85" ht="45" customHeight="1">
      <c r="A85" s="8" t="inlineStr">
        <is>
          <t>NIFTY CONSUMER DURABLES — Consumer Durables Part 1 of 2</t>
        </is>
      </c>
      <c r="B85" s="8" t="inlineStr">
        <is>
          <t>KANSAINER</t>
        </is>
      </c>
      <c r="C85" s="8" t="inlineStr">
        <is>
          <t>NSE:KANSAINER</t>
        </is>
      </c>
      <c r="D85" s="8" t="inlineStr">
        <is>
          <t>Kansai Nerolac</t>
        </is>
      </c>
      <c r="E85" s="8" t="inlineStr">
        <is>
          <t>Consumer Durables</t>
        </is>
      </c>
      <c r="F85" s="8" t="inlineStr">
        <is>
          <t>Consumer Durables</t>
        </is>
      </c>
      <c r="G85" s="8" t="inlineStr">
        <is>
          <t>Consumer Durables</t>
        </is>
      </c>
      <c r="H85" s="8" t="inlineStr"/>
    </row>
    <row r="86" ht="45" customHeight="1">
      <c r="A86" s="13" t="inlineStr">
        <is>
          <t>NIFTY CONSUMER DURABLES — Consumer Durables Part 1 of 2</t>
        </is>
      </c>
      <c r="B86" s="13" t="inlineStr">
        <is>
          <t>LGEINDIA</t>
        </is>
      </c>
      <c r="C86" s="13" t="inlineStr">
        <is>
          <t>NSE:LGEINDIA</t>
        </is>
      </c>
      <c r="D86" s="13" t="inlineStr">
        <is>
          <t>LG Electronics India Ltd.</t>
        </is>
      </c>
      <c r="E86" s="13" t="inlineStr">
        <is>
          <t>Consumer Durables</t>
        </is>
      </c>
      <c r="F86" s="13" t="inlineStr">
        <is>
          <t>Consumer Durables</t>
        </is>
      </c>
      <c r="G86" s="13" t="inlineStr">
        <is>
          <t>Consumer Durables</t>
        </is>
      </c>
      <c r="H86" s="13" t="inlineStr"/>
    </row>
    <row r="87" ht="45" customHeight="1">
      <c r="A87" s="8" t="inlineStr">
        <is>
          <t>NIFTY CONSUMER DURABLES — Ceramics</t>
        </is>
      </c>
      <c r="B87" s="8" t="inlineStr">
        <is>
          <t>KAJARIACER</t>
        </is>
      </c>
      <c r="C87" s="8" t="inlineStr">
        <is>
          <t>NSE:KAJARIACER</t>
        </is>
      </c>
      <c r="D87" s="8" t="inlineStr">
        <is>
          <t>Kajaria Ceramics Ltd.</t>
        </is>
      </c>
      <c r="E87" s="8" t="inlineStr">
        <is>
          <t>Consumer Durables</t>
        </is>
      </c>
      <c r="F87" s="8" t="inlineStr">
        <is>
          <t>Ceramics</t>
        </is>
      </c>
      <c r="G87" s="8" t="inlineStr">
        <is>
          <t>Consumer Durables</t>
        </is>
      </c>
      <c r="H87" s="8" t="inlineStr">
        <is>
          <t>NIFTY TOTAL MARKET | NIFTY SMALLCAP 250 | NIFTY MIDSMALLCAP 400</t>
        </is>
      </c>
    </row>
    <row r="88" ht="45" customHeight="1">
      <c r="A88" s="13" t="inlineStr">
        <is>
          <t>NIFTY CONSUMER DURABLES — Consumer Durables Part 2 of 2</t>
        </is>
      </c>
      <c r="B88" s="13" t="inlineStr">
        <is>
          <t>METROBRAND</t>
        </is>
      </c>
      <c r="C88" s="13" t="inlineStr">
        <is>
          <t>NSE:METROBRAND</t>
        </is>
      </c>
      <c r="D88" s="13" t="inlineStr">
        <is>
          <t>Metro Brands</t>
        </is>
      </c>
      <c r="E88" s="13" t="inlineStr">
        <is>
          <t>Consumer Durables</t>
        </is>
      </c>
      <c r="F88" s="13" t="inlineStr">
        <is>
          <t>Consumer Durables</t>
        </is>
      </c>
      <c r="G88" s="13" t="inlineStr">
        <is>
          <t>Consumer Durables</t>
        </is>
      </c>
      <c r="H88" s="13" t="inlineStr"/>
    </row>
    <row r="89" ht="45" customHeight="1">
      <c r="A89" s="8" t="inlineStr">
        <is>
          <t>NIFTY CONSUMER DURABLES — Consumer Durables Part 2 of 2</t>
        </is>
      </c>
      <c r="B89" s="8" t="inlineStr">
        <is>
          <t>REDTAPE</t>
        </is>
      </c>
      <c r="C89" s="8" t="inlineStr">
        <is>
          <t>NSE:REDTAPE</t>
        </is>
      </c>
      <c r="D89" s="8" t="inlineStr">
        <is>
          <t>Redtape</t>
        </is>
      </c>
      <c r="E89" s="8" t="inlineStr">
        <is>
          <t>Consumer Durables</t>
        </is>
      </c>
      <c r="F89" s="8" t="inlineStr">
        <is>
          <t>Consumer Durables</t>
        </is>
      </c>
      <c r="G89" s="8" t="inlineStr">
        <is>
          <t>Consumer Durables</t>
        </is>
      </c>
      <c r="H89" s="8" t="inlineStr"/>
    </row>
    <row r="90" ht="45" customHeight="1">
      <c r="A90" s="13" t="inlineStr">
        <is>
          <t>NIFTY CONSUMER DURABLES — Consumer Durables Part 2 of 2</t>
        </is>
      </c>
      <c r="B90" s="13" t="inlineStr">
        <is>
          <t>RESPONIND</t>
        </is>
      </c>
      <c r="C90" s="13" t="inlineStr">
        <is>
          <t>NSE:RESPONIND</t>
        </is>
      </c>
      <c r="D90" s="13" t="inlineStr">
        <is>
          <t>Responsive Ind</t>
        </is>
      </c>
      <c r="E90" s="13" t="inlineStr">
        <is>
          <t>Consumer Durables</t>
        </is>
      </c>
      <c r="F90" s="13" t="inlineStr">
        <is>
          <t>Consumer Durables</t>
        </is>
      </c>
      <c r="G90" s="13" t="inlineStr">
        <is>
          <t>Consumer Durables</t>
        </is>
      </c>
      <c r="H90" s="13" t="inlineStr"/>
    </row>
    <row r="91" ht="45" customHeight="1">
      <c r="A91" s="8" t="inlineStr">
        <is>
          <t>NIFTY CONSUMER DURABLES — Consumer Durables Part 2 of 2</t>
        </is>
      </c>
      <c r="B91" s="8" t="inlineStr">
        <is>
          <t>STYLAMIND</t>
        </is>
      </c>
      <c r="C91" s="8" t="inlineStr">
        <is>
          <t>NSE:STYLAMIND</t>
        </is>
      </c>
      <c r="D91" s="8" t="inlineStr">
        <is>
          <t>Stylam Industrie</t>
        </is>
      </c>
      <c r="E91" s="8" t="inlineStr">
        <is>
          <t>Consumer Durables</t>
        </is>
      </c>
      <c r="F91" s="8" t="inlineStr">
        <is>
          <t>Consumer Durables</t>
        </is>
      </c>
      <c r="G91" s="8" t="inlineStr">
        <is>
          <t>Consumer Durables</t>
        </is>
      </c>
      <c r="H91" s="8" t="inlineStr"/>
    </row>
    <row r="92" ht="45" customHeight="1">
      <c r="A92" s="13" t="inlineStr">
        <is>
          <t>NIFTY CONSUMER DURABLES — Consumer Durables Part 2 of 2</t>
        </is>
      </c>
      <c r="B92" s="13" t="inlineStr">
        <is>
          <t>TIMEX</t>
        </is>
      </c>
      <c r="C92" s="13" t="inlineStr">
        <is>
          <t>NSE:TIMEX</t>
        </is>
      </c>
      <c r="D92" s="13" t="inlineStr">
        <is>
          <t>Timex Group</t>
        </is>
      </c>
      <c r="E92" s="13" t="inlineStr">
        <is>
          <t>Consumer Durables</t>
        </is>
      </c>
      <c r="F92" s="13" t="inlineStr">
        <is>
          <t>Consumer Durables</t>
        </is>
      </c>
      <c r="G92" s="13" t="inlineStr">
        <is>
          <t>Consumer Durables</t>
        </is>
      </c>
      <c r="H92" s="13" t="inlineStr"/>
    </row>
    <row r="93" ht="45" customHeight="1">
      <c r="A93" s="8" t="inlineStr">
        <is>
          <t>NIFTY CONSUMER DURABLES — Consumer Durables Part 2 of 2</t>
        </is>
      </c>
      <c r="B93" s="8" t="inlineStr">
        <is>
          <t>TTKPRESTIG</t>
        </is>
      </c>
      <c r="C93" s="8" t="inlineStr">
        <is>
          <t>NSE:TTKPRESTIG</t>
        </is>
      </c>
      <c r="D93" s="8" t="inlineStr">
        <is>
          <t>TTK Prestige</t>
        </is>
      </c>
      <c r="E93" s="8" t="inlineStr">
        <is>
          <t>Consumer Durables</t>
        </is>
      </c>
      <c r="F93" s="8" t="inlineStr">
        <is>
          <t>Consumer Durables</t>
        </is>
      </c>
      <c r="G93" s="8" t="inlineStr">
        <is>
          <t>Consumer Durables</t>
        </is>
      </c>
      <c r="H93" s="8" t="inlineStr"/>
    </row>
    <row r="94" ht="45" customHeight="1">
      <c r="A94" s="13" t="inlineStr">
        <is>
          <t>NIFTY Defence — Defence mobility, land systems &amp; artillery</t>
        </is>
      </c>
      <c r="B94" s="13" t="inlineStr">
        <is>
          <t>BEML</t>
        </is>
      </c>
      <c r="C94" s="13" t="inlineStr">
        <is>
          <t>NSE:BEML</t>
        </is>
      </c>
      <c r="D94" s="13" t="inlineStr">
        <is>
          <t>BEML Ltd.</t>
        </is>
      </c>
      <c r="E94" s="13" t="inlineStr">
        <is>
          <t>Agricultural, Commercial &amp; Construction Vehicles</t>
        </is>
      </c>
      <c r="F94" s="13" t="inlineStr">
        <is>
          <t>Defence mobility, land systems &amp; artillery</t>
        </is>
      </c>
      <c r="G94" s="13" t="inlineStr">
        <is>
          <t>Defence mobility | Armoured vehicles | Engineering equipment | Defence PSU</t>
        </is>
      </c>
      <c r="H94" s="13" t="inlineStr">
        <is>
          <t>NIFTY TOTAL MARKET | NIFTY SMALLCAP 250 | NIFTY MIDSMALLCAP 400</t>
        </is>
      </c>
    </row>
    <row r="95" ht="45" customHeight="1">
      <c r="A95" s="8" t="inlineStr">
        <is>
          <t>NIFTY Defence — Defence mobility, land systems &amp; artillery</t>
        </is>
      </c>
      <c r="B95" s="8" t="inlineStr">
        <is>
          <t>BHARATFORG</t>
        </is>
      </c>
      <c r="C95" s="8" t="inlineStr">
        <is>
          <t>NSE:BHARATFORG</t>
        </is>
      </c>
      <c r="D95" s="8" t="inlineStr">
        <is>
          <t>Bharat Forge Ltd.</t>
        </is>
      </c>
      <c r="E95" s="8" t="inlineStr">
        <is>
          <t>Auto Components</t>
        </is>
      </c>
      <c r="F95" s="8" t="inlineStr">
        <is>
          <t>Defence mobility, land systems &amp; artillery</t>
        </is>
      </c>
      <c r="G95" s="8" t="inlineStr">
        <is>
          <t>Artillery systems | Forgings | Armoured mobility | Exports</t>
        </is>
      </c>
      <c r="H95" s="8" t="inlineStr">
        <is>
          <t>NIFTY 200 | NIFTY TOTAL MARKET | NIFTY MIDCAP 150 | NIFTY MIDCAP 50 | NIFTY MIDCAP 100 | NIFTY LARGEMIDCAP 250 | NIFTY MIDSMALLCAP 400</t>
        </is>
      </c>
    </row>
    <row r="96" ht="45" customHeight="1">
      <c r="A96" s="13" t="inlineStr">
        <is>
          <t>NIFTY Defence — Optronics, simulation &amp; specialised equipment</t>
        </is>
      </c>
      <c r="B96" s="13" t="inlineStr">
        <is>
          <t>PARAS</t>
        </is>
      </c>
      <c r="C96" s="13" t="inlineStr">
        <is>
          <t>NSE:PARAS</t>
        </is>
      </c>
      <c r="D96" s="13" t="inlineStr">
        <is>
          <t>Paras Defence and Space Technologies Ltd.</t>
        </is>
      </c>
      <c r="E96" s="13" t="inlineStr">
        <is>
          <t>Aerospace &amp; Defense</t>
        </is>
      </c>
      <c r="F96" s="13" t="inlineStr">
        <is>
          <t>Optronics, simulation &amp; specialised equipment</t>
        </is>
      </c>
      <c r="G96" s="13" t="inlineStr">
        <is>
          <t>Optronics | Space optics | Defence electronics | Electro-optics</t>
        </is>
      </c>
      <c r="H96" s="13" t="inlineStr">
        <is>
          <t>NIFTY TOTAL MARKET | NIFTY MICROCAP 250</t>
        </is>
      </c>
    </row>
    <row r="97" ht="45" customHeight="1">
      <c r="A97" s="8" t="inlineStr">
        <is>
          <t>NIFTY Defence — Optronics, simulation &amp; specialised equipment</t>
        </is>
      </c>
      <c r="B97" s="8" t="inlineStr">
        <is>
          <t>ZENTEC</t>
        </is>
      </c>
      <c r="C97" s="8" t="inlineStr">
        <is>
          <t>NSE:ZENTEC</t>
        </is>
      </c>
      <c r="D97" s="8" t="inlineStr">
        <is>
          <t>Zen Technologies Ltd.</t>
        </is>
      </c>
      <c r="E97" s="8" t="inlineStr">
        <is>
          <t>Aerospace &amp; Defense</t>
        </is>
      </c>
      <c r="F97" s="8" t="inlineStr">
        <is>
          <t>Optronics, simulation &amp; specialised equipment</t>
        </is>
      </c>
      <c r="G97" s="8" t="inlineStr">
        <is>
          <t>Training simulators | Counter-drone | Anti-drone systems | Defence software</t>
        </is>
      </c>
      <c r="H97" s="8" t="inlineStr">
        <is>
          <t>NIFTY TOTAL MARKET | NIFTY SMALLCAP 250 | NIFTY MIDSMALLCAP 400</t>
        </is>
      </c>
    </row>
    <row r="98" ht="45" customHeight="1">
      <c r="A98" s="13" t="inlineStr">
        <is>
          <t>NIFTY Defence — Aerospace precision manufacturing &amp; components</t>
        </is>
      </c>
      <c r="B98" s="13" t="inlineStr">
        <is>
          <t>AEQUS</t>
        </is>
      </c>
      <c r="C98" s="13" t="inlineStr">
        <is>
          <t>NSE:AEQUS</t>
        </is>
      </c>
      <c r="D98" s="13" t="inlineStr">
        <is>
          <t>Aequs Ltd.</t>
        </is>
      </c>
      <c r="E98" s="13" t="inlineStr">
        <is>
          <t>Aerospace &amp; Defense</t>
        </is>
      </c>
      <c r="F98" s="13" t="inlineStr">
        <is>
          <t>Aerospace precision manufacturing &amp; components</t>
        </is>
      </c>
      <c r="G98" s="13" t="inlineStr">
        <is>
          <t>Aerospace components | Precision machining | Tooling | Export manufacturing</t>
        </is>
      </c>
      <c r="H98" s="13" t="inlineStr"/>
    </row>
    <row r="99" ht="45" customHeight="1">
      <c r="A99" s="8" t="inlineStr">
        <is>
          <t>NIFTY Defence — Aerospace precision manufacturing &amp; components</t>
        </is>
      </c>
      <c r="B99" s="8" t="inlineStr">
        <is>
          <t>DYNAMATECH</t>
        </is>
      </c>
      <c r="C99" s="8" t="inlineStr">
        <is>
          <t>NSE:DYNAMATECH</t>
        </is>
      </c>
      <c r="D99" s="8" t="inlineStr">
        <is>
          <t>Dynamatic Technologies Ltd.</t>
        </is>
      </c>
      <c r="E99" s="8" t="inlineStr"/>
      <c r="F99" s="8" t="inlineStr">
        <is>
          <t>Aerospace precision manufacturing &amp; components</t>
        </is>
      </c>
      <c r="G99" s="8" t="inlineStr">
        <is>
          <t>Aerospace structures | Precision engineering | Hydraulics | Defence supply chain</t>
        </is>
      </c>
      <c r="H99" s="8" t="inlineStr">
        <is>
          <t>NIFTY TOTAL MARKET | NIFTY MICROCAP 250</t>
        </is>
      </c>
    </row>
    <row r="100" ht="45" customHeight="1">
      <c r="A100" s="13" t="inlineStr">
        <is>
          <t>NIFTY Defence — Aerospace precision manufacturing &amp; components</t>
        </is>
      </c>
      <c r="B100" s="13" t="inlineStr">
        <is>
          <t>UNIMECH</t>
        </is>
      </c>
      <c r="C100" s="13" t="inlineStr">
        <is>
          <t>NSE:UNIMECH</t>
        </is>
      </c>
      <c r="D100" s="13" t="inlineStr">
        <is>
          <t>Unimech Aerospace and Manufacturing Ltd.</t>
        </is>
      </c>
      <c r="E100" s="13" t="inlineStr">
        <is>
          <t>Aerospace &amp; Defense</t>
        </is>
      </c>
      <c r="F100" s="13" t="inlineStr">
        <is>
          <t>Aerospace precision manufacturing &amp; components</t>
        </is>
      </c>
      <c r="G100" s="13" t="inlineStr">
        <is>
          <t>Aerospace components | Precision machining | Tooling | Export manufacturing</t>
        </is>
      </c>
      <c r="H100" s="13" t="inlineStr">
        <is>
          <t>NIFTY TOTAL MARKET | NIFTY MICROCAP 250</t>
        </is>
      </c>
    </row>
    <row r="101" ht="45" customHeight="1">
      <c r="A101" s="8" t="inlineStr">
        <is>
          <t>NIFTY Defence — Specialty defence materials &amp; metallurgy</t>
        </is>
      </c>
      <c r="B101" s="8" t="inlineStr">
        <is>
          <t>MIDHANI</t>
        </is>
      </c>
      <c r="C101" s="8" t="inlineStr">
        <is>
          <t>NSE:MIDHANI</t>
        </is>
      </c>
      <c r="D101" s="8" t="inlineStr">
        <is>
          <t>Mishra Dhatu Nigam Ltd.</t>
        </is>
      </c>
      <c r="E101" s="8" t="inlineStr">
        <is>
          <t>Aerospace &amp; Defense</t>
        </is>
      </c>
      <c r="F101" s="8" t="inlineStr">
        <is>
          <t>Specialty defence materials &amp; metallurgy</t>
        </is>
      </c>
      <c r="G101" s="8" t="inlineStr">
        <is>
          <t>Titanium | Superalloys | Special steels | Strategic materials | Defence PSU</t>
        </is>
      </c>
      <c r="H101" s="8" t="inlineStr">
        <is>
          <t>NIFTY TOTAL MARKET | NIFTY MICROCAP 250</t>
        </is>
      </c>
    </row>
    <row r="102" ht="45" customHeight="1">
      <c r="A102" s="13" t="inlineStr">
        <is>
          <t>NIFTY ENERGY — Other Electrical Equipment</t>
        </is>
      </c>
      <c r="B102" s="13" t="inlineStr">
        <is>
          <t>DIACABS</t>
        </is>
      </c>
      <c r="C102" s="13" t="inlineStr">
        <is>
          <t>NSE:DIACABS</t>
        </is>
      </c>
      <c r="D102" s="13" t="inlineStr">
        <is>
          <t>Diamond Power</t>
        </is>
      </c>
      <c r="E102" s="13" t="inlineStr">
        <is>
          <t>Electrical Equipment</t>
        </is>
      </c>
      <c r="F102" s="13" t="inlineStr">
        <is>
          <t>Other Electrical Equipment</t>
        </is>
      </c>
      <c r="G102" s="13" t="inlineStr">
        <is>
          <t>Capital Goods | Electrical Equipment</t>
        </is>
      </c>
      <c r="H102" s="13" t="inlineStr">
        <is>
          <t>NIFTY TOTAL MARKET | NIFTY MICROCAP 250</t>
        </is>
      </c>
    </row>
    <row r="103" ht="45" customHeight="1">
      <c r="A103" s="8" t="inlineStr">
        <is>
          <t>NIFTY ENERGY — Other Electrical Equipment</t>
        </is>
      </c>
      <c r="B103" s="8" t="inlineStr">
        <is>
          <t>WAAREERTL</t>
        </is>
      </c>
      <c r="C103" s="8" t="inlineStr">
        <is>
          <t>NSE:WAAREERTL</t>
        </is>
      </c>
      <c r="D103" s="8" t="inlineStr">
        <is>
          <t>Waaree Renewab.</t>
        </is>
      </c>
      <c r="E103" s="8" t="inlineStr">
        <is>
          <t>Electrical Equipment</t>
        </is>
      </c>
      <c r="F103" s="8" t="inlineStr">
        <is>
          <t>Other Electrical Equipment</t>
        </is>
      </c>
      <c r="G103" s="8" t="inlineStr">
        <is>
          <t>Capital Goods | Electrical Equipment</t>
        </is>
      </c>
      <c r="H103" s="8" t="inlineStr">
        <is>
          <t>NIFTY TOTAL MARKET | NIFTY MICROCAP 250</t>
        </is>
      </c>
    </row>
    <row r="104" ht="45" customHeight="1">
      <c r="A104" s="13" t="inlineStr">
        <is>
          <t>NIFTY ENERGY — Electrical Equipment Part 2 of 2</t>
        </is>
      </c>
      <c r="B104" s="13" t="inlineStr">
        <is>
          <t>UTLSOLAR</t>
        </is>
      </c>
      <c r="C104" s="13" t="inlineStr">
        <is>
          <t>NSE:UTLSOLAR</t>
        </is>
      </c>
      <c r="D104" s="13" t="inlineStr">
        <is>
          <t>Fujiyama Power</t>
        </is>
      </c>
      <c r="E104" s="13" t="inlineStr">
        <is>
          <t>Electrical Equipment</t>
        </is>
      </c>
      <c r="F104" s="13" t="inlineStr">
        <is>
          <t>Electrical Equipment</t>
        </is>
      </c>
      <c r="G104" s="13" t="inlineStr">
        <is>
          <t>Electrical Equipment</t>
        </is>
      </c>
      <c r="H104" s="13" t="inlineStr"/>
    </row>
    <row r="105" ht="45" customHeight="1">
      <c r="A105" s="8" t="inlineStr">
        <is>
          <t>NIFTY ENERGY — Water Supply &amp; Management</t>
        </is>
      </c>
      <c r="B105" s="8" t="inlineStr">
        <is>
          <t>IONEXCHANG</t>
        </is>
      </c>
      <c r="C105" s="8" t="inlineStr">
        <is>
          <t>NSE:IONEXCHANG</t>
        </is>
      </c>
      <c r="D105" s="8" t="inlineStr">
        <is>
          <t>ION Exchange</t>
        </is>
      </c>
      <c r="E105" s="8" t="inlineStr">
        <is>
          <t>Other Utilities</t>
        </is>
      </c>
      <c r="F105" s="8" t="inlineStr">
        <is>
          <t>Water Supply &amp; Management</t>
        </is>
      </c>
      <c r="G105" s="8" t="inlineStr">
        <is>
          <t>Utilities | Other Utilities</t>
        </is>
      </c>
      <c r="H105" s="8" t="inlineStr">
        <is>
          <t>NIFTY TOTAL MARKET | NIFTY MICROCAP 250</t>
        </is>
      </c>
    </row>
    <row r="106" ht="45" customHeight="1">
      <c r="A106" s="13" t="inlineStr">
        <is>
          <t>NIFTY ENERGY — Water Supply &amp; Management</t>
        </is>
      </c>
      <c r="B106" s="13" t="inlineStr">
        <is>
          <t>WABAG</t>
        </is>
      </c>
      <c r="C106" s="13" t="inlineStr">
        <is>
          <t>NSE:WABAG</t>
        </is>
      </c>
      <c r="D106" s="13" t="inlineStr">
        <is>
          <t>Va Tech Wabag</t>
        </is>
      </c>
      <c r="E106" s="13" t="inlineStr">
        <is>
          <t>Other Utilities</t>
        </is>
      </c>
      <c r="F106" s="13" t="inlineStr">
        <is>
          <t>Water Supply &amp; Management</t>
        </is>
      </c>
      <c r="G106" s="13" t="inlineStr">
        <is>
          <t>Utilities | Other Utilities</t>
        </is>
      </c>
      <c r="H106" s="13" t="inlineStr">
        <is>
          <t>NIFTY TOTAL MARKET | NIFTY MICROCAP 250</t>
        </is>
      </c>
    </row>
    <row r="107" ht="45" customHeight="1">
      <c r="A107" s="8" t="inlineStr">
        <is>
          <t>NIFTY FINANCIAL SERVICES — Other Bank</t>
        </is>
      </c>
      <c r="B107" s="8" t="inlineStr">
        <is>
          <t>AUBANK</t>
        </is>
      </c>
      <c r="C107" s="8" t="inlineStr">
        <is>
          <t>NSE:AUBANK</t>
        </is>
      </c>
      <c r="D107" s="8" t="inlineStr">
        <is>
          <t>AU Small Finance</t>
        </is>
      </c>
      <c r="E107" s="8" t="inlineStr">
        <is>
          <t>Banks</t>
        </is>
      </c>
      <c r="F107" s="8" t="inlineStr">
        <is>
          <t>Other Bank</t>
        </is>
      </c>
      <c r="G107" s="8" t="inlineStr">
        <is>
          <t>Financial Services | Banks</t>
        </is>
      </c>
      <c r="H107" s="8" t="inlineStr">
        <is>
          <t>NIFTY 200 | NIFTY TOTAL MARKET | NIFTY MIDCAP 150 | NIFTY MIDCAP 50 | NIFTY MIDCAP 100 | NIFTY LARGEMIDCAP 250 | NIFTY MIDSMALLCAP 400</t>
        </is>
      </c>
    </row>
    <row r="108" ht="45" customHeight="1">
      <c r="A108" s="13" t="inlineStr">
        <is>
          <t>NIFTY FINANCIAL SERVICES — Other Bank</t>
        </is>
      </c>
      <c r="B108" s="13" t="inlineStr">
        <is>
          <t>EQUITASBNK</t>
        </is>
      </c>
      <c r="C108" s="13" t="inlineStr">
        <is>
          <t>NSE:EQUITASBNK</t>
        </is>
      </c>
      <c r="D108" s="13" t="inlineStr">
        <is>
          <t>Equitas Sma. Fin</t>
        </is>
      </c>
      <c r="E108" s="13" t="inlineStr">
        <is>
          <t>Banks</t>
        </is>
      </c>
      <c r="F108" s="13" t="inlineStr">
        <is>
          <t>Other Bank</t>
        </is>
      </c>
      <c r="G108" s="13" t="inlineStr">
        <is>
          <t>Financial Services | Banks</t>
        </is>
      </c>
      <c r="H108" s="13" t="inlineStr">
        <is>
          <t>NIFTY TOTAL MARKET | NIFTY MICROCAP 250</t>
        </is>
      </c>
    </row>
    <row r="109" ht="45" customHeight="1">
      <c r="A109" s="8" t="inlineStr">
        <is>
          <t>NIFTY FINANCIAL SERVICES — Other Bank</t>
        </is>
      </c>
      <c r="B109" s="8" t="inlineStr">
        <is>
          <t>UJJIVANSFB</t>
        </is>
      </c>
      <c r="C109" s="8" t="inlineStr">
        <is>
          <t>NSE:UJJIVANSFB</t>
        </is>
      </c>
      <c r="D109" s="8" t="inlineStr">
        <is>
          <t>Ujjivan Small</t>
        </is>
      </c>
      <c r="E109" s="8" t="inlineStr">
        <is>
          <t>Banks</t>
        </is>
      </c>
      <c r="F109" s="8" t="inlineStr">
        <is>
          <t>Other Bank</t>
        </is>
      </c>
      <c r="G109" s="8" t="inlineStr">
        <is>
          <t>Financial Services | Banks</t>
        </is>
      </c>
      <c r="H109" s="8" t="inlineStr">
        <is>
          <t>NIFTY TOTAL MARKET | NIFTY MICROCAP 250</t>
        </is>
      </c>
    </row>
    <row r="110" ht="45" customHeight="1">
      <c r="A110" s="13" t="inlineStr">
        <is>
          <t>NIFTY FINANCIAL SERVICES — Microfinance Institutions</t>
        </is>
      </c>
      <c r="B110" s="13" t="inlineStr">
        <is>
          <t>CREDITACC</t>
        </is>
      </c>
      <c r="C110" s="13" t="inlineStr">
        <is>
          <t>NSE:CREDITACC</t>
        </is>
      </c>
      <c r="D110" s="13" t="inlineStr">
        <is>
          <t>CreditAcc. Gram.</t>
        </is>
      </c>
      <c r="E110" s="13" t="inlineStr">
        <is>
          <t>Finance</t>
        </is>
      </c>
      <c r="F110" s="13" t="inlineStr">
        <is>
          <t>Microfinance Institutions</t>
        </is>
      </c>
      <c r="G110" s="13" t="inlineStr">
        <is>
          <t>Financial Services | Finance</t>
        </is>
      </c>
      <c r="H110" s="13" t="inlineStr">
        <is>
          <t>NIFTY TOTAL MARKET | NIFTY SMALLCAP 250 | NIFTY MIDSMALLCAP 400</t>
        </is>
      </c>
    </row>
    <row r="111" ht="45" customHeight="1">
      <c r="A111" s="8" t="inlineStr">
        <is>
          <t>NIFTY FINANCIAL SERVICES — Stockbroking &amp; Allied</t>
        </is>
      </c>
      <c r="B111" s="8" t="inlineStr">
        <is>
          <t>360ONE</t>
        </is>
      </c>
      <c r="C111" s="8" t="inlineStr">
        <is>
          <t>NSE:360ONE</t>
        </is>
      </c>
      <c r="D111" s="8" t="inlineStr">
        <is>
          <t>360 ONE</t>
        </is>
      </c>
      <c r="E111" s="8" t="inlineStr">
        <is>
          <t>Capital Markets</t>
        </is>
      </c>
      <c r="F111" s="8" t="inlineStr">
        <is>
          <t>Stockbroking &amp; Allied</t>
        </is>
      </c>
      <c r="G111" s="8" t="inlineStr">
        <is>
          <t>Financial Services | Capital Markets</t>
        </is>
      </c>
      <c r="H111" s="8" t="inlineStr">
        <is>
          <t>NIFTY 200 | NIFTY TOTAL MARKET | NIFTY MIDCAP 150 | NIFTY MIDCAP 100 | NIFTY LARGEMIDCAP 250 | NIFTY MIDSMALLCAP 400</t>
        </is>
      </c>
    </row>
    <row r="112" ht="45" customHeight="1">
      <c r="A112" s="13" t="inlineStr">
        <is>
          <t>NIFTY FINANCIAL SERVICES — Stockbroking &amp; Allied</t>
        </is>
      </c>
      <c r="B112" s="13" t="inlineStr">
        <is>
          <t>ANGELONE</t>
        </is>
      </c>
      <c r="C112" s="13" t="inlineStr">
        <is>
          <t>NSE:ANGELONE</t>
        </is>
      </c>
      <c r="D112" s="13" t="inlineStr">
        <is>
          <t>Angel One</t>
        </is>
      </c>
      <c r="E112" s="13" t="inlineStr">
        <is>
          <t>Capital Markets</t>
        </is>
      </c>
      <c r="F112" s="13" t="inlineStr">
        <is>
          <t>Stockbroking &amp; Allied</t>
        </is>
      </c>
      <c r="G112" s="13" t="inlineStr">
        <is>
          <t>Financial Services | Capital Markets</t>
        </is>
      </c>
      <c r="H112" s="13" t="inlineStr">
        <is>
          <t>NIFTY TOTAL MARKET | NIFTY SMALLCAP 250 | NIFTY MIDSMALLCAP 400</t>
        </is>
      </c>
    </row>
    <row r="113" ht="45" customHeight="1">
      <c r="A113" s="8" t="inlineStr">
        <is>
          <t>NIFTY FINANCIAL SERVICES — Stockbroking &amp; Allied</t>
        </is>
      </c>
      <c r="B113" s="8" t="inlineStr">
        <is>
          <t>IIFLCAPS</t>
        </is>
      </c>
      <c r="C113" s="8" t="inlineStr">
        <is>
          <t>NSE:IIFLCAPS</t>
        </is>
      </c>
      <c r="D113" s="8" t="inlineStr">
        <is>
          <t>IIFL Capital</t>
        </is>
      </c>
      <c r="E113" s="8" t="inlineStr">
        <is>
          <t>Capital Markets</t>
        </is>
      </c>
      <c r="F113" s="8" t="inlineStr">
        <is>
          <t>Stockbroking &amp; Allied</t>
        </is>
      </c>
      <c r="G113" s="8" t="inlineStr">
        <is>
          <t>Financial Services | Capital Markets</t>
        </is>
      </c>
      <c r="H113" s="8" t="inlineStr">
        <is>
          <t>NIFTY TOTAL MARKET | NIFTY MICROCAP 250</t>
        </is>
      </c>
    </row>
    <row r="114" ht="45" customHeight="1">
      <c r="A114" s="13" t="inlineStr">
        <is>
          <t>NIFTY FINANCIAL SERVICES — Stockbroking &amp; Allied</t>
        </is>
      </c>
      <c r="B114" s="13" t="inlineStr">
        <is>
          <t>MOTILALOFS</t>
        </is>
      </c>
      <c r="C114" s="13" t="inlineStr">
        <is>
          <t>NSE:MOTILALOFS</t>
        </is>
      </c>
      <c r="D114" s="13" t="inlineStr">
        <is>
          <t>Motil.Oswal.Fin.</t>
        </is>
      </c>
      <c r="E114" s="13" t="inlineStr">
        <is>
          <t>Capital Markets</t>
        </is>
      </c>
      <c r="F114" s="13" t="inlineStr">
        <is>
          <t>Stockbroking &amp; Allied</t>
        </is>
      </c>
      <c r="G114" s="13" t="inlineStr">
        <is>
          <t>Financial Services | Capital Markets</t>
        </is>
      </c>
      <c r="H114" s="13" t="inlineStr">
        <is>
          <t>NIFTY 200 | NIFTY TOTAL MARKET | NIFTY MIDCAP 150 | NIFTY MIDCAP 100 | NIFTY LARGEMIDCAP 250 | NIFTY MIDSMALLCAP 400</t>
        </is>
      </c>
    </row>
    <row r="115" ht="45" customHeight="1">
      <c r="A115" s="8" t="inlineStr">
        <is>
          <t>NIFTY FINANCIAL SERVICES — Stockbroking &amp; Allied</t>
        </is>
      </c>
      <c r="B115" s="8" t="inlineStr">
        <is>
          <t>NUVAMA</t>
        </is>
      </c>
      <c r="C115" s="8" t="inlineStr">
        <is>
          <t>NSE:NUVAMA</t>
        </is>
      </c>
      <c r="D115" s="8" t="inlineStr">
        <is>
          <t>Nuvama Wealth</t>
        </is>
      </c>
      <c r="E115" s="8" t="inlineStr">
        <is>
          <t>Capital Markets</t>
        </is>
      </c>
      <c r="F115" s="8" t="inlineStr">
        <is>
          <t>Stockbroking &amp; Allied</t>
        </is>
      </c>
      <c r="G115" s="8" t="inlineStr">
        <is>
          <t>Financial Services | Capital Markets</t>
        </is>
      </c>
      <c r="H115" s="8" t="inlineStr">
        <is>
          <t>NIFTY TOTAL MARKET | NIFTY SMALLCAP 250 | NIFTY MIDSMALLCAP 400</t>
        </is>
      </c>
    </row>
    <row r="116" ht="45" customHeight="1">
      <c r="A116" s="13" t="inlineStr">
        <is>
          <t>NIFTY FINANCIAL SERVICES — Banks</t>
        </is>
      </c>
      <c r="B116" s="13" t="inlineStr">
        <is>
          <t>PSB</t>
        </is>
      </c>
      <c r="C116" s="13" t="inlineStr">
        <is>
          <t>NSE:PSB</t>
        </is>
      </c>
      <c r="D116" s="13" t="inlineStr">
        <is>
          <t>Pun. &amp; Sind Bank</t>
        </is>
      </c>
      <c r="E116" s="13" t="inlineStr">
        <is>
          <t>Banks</t>
        </is>
      </c>
      <c r="F116" s="13" t="inlineStr">
        <is>
          <t>Banks</t>
        </is>
      </c>
      <c r="G116" s="13" t="inlineStr">
        <is>
          <t>Banks</t>
        </is>
      </c>
      <c r="H116" s="13" t="inlineStr"/>
    </row>
    <row r="117" ht="45" customHeight="1">
      <c r="A117" s="8" t="inlineStr">
        <is>
          <t>NIFTY FINANCIAL SERVICES — Banks</t>
        </is>
      </c>
      <c r="B117" s="8" t="inlineStr">
        <is>
          <t>TMB</t>
        </is>
      </c>
      <c r="C117" s="8" t="inlineStr">
        <is>
          <t>NSE:TMB</t>
        </is>
      </c>
      <c r="D117" s="8" t="inlineStr">
        <is>
          <t>T N Merc. Bank</t>
        </is>
      </c>
      <c r="E117" s="8" t="inlineStr">
        <is>
          <t>Banks</t>
        </is>
      </c>
      <c r="F117" s="8" t="inlineStr">
        <is>
          <t>Banks</t>
        </is>
      </c>
      <c r="G117" s="8" t="inlineStr">
        <is>
          <t>Banks</t>
        </is>
      </c>
      <c r="H117" s="8" t="inlineStr"/>
    </row>
    <row r="118" ht="45" customHeight="1">
      <c r="A118" s="13" t="inlineStr">
        <is>
          <t>NIFTY FMCG — Other Agricultural Products</t>
        </is>
      </c>
      <c r="B118" s="13" t="inlineStr">
        <is>
          <t>GAEL</t>
        </is>
      </c>
      <c r="C118" s="13" t="inlineStr">
        <is>
          <t>NSE:GAEL</t>
        </is>
      </c>
      <c r="D118" s="13" t="inlineStr">
        <is>
          <t>Guj. Ambuja Exp</t>
        </is>
      </c>
      <c r="E118" s="13" t="inlineStr">
        <is>
          <t>Agricultural Food &amp; other Products</t>
        </is>
      </c>
      <c r="F118" s="13" t="inlineStr">
        <is>
          <t>Other Agricultural Products</t>
        </is>
      </c>
      <c r="G118" s="13" t="inlineStr">
        <is>
          <t>Fast Moving Consumer Goods | Agricultural Food &amp; other Products</t>
        </is>
      </c>
      <c r="H118" s="13" t="inlineStr">
        <is>
          <t>NIFTY TOTAL MARKET | NIFTY MICROCAP 250</t>
        </is>
      </c>
    </row>
    <row r="119" ht="45" customHeight="1">
      <c r="A119" s="8" t="inlineStr">
        <is>
          <t>NIFTY FMCG — Other Agricultural Products</t>
        </is>
      </c>
      <c r="B119" s="8" t="inlineStr">
        <is>
          <t>KRBL</t>
        </is>
      </c>
      <c r="C119" s="8" t="inlineStr">
        <is>
          <t>NSE:KRBL</t>
        </is>
      </c>
      <c r="D119" s="8" t="inlineStr">
        <is>
          <t>KRBL</t>
        </is>
      </c>
      <c r="E119" s="8" t="inlineStr">
        <is>
          <t>Agricultural Food &amp; other Products</t>
        </is>
      </c>
      <c r="F119" s="8" t="inlineStr">
        <is>
          <t>Other Agricultural Products</t>
        </is>
      </c>
      <c r="G119" s="8" t="inlineStr">
        <is>
          <t>Fast Moving Consumer Goods | Agricultural Food &amp; other Products</t>
        </is>
      </c>
      <c r="H119" s="8" t="inlineStr">
        <is>
          <t>NIFTY TOTAL MARKET | NIFTY MICROCAP 250</t>
        </is>
      </c>
    </row>
    <row r="120" ht="45" customHeight="1">
      <c r="A120" s="13" t="inlineStr">
        <is>
          <t>NIFTY FMCG — Other Agricultural Products</t>
        </is>
      </c>
      <c r="B120" s="13" t="inlineStr">
        <is>
          <t>LTFOODS</t>
        </is>
      </c>
      <c r="C120" s="13" t="inlineStr">
        <is>
          <t>NSE:LTFOODS</t>
        </is>
      </c>
      <c r="D120" s="13" t="inlineStr">
        <is>
          <t>L T Foods</t>
        </is>
      </c>
      <c r="E120" s="13" t="inlineStr">
        <is>
          <t>Agricultural Food &amp; other Products</t>
        </is>
      </c>
      <c r="F120" s="13" t="inlineStr">
        <is>
          <t>Other Agricultural Products</t>
        </is>
      </c>
      <c r="G120" s="13" t="inlineStr">
        <is>
          <t>Fast Moving Consumer Goods | Agricultural Food &amp; other Products</t>
        </is>
      </c>
      <c r="H120" s="13" t="inlineStr">
        <is>
          <t>NIFTY TOTAL MARKET | NIFTY SMALLCAP 250 | NIFTY MIDSMALLCAP 400</t>
        </is>
      </c>
    </row>
    <row r="121" ht="45" customHeight="1">
      <c r="A121" s="8" t="inlineStr">
        <is>
          <t>NIFTY FMCG — Sugar</t>
        </is>
      </c>
      <c r="B121" s="8" t="inlineStr">
        <is>
          <t>BALRAMCHIN</t>
        </is>
      </c>
      <c r="C121" s="8" t="inlineStr">
        <is>
          <t>NSE:BALRAMCHIN</t>
        </is>
      </c>
      <c r="D121" s="8" t="inlineStr">
        <is>
          <t>Balrampur Chini</t>
        </is>
      </c>
      <c r="E121" s="8" t="inlineStr">
        <is>
          <t>Agricultural Food &amp; other Products</t>
        </is>
      </c>
      <c r="F121" s="8" t="inlineStr">
        <is>
          <t>Sugar</t>
        </is>
      </c>
      <c r="G121" s="8" t="inlineStr">
        <is>
          <t>Fast Moving Consumer Goods | Agricultural Food &amp; other Products</t>
        </is>
      </c>
      <c r="H121" s="8" t="inlineStr">
        <is>
          <t>NIFTY TOTAL MARKET | NIFTY SMALLCAP 250 | NIFTY MIDSMALLCAP 400</t>
        </is>
      </c>
    </row>
    <row r="122" ht="45" customHeight="1">
      <c r="A122" s="13" t="inlineStr">
        <is>
          <t>NIFTY FMCG — Sugar</t>
        </is>
      </c>
      <c r="B122" s="13" t="inlineStr">
        <is>
          <t>TRIVENI</t>
        </is>
      </c>
      <c r="C122" s="13" t="inlineStr">
        <is>
          <t>NSE:TRIVENI</t>
        </is>
      </c>
      <c r="D122" s="13" t="inlineStr">
        <is>
          <t>Triven.Engg.Ind.</t>
        </is>
      </c>
      <c r="E122" s="13" t="inlineStr">
        <is>
          <t>Agricultural Food &amp; other Products</t>
        </is>
      </c>
      <c r="F122" s="13" t="inlineStr">
        <is>
          <t>Sugar</t>
        </is>
      </c>
      <c r="G122" s="13" t="inlineStr">
        <is>
          <t>Fast Moving Consumer Goods | Agricultural Food &amp; other Products</t>
        </is>
      </c>
      <c r="H122" s="13" t="inlineStr">
        <is>
          <t>NIFTY TOTAL MARKET | NIFTY SMALLCAP 250 | NIFTY MIDSMALLCAP 400</t>
        </is>
      </c>
    </row>
    <row r="123" ht="45" customHeight="1">
      <c r="A123" s="8" t="inlineStr">
        <is>
          <t>NIFTY FMCG — Agricultural Food &amp; other Products</t>
        </is>
      </c>
      <c r="B123" s="8" t="inlineStr">
        <is>
          <t>GOKULAGRO</t>
        </is>
      </c>
      <c r="C123" s="8" t="inlineStr">
        <is>
          <t>NSE:GOKULAGRO</t>
        </is>
      </c>
      <c r="D123" s="8" t="inlineStr">
        <is>
          <t>Gokul Agro</t>
        </is>
      </c>
      <c r="E123" s="8" t="inlineStr">
        <is>
          <t>Agricultural Food &amp; other Products</t>
        </is>
      </c>
      <c r="F123" s="8" t="inlineStr">
        <is>
          <t>Agricultural Food &amp; other Products</t>
        </is>
      </c>
      <c r="G123" s="8" t="inlineStr">
        <is>
          <t>Agricultural Food &amp; other Products</t>
        </is>
      </c>
      <c r="H123" s="8" t="inlineStr"/>
    </row>
    <row r="124" ht="45" customHeight="1">
      <c r="A124" s="13" t="inlineStr">
        <is>
          <t>NIFTY INDIA DIGITAL — Media &amp; Entertainment</t>
        </is>
      </c>
      <c r="B124" s="13" t="inlineStr">
        <is>
          <t>SAREGAMA</t>
        </is>
      </c>
      <c r="C124" s="13" t="inlineStr">
        <is>
          <t>NSE:SAREGAMA</t>
        </is>
      </c>
      <c r="D124" s="13" t="inlineStr">
        <is>
          <t>Saregama India</t>
        </is>
      </c>
      <c r="E124" s="13" t="inlineStr">
        <is>
          <t>Entertainment</t>
        </is>
      </c>
      <c r="F124" s="13" t="inlineStr">
        <is>
          <t>Media &amp; Entertainment</t>
        </is>
      </c>
      <c r="G124" s="13" t="inlineStr">
        <is>
          <t>Media, Entertainment &amp; Publication | Entertainment</t>
        </is>
      </c>
      <c r="H124" s="13" t="inlineStr">
        <is>
          <t>NIFTY TOTAL MARKET | NIFTY SMALLCAP 250 | NIFTY MIDSMALLCAP 400</t>
        </is>
      </c>
    </row>
    <row r="125" ht="45" customHeight="1">
      <c r="A125" s="8" t="inlineStr">
        <is>
          <t>NIFTY INDIA DIGITAL — Media &amp; Entertainment</t>
        </is>
      </c>
      <c r="B125" s="8" t="inlineStr">
        <is>
          <t>TIPSMUSIC</t>
        </is>
      </c>
      <c r="C125" s="8" t="inlineStr">
        <is>
          <t>NSE:TIPSMUSIC</t>
        </is>
      </c>
      <c r="D125" s="8" t="inlineStr">
        <is>
          <t>Tips Music</t>
        </is>
      </c>
      <c r="E125" s="8" t="inlineStr">
        <is>
          <t>Entertainment</t>
        </is>
      </c>
      <c r="F125" s="8" t="inlineStr">
        <is>
          <t>Media &amp; Entertainment</t>
        </is>
      </c>
      <c r="G125" s="8" t="inlineStr">
        <is>
          <t>Media, Entertainment &amp; Publication | Entertainment</t>
        </is>
      </c>
      <c r="H125" s="8" t="inlineStr">
        <is>
          <t>NIFTY TOTAL MARKET | NIFTY MICROCAP 250</t>
        </is>
      </c>
    </row>
    <row r="126" ht="45" customHeight="1">
      <c r="A126" s="13" t="inlineStr">
        <is>
          <t>NIFTY INDIA DIGITAL — IT - Hardware</t>
        </is>
      </c>
      <c r="B126" s="13" t="inlineStr">
        <is>
          <t>EBGNG</t>
        </is>
      </c>
      <c r="C126" s="13" t="inlineStr">
        <is>
          <t>NSE:EBGNG</t>
        </is>
      </c>
      <c r="D126" s="13" t="inlineStr">
        <is>
          <t>GNG Electronics</t>
        </is>
      </c>
      <c r="E126" s="13" t="inlineStr">
        <is>
          <t>IT - Hardware</t>
        </is>
      </c>
      <c r="F126" s="13" t="inlineStr">
        <is>
          <t>IT - Hardware</t>
        </is>
      </c>
      <c r="G126" s="13" t="inlineStr">
        <is>
          <t>IT - Hardware</t>
        </is>
      </c>
      <c r="H126" s="13" t="inlineStr"/>
    </row>
    <row r="127" ht="45" customHeight="1">
      <c r="A127" s="8" t="inlineStr">
        <is>
          <t>NIFTY INDIA DIGITAL — IT - Hardware</t>
        </is>
      </c>
      <c r="B127" s="8" t="inlineStr">
        <is>
          <t>RPTECH</t>
        </is>
      </c>
      <c r="C127" s="8" t="inlineStr">
        <is>
          <t>NSE:RPTECH</t>
        </is>
      </c>
      <c r="D127" s="8" t="inlineStr">
        <is>
          <t>Rashi Peripheral</t>
        </is>
      </c>
      <c r="E127" s="8" t="inlineStr">
        <is>
          <t>IT - Hardware</t>
        </is>
      </c>
      <c r="F127" s="8" t="inlineStr">
        <is>
          <t>IT - Hardware</t>
        </is>
      </c>
      <c r="G127" s="8" t="inlineStr">
        <is>
          <t>IT - Hardware</t>
        </is>
      </c>
      <c r="H127" s="8" t="inlineStr"/>
    </row>
    <row r="128" ht="45" customHeight="1">
      <c r="A128" s="13" t="inlineStr">
        <is>
          <t>NIFTY METAL — Trading - Metals</t>
        </is>
      </c>
      <c r="B128" s="13" t="inlineStr">
        <is>
          <t>LLOYDSENT</t>
        </is>
      </c>
      <c r="C128" s="13" t="inlineStr">
        <is>
          <t>NSE:LLOYDSENT</t>
        </is>
      </c>
      <c r="D128" s="13" t="inlineStr">
        <is>
          <t>Lloyds Enterpris</t>
        </is>
      </c>
      <c r="E128" s="13" t="inlineStr">
        <is>
          <t>Metals &amp; Minerals Trading</t>
        </is>
      </c>
      <c r="F128" s="13" t="inlineStr">
        <is>
          <t>Trading - Metals</t>
        </is>
      </c>
      <c r="G128" s="13" t="inlineStr">
        <is>
          <t>Metals &amp; Mining | Metals &amp; Minerals Trading</t>
        </is>
      </c>
      <c r="H128" s="13" t="inlineStr">
        <is>
          <t>NIFTY TOTAL MARKET | NIFTY MICROCAP 250</t>
        </is>
      </c>
    </row>
    <row r="129" ht="45" customHeight="1">
      <c r="A129" s="8" t="inlineStr">
        <is>
          <t>NIFTY METAL — Ferro &amp; Silica Manganese</t>
        </is>
      </c>
      <c r="B129" s="8" t="inlineStr">
        <is>
          <t>IMFA</t>
        </is>
      </c>
      <c r="C129" s="8" t="inlineStr">
        <is>
          <t>NSE:IMFA</t>
        </is>
      </c>
      <c r="D129" s="8" t="inlineStr">
        <is>
          <t>Indian Metals</t>
        </is>
      </c>
      <c r="E129" s="8" t="inlineStr">
        <is>
          <t>Ferrous Metals</t>
        </is>
      </c>
      <c r="F129" s="8" t="inlineStr">
        <is>
          <t>Ferro &amp; Silica Manganese</t>
        </is>
      </c>
      <c r="G129" s="8" t="inlineStr">
        <is>
          <t>Metals &amp; Mining | Ferrous Metals</t>
        </is>
      </c>
      <c r="H129" s="8" t="inlineStr">
        <is>
          <t>NIFTY TOTAL MARKET | NIFTY MICROCAP 250</t>
        </is>
      </c>
    </row>
    <row r="130" ht="45" customHeight="1">
      <c r="A130" s="13" t="inlineStr">
        <is>
          <t>SCREENER Power — Renewable &amp; Hydro Power Generation Part 1 of 2</t>
        </is>
      </c>
      <c r="B130" s="13" t="inlineStr">
        <is>
          <t>ACMESOLAR</t>
        </is>
      </c>
      <c r="C130" s="13" t="inlineStr">
        <is>
          <t>NSE:ACMESOLAR</t>
        </is>
      </c>
      <c r="D130" s="13" t="inlineStr">
        <is>
          <t>ACME Solar Hold.</t>
        </is>
      </c>
      <c r="E130" s="13" t="inlineStr">
        <is>
          <t>Power</t>
        </is>
      </c>
      <c r="F130" s="13" t="inlineStr">
        <is>
          <t>Renewable &amp; Hydro Power Generation</t>
        </is>
      </c>
      <c r="G130" s="13" t="inlineStr">
        <is>
          <t>Power Utilities | Power</t>
        </is>
      </c>
      <c r="H130" s="13" t="inlineStr"/>
    </row>
    <row r="131" ht="45" customHeight="1">
      <c r="A131" s="8" t="inlineStr">
        <is>
          <t>SCREENER Power — Renewable &amp; Hydro Power Generation Part 1 of 2</t>
        </is>
      </c>
      <c r="B131" s="8" t="inlineStr">
        <is>
          <t>ADANIGREEN</t>
        </is>
      </c>
      <c r="C131" s="8" t="inlineStr">
        <is>
          <t>NSE:ADANIGREEN</t>
        </is>
      </c>
      <c r="D131" s="8" t="inlineStr">
        <is>
          <t>Adani Green</t>
        </is>
      </c>
      <c r="E131" s="8" t="inlineStr">
        <is>
          <t>Power</t>
        </is>
      </c>
      <c r="F131" s="8" t="inlineStr">
        <is>
          <t>Renewable &amp; Hydro Power Generation</t>
        </is>
      </c>
      <c r="G131" s="8" t="inlineStr">
        <is>
          <t>Power Utilities | Power</t>
        </is>
      </c>
      <c r="H131" s="8" t="inlineStr"/>
    </row>
    <row r="132" ht="45" customHeight="1">
      <c r="A132" s="13" t="inlineStr">
        <is>
          <t>SCREENER Power — Renewable &amp; Hydro Power Generation Part 1 of 2</t>
        </is>
      </c>
      <c r="B132" s="13" t="inlineStr">
        <is>
          <t>CLEANMAX</t>
        </is>
      </c>
      <c r="C132" s="13" t="inlineStr">
        <is>
          <t>NSE:CLEANMAX</t>
        </is>
      </c>
      <c r="D132" s="13" t="inlineStr">
        <is>
          <t>Clean Max Enviro</t>
        </is>
      </c>
      <c r="E132" s="13" t="inlineStr">
        <is>
          <t>Power</t>
        </is>
      </c>
      <c r="F132" s="13" t="inlineStr">
        <is>
          <t>Renewable &amp; Hydro Power Generation</t>
        </is>
      </c>
      <c r="G132" s="13" t="inlineStr">
        <is>
          <t>Power Utilities | Power</t>
        </is>
      </c>
      <c r="H132" s="13" t="inlineStr"/>
    </row>
    <row r="133" ht="45" customHeight="1">
      <c r="A133" s="8" t="inlineStr">
        <is>
          <t>SCREENER Power — Renewable &amp; Hydro Power Generation Part 1 of 2</t>
        </is>
      </c>
      <c r="B133" s="8" t="inlineStr">
        <is>
          <t>JSWENERGY</t>
        </is>
      </c>
      <c r="C133" s="8" t="inlineStr">
        <is>
          <t>NSE:JSWENERGY</t>
        </is>
      </c>
      <c r="D133" s="8" t="inlineStr">
        <is>
          <t>JSW Energy</t>
        </is>
      </c>
      <c r="E133" s="8" t="inlineStr">
        <is>
          <t>Power</t>
        </is>
      </c>
      <c r="F133" s="8" t="inlineStr">
        <is>
          <t>Renewable &amp; Hydro Power Generation</t>
        </is>
      </c>
      <c r="G133" s="8" t="inlineStr">
        <is>
          <t>Power Utilities | Power</t>
        </is>
      </c>
      <c r="H133" s="8" t="inlineStr"/>
    </row>
    <row r="134" ht="45" customHeight="1">
      <c r="A134" s="13" t="inlineStr">
        <is>
          <t>SCREENER Power — Renewable &amp; Hydro Power Generation Part 1 of 2</t>
        </is>
      </c>
      <c r="B134" s="13" t="inlineStr">
        <is>
          <t>KPIGREEN</t>
        </is>
      </c>
      <c r="C134" s="13" t="inlineStr">
        <is>
          <t>NSE:KPIGREEN</t>
        </is>
      </c>
      <c r="D134" s="13" t="inlineStr">
        <is>
          <t>KPI Green Energy</t>
        </is>
      </c>
      <c r="E134" s="13" t="inlineStr">
        <is>
          <t>Power</t>
        </is>
      </c>
      <c r="F134" s="13" t="inlineStr">
        <is>
          <t>Renewable &amp; Hydro Power Generation</t>
        </is>
      </c>
      <c r="G134" s="13" t="inlineStr">
        <is>
          <t>Power Utilities | Power</t>
        </is>
      </c>
      <c r="H134" s="13" t="inlineStr"/>
    </row>
    <row r="135" ht="45" customHeight="1">
      <c r="A135" s="8" t="inlineStr">
        <is>
          <t>SCREENER Telecom - Services — Telecom - Services</t>
        </is>
      </c>
      <c r="B135" s="8" t="inlineStr">
        <is>
          <t>543225</t>
        </is>
      </c>
      <c r="C135" s="8" t="inlineStr">
        <is>
          <t>BSE:543225</t>
        </is>
      </c>
      <c r="D135" s="8" t="inlineStr">
        <is>
          <t>Altius Telecom</t>
        </is>
      </c>
      <c r="E135" s="8" t="inlineStr">
        <is>
          <t>Telecom - Services</t>
        </is>
      </c>
      <c r="F135" s="8" t="inlineStr">
        <is>
          <t>Telecom - Services</t>
        </is>
      </c>
      <c r="G135" s="8" t="inlineStr">
        <is>
          <t>Telecom Services | Telecom - Services</t>
        </is>
      </c>
      <c r="H135" s="8" t="inlineStr"/>
    </row>
    <row r="136" ht="45" customHeight="1">
      <c r="A136" s="13" t="inlineStr">
        <is>
          <t>SCREENER Telecom - Services — Telecom - Services</t>
        </is>
      </c>
      <c r="B136" s="13" t="inlineStr">
        <is>
          <t>BHARTIARTL</t>
        </is>
      </c>
      <c r="C136" s="13" t="inlineStr">
        <is>
          <t>NSE:BHARTIARTL</t>
        </is>
      </c>
      <c r="D136" s="13" t="inlineStr">
        <is>
          <t>Bharti Airtel</t>
        </is>
      </c>
      <c r="E136" s="13" t="inlineStr">
        <is>
          <t>Telecom - Services</t>
        </is>
      </c>
      <c r="F136" s="13" t="inlineStr">
        <is>
          <t>Telecom - Services</t>
        </is>
      </c>
      <c r="G136" s="13" t="inlineStr">
        <is>
          <t>Telecom Services | Telecom - Services</t>
        </is>
      </c>
      <c r="H136" s="13" t="inlineStr"/>
    </row>
    <row r="137" ht="45" customHeight="1">
      <c r="A137" s="8" t="inlineStr">
        <is>
          <t>SCREENER Telecom - Services — Telecom - Services</t>
        </is>
      </c>
      <c r="B137" s="8" t="inlineStr">
        <is>
          <t>BHARTIHEXA</t>
        </is>
      </c>
      <c r="C137" s="8" t="inlineStr">
        <is>
          <t>NSE:BHARTIHEXA</t>
        </is>
      </c>
      <c r="D137" s="8" t="inlineStr">
        <is>
          <t>Bharti Hexacom</t>
        </is>
      </c>
      <c r="E137" s="8" t="inlineStr">
        <is>
          <t>Telecom - Services</t>
        </is>
      </c>
      <c r="F137" s="8" t="inlineStr">
        <is>
          <t>Telecom - Services</t>
        </is>
      </c>
      <c r="G137" s="8" t="inlineStr">
        <is>
          <t>Telecom Services | Telecom - Services</t>
        </is>
      </c>
      <c r="H137" s="8" t="inlineStr"/>
    </row>
    <row r="138" ht="45" customHeight="1">
      <c r="A138" s="13" t="inlineStr">
        <is>
          <t>SCREENER Telecom - Services — Telecom - Services</t>
        </is>
      </c>
      <c r="B138" s="13" t="inlineStr">
        <is>
          <t>HFCL</t>
        </is>
      </c>
      <c r="C138" s="13" t="inlineStr">
        <is>
          <t>NSE:HFCL</t>
        </is>
      </c>
      <c r="D138" s="13" t="inlineStr">
        <is>
          <t>HFCL</t>
        </is>
      </c>
      <c r="E138" s="13" t="inlineStr">
        <is>
          <t>Telecom - Services</t>
        </is>
      </c>
      <c r="F138" s="13" t="inlineStr">
        <is>
          <t>Telecom - Services</t>
        </is>
      </c>
      <c r="G138" s="13" t="inlineStr">
        <is>
          <t>Telecom Services | Telecom - Services</t>
        </is>
      </c>
      <c r="H138" s="13" t="inlineStr"/>
    </row>
    <row r="139" ht="45" customHeight="1">
      <c r="A139" s="8" t="inlineStr">
        <is>
          <t>SCREENER Telecom - Services — Telecom - Services</t>
        </is>
      </c>
      <c r="B139" s="8" t="inlineStr">
        <is>
          <t>IDEA</t>
        </is>
      </c>
      <c r="C139" s="8" t="inlineStr">
        <is>
          <t>NSE:IDEA</t>
        </is>
      </c>
      <c r="D139" s="8" t="inlineStr">
        <is>
          <t>Vodafone Idea</t>
        </is>
      </c>
      <c r="E139" s="8" t="inlineStr">
        <is>
          <t>Telecom - Services</t>
        </is>
      </c>
      <c r="F139" s="8" t="inlineStr">
        <is>
          <t>Telecom - Services</t>
        </is>
      </c>
      <c r="G139" s="8" t="inlineStr">
        <is>
          <t>Telecom Services | Telecom - Services</t>
        </is>
      </c>
      <c r="H139" s="8" t="inlineStr"/>
    </row>
    <row r="140" ht="45" customHeight="1">
      <c r="A140" s="13" t="inlineStr">
        <is>
          <t>SCREENER Telecom - Services — Telecom - Services</t>
        </is>
      </c>
      <c r="B140" s="13" t="inlineStr">
        <is>
          <t>INDUSTOWER</t>
        </is>
      </c>
      <c r="C140" s="13" t="inlineStr">
        <is>
          <t>NSE:INDUSTOWER</t>
        </is>
      </c>
      <c r="D140" s="13" t="inlineStr">
        <is>
          <t>Indus Towers</t>
        </is>
      </c>
      <c r="E140" s="13" t="inlineStr">
        <is>
          <t>Telecom - Services</t>
        </is>
      </c>
      <c r="F140" s="13" t="inlineStr">
        <is>
          <t>Telecom - Services</t>
        </is>
      </c>
      <c r="G140" s="13" t="inlineStr">
        <is>
          <t>Telecom Services | Telecom - Services</t>
        </is>
      </c>
      <c r="H140" s="13" t="inlineStr"/>
    </row>
    <row r="141" ht="45" customHeight="1">
      <c r="A141" s="8" t="inlineStr">
        <is>
          <t>SCREENER Telecom - Services — Telecom - Services</t>
        </is>
      </c>
      <c r="B141" s="8" t="inlineStr">
        <is>
          <t>RAILTEL</t>
        </is>
      </c>
      <c r="C141" s="8" t="inlineStr">
        <is>
          <t>NSE:RAILTEL</t>
        </is>
      </c>
      <c r="D141" s="8" t="inlineStr">
        <is>
          <t>Railtel Corpn.</t>
        </is>
      </c>
      <c r="E141" s="8" t="inlineStr">
        <is>
          <t>Telecom - Services</t>
        </is>
      </c>
      <c r="F141" s="8" t="inlineStr">
        <is>
          <t>Telecom - Services</t>
        </is>
      </c>
      <c r="G141" s="8" t="inlineStr">
        <is>
          <t>Telecom Services | Telecom - Services</t>
        </is>
      </c>
      <c r="H141" s="8" t="inlineStr"/>
    </row>
    <row r="142" ht="45" customHeight="1">
      <c r="A142" s="13" t="inlineStr">
        <is>
          <t>SCREENER Telecom - Services — Telecom - Services</t>
        </is>
      </c>
      <c r="B142" s="13" t="inlineStr">
        <is>
          <t>TATACOMM</t>
        </is>
      </c>
      <c r="C142" s="13" t="inlineStr">
        <is>
          <t>NSE:TATACOMM</t>
        </is>
      </c>
      <c r="D142" s="13" t="inlineStr">
        <is>
          <t>Tata Comm</t>
        </is>
      </c>
      <c r="E142" s="13" t="inlineStr">
        <is>
          <t>Telecom - Services</t>
        </is>
      </c>
      <c r="F142" s="13" t="inlineStr">
        <is>
          <t>Telecom - Services</t>
        </is>
      </c>
      <c r="G142" s="13" t="inlineStr">
        <is>
          <t>Telecom Services | Telecom - Services</t>
        </is>
      </c>
      <c r="H142" s="13" t="inlineStr"/>
    </row>
    <row r="143" ht="45" customHeight="1">
      <c r="A143" s="8" t="inlineStr">
        <is>
          <t>SCREENER Telecom - Services — Telecom - Services</t>
        </is>
      </c>
      <c r="B143" s="8" t="inlineStr">
        <is>
          <t>TTML</t>
        </is>
      </c>
      <c r="C143" s="8" t="inlineStr">
        <is>
          <t>NSE:TTML</t>
        </is>
      </c>
      <c r="D143" s="8" t="inlineStr">
        <is>
          <t>Tata Tele. Mah.</t>
        </is>
      </c>
      <c r="E143" s="8" t="inlineStr">
        <is>
          <t>Telecom - Services</t>
        </is>
      </c>
      <c r="F143" s="8" t="inlineStr">
        <is>
          <t>Telecom - Services</t>
        </is>
      </c>
      <c r="G143" s="8" t="inlineStr">
        <is>
          <t>Telecom Services | Telecom - Services</t>
        </is>
      </c>
      <c r="H143" s="8" t="inlineStr"/>
    </row>
    <row r="144" ht="45" customHeight="1">
      <c r="A144" s="13" t="inlineStr">
        <is>
          <t>SCREENER Textiles &amp; Apparels — Apparel, Lifestyle &amp; Sourcing</t>
        </is>
      </c>
      <c r="B144" s="13" t="inlineStr">
        <is>
          <t>GOKEX</t>
        </is>
      </c>
      <c r="C144" s="13" t="inlineStr">
        <is>
          <t>NSE:GOKEX</t>
        </is>
      </c>
      <c r="D144" s="13" t="inlineStr">
        <is>
          <t>Gokaldas Exports</t>
        </is>
      </c>
      <c r="E144" s="13" t="inlineStr">
        <is>
          <t>Textiles &amp; Apparels</t>
        </is>
      </c>
      <c r="F144" s="13" t="inlineStr">
        <is>
          <t>Apparel, Lifestyle &amp; Sourcing</t>
        </is>
      </c>
      <c r="G144" s="13" t="inlineStr">
        <is>
          <t>Textiles &amp; Apparels | Textiles &amp; Apparels</t>
        </is>
      </c>
      <c r="H144" s="13" t="inlineStr"/>
    </row>
    <row r="145" ht="45" customHeight="1">
      <c r="A145" s="8" t="inlineStr">
        <is>
          <t>SCREENER Textiles &amp; Apparels — Apparel, Lifestyle &amp; Sourcing</t>
        </is>
      </c>
      <c r="B145" s="8" t="inlineStr">
        <is>
          <t>PAGEIND</t>
        </is>
      </c>
      <c r="C145" s="8" t="inlineStr">
        <is>
          <t>NSE:PAGEIND</t>
        </is>
      </c>
      <c r="D145" s="8" t="inlineStr">
        <is>
          <t>Page Industries</t>
        </is>
      </c>
      <c r="E145" s="8" t="inlineStr">
        <is>
          <t>Textiles &amp; Apparels</t>
        </is>
      </c>
      <c r="F145" s="8" t="inlineStr">
        <is>
          <t>Apparel, Lifestyle &amp; Sourcing</t>
        </is>
      </c>
      <c r="G145" s="8" t="inlineStr">
        <is>
          <t>Textiles &amp; Apparels | Textiles &amp; Apparels</t>
        </is>
      </c>
      <c r="H145" s="8" t="inlineStr"/>
    </row>
    <row r="146" ht="45" customHeight="1">
      <c r="A146" s="13" t="inlineStr">
        <is>
          <t>SCREENER Textiles &amp; Apparels — Apparel, Lifestyle &amp; Sourcing</t>
        </is>
      </c>
      <c r="B146" s="13" t="inlineStr">
        <is>
          <t>PDSL</t>
        </is>
      </c>
      <c r="C146" s="13" t="inlineStr">
        <is>
          <t>NSE:PDSL</t>
        </is>
      </c>
      <c r="D146" s="13" t="inlineStr">
        <is>
          <t>PDS</t>
        </is>
      </c>
      <c r="E146" s="13" t="inlineStr">
        <is>
          <t>Textiles &amp; Apparels</t>
        </is>
      </c>
      <c r="F146" s="13" t="inlineStr">
        <is>
          <t>Apparel, Lifestyle &amp; Sourcing</t>
        </is>
      </c>
      <c r="G146" s="13" t="inlineStr">
        <is>
          <t>Textiles &amp; Apparels | Textiles &amp; Apparels</t>
        </is>
      </c>
      <c r="H146" s="13" t="inlineStr"/>
    </row>
    <row r="147" ht="45" customHeight="1">
      <c r="A147" s="8" t="inlineStr">
        <is>
          <t>SCREENER Textiles &amp; Apparels — Apparel, Lifestyle &amp; Sourcing</t>
        </is>
      </c>
      <c r="B147" s="8" t="inlineStr">
        <is>
          <t>PGIL</t>
        </is>
      </c>
      <c r="C147" s="8" t="inlineStr">
        <is>
          <t>NSE:PGIL</t>
        </is>
      </c>
      <c r="D147" s="8" t="inlineStr">
        <is>
          <t>Pearl Global Ind</t>
        </is>
      </c>
      <c r="E147" s="8" t="inlineStr">
        <is>
          <t>Textiles &amp; Apparels</t>
        </is>
      </c>
      <c r="F147" s="8" t="inlineStr">
        <is>
          <t>Apparel, Lifestyle &amp; Sourcing</t>
        </is>
      </c>
      <c r="G147" s="8" t="inlineStr">
        <is>
          <t>Textiles &amp; Apparels | Textiles &amp; Apparels</t>
        </is>
      </c>
      <c r="H147" s="8" t="inlineStr"/>
    </row>
    <row r="148" ht="45" customHeight="1">
      <c r="A148" s="13" t="inlineStr">
        <is>
          <t>SCREENER Transport Services — Shipping &amp; Maritime Services</t>
        </is>
      </c>
      <c r="B148" s="13" t="inlineStr">
        <is>
          <t>GESHIP</t>
        </is>
      </c>
      <c r="C148" s="13" t="inlineStr">
        <is>
          <t>NSE:GESHIP</t>
        </is>
      </c>
      <c r="D148" s="13" t="inlineStr">
        <is>
          <t>GE Shipping Co</t>
        </is>
      </c>
      <c r="E148" s="13" t="inlineStr">
        <is>
          <t>Transport Services</t>
        </is>
      </c>
      <c r="F148" s="13" t="inlineStr">
        <is>
          <t>Shipping &amp; Maritime Services</t>
        </is>
      </c>
      <c r="G148" s="13" t="inlineStr">
        <is>
          <t>Transport Services | Transport Services</t>
        </is>
      </c>
      <c r="H148" s="13" t="inlineStr"/>
    </row>
    <row r="149" ht="45" customHeight="1">
      <c r="A149" s="8" t="inlineStr">
        <is>
          <t>SCREENER Transport Services — Shipping &amp; Maritime Services</t>
        </is>
      </c>
      <c r="B149" s="8" t="inlineStr">
        <is>
          <t>SCI</t>
        </is>
      </c>
      <c r="C149" s="8" t="inlineStr">
        <is>
          <t>NSE:SCI</t>
        </is>
      </c>
      <c r="D149" s="8" t="inlineStr">
        <is>
          <t>S C I</t>
        </is>
      </c>
      <c r="E149" s="8" t="inlineStr">
        <is>
          <t>Transport Services</t>
        </is>
      </c>
      <c r="F149" s="8" t="inlineStr">
        <is>
          <t>Shipping &amp; Maritime Services</t>
        </is>
      </c>
      <c r="G149" s="8" t="inlineStr">
        <is>
          <t>Transport Services | Transport Services</t>
        </is>
      </c>
      <c r="H149" s="8" t="inlineStr"/>
    </row>
    <row r="150" ht="45" customHeight="1">
      <c r="A150" s="13" t="inlineStr">
        <is>
          <t>SCREENER Transport Services — Shipping &amp; Maritime Services</t>
        </is>
      </c>
      <c r="B150" s="13" t="inlineStr">
        <is>
          <t>SHREEJISPG</t>
        </is>
      </c>
      <c r="C150" s="13" t="inlineStr">
        <is>
          <t>NSE:SHREEJISPG</t>
        </is>
      </c>
      <c r="D150" s="13" t="inlineStr">
        <is>
          <t>Shreeji Ship. Gl</t>
        </is>
      </c>
      <c r="E150" s="13" t="inlineStr">
        <is>
          <t>Transport Services</t>
        </is>
      </c>
      <c r="F150" s="13" t="inlineStr">
        <is>
          <t>Shipping &amp; Maritime Services</t>
        </is>
      </c>
      <c r="G150" s="13" t="inlineStr">
        <is>
          <t>Transport Services | Transport Services</t>
        </is>
      </c>
      <c r="H150" s="13" t="inlineStr"/>
    </row>
    <row r="151" ht="45" customHeight="1">
      <c r="A151" s="8" t="inlineStr">
        <is>
          <t>SCREENER Transport Services — Logistics, Supply Chain &amp; Road Freight</t>
        </is>
      </c>
      <c r="B151" s="8" t="inlineStr">
        <is>
          <t>BLACKBUCK</t>
        </is>
      </c>
      <c r="C151" s="8" t="inlineStr">
        <is>
          <t>NSE:BLACKBUCK</t>
        </is>
      </c>
      <c r="D151" s="8" t="inlineStr">
        <is>
          <t>Blackbuck</t>
        </is>
      </c>
      <c r="E151" s="8" t="inlineStr">
        <is>
          <t>Transport Services</t>
        </is>
      </c>
      <c r="F151" s="8" t="inlineStr">
        <is>
          <t>Logistics, Supply Chain &amp; Road Freight</t>
        </is>
      </c>
      <c r="G151" s="8" t="inlineStr">
        <is>
          <t>Transport Services | Transport Services</t>
        </is>
      </c>
      <c r="H151" s="8" t="inlineStr"/>
    </row>
    <row r="152" ht="45" customHeight="1">
      <c r="A152" s="13" t="inlineStr">
        <is>
          <t>SCREENER Transport Services — Logistics, Supply Chain &amp; Road Freight</t>
        </is>
      </c>
      <c r="B152" s="13" t="inlineStr">
        <is>
          <t>CONCOR</t>
        </is>
      </c>
      <c r="C152" s="13" t="inlineStr">
        <is>
          <t>NSE:CONCOR</t>
        </is>
      </c>
      <c r="D152" s="13" t="inlineStr">
        <is>
          <t>Container Corpn.</t>
        </is>
      </c>
      <c r="E152" s="13" t="inlineStr">
        <is>
          <t>Transport Services</t>
        </is>
      </c>
      <c r="F152" s="13" t="inlineStr">
        <is>
          <t>Logistics, Supply Chain &amp; Road Freight</t>
        </is>
      </c>
      <c r="G152" s="13" t="inlineStr">
        <is>
          <t>Transport Services | Transport Services</t>
        </is>
      </c>
      <c r="H152" s="13" t="inlineStr"/>
    </row>
    <row r="153" ht="45" customHeight="1">
      <c r="A153" s="8" t="inlineStr">
        <is>
          <t>SCREENER Transport Services — Logistics, Supply Chain &amp; Road Freight</t>
        </is>
      </c>
      <c r="B153" s="8" t="inlineStr">
        <is>
          <t>DELHIVERY</t>
        </is>
      </c>
      <c r="C153" s="8" t="inlineStr">
        <is>
          <t>NSE:DELHIVERY</t>
        </is>
      </c>
      <c r="D153" s="8" t="inlineStr">
        <is>
          <t>Delhivery</t>
        </is>
      </c>
      <c r="E153" s="8" t="inlineStr">
        <is>
          <t>Transport Services</t>
        </is>
      </c>
      <c r="F153" s="8" t="inlineStr">
        <is>
          <t>Logistics, Supply Chain &amp; Road Freight</t>
        </is>
      </c>
      <c r="G153" s="8" t="inlineStr">
        <is>
          <t>Transport Services | Transport Services</t>
        </is>
      </c>
      <c r="H153" s="8" t="inlineStr"/>
    </row>
    <row r="154" ht="45" customHeight="1">
      <c r="A154" s="13" t="inlineStr">
        <is>
          <t>SCREENER Transport Services — Logistics, Supply Chain &amp; Road Freight</t>
        </is>
      </c>
      <c r="B154" s="13" t="inlineStr">
        <is>
          <t>SHADOWFAX</t>
        </is>
      </c>
      <c r="C154" s="13" t="inlineStr">
        <is>
          <t>NSE:SHADOWFAX</t>
        </is>
      </c>
      <c r="D154" s="13" t="inlineStr">
        <is>
          <t>Shadowfax Technologies</t>
        </is>
      </c>
      <c r="E154" s="13" t="inlineStr">
        <is>
          <t>Transport Services</t>
        </is>
      </c>
      <c r="F154" s="13" t="inlineStr">
        <is>
          <t>Logistics, Supply Chain &amp; Road Freight</t>
        </is>
      </c>
      <c r="G154" s="13" t="inlineStr">
        <is>
          <t>Transport Services | Transport Services</t>
        </is>
      </c>
      <c r="H154" s="13" t="inlineStr"/>
    </row>
    <row r="155" ht="45" customHeight="1">
      <c r="A155" s="8" t="inlineStr">
        <is>
          <t>SCREENER Transport Services — Logistics, Supply Chain &amp; Road Freight</t>
        </is>
      </c>
      <c r="B155" s="8" t="inlineStr">
        <is>
          <t>TCI</t>
        </is>
      </c>
      <c r="C155" s="8" t="inlineStr">
        <is>
          <t>NSE:TCI</t>
        </is>
      </c>
      <c r="D155" s="8" t="inlineStr">
        <is>
          <t>Transport Corp.</t>
        </is>
      </c>
      <c r="E155" s="8" t="inlineStr">
        <is>
          <t>Transport Services</t>
        </is>
      </c>
      <c r="F155" s="8" t="inlineStr">
        <is>
          <t>Logistics, Supply Chain &amp; Road Freight</t>
        </is>
      </c>
      <c r="G155" s="8" t="inlineStr">
        <is>
          <t>Transport Services | Transport Services</t>
        </is>
      </c>
      <c r="H155" s="8" t="inlineStr"/>
    </row>
    <row r="156" ht="45" customHeight="1">
      <c r="A156" s="13" t="inlineStr">
        <is>
          <t>SCREENER Transport Services — Logistics, Supply Chain &amp; Road Freight</t>
        </is>
      </c>
      <c r="B156" s="13" t="inlineStr">
        <is>
          <t>TVSSCS</t>
        </is>
      </c>
      <c r="C156" s="13" t="inlineStr">
        <is>
          <t>NSE:TVSSCS</t>
        </is>
      </c>
      <c r="D156" s="13" t="inlineStr">
        <is>
          <t>TVS Supply</t>
        </is>
      </c>
      <c r="E156" s="13" t="inlineStr">
        <is>
          <t>Transport Services</t>
        </is>
      </c>
      <c r="F156" s="13" t="inlineStr">
        <is>
          <t>Logistics, Supply Chain &amp; Road Freight</t>
        </is>
      </c>
      <c r="G156" s="13" t="inlineStr">
        <is>
          <t>Transport Services | Transport Services</t>
        </is>
      </c>
      <c r="H156" s="13" t="inlineStr"/>
    </row>
  </sheetData>
  <mergeCells count="3">
    <mergeCell ref="A4:H4"/>
    <mergeCell ref="A2:H2"/>
    <mergeCell ref="A1:H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11"/>
  <sheetViews>
    <sheetView showGridLines="0" workbookViewId="0">
      <pane ySplit="3" topLeftCell="A4" activePane="bottomLeft" state="frozen"/>
      <selection pane="bottomLeft" activeCell="A1" sqref="A1"/>
    </sheetView>
  </sheetViews>
  <sheetFormatPr baseColWidth="8" defaultRowHeight="15"/>
  <cols>
    <col width="24" customWidth="1" min="1" max="1"/>
    <col width="110" customWidth="1" min="2" max="2"/>
  </cols>
  <sheetData>
    <row r="1" ht="28" customHeight="1">
      <c r="A1" s="1" t="inlineStr">
        <is>
          <t>Methodology &amp; Data Notes</t>
        </is>
      </c>
    </row>
    <row r="2" ht="20" customHeight="1">
      <c r="A2" s="2" t="inlineStr"/>
    </row>
    <row r="3" ht="34" customHeight="1">
      <c r="A3" s="7" t="inlineStr">
        <is>
          <t>Item</t>
        </is>
      </c>
      <c r="B3" s="7" t="inlineStr">
        <is>
          <t>Detail</t>
        </is>
      </c>
    </row>
    <row r="4" ht="45" customHeight="1">
      <c r="A4" s="13" t="inlineStr">
        <is>
          <t>Elasticsearch source</t>
        </is>
      </c>
      <c r="B4" s="13" t="inlineStr">
        <is>
          <t>nifty_custom_index_breakout on http://localhost:9200</t>
        </is>
      </c>
    </row>
    <row r="5" ht="45" customHeight="1">
      <c r="A5" s="8" t="inlineStr">
        <is>
          <t>Report date</t>
        </is>
      </c>
      <c r="B5" s="8" t="inlineStr">
        <is>
          <t>2026-08-21 — live weekday during an in-progress week; preceding Friday after the weekly close.</t>
        </is>
      </c>
    </row>
    <row r="6" ht="45" customHeight="1">
      <c r="A6" s="13" t="inlineStr">
        <is>
          <t>Candle week</t>
        </is>
      </c>
      <c r="B6" s="13" t="inlineStr">
        <is>
          <t>2026-08-17 (weekly candle start date stored in Elasticsearch).</t>
        </is>
      </c>
    </row>
    <row r="7" ht="45" customHeight="1">
      <c r="A7" s="8" t="inlineStr">
        <is>
          <t>Screen</t>
        </is>
      </c>
      <c r="B7" s="8" t="inlineStr">
        <is>
          <t>VCP trend template = true and support distance &lt;= 10%. This is a screened setup, not necessarily a confirmed resistance cross.</t>
        </is>
      </c>
    </row>
    <row r="8" ht="45" customHeight="1">
      <c r="A8" s="13" t="inlineStr">
        <is>
          <t>Index calculation</t>
        </is>
      </c>
      <c r="B8" s="13" t="inlineStr">
        <is>
          <t>Base 1000. Available constituent OHLC returns are averaged equally each day, then aggregated into weekly OHLCV. The basket is rebalanced daily.</t>
        </is>
      </c>
    </row>
    <row r="9" ht="45" customHeight="1">
      <c r="A9" s="8" t="inlineStr">
        <is>
          <t>TradingView formula</t>
        </is>
      </c>
      <c r="B9" s="8" t="inlineStr">
        <is>
          <t>Copy/pasteable equal-price basket expression: sum of NSE/BSE component symbols divided by constituent count. It is a visual proxy; Elasticsearch values use daily equal-weight return rebalancing.</t>
        </is>
      </c>
    </row>
    <row r="10" ht="45" customHeight="1">
      <c r="A10" s="13" t="inlineStr">
        <is>
          <t>Constituent tags</t>
        </is>
      </c>
      <c r="B10" s="13" t="inlineStr">
        <is>
          <t>Stock tags are stored in the checked-in TradingView basket manifest. Index-level tags are de-duplicated unions of those stock tags.</t>
        </is>
      </c>
    </row>
    <row r="11" ht="45" customHeight="1">
      <c r="A11" s="8" t="inlineStr">
        <is>
          <t>Fundamentals</t>
        </is>
      </c>
      <c r="B11" s="8" t="inlineStr">
        <is>
          <t>Live Screener.in values are requested only for the final breakout constituents while this workbook is created. They are not stored in Elasticsearch. QoQ compares the latest reported quarter with the prior quarter; YoY compares it with the same quarter one year earlier. Latest Quarter Result Out is Yes only when Screener has revenue, net profit, and EPS for the latest completed quarter.</t>
        </is>
      </c>
    </row>
  </sheetData>
  <mergeCells count="2">
    <mergeCell ref="A2:B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56"/>
  <sheetViews>
    <sheetView showGridLines="0" workbookViewId="0">
      <pane ySplit="6" topLeftCell="A7" activePane="bottomLeft" state="frozen"/>
      <selection pane="bottomLeft" activeCell="A1" sqref="A1"/>
    </sheetView>
  </sheetViews>
  <sheetFormatPr baseColWidth="8" defaultRowHeight="15"/>
  <cols>
    <col width="16" customWidth="1" min="1" max="1"/>
    <col width="20" customWidth="1" min="2" max="2"/>
    <col width="34" customWidth="1" min="3" max="3"/>
    <col width="42" customWidth="1" min="4" max="4"/>
    <col width="18" customWidth="1" min="5" max="5"/>
    <col width="14" customWidth="1" min="6" max="6"/>
    <col width="12" customWidth="1" min="7" max="7"/>
    <col width="12" customWidth="1" min="8" max="8"/>
    <col width="15" customWidth="1" min="9" max="9"/>
    <col width="15" customWidth="1" min="10" max="10"/>
    <col width="15" customWidth="1" min="11" max="11"/>
    <col width="15" customWidth="1" min="12" max="12"/>
    <col width="17" customWidth="1" min="13" max="13"/>
    <col width="22" customWidth="1" min="14" max="14"/>
    <col width="21" customWidth="1" min="15" max="15"/>
    <col width="52" customWidth="1" min="16" max="16"/>
    <col width="42" customWidth="1" min="17" max="17"/>
    <col width="34" customWidth="1" min="18" max="18"/>
    <col width="30" customWidth="1" min="19" max="19"/>
    <col width="34" customWidth="1" min="20" max="20"/>
    <col width="44" customWidth="1" min="21" max="21"/>
    <col width="42" customWidth="1" min="22" max="22"/>
    <col width="42" customWidth="1" min="23" max="23"/>
    <col width="28" customWidth="1" min="24" max="24"/>
  </cols>
  <sheetData>
    <row r="1" ht="28" customHeight="1">
      <c r="A1" s="1" t="inlineStr">
        <is>
          <t>Breakout Constituent Fundamentals</t>
        </is>
      </c>
    </row>
    <row r="2" ht="20" customHeight="1">
      <c r="A2" s="2" t="inlineStr">
        <is>
          <t>Current Screener.in values for 150 final constituents • Report as of 2026-08-21 • Not stored in Elasticsearch</t>
        </is>
      </c>
    </row>
    <row r="3">
      <c r="A3" s="3" t="inlineStr">
        <is>
          <t>Unique constituents</t>
        </is>
      </c>
      <c r="B3" s="4" t="n">
        <v>150</v>
      </c>
      <c r="D3" s="3" t="inlineStr">
        <is>
          <t>Retrieved</t>
        </is>
      </c>
      <c r="E3" s="4" t="n">
        <v>150</v>
      </c>
      <c r="G3" s="3" t="inlineStr">
        <is>
          <t>Unavailable</t>
        </is>
      </c>
      <c r="H3" s="4" t="n">
        <v>0</v>
      </c>
    </row>
    <row r="4" ht="34" customHeight="1">
      <c r="A4" s="6" t="inlineStr">
        <is>
          <t>Market Cap, Stock P/E, ROCE and ROE are current Screener values. Growth values use reported consolidated quarters. A blank metric means Screener did not provide enough usable data; use the source URL for the live company page.</t>
        </is>
      </c>
    </row>
    <row r="6" ht="34" customHeight="1">
      <c r="A6" s="7" t="inlineStr">
        <is>
          <t>Ticker</t>
        </is>
      </c>
      <c r="B6" s="7" t="inlineStr">
        <is>
          <t>TradingView Symbol</t>
        </is>
      </c>
      <c r="C6" s="7" t="inlineStr">
        <is>
          <t>Company Name</t>
        </is>
      </c>
      <c r="D6" s="7" t="inlineStr">
        <is>
          <t>Breakout Index / Indices</t>
        </is>
      </c>
      <c r="E6" s="7" t="inlineStr">
        <is>
          <t>Market Cap (₹ Cr)</t>
        </is>
      </c>
      <c r="F6" s="7" t="inlineStr">
        <is>
          <t>Stock P/E (x)</t>
        </is>
      </c>
      <c r="G6" s="7" t="inlineStr">
        <is>
          <t>ROCE %</t>
        </is>
      </c>
      <c r="H6" s="7" t="inlineStr">
        <is>
          <t>ROE %</t>
        </is>
      </c>
      <c r="I6" s="7" t="inlineStr">
        <is>
          <t>Revenue QoQ %</t>
        </is>
      </c>
      <c r="J6" s="7" t="inlineStr">
        <is>
          <t>Revenue YoY %</t>
        </is>
      </c>
      <c r="K6" s="7" t="inlineStr">
        <is>
          <t>Profit QoQ %</t>
        </is>
      </c>
      <c r="L6" s="7" t="inlineStr">
        <is>
          <t>Profit YoY %</t>
        </is>
      </c>
      <c r="M6" s="7" t="inlineStr">
        <is>
          <t>Latest Quarter Result Out?</t>
        </is>
      </c>
      <c r="N6" s="7" t="inlineStr">
        <is>
          <t>Expected Result Quarter</t>
        </is>
      </c>
      <c r="O6" s="7" t="inlineStr">
        <is>
          <t>Latest Reported Quarter</t>
        </is>
      </c>
      <c r="P6" s="7" t="inlineStr">
        <is>
          <t>Broad Market Indices (NIFTY ES tags)</t>
        </is>
      </c>
      <c r="Q6" s="7" t="inlineStr">
        <is>
          <t>Sectoral Index / Indices</t>
        </is>
      </c>
      <c r="R6" s="7" t="inlineStr">
        <is>
          <t>Screener Sub-Sector</t>
        </is>
      </c>
      <c r="S6" s="7" t="inlineStr">
        <is>
          <t>Screener Sector</t>
        </is>
      </c>
      <c r="T6" s="7" t="inlineStr">
        <is>
          <t>Screener Industry</t>
        </is>
      </c>
      <c r="U6" s="7" t="inlineStr">
        <is>
          <t>Primary Sub-Sector</t>
        </is>
      </c>
      <c r="V6" s="7" t="inlineStr">
        <is>
          <t>Secondary Tags</t>
        </is>
      </c>
      <c r="W6" s="7" t="inlineStr">
        <is>
          <t>Screener Source</t>
        </is>
      </c>
      <c r="X6" s="7" t="inlineStr">
        <is>
          <t>Fetch Status</t>
        </is>
      </c>
    </row>
    <row r="7" ht="48" customHeight="1">
      <c r="A7" s="8" t="inlineStr">
        <is>
          <t>BANCOINDIA</t>
        </is>
      </c>
      <c r="B7" s="8" t="inlineStr">
        <is>
          <t>NSE:BANCOINDIA</t>
        </is>
      </c>
      <c r="C7" s="8" t="inlineStr">
        <is>
          <t>Banco Products</t>
        </is>
      </c>
      <c r="D7" s="8" t="inlineStr">
        <is>
          <t>SCREENER Auto Components — Vehicle Systems &amp; Modules</t>
        </is>
      </c>
      <c r="E7" s="10" t="n">
        <v>8918</v>
      </c>
      <c r="F7" s="18" t="n">
        <v>18.5</v>
      </c>
      <c r="G7" s="11" t="n">
        <v>0.309</v>
      </c>
      <c r="H7" s="11" t="n">
        <v>0.312</v>
      </c>
      <c r="I7" s="11" t="n">
        <v>0.07730000000000001</v>
      </c>
      <c r="J7" s="11" t="n">
        <v>0.2206</v>
      </c>
      <c r="K7" s="11" t="n">
        <v>-0.1701</v>
      </c>
      <c r="L7" s="11" t="n">
        <v>0.1091</v>
      </c>
      <c r="M7" s="8" t="inlineStr">
        <is>
          <t>Yes</t>
        </is>
      </c>
      <c r="N7" s="8" t="inlineStr">
        <is>
          <t>Jun 2026</t>
        </is>
      </c>
      <c r="O7" s="8" t="inlineStr">
        <is>
          <t>Jun 2026</t>
        </is>
      </c>
      <c r="P7" s="8" t="inlineStr"/>
      <c r="Q7" s="8" t="inlineStr">
        <is>
          <t>SCREENER Auto Components — Vehicle Systems &amp; Modules</t>
        </is>
      </c>
      <c r="R7" s="8" t="inlineStr">
        <is>
          <t>Auto Components &amp; Equipments</t>
        </is>
      </c>
      <c r="S7" s="8" t="inlineStr">
        <is>
          <t>Automobile and Auto Components</t>
        </is>
      </c>
      <c r="T7" s="8" t="inlineStr">
        <is>
          <t>Auto Components &amp; Equipments</t>
        </is>
      </c>
      <c r="U7" s="8" t="inlineStr">
        <is>
          <t>Vehicle Systems &amp; Modules</t>
        </is>
      </c>
      <c r="V7" s="8" t="inlineStr">
        <is>
          <t>Automotive Components | Auto Components &amp; Equipments</t>
        </is>
      </c>
      <c r="W7" s="8" t="inlineStr">
        <is>
          <t>https://www.screener.in/company/BANCOINDIA/consolidated/</t>
        </is>
      </c>
      <c r="X7" s="8" t="inlineStr">
        <is>
          <t>Retrieved</t>
        </is>
      </c>
    </row>
    <row r="8" ht="48" customHeight="1">
      <c r="A8" s="13" t="inlineStr">
        <is>
          <t>CIEINDIA</t>
        </is>
      </c>
      <c r="B8" s="13" t="inlineStr">
        <is>
          <t>NSE:CIEINDIA</t>
        </is>
      </c>
      <c r="C8" s="13" t="inlineStr">
        <is>
          <t>CIE Automotive</t>
        </is>
      </c>
      <c r="D8" s="13" t="inlineStr">
        <is>
          <t>SCREENER Auto Components — Vehicle Systems &amp; Modules</t>
        </is>
      </c>
      <c r="E8" s="15" t="n">
        <v>15226</v>
      </c>
      <c r="F8" s="19" t="n">
        <v>17</v>
      </c>
      <c r="G8" s="16" t="n">
        <v>0.147</v>
      </c>
      <c r="H8" s="16" t="n">
        <v>0.118</v>
      </c>
      <c r="I8" s="16" t="n">
        <v>0.0034</v>
      </c>
      <c r="J8" s="16" t="n">
        <v>0.1064</v>
      </c>
      <c r="K8" s="16" t="n">
        <v>-0.0522</v>
      </c>
      <c r="L8" s="16" t="n">
        <v>0.1569</v>
      </c>
      <c r="M8" s="13" t="inlineStr">
        <is>
          <t>Yes</t>
        </is>
      </c>
      <c r="N8" s="13" t="inlineStr">
        <is>
          <t>Jun 2026</t>
        </is>
      </c>
      <c r="O8" s="13" t="inlineStr">
        <is>
          <t>Jun 2026</t>
        </is>
      </c>
      <c r="P8" s="13" t="inlineStr"/>
      <c r="Q8" s="13" t="inlineStr">
        <is>
          <t>SCREENER Auto Components — Vehicle Systems &amp; Modules</t>
        </is>
      </c>
      <c r="R8" s="13" t="inlineStr">
        <is>
          <t>Auto Components &amp; Equipments</t>
        </is>
      </c>
      <c r="S8" s="13" t="inlineStr">
        <is>
          <t>Automobile and Auto Components</t>
        </is>
      </c>
      <c r="T8" s="13" t="inlineStr">
        <is>
          <t>Auto Components &amp; Equipments</t>
        </is>
      </c>
      <c r="U8" s="13" t="inlineStr">
        <is>
          <t>Vehicle Systems &amp; Modules</t>
        </is>
      </c>
      <c r="V8" s="13" t="inlineStr">
        <is>
          <t>Automotive Components | Auto Components &amp; Equipments</t>
        </is>
      </c>
      <c r="W8" s="13" t="inlineStr">
        <is>
          <t>https://www.screener.in/company/CIEINDIA/consolidated/</t>
        </is>
      </c>
      <c r="X8" s="13" t="inlineStr">
        <is>
          <t>Retrieved</t>
        </is>
      </c>
    </row>
    <row r="9" ht="48" customHeight="1">
      <c r="A9" s="8" t="inlineStr">
        <is>
          <t>ENDURANCE</t>
        </is>
      </c>
      <c r="B9" s="8" t="inlineStr">
        <is>
          <t>NSE:ENDURANCE</t>
        </is>
      </c>
      <c r="C9" s="8" t="inlineStr">
        <is>
          <t>Endurance Tech.</t>
        </is>
      </c>
      <c r="D9" s="8" t="inlineStr">
        <is>
          <t>SCREENER Auto Components — Vehicle Systems &amp; Modules</t>
        </is>
      </c>
      <c r="E9" s="10" t="n">
        <v>42637</v>
      </c>
      <c r="F9" s="18" t="n">
        <v>43.3</v>
      </c>
      <c r="G9" s="11" t="n">
        <v>0.178</v>
      </c>
      <c r="H9" s="11" t="n">
        <v>0.149</v>
      </c>
      <c r="I9" s="11" t="n">
        <v>0.05599999999999999</v>
      </c>
      <c r="J9" s="11" t="n">
        <v>0.3001</v>
      </c>
      <c r="K9" s="11" t="n">
        <v>-0.1123</v>
      </c>
      <c r="L9" s="11" t="n">
        <v>0.08410000000000001</v>
      </c>
      <c r="M9" s="8" t="inlineStr">
        <is>
          <t>Yes</t>
        </is>
      </c>
      <c r="N9" s="8" t="inlineStr">
        <is>
          <t>Jun 2026</t>
        </is>
      </c>
      <c r="O9" s="8" t="inlineStr">
        <is>
          <t>Jun 2026</t>
        </is>
      </c>
      <c r="P9" s="8" t="inlineStr"/>
      <c r="Q9" s="8" t="inlineStr">
        <is>
          <t>SCREENER Auto Components — Vehicle Systems &amp; Modules</t>
        </is>
      </c>
      <c r="R9" s="8" t="inlineStr">
        <is>
          <t>Auto Components &amp; Equipments</t>
        </is>
      </c>
      <c r="S9" s="8" t="inlineStr">
        <is>
          <t>Automobile and Auto Components</t>
        </is>
      </c>
      <c r="T9" s="8" t="inlineStr">
        <is>
          <t>Auto Components &amp; Equipments</t>
        </is>
      </c>
      <c r="U9" s="8" t="inlineStr">
        <is>
          <t>Vehicle Systems &amp; Modules</t>
        </is>
      </c>
      <c r="V9" s="8" t="inlineStr">
        <is>
          <t>Automotive Components | Auto Components &amp; Equipments</t>
        </is>
      </c>
      <c r="W9" s="8" t="inlineStr">
        <is>
          <t>https://www.screener.in/company/ENDURANCE/consolidated/</t>
        </is>
      </c>
      <c r="X9" s="8" t="inlineStr">
        <is>
          <t>Retrieved</t>
        </is>
      </c>
    </row>
    <row r="10" ht="48" customHeight="1">
      <c r="A10" s="13" t="inlineStr">
        <is>
          <t>MOTHERSON</t>
        </is>
      </c>
      <c r="B10" s="13" t="inlineStr">
        <is>
          <t>NSE:MOTHERSON</t>
        </is>
      </c>
      <c r="C10" s="13" t="inlineStr">
        <is>
          <t>Samvardh. Mothe.</t>
        </is>
      </c>
      <c r="D10" s="13" t="inlineStr">
        <is>
          <t>SCREENER Auto Components — Vehicle Systems &amp; Modules</t>
        </is>
      </c>
      <c r="E10" s="15" t="n">
        <v>178856</v>
      </c>
      <c r="F10" s="19" t="n">
        <v>39.1</v>
      </c>
      <c r="G10" s="16" t="n">
        <v>0.134</v>
      </c>
      <c r="H10" s="16" t="n">
        <v>0.112</v>
      </c>
      <c r="I10" s="16" t="n">
        <v>0.0273</v>
      </c>
      <c r="J10" s="16" t="n">
        <v>0.1666</v>
      </c>
      <c r="K10" s="16" t="n">
        <v>-0.3111</v>
      </c>
      <c r="L10" s="16" t="n">
        <v>0.7756000000000001</v>
      </c>
      <c r="M10" s="13" t="inlineStr">
        <is>
          <t>Yes</t>
        </is>
      </c>
      <c r="N10" s="13" t="inlineStr">
        <is>
          <t>Jun 2026</t>
        </is>
      </c>
      <c r="O10" s="13" t="inlineStr">
        <is>
          <t>Jun 2026</t>
        </is>
      </c>
      <c r="P10" s="13" t="inlineStr"/>
      <c r="Q10" s="13" t="inlineStr">
        <is>
          <t>SCREENER Auto Components — Vehicle Systems &amp; Modules</t>
        </is>
      </c>
      <c r="R10" s="13" t="inlineStr">
        <is>
          <t>Auto Components &amp; Equipments</t>
        </is>
      </c>
      <c r="S10" s="13" t="inlineStr">
        <is>
          <t>Automobile and Auto Components</t>
        </is>
      </c>
      <c r="T10" s="13" t="inlineStr">
        <is>
          <t>Auto Components &amp; Equipments</t>
        </is>
      </c>
      <c r="U10" s="13" t="inlineStr">
        <is>
          <t>Vehicle Systems &amp; Modules</t>
        </is>
      </c>
      <c r="V10" s="13" t="inlineStr">
        <is>
          <t>Automotive Components | Auto Components &amp; Equipments</t>
        </is>
      </c>
      <c r="W10" s="13" t="inlineStr">
        <is>
          <t>https://www.screener.in/company/MOTHERSON/consolidated/</t>
        </is>
      </c>
      <c r="X10" s="13" t="inlineStr">
        <is>
          <t>Retrieved</t>
        </is>
      </c>
    </row>
    <row r="11" ht="48" customHeight="1">
      <c r="A11" s="8" t="inlineStr">
        <is>
          <t>SJS</t>
        </is>
      </c>
      <c r="B11" s="8" t="inlineStr">
        <is>
          <t>NSE:SJS</t>
        </is>
      </c>
      <c r="C11" s="8" t="inlineStr">
        <is>
          <t>SJS Enterprises</t>
        </is>
      </c>
      <c r="D11" s="8" t="inlineStr">
        <is>
          <t>SCREENER Auto Components — Vehicle Systems &amp; Modules</t>
        </is>
      </c>
      <c r="E11" s="10" t="n">
        <v>8018</v>
      </c>
      <c r="F11" s="18" t="n">
        <v>42.1</v>
      </c>
      <c r="G11" s="11" t="n">
        <v>0.286</v>
      </c>
      <c r="H11" s="11" t="n">
        <v>0.22</v>
      </c>
      <c r="I11" s="11" t="n">
        <v>0.0038</v>
      </c>
      <c r="J11" s="11" t="n">
        <v>0.2429</v>
      </c>
      <c r="K11" s="11" t="n">
        <v>0.5102</v>
      </c>
      <c r="L11" s="11" t="n">
        <v>1.1143</v>
      </c>
      <c r="M11" s="8" t="inlineStr">
        <is>
          <t>Yes</t>
        </is>
      </c>
      <c r="N11" s="8" t="inlineStr">
        <is>
          <t>Jun 2026</t>
        </is>
      </c>
      <c r="O11" s="8" t="inlineStr">
        <is>
          <t>Jun 2026</t>
        </is>
      </c>
      <c r="P11" s="8" t="inlineStr"/>
      <c r="Q11" s="8" t="inlineStr">
        <is>
          <t>SCREENER Auto Components — Vehicle Systems &amp; Modules</t>
        </is>
      </c>
      <c r="R11" s="8" t="inlineStr">
        <is>
          <t>Auto Components &amp; Equipments</t>
        </is>
      </c>
      <c r="S11" s="8" t="inlineStr">
        <is>
          <t>Automobile and Auto Components</t>
        </is>
      </c>
      <c r="T11" s="8" t="inlineStr">
        <is>
          <t>Auto Components &amp; Equipments</t>
        </is>
      </c>
      <c r="U11" s="8" t="inlineStr">
        <is>
          <t>Vehicle Systems &amp; Modules</t>
        </is>
      </c>
      <c r="V11" s="8" t="inlineStr">
        <is>
          <t>Automotive Components | Auto Components &amp; Equipments</t>
        </is>
      </c>
      <c r="W11" s="8" t="inlineStr">
        <is>
          <t>https://www.screener.in/company/SJS/consolidated/</t>
        </is>
      </c>
      <c r="X11" s="8" t="inlineStr">
        <is>
          <t>Retrieved</t>
        </is>
      </c>
    </row>
    <row r="12" ht="48" customHeight="1">
      <c r="A12" s="13" t="inlineStr">
        <is>
          <t>TIINDIA</t>
        </is>
      </c>
      <c r="B12" s="13" t="inlineStr">
        <is>
          <t>NSE:TIINDIA</t>
        </is>
      </c>
      <c r="C12" s="13" t="inlineStr">
        <is>
          <t>Tube Investments</t>
        </is>
      </c>
      <c r="D12" s="13" t="inlineStr">
        <is>
          <t>SCREENER Auto Components — Vehicle Systems &amp; Modules</t>
        </is>
      </c>
      <c r="E12" s="15" t="n">
        <v>55909</v>
      </c>
      <c r="F12" s="19" t="n">
        <v>89.2</v>
      </c>
      <c r="G12" s="16" t="n">
        <v>0.171</v>
      </c>
      <c r="H12" s="16" t="n">
        <v>0.09949999999999999</v>
      </c>
      <c r="I12" s="16" t="n">
        <v>0</v>
      </c>
      <c r="J12" s="16" t="n">
        <v>0.1707</v>
      </c>
      <c r="K12" s="16" t="n">
        <v>0.2564</v>
      </c>
      <c r="L12" s="16" t="n">
        <v>-0.0297</v>
      </c>
      <c r="M12" s="13" t="inlineStr">
        <is>
          <t>Yes</t>
        </is>
      </c>
      <c r="N12" s="13" t="inlineStr">
        <is>
          <t>Jun 2026</t>
        </is>
      </c>
      <c r="O12" s="13" t="inlineStr">
        <is>
          <t>Jun 2026</t>
        </is>
      </c>
      <c r="P12" s="13" t="inlineStr"/>
      <c r="Q12" s="13" t="inlineStr">
        <is>
          <t>SCREENER Auto Components — Vehicle Systems &amp; Modules</t>
        </is>
      </c>
      <c r="R12" s="13" t="inlineStr">
        <is>
          <t>Auto Components &amp; Equipments</t>
        </is>
      </c>
      <c r="S12" s="13" t="inlineStr">
        <is>
          <t>Automobile and Auto Components</t>
        </is>
      </c>
      <c r="T12" s="13" t="inlineStr">
        <is>
          <t>Auto Components &amp; Equipments</t>
        </is>
      </c>
      <c r="U12" s="13" t="inlineStr">
        <is>
          <t>Vehicle Systems &amp; Modules</t>
        </is>
      </c>
      <c r="V12" s="13" t="inlineStr">
        <is>
          <t>Automotive Components | Auto Components &amp; Equipments</t>
        </is>
      </c>
      <c r="W12" s="13" t="inlineStr">
        <is>
          <t>https://www.screener.in/company/TIINDIA/consolidated/</t>
        </is>
      </c>
      <c r="X12" s="13" t="inlineStr">
        <is>
          <t>Retrieved</t>
        </is>
      </c>
    </row>
    <row r="13" ht="48" customHeight="1">
      <c r="A13" s="8" t="inlineStr">
        <is>
          <t>ZFCVINDIA</t>
        </is>
      </c>
      <c r="B13" s="8" t="inlineStr">
        <is>
          <t>NSE:ZFCVINDIA</t>
        </is>
      </c>
      <c r="C13" s="8" t="inlineStr">
        <is>
          <t>ZF Commercial</t>
        </is>
      </c>
      <c r="D13" s="8" t="inlineStr">
        <is>
          <t>SCREENER Auto Components — Vehicle Systems &amp; Modules</t>
        </is>
      </c>
      <c r="E13" s="10" t="n">
        <v>30301</v>
      </c>
      <c r="F13" s="18" t="n">
        <v>60</v>
      </c>
      <c r="G13" s="11" t="n">
        <v>0.194</v>
      </c>
      <c r="H13" s="11" t="n">
        <v>0.146</v>
      </c>
      <c r="I13" s="11" t="n">
        <v>-0.0771</v>
      </c>
      <c r="J13" s="11" t="n">
        <v>0.0922</v>
      </c>
      <c r="K13" s="11" t="n">
        <v>-0.2877</v>
      </c>
      <c r="L13" s="11" t="n">
        <v>-0.1475</v>
      </c>
      <c r="M13" s="8" t="inlineStr">
        <is>
          <t>Yes</t>
        </is>
      </c>
      <c r="N13" s="8" t="inlineStr">
        <is>
          <t>Jun 2026</t>
        </is>
      </c>
      <c r="O13" s="8" t="inlineStr">
        <is>
          <t>Jun 2026</t>
        </is>
      </c>
      <c r="P13" s="8" t="inlineStr"/>
      <c r="Q13" s="8" t="inlineStr">
        <is>
          <t>SCREENER Auto Components — Vehicle Systems &amp; Modules</t>
        </is>
      </c>
      <c r="R13" s="8" t="inlineStr">
        <is>
          <t>Auto Components &amp; Equipments</t>
        </is>
      </c>
      <c r="S13" s="8" t="inlineStr">
        <is>
          <t>Automobile and Auto Components</t>
        </is>
      </c>
      <c r="T13" s="8" t="inlineStr">
        <is>
          <t>Auto Components &amp; Equipments</t>
        </is>
      </c>
      <c r="U13" s="8" t="inlineStr">
        <is>
          <t>Vehicle Systems &amp; Modules</t>
        </is>
      </c>
      <c r="V13" s="8" t="inlineStr">
        <is>
          <t>Automotive Components | Auto Components &amp; Equipments</t>
        </is>
      </c>
      <c r="W13" s="8" t="inlineStr">
        <is>
          <t>https://www.screener.in/company/ZFCVINDIA/consolidated/</t>
        </is>
      </c>
      <c r="X13" s="8" t="inlineStr">
        <is>
          <t>Retrieved</t>
        </is>
      </c>
    </row>
    <row r="14" ht="48" customHeight="1">
      <c r="A14" s="13" t="inlineStr">
        <is>
          <t>FIEMIND</t>
        </is>
      </c>
      <c r="B14" s="13" t="inlineStr">
        <is>
          <t>NSE:FIEMIND</t>
        </is>
      </c>
      <c r="C14" s="13" t="inlineStr">
        <is>
          <t>Fiem Industries</t>
        </is>
      </c>
      <c r="D14" s="13" t="inlineStr">
        <is>
          <t>SCREENER Auto Components — Automotive Electrical &amp; Electronics Part 1 of 2</t>
        </is>
      </c>
      <c r="E14" s="15" t="n">
        <v>5784</v>
      </c>
      <c r="F14" s="19" t="n">
        <v>22</v>
      </c>
      <c r="G14" s="16" t="n">
        <v>0.293</v>
      </c>
      <c r="H14" s="16" t="n">
        <v>0.226</v>
      </c>
      <c r="I14" s="16" t="n">
        <v>0.032</v>
      </c>
      <c r="J14" s="16" t="n">
        <v>0.176</v>
      </c>
      <c r="K14" s="16" t="n">
        <v>-0.08449999999999999</v>
      </c>
      <c r="L14" s="16" t="n">
        <v>0.1207</v>
      </c>
      <c r="M14" s="13" t="inlineStr">
        <is>
          <t>Yes</t>
        </is>
      </c>
      <c r="N14" s="13" t="inlineStr">
        <is>
          <t>Jun 2026</t>
        </is>
      </c>
      <c r="O14" s="13" t="inlineStr">
        <is>
          <t>Jun 2026</t>
        </is>
      </c>
      <c r="P14" s="13" t="inlineStr"/>
      <c r="Q14" s="13" t="inlineStr">
        <is>
          <t>SCREENER Auto Components — Automotive Electrical &amp; Electronics Part 1 of 2</t>
        </is>
      </c>
      <c r="R14" s="13" t="inlineStr">
        <is>
          <t>Auto Components &amp; Equipments</t>
        </is>
      </c>
      <c r="S14" s="13" t="inlineStr">
        <is>
          <t>Automobile and Auto Components</t>
        </is>
      </c>
      <c r="T14" s="13" t="inlineStr">
        <is>
          <t>Auto Components &amp; Equipments</t>
        </is>
      </c>
      <c r="U14" s="13" t="inlineStr">
        <is>
          <t>Automotive Electrical &amp; Electronics</t>
        </is>
      </c>
      <c r="V14" s="13" t="inlineStr">
        <is>
          <t>Automotive Components | Auto Components &amp; Equipments</t>
        </is>
      </c>
      <c r="W14" s="13" t="inlineStr">
        <is>
          <t>https://www.screener.in/company/FIEMIND/consolidated/</t>
        </is>
      </c>
      <c r="X14" s="13" t="inlineStr">
        <is>
          <t>Retrieved</t>
        </is>
      </c>
    </row>
    <row r="15" ht="48" customHeight="1">
      <c r="A15" s="8" t="inlineStr">
        <is>
          <t>GABRIEL</t>
        </is>
      </c>
      <c r="B15" s="8" t="inlineStr">
        <is>
          <t>NSE:GABRIEL</t>
        </is>
      </c>
      <c r="C15" s="8" t="inlineStr">
        <is>
          <t>Gabriel India</t>
        </is>
      </c>
      <c r="D15" s="8" t="inlineStr">
        <is>
          <t>SCREENER Auto Components — Automotive Electrical &amp; Electronics Part 1 of 2</t>
        </is>
      </c>
      <c r="E15" s="10" t="n">
        <v>25185</v>
      </c>
      <c r="F15" s="18" t="n">
        <v>69.90000000000001</v>
      </c>
      <c r="G15" s="11" t="n">
        <v>0.256</v>
      </c>
      <c r="H15" s="11" t="n">
        <v>0.202</v>
      </c>
      <c r="I15" s="11" t="n">
        <v>0.0326</v>
      </c>
      <c r="J15" s="11" t="n">
        <v>0.1556</v>
      </c>
      <c r="K15" s="11" t="n">
        <v>-0.0924</v>
      </c>
      <c r="L15" s="11" t="n">
        <v>0.0286</v>
      </c>
      <c r="M15" s="8" t="inlineStr">
        <is>
          <t>Yes</t>
        </is>
      </c>
      <c r="N15" s="8" t="inlineStr">
        <is>
          <t>Jun 2026</t>
        </is>
      </c>
      <c r="O15" s="8" t="inlineStr">
        <is>
          <t>Jun 2026</t>
        </is>
      </c>
      <c r="P15" s="8" t="inlineStr"/>
      <c r="Q15" s="8" t="inlineStr">
        <is>
          <t>SCREENER Auto Components — Automotive Electrical &amp; Electronics Part 1 of 2</t>
        </is>
      </c>
      <c r="R15" s="8" t="inlineStr">
        <is>
          <t>Auto Components &amp; Equipments</t>
        </is>
      </c>
      <c r="S15" s="8" t="inlineStr">
        <is>
          <t>Automobile and Auto Components</t>
        </is>
      </c>
      <c r="T15" s="8" t="inlineStr">
        <is>
          <t>Auto Components &amp; Equipments</t>
        </is>
      </c>
      <c r="U15" s="8" t="inlineStr">
        <is>
          <t>Automotive Electrical &amp; Electronics</t>
        </is>
      </c>
      <c r="V15" s="8" t="inlineStr">
        <is>
          <t>Automotive Components | Auto Components &amp; Equipments</t>
        </is>
      </c>
      <c r="W15" s="8" t="inlineStr">
        <is>
          <t>https://www.screener.in/company/GABRIEL/consolidated/</t>
        </is>
      </c>
      <c r="X15" s="8" t="inlineStr">
        <is>
          <t>Retrieved</t>
        </is>
      </c>
    </row>
    <row r="16" ht="48" customHeight="1">
      <c r="A16" s="13" t="inlineStr">
        <is>
          <t>JBMA</t>
        </is>
      </c>
      <c r="B16" s="13" t="inlineStr">
        <is>
          <t>NSE:JBMA</t>
        </is>
      </c>
      <c r="C16" s="13" t="inlineStr">
        <is>
          <t>JBM Auto</t>
        </is>
      </c>
      <c r="D16" s="13" t="inlineStr">
        <is>
          <t>SCREENER Auto Components — Automotive Electrical &amp; Electronics Part 1 of 2</t>
        </is>
      </c>
      <c r="E16" s="15" t="n">
        <v>15939</v>
      </c>
      <c r="F16" s="19" t="n">
        <v>69.3</v>
      </c>
      <c r="G16" s="16" t="n">
        <v>0.148</v>
      </c>
      <c r="H16" s="16" t="n">
        <v>0.156</v>
      </c>
      <c r="I16" s="16" t="n">
        <v>-0.2214</v>
      </c>
      <c r="J16" s="16" t="n">
        <v>0.1499</v>
      </c>
      <c r="K16" s="16" t="n">
        <v>-0.4762</v>
      </c>
      <c r="L16" s="16" t="n">
        <v>0.1282</v>
      </c>
      <c r="M16" s="13" t="inlineStr">
        <is>
          <t>Yes</t>
        </is>
      </c>
      <c r="N16" s="13" t="inlineStr">
        <is>
          <t>Jun 2026</t>
        </is>
      </c>
      <c r="O16" s="13" t="inlineStr">
        <is>
          <t>Jun 2026</t>
        </is>
      </c>
      <c r="P16" s="13" t="inlineStr"/>
      <c r="Q16" s="13" t="inlineStr">
        <is>
          <t>SCREENER Auto Components — Automotive Electrical &amp; Electronics Part 1 of 2</t>
        </is>
      </c>
      <c r="R16" s="13" t="inlineStr">
        <is>
          <t>Auto Components &amp; Equipments</t>
        </is>
      </c>
      <c r="S16" s="13" t="inlineStr">
        <is>
          <t>Automobile and Auto Components</t>
        </is>
      </c>
      <c r="T16" s="13" t="inlineStr">
        <is>
          <t>Auto Components &amp; Equipments</t>
        </is>
      </c>
      <c r="U16" s="13" t="inlineStr">
        <is>
          <t>Automotive Electrical &amp; Electronics</t>
        </is>
      </c>
      <c r="V16" s="13" t="inlineStr">
        <is>
          <t>Automotive Components | Auto Components &amp; Equipments</t>
        </is>
      </c>
      <c r="W16" s="13" t="inlineStr">
        <is>
          <t>https://www.screener.in/company/JBMA/consolidated/</t>
        </is>
      </c>
      <c r="X16" s="13" t="inlineStr">
        <is>
          <t>Retrieved</t>
        </is>
      </c>
    </row>
    <row r="17" ht="48" customHeight="1">
      <c r="A17" s="8" t="inlineStr">
        <is>
          <t>LUMAXIND</t>
        </is>
      </c>
      <c r="B17" s="8" t="inlineStr">
        <is>
          <t>NSE:LUMAXIND</t>
        </is>
      </c>
      <c r="C17" s="8" t="inlineStr">
        <is>
          <t>Lumax Industries</t>
        </is>
      </c>
      <c r="D17" s="8" t="inlineStr">
        <is>
          <t>SCREENER Auto Components — Automotive Electrical &amp; Electronics Part 1 of 2</t>
        </is>
      </c>
      <c r="E17" s="10" t="n">
        <v>5503</v>
      </c>
      <c r="F17" s="18" t="n">
        <v>27.4</v>
      </c>
      <c r="G17" s="11" t="n">
        <v>0.177</v>
      </c>
      <c r="H17" s="11" t="n">
        <v>0.22</v>
      </c>
      <c r="I17" s="11" t="n">
        <v>0.0192</v>
      </c>
      <c r="J17" s="11" t="n">
        <v>0.325</v>
      </c>
      <c r="K17" s="11" t="n">
        <v>-0.0556</v>
      </c>
      <c r="L17" s="11" t="n">
        <v>0.4167</v>
      </c>
      <c r="M17" s="8" t="inlineStr">
        <is>
          <t>Yes</t>
        </is>
      </c>
      <c r="N17" s="8" t="inlineStr">
        <is>
          <t>Jun 2026</t>
        </is>
      </c>
      <c r="O17" s="8" t="inlineStr">
        <is>
          <t>Jun 2026</t>
        </is>
      </c>
      <c r="P17" s="8" t="inlineStr"/>
      <c r="Q17" s="8" t="inlineStr">
        <is>
          <t>SCREENER Auto Components — Automotive Electrical &amp; Electronics Part 1 of 2</t>
        </is>
      </c>
      <c r="R17" s="8" t="inlineStr">
        <is>
          <t>Auto Components &amp; Equipments</t>
        </is>
      </c>
      <c r="S17" s="8" t="inlineStr">
        <is>
          <t>Automobile and Auto Components</t>
        </is>
      </c>
      <c r="T17" s="8" t="inlineStr">
        <is>
          <t>Auto Components &amp; Equipments</t>
        </is>
      </c>
      <c r="U17" s="8" t="inlineStr">
        <is>
          <t>Automotive Electrical &amp; Electronics</t>
        </is>
      </c>
      <c r="V17" s="8" t="inlineStr">
        <is>
          <t>Automotive Components | Auto Components &amp; Equipments</t>
        </is>
      </c>
      <c r="W17" s="8" t="inlineStr">
        <is>
          <t>https://www.screener.in/company/LUMAXIND/consolidated/</t>
        </is>
      </c>
      <c r="X17" s="8" t="inlineStr">
        <is>
          <t>Retrieved</t>
        </is>
      </c>
    </row>
    <row r="18" ht="48" customHeight="1">
      <c r="A18" s="13" t="inlineStr">
        <is>
          <t>LUMAXTECH</t>
        </is>
      </c>
      <c r="B18" s="13" t="inlineStr">
        <is>
          <t>NSE:LUMAXTECH</t>
        </is>
      </c>
      <c r="C18" s="13" t="inlineStr">
        <is>
          <t>Lumax Auto Tech.</t>
        </is>
      </c>
      <c r="D18" s="13" t="inlineStr">
        <is>
          <t>SCREENER Auto Components — Automotive Electrical &amp; Electronics Part 1 of 2</t>
        </is>
      </c>
      <c r="E18" s="15" t="n">
        <v>13546</v>
      </c>
      <c r="F18" s="19" t="n">
        <v>40.8</v>
      </c>
      <c r="G18" s="16" t="n">
        <v>0.212</v>
      </c>
      <c r="H18" s="16" t="n">
        <v>0.264</v>
      </c>
      <c r="I18" s="16" t="n">
        <v>-0.0374</v>
      </c>
      <c r="J18" s="16" t="n">
        <v>0.3294</v>
      </c>
      <c r="K18" s="16" t="n">
        <v>0.0102</v>
      </c>
      <c r="L18" s="16" t="n">
        <v>0.8332999999999999</v>
      </c>
      <c r="M18" s="13" t="inlineStr">
        <is>
          <t>Yes</t>
        </is>
      </c>
      <c r="N18" s="13" t="inlineStr">
        <is>
          <t>Jun 2026</t>
        </is>
      </c>
      <c r="O18" s="13" t="inlineStr">
        <is>
          <t>Jun 2026</t>
        </is>
      </c>
      <c r="P18" s="13" t="inlineStr"/>
      <c r="Q18" s="13" t="inlineStr">
        <is>
          <t>SCREENER Auto Components — Automotive Electrical &amp; Electronics Part 1 of 2</t>
        </is>
      </c>
      <c r="R18" s="13" t="inlineStr">
        <is>
          <t>Auto Components &amp; Equipments</t>
        </is>
      </c>
      <c r="S18" s="13" t="inlineStr">
        <is>
          <t>Automobile and Auto Components</t>
        </is>
      </c>
      <c r="T18" s="13" t="inlineStr">
        <is>
          <t>Auto Components &amp; Equipments</t>
        </is>
      </c>
      <c r="U18" s="13" t="inlineStr">
        <is>
          <t>Automotive Electrical &amp; Electronics</t>
        </is>
      </c>
      <c r="V18" s="13" t="inlineStr">
        <is>
          <t>Automotive Components | Auto Components &amp; Equipments</t>
        </is>
      </c>
      <c r="W18" s="13" t="inlineStr">
        <is>
          <t>https://www.screener.in/company/LUMAXTECH/consolidated/</t>
        </is>
      </c>
      <c r="X18" s="13" t="inlineStr">
        <is>
          <t>Retrieved</t>
        </is>
      </c>
    </row>
    <row r="19" ht="48" customHeight="1">
      <c r="A19" s="8" t="inlineStr">
        <is>
          <t>MINDACORP</t>
        </is>
      </c>
      <c r="B19" s="8" t="inlineStr">
        <is>
          <t>NSE:MINDACORP</t>
        </is>
      </c>
      <c r="C19" s="8" t="inlineStr">
        <is>
          <t>Minda Corp</t>
        </is>
      </c>
      <c r="D19" s="8" t="inlineStr">
        <is>
          <t>SCREENER Auto Components — Automotive Electrical &amp; Electronics Part 1 of 2</t>
        </is>
      </c>
      <c r="E19" s="10" t="n">
        <v>17419</v>
      </c>
      <c r="F19" s="18" t="n">
        <v>43.2</v>
      </c>
      <c r="G19" s="11" t="n">
        <v>0.127</v>
      </c>
      <c r="H19" s="11" t="n">
        <v>0.147</v>
      </c>
      <c r="I19" s="11" t="n">
        <v>0.0833</v>
      </c>
      <c r="J19" s="11" t="n">
        <v>0.3319</v>
      </c>
      <c r="K19" s="11" t="n">
        <v>0.6613</v>
      </c>
      <c r="L19" s="11" t="n">
        <v>2.1692</v>
      </c>
      <c r="M19" s="8" t="inlineStr">
        <is>
          <t>Yes</t>
        </is>
      </c>
      <c r="N19" s="8" t="inlineStr">
        <is>
          <t>Jun 2026</t>
        </is>
      </c>
      <c r="O19" s="8" t="inlineStr">
        <is>
          <t>Jun 2026</t>
        </is>
      </c>
      <c r="P19" s="8" t="inlineStr"/>
      <c r="Q19" s="8" t="inlineStr">
        <is>
          <t>SCREENER Auto Components — Automotive Electrical &amp; Electronics Part 1 of 2</t>
        </is>
      </c>
      <c r="R19" s="8" t="inlineStr">
        <is>
          <t>Auto Components &amp; Equipments</t>
        </is>
      </c>
      <c r="S19" s="8" t="inlineStr">
        <is>
          <t>Automobile and Auto Components</t>
        </is>
      </c>
      <c r="T19" s="8" t="inlineStr">
        <is>
          <t>Auto Components &amp; Equipments</t>
        </is>
      </c>
      <c r="U19" s="8" t="inlineStr">
        <is>
          <t>Automotive Electrical &amp; Electronics</t>
        </is>
      </c>
      <c r="V19" s="8" t="inlineStr">
        <is>
          <t>Automotive Components | Auto Components &amp; Equipments</t>
        </is>
      </c>
      <c r="W19" s="8" t="inlineStr">
        <is>
          <t>https://www.screener.in/company/MINDACORP/consolidated/</t>
        </is>
      </c>
      <c r="X19" s="8" t="inlineStr">
        <is>
          <t>Retrieved</t>
        </is>
      </c>
    </row>
    <row r="20" ht="48" customHeight="1">
      <c r="A20" s="13" t="inlineStr">
        <is>
          <t>ABDL</t>
        </is>
      </c>
      <c r="B20" s="13" t="inlineStr">
        <is>
          <t>NSE:ABDL</t>
        </is>
      </c>
      <c r="C20" s="13" t="inlineStr">
        <is>
          <t>Allied Blenders</t>
        </is>
      </c>
      <c r="D20" s="13" t="inlineStr">
        <is>
          <t>SCREENER Beverages — Breweries &amp; Distilleries</t>
        </is>
      </c>
      <c r="E20" s="15" t="n">
        <v>16601</v>
      </c>
      <c r="F20" s="19" t="n">
        <v>74.40000000000001</v>
      </c>
      <c r="G20" s="16" t="n">
        <v>0.184</v>
      </c>
      <c r="H20" s="16" t="n">
        <v>0.143</v>
      </c>
      <c r="I20" s="16" t="n">
        <v>-0.0278</v>
      </c>
      <c r="J20" s="16" t="n">
        <v>0.0607</v>
      </c>
      <c r="K20" s="16" t="n">
        <v>0.1842</v>
      </c>
      <c r="L20" s="16" t="n">
        <v>-0.1964</v>
      </c>
      <c r="M20" s="13" t="inlineStr">
        <is>
          <t>Yes</t>
        </is>
      </c>
      <c r="N20" s="13" t="inlineStr">
        <is>
          <t>Jun 2026</t>
        </is>
      </c>
      <c r="O20" s="13" t="inlineStr">
        <is>
          <t>Jun 2026</t>
        </is>
      </c>
      <c r="P20" s="13" t="inlineStr"/>
      <c r="Q20" s="13" t="inlineStr">
        <is>
          <t>SCREENER Beverages — Breweries &amp; Distilleries</t>
        </is>
      </c>
      <c r="R20" s="13" t="inlineStr">
        <is>
          <t>Breweries &amp; Distilleries</t>
        </is>
      </c>
      <c r="S20" s="13" t="inlineStr">
        <is>
          <t>Fast Moving Consumer Goods</t>
        </is>
      </c>
      <c r="T20" s="13" t="inlineStr">
        <is>
          <t>Breweries &amp; Distilleries</t>
        </is>
      </c>
      <c r="U20" s="13" t="inlineStr">
        <is>
          <t>Breweries &amp; Distilleries</t>
        </is>
      </c>
      <c r="V20" s="13" t="inlineStr">
        <is>
          <t>Beverages | Breweries &amp; Distilleries</t>
        </is>
      </c>
      <c r="W20" s="13" t="inlineStr">
        <is>
          <t>https://www.screener.in/company/ABDL/consolidated/</t>
        </is>
      </c>
      <c r="X20" s="13" t="inlineStr">
        <is>
          <t>Retrieved</t>
        </is>
      </c>
    </row>
    <row r="21" ht="48" customHeight="1">
      <c r="A21" s="8" t="inlineStr">
        <is>
          <t>INDIAGLYCO</t>
        </is>
      </c>
      <c r="B21" s="8" t="inlineStr">
        <is>
          <t>NSE:INDIAGLYCO</t>
        </is>
      </c>
      <c r="C21" s="8" t="inlineStr">
        <is>
          <t>India Glycols</t>
        </is>
      </c>
      <c r="D21" s="8" t="inlineStr">
        <is>
          <t>SCREENER Beverages — Breweries &amp; Distilleries</t>
        </is>
      </c>
      <c r="E21" s="10" t="n">
        <v>7686</v>
      </c>
      <c r="F21" s="18" t="n">
        <v>24.2</v>
      </c>
      <c r="G21" s="11" t="n">
        <v>0.124</v>
      </c>
      <c r="H21" s="11" t="n">
        <v>0.113</v>
      </c>
      <c r="I21" s="11" t="n">
        <v>0.1578</v>
      </c>
      <c r="J21" s="11" t="n">
        <v>0.08650000000000001</v>
      </c>
      <c r="K21" s="11" t="n">
        <v>0.1149</v>
      </c>
      <c r="L21" s="11" t="n">
        <v>0.3288</v>
      </c>
      <c r="M21" s="8" t="inlineStr">
        <is>
          <t>Yes</t>
        </is>
      </c>
      <c r="N21" s="8" t="inlineStr">
        <is>
          <t>Jun 2026</t>
        </is>
      </c>
      <c r="O21" s="8" t="inlineStr">
        <is>
          <t>Jun 2026</t>
        </is>
      </c>
      <c r="P21" s="8" t="inlineStr"/>
      <c r="Q21" s="8" t="inlineStr">
        <is>
          <t>SCREENER Beverages — Breweries &amp; Distilleries</t>
        </is>
      </c>
      <c r="R21" s="8" t="inlineStr">
        <is>
          <t>Breweries &amp; Distilleries</t>
        </is>
      </c>
      <c r="S21" s="8" t="inlineStr">
        <is>
          <t>Fast Moving Consumer Goods</t>
        </is>
      </c>
      <c r="T21" s="8" t="inlineStr">
        <is>
          <t>Breweries &amp; Distilleries</t>
        </is>
      </c>
      <c r="U21" s="8" t="inlineStr">
        <is>
          <t>Breweries &amp; Distilleries</t>
        </is>
      </c>
      <c r="V21" s="8" t="inlineStr">
        <is>
          <t>Beverages | Breweries &amp; Distilleries</t>
        </is>
      </c>
      <c r="W21" s="8" t="inlineStr">
        <is>
          <t>https://www.screener.in/company/INDIAGLYCO/consolidated/</t>
        </is>
      </c>
      <c r="X21" s="8" t="inlineStr">
        <is>
          <t>Retrieved</t>
        </is>
      </c>
    </row>
    <row r="22" ht="48" customHeight="1">
      <c r="A22" s="13" t="inlineStr">
        <is>
          <t>PICCADIL</t>
        </is>
      </c>
      <c r="B22" s="13" t="inlineStr">
        <is>
          <t>NSE:PICCADIL</t>
        </is>
      </c>
      <c r="C22" s="13" t="inlineStr">
        <is>
          <t>Piccadily Agro</t>
        </is>
      </c>
      <c r="D22" s="13" t="inlineStr">
        <is>
          <t>SCREENER Beverages — Breweries &amp; Distilleries | NIFTY FMCG — Beverages</t>
        </is>
      </c>
      <c r="E22" s="15" t="n">
        <v>6994</v>
      </c>
      <c r="F22" s="19" t="n">
        <v>49.8</v>
      </c>
      <c r="G22" s="16" t="n">
        <v>0.18</v>
      </c>
      <c r="H22" s="16" t="n">
        <v>0.174</v>
      </c>
      <c r="I22" s="16" t="n">
        <v>-0.2507</v>
      </c>
      <c r="J22" s="16" t="n">
        <v>0.1729</v>
      </c>
      <c r="K22" s="16" t="n">
        <v>-0.5333</v>
      </c>
      <c r="L22" s="16" t="n">
        <v>0.1667</v>
      </c>
      <c r="M22" s="13" t="inlineStr">
        <is>
          <t>Yes</t>
        </is>
      </c>
      <c r="N22" s="13" t="inlineStr">
        <is>
          <t>Jun 2026</t>
        </is>
      </c>
      <c r="O22" s="13" t="inlineStr">
        <is>
          <t>Jun 2026</t>
        </is>
      </c>
      <c r="P22" s="13" t="inlineStr"/>
      <c r="Q22" s="13" t="inlineStr">
        <is>
          <t>SCREENER Beverages — Breweries &amp; Distilleries | NIFTY FMCG — Beverages</t>
        </is>
      </c>
      <c r="R22" s="13" t="inlineStr">
        <is>
          <t>Breweries &amp; Distilleries | Beverages</t>
        </is>
      </c>
      <c r="S22" s="13" t="inlineStr">
        <is>
          <t>Fast Moving Consumer Goods</t>
        </is>
      </c>
      <c r="T22" s="13" t="inlineStr">
        <is>
          <t>Breweries &amp; Distilleries</t>
        </is>
      </c>
      <c r="U22" s="13" t="inlineStr">
        <is>
          <t>Breweries &amp; Distilleries | Beverages</t>
        </is>
      </c>
      <c r="V22" s="13" t="inlineStr">
        <is>
          <t>Beverages | Breweries &amp; Distilleries | Beverages</t>
        </is>
      </c>
      <c r="W22" s="13" t="inlineStr">
        <is>
          <t>https://www.screener.in/company/PICCADIL/consolidated/</t>
        </is>
      </c>
      <c r="X22" s="13" t="inlineStr">
        <is>
          <t>Retrieved</t>
        </is>
      </c>
    </row>
    <row r="23" ht="48" customHeight="1">
      <c r="A23" s="8" t="inlineStr">
        <is>
          <t>RADICO</t>
        </is>
      </c>
      <c r="B23" s="8" t="inlineStr">
        <is>
          <t>NSE:RADICO</t>
        </is>
      </c>
      <c r="C23" s="8" t="inlineStr">
        <is>
          <t>Radico Khaitan</t>
        </is>
      </c>
      <c r="D23" s="8" t="inlineStr">
        <is>
          <t>SCREENER Beverages — Breweries &amp; Distilleries</t>
        </is>
      </c>
      <c r="E23" s="10" t="n">
        <v>62165</v>
      </c>
      <c r="F23" s="18" t="n">
        <v>87.5</v>
      </c>
      <c r="G23" s="11" t="n">
        <v>0.242</v>
      </c>
      <c r="H23" s="11" t="n">
        <v>0.203</v>
      </c>
      <c r="I23" s="11" t="n">
        <v>0.1197</v>
      </c>
      <c r="J23" s="11" t="n">
        <v>0.1182</v>
      </c>
      <c r="K23" s="11" t="n">
        <v>0.2849</v>
      </c>
      <c r="L23" s="11" t="n">
        <v>0.7556999999999999</v>
      </c>
      <c r="M23" s="8" t="inlineStr">
        <is>
          <t>Yes</t>
        </is>
      </c>
      <c r="N23" s="8" t="inlineStr">
        <is>
          <t>Jun 2026</t>
        </is>
      </c>
      <c r="O23" s="8" t="inlineStr">
        <is>
          <t>Jun 2026</t>
        </is>
      </c>
      <c r="P23" s="8" t="inlineStr"/>
      <c r="Q23" s="8" t="inlineStr">
        <is>
          <t>SCREENER Beverages — Breweries &amp; Distilleries</t>
        </is>
      </c>
      <c r="R23" s="8" t="inlineStr">
        <is>
          <t>Breweries &amp; Distilleries</t>
        </is>
      </c>
      <c r="S23" s="8" t="inlineStr">
        <is>
          <t>Fast Moving Consumer Goods</t>
        </is>
      </c>
      <c r="T23" s="8" t="inlineStr">
        <is>
          <t>Breweries &amp; Distilleries</t>
        </is>
      </c>
      <c r="U23" s="8" t="inlineStr">
        <is>
          <t>Breweries &amp; Distilleries</t>
        </is>
      </c>
      <c r="V23" s="8" t="inlineStr">
        <is>
          <t>Beverages | Breweries &amp; Distilleries</t>
        </is>
      </c>
      <c r="W23" s="8" t="inlineStr">
        <is>
          <t>https://www.screener.in/company/RADICO/consolidated/</t>
        </is>
      </c>
      <c r="X23" s="8" t="inlineStr">
        <is>
          <t>Retrieved</t>
        </is>
      </c>
    </row>
    <row r="24" ht="48" customHeight="1">
      <c r="A24" s="13" t="inlineStr">
        <is>
          <t>TI</t>
        </is>
      </c>
      <c r="B24" s="13" t="inlineStr">
        <is>
          <t>NSE:TI</t>
        </is>
      </c>
      <c r="C24" s="13" t="inlineStr">
        <is>
          <t>Tilaknagar Inds.</t>
        </is>
      </c>
      <c r="D24" s="13" t="inlineStr">
        <is>
          <t>SCREENER Beverages — Breweries &amp; Distilleries</t>
        </is>
      </c>
      <c r="E24" s="15" t="n">
        <v>14248</v>
      </c>
      <c r="F24" s="19" t="n">
        <v>63</v>
      </c>
      <c r="G24" s="16" t="n">
        <v>0.118</v>
      </c>
      <c r="H24" s="16" t="n">
        <v>0.131</v>
      </c>
      <c r="I24" s="16" t="n">
        <v>0.1022</v>
      </c>
      <c r="J24" s="16" t="n">
        <v>1.5575</v>
      </c>
      <c r="K24" s="16" t="n">
        <v>-3.1333</v>
      </c>
      <c r="L24" s="16" t="n">
        <v>-0.6404000000000001</v>
      </c>
      <c r="M24" s="13" t="inlineStr">
        <is>
          <t>Yes</t>
        </is>
      </c>
      <c r="N24" s="13" t="inlineStr">
        <is>
          <t>Jun 2026</t>
        </is>
      </c>
      <c r="O24" s="13" t="inlineStr">
        <is>
          <t>Jun 2026</t>
        </is>
      </c>
      <c r="P24" s="13" t="inlineStr"/>
      <c r="Q24" s="13" t="inlineStr">
        <is>
          <t>SCREENER Beverages — Breweries &amp; Distilleries</t>
        </is>
      </c>
      <c r="R24" s="13" t="inlineStr">
        <is>
          <t>Breweries &amp; Distilleries</t>
        </is>
      </c>
      <c r="S24" s="13" t="inlineStr">
        <is>
          <t>Fast Moving Consumer Goods</t>
        </is>
      </c>
      <c r="T24" s="13" t="inlineStr">
        <is>
          <t>Breweries &amp; Distilleries</t>
        </is>
      </c>
      <c r="U24" s="13" t="inlineStr">
        <is>
          <t>Breweries &amp; Distilleries</t>
        </is>
      </c>
      <c r="V24" s="13" t="inlineStr">
        <is>
          <t>Beverages | Breweries &amp; Distilleries</t>
        </is>
      </c>
      <c r="W24" s="13" t="inlineStr">
        <is>
          <t>https://www.screener.in/company/TI/consolidated/</t>
        </is>
      </c>
      <c r="X24" s="13" t="inlineStr">
        <is>
          <t>Retrieved</t>
        </is>
      </c>
    </row>
    <row r="25" ht="48" customHeight="1">
      <c r="A25" s="8" t="inlineStr">
        <is>
          <t>UBL</t>
        </is>
      </c>
      <c r="B25" s="8" t="inlineStr">
        <is>
          <t>NSE:UBL</t>
        </is>
      </c>
      <c r="C25" s="8" t="inlineStr">
        <is>
          <t>United Breweries</t>
        </is>
      </c>
      <c r="D25" s="8" t="inlineStr">
        <is>
          <t>SCREENER Beverages — Breweries &amp; Distilleries</t>
        </is>
      </c>
      <c r="E25" s="10" t="n">
        <v>35663</v>
      </c>
      <c r="F25" s="18" t="n">
        <v>103</v>
      </c>
      <c r="G25" s="11" t="n">
        <v>0.107</v>
      </c>
      <c r="H25" s="11" t="n">
        <v>0.07690000000000001</v>
      </c>
      <c r="I25" s="11" t="n">
        <v>0.3631</v>
      </c>
      <c r="J25" s="11" t="n">
        <v>0.0709</v>
      </c>
      <c r="K25" s="11" t="n">
        <v>0.6274999999999999</v>
      </c>
      <c r="L25" s="11" t="n">
        <v>-0.0978</v>
      </c>
      <c r="M25" s="8" t="inlineStr">
        <is>
          <t>Yes</t>
        </is>
      </c>
      <c r="N25" s="8" t="inlineStr">
        <is>
          <t>Jun 2026</t>
        </is>
      </c>
      <c r="O25" s="8" t="inlineStr">
        <is>
          <t>Jun 2026</t>
        </is>
      </c>
      <c r="P25" s="8" t="inlineStr"/>
      <c r="Q25" s="8" t="inlineStr">
        <is>
          <t>SCREENER Beverages — Breweries &amp; Distilleries</t>
        </is>
      </c>
      <c r="R25" s="8" t="inlineStr">
        <is>
          <t>Breweries &amp; Distilleries</t>
        </is>
      </c>
      <c r="S25" s="8" t="inlineStr">
        <is>
          <t>Fast Moving Consumer Goods</t>
        </is>
      </c>
      <c r="T25" s="8" t="inlineStr">
        <is>
          <t>Breweries &amp; Distilleries</t>
        </is>
      </c>
      <c r="U25" s="8" t="inlineStr">
        <is>
          <t>Breweries &amp; Distilleries</t>
        </is>
      </c>
      <c r="V25" s="8" t="inlineStr">
        <is>
          <t>Beverages | Breweries &amp; Distilleries</t>
        </is>
      </c>
      <c r="W25" s="8" t="inlineStr">
        <is>
          <t>https://www.screener.in/company/UBL/consolidated/</t>
        </is>
      </c>
      <c r="X25" s="8" t="inlineStr">
        <is>
          <t>Retrieved</t>
        </is>
      </c>
    </row>
    <row r="26" ht="48" customHeight="1">
      <c r="A26" s="13" t="inlineStr">
        <is>
          <t>UNITDSPR</t>
        </is>
      </c>
      <c r="B26" s="13" t="inlineStr">
        <is>
          <t>NSE:UNITDSPR</t>
        </is>
      </c>
      <c r="C26" s="13" t="inlineStr">
        <is>
          <t>United Spirits</t>
        </is>
      </c>
      <c r="D26" s="13" t="inlineStr">
        <is>
          <t>SCREENER Beverages — Breweries &amp; Distilleries</t>
        </is>
      </c>
      <c r="E26" s="15" t="n">
        <v>113143</v>
      </c>
      <c r="F26" s="19" t="n">
        <v>61</v>
      </c>
      <c r="G26" s="16" t="n">
        <v>0.264</v>
      </c>
      <c r="H26" s="16" t="n">
        <v>0.214</v>
      </c>
      <c r="I26" s="16" t="n">
        <v>-0.1133</v>
      </c>
      <c r="J26" s="16" t="n">
        <v>-0.1036</v>
      </c>
      <c r="K26" s="16" t="n">
        <v>-0.141</v>
      </c>
      <c r="L26" s="16" t="n">
        <v>0.1103</v>
      </c>
      <c r="M26" s="13" t="inlineStr">
        <is>
          <t>Yes</t>
        </is>
      </c>
      <c r="N26" s="13" t="inlineStr">
        <is>
          <t>Jun 2026</t>
        </is>
      </c>
      <c r="O26" s="13" t="inlineStr">
        <is>
          <t>Jun 2026</t>
        </is>
      </c>
      <c r="P26" s="13" t="inlineStr"/>
      <c r="Q26" s="13" t="inlineStr">
        <is>
          <t>SCREENER Beverages — Breweries &amp; Distilleries</t>
        </is>
      </c>
      <c r="R26" s="13" t="inlineStr">
        <is>
          <t>Breweries &amp; Distilleries</t>
        </is>
      </c>
      <c r="S26" s="13" t="inlineStr">
        <is>
          <t>Fast Moving Consumer Goods</t>
        </is>
      </c>
      <c r="T26" s="13" t="inlineStr">
        <is>
          <t>Breweries &amp; Distilleries</t>
        </is>
      </c>
      <c r="U26" s="13" t="inlineStr">
        <is>
          <t>Breweries &amp; Distilleries</t>
        </is>
      </c>
      <c r="V26" s="13" t="inlineStr">
        <is>
          <t>Beverages | Breweries &amp; Distilleries</t>
        </is>
      </c>
      <c r="W26" s="13" t="inlineStr">
        <is>
          <t>https://www.screener.in/company/UNITDSPR/consolidated/</t>
        </is>
      </c>
      <c r="X26" s="13" t="inlineStr">
        <is>
          <t>Retrieved</t>
        </is>
      </c>
    </row>
    <row r="27" ht="48" customHeight="1">
      <c r="A27" s="8" t="inlineStr">
        <is>
          <t>FINCABLES</t>
        </is>
      </c>
      <c r="B27" s="8" t="inlineStr">
        <is>
          <t>NSE:FINCABLES</t>
        </is>
      </c>
      <c r="C27" s="8" t="inlineStr">
        <is>
          <t>Finolex Cables</t>
        </is>
      </c>
      <c r="D27" s="8" t="inlineStr">
        <is>
          <t>SCREENER Cables — Cables</t>
        </is>
      </c>
      <c r="E27" s="10" t="n">
        <v>19442</v>
      </c>
      <c r="F27" s="18" t="n">
        <v>24.3</v>
      </c>
      <c r="G27" s="11" t="n">
        <v>0.16</v>
      </c>
      <c r="H27" s="11" t="n">
        <v>0.123</v>
      </c>
      <c r="I27" s="11" t="n">
        <v>0.0318</v>
      </c>
      <c r="J27" s="11" t="n">
        <v>0.442</v>
      </c>
      <c r="K27" s="11" t="n">
        <v>0.1116</v>
      </c>
      <c r="L27" s="11" t="n">
        <v>0.5276</v>
      </c>
      <c r="M27" s="8" t="inlineStr">
        <is>
          <t>Yes</t>
        </is>
      </c>
      <c r="N27" s="8" t="inlineStr">
        <is>
          <t>Jun 2026</t>
        </is>
      </c>
      <c r="O27" s="8" t="inlineStr">
        <is>
          <t>Jun 2026</t>
        </is>
      </c>
      <c r="P27" s="8" t="inlineStr"/>
      <c r="Q27" s="8" t="inlineStr">
        <is>
          <t>SCREENER Cables — Cables</t>
        </is>
      </c>
      <c r="R27" s="8" t="inlineStr">
        <is>
          <t>Cables</t>
        </is>
      </c>
      <c r="S27" s="8" t="inlineStr">
        <is>
          <t>Capital Goods</t>
        </is>
      </c>
      <c r="T27" s="8" t="inlineStr">
        <is>
          <t>Cables - Electricals</t>
        </is>
      </c>
      <c r="U27" s="8" t="inlineStr">
        <is>
          <t>Cables</t>
        </is>
      </c>
      <c r="V27" s="8" t="inlineStr">
        <is>
          <t>Cables &amp; Wires | Cables</t>
        </is>
      </c>
      <c r="W27" s="8" t="inlineStr">
        <is>
          <t>https://www.screener.in/company/FINCABLES/consolidated/</t>
        </is>
      </c>
      <c r="X27" s="8" t="inlineStr">
        <is>
          <t>Retrieved</t>
        </is>
      </c>
    </row>
    <row r="28" ht="48" customHeight="1">
      <c r="A28" s="13" t="inlineStr">
        <is>
          <t>KEI</t>
        </is>
      </c>
      <c r="B28" s="13" t="inlineStr">
        <is>
          <t>NSE:KEI</t>
        </is>
      </c>
      <c r="C28" s="13" t="inlineStr">
        <is>
          <t>KEI Industries</t>
        </is>
      </c>
      <c r="D28" s="13" t="inlineStr">
        <is>
          <t>SCREENER Cables — Cables | NIFTY EV &amp; NEW AGE AUTOMOTIVE — Cables - Electricals</t>
        </is>
      </c>
      <c r="E28" s="15" t="n">
        <v>52972</v>
      </c>
      <c r="F28" s="19" t="n">
        <v>53.1</v>
      </c>
      <c r="G28" s="16" t="n">
        <v>0.201</v>
      </c>
      <c r="H28" s="16" t="n">
        <v>0.148</v>
      </c>
      <c r="I28" s="16" t="n">
        <v>-0.0837</v>
      </c>
      <c r="J28" s="16" t="n">
        <v>0.2297</v>
      </c>
      <c r="K28" s="16" t="n">
        <v>-0.0352</v>
      </c>
      <c r="L28" s="16" t="n">
        <v>0.398</v>
      </c>
      <c r="M28" s="13" t="inlineStr">
        <is>
          <t>Yes</t>
        </is>
      </c>
      <c r="N28" s="13" t="inlineStr">
        <is>
          <t>Jun 2026</t>
        </is>
      </c>
      <c r="O28" s="13" t="inlineStr">
        <is>
          <t>Jun 2026</t>
        </is>
      </c>
      <c r="P28" s="13" t="inlineStr">
        <is>
          <t>NIFTY 200 | NIFTY TOTAL MARKET | NIFTY MIDCAP 150 | NIFTY MIDCAP 100 | NIFTY LARGEMIDCAP 250 | NIFTY MIDSMALLCAP 400</t>
        </is>
      </c>
      <c r="Q28" s="13" t="inlineStr">
        <is>
          <t>SCREENER Cables — Cables | NIFTY EV &amp; NEW AGE AUTOMOTIVE — Cables - Electricals</t>
        </is>
      </c>
      <c r="R28" s="13" t="inlineStr">
        <is>
          <t>Cables</t>
        </is>
      </c>
      <c r="S28" s="13" t="inlineStr">
        <is>
          <t>Capital Goods</t>
        </is>
      </c>
      <c r="T28" s="13" t="inlineStr">
        <is>
          <t>Cables - Electricals</t>
        </is>
      </c>
      <c r="U28" s="13" t="inlineStr">
        <is>
          <t>Cables | Cables - Electricals</t>
        </is>
      </c>
      <c r="V28" s="13" t="inlineStr">
        <is>
          <t>Cables &amp; Wires | Cables | Capital Goods</t>
        </is>
      </c>
      <c r="W28" s="13" t="inlineStr">
        <is>
          <t>https://www.screener.in/company/KEI/consolidated/</t>
        </is>
      </c>
      <c r="X28" s="13" t="inlineStr">
        <is>
          <t>Retrieved</t>
        </is>
      </c>
    </row>
    <row r="29" ht="48" customHeight="1">
      <c r="A29" s="8" t="inlineStr">
        <is>
          <t>KSHINTL</t>
        </is>
      </c>
      <c r="B29" s="8" t="inlineStr">
        <is>
          <t>NSE:KSHINTL</t>
        </is>
      </c>
      <c r="C29" s="8" t="inlineStr">
        <is>
          <t>KSH Internationa</t>
        </is>
      </c>
      <c r="D29" s="8" t="inlineStr">
        <is>
          <t>SCREENER Cables — Cables</t>
        </is>
      </c>
      <c r="E29" s="10" t="n">
        <v>6828</v>
      </c>
      <c r="F29" s="18" t="n">
        <v>52.2</v>
      </c>
      <c r="G29" s="11" t="n">
        <v>0.214</v>
      </c>
      <c r="H29" s="11" t="n">
        <v>0.201</v>
      </c>
      <c r="I29" s="11" t="n">
        <v>0.1434</v>
      </c>
      <c r="J29" s="11" t="n">
        <v>1.0823</v>
      </c>
      <c r="K29" s="11" t="n">
        <v>0.2</v>
      </c>
      <c r="L29" s="11" t="n">
        <v>0.8260999999999999</v>
      </c>
      <c r="M29" s="8" t="inlineStr">
        <is>
          <t>Yes</t>
        </is>
      </c>
      <c r="N29" s="8" t="inlineStr">
        <is>
          <t>Jun 2026</t>
        </is>
      </c>
      <c r="O29" s="8" t="inlineStr">
        <is>
          <t>Jun 2026</t>
        </is>
      </c>
      <c r="P29" s="8" t="inlineStr"/>
      <c r="Q29" s="8" t="inlineStr">
        <is>
          <t>SCREENER Cables — Cables</t>
        </is>
      </c>
      <c r="R29" s="8" t="inlineStr">
        <is>
          <t>Cables</t>
        </is>
      </c>
      <c r="S29" s="8" t="inlineStr">
        <is>
          <t>Capital Goods</t>
        </is>
      </c>
      <c r="T29" s="8" t="inlineStr">
        <is>
          <t>Cables - Electricals</t>
        </is>
      </c>
      <c r="U29" s="8" t="inlineStr">
        <is>
          <t>Cables</t>
        </is>
      </c>
      <c r="V29" s="8" t="inlineStr">
        <is>
          <t>Cables &amp; Wires | Cables</t>
        </is>
      </c>
      <c r="W29" s="8" t="inlineStr">
        <is>
          <t>https://www.screener.in/company/KSHINTL/</t>
        </is>
      </c>
      <c r="X29" s="8" t="inlineStr">
        <is>
          <t>Retrieved (standalone fallback)</t>
        </is>
      </c>
    </row>
    <row r="30" ht="48" customHeight="1">
      <c r="A30" s="13" t="inlineStr">
        <is>
          <t>POLYCAB</t>
        </is>
      </c>
      <c r="B30" s="13" t="inlineStr">
        <is>
          <t>NSE:POLYCAB</t>
        </is>
      </c>
      <c r="C30" s="13" t="inlineStr">
        <is>
          <t>Polycab India</t>
        </is>
      </c>
      <c r="D30" s="13" t="inlineStr">
        <is>
          <t>SCREENER Cables — Cables</t>
        </is>
      </c>
      <c r="E30" s="15" t="n">
        <v>134994</v>
      </c>
      <c r="F30" s="19" t="n">
        <v>47.1</v>
      </c>
      <c r="G30" s="16" t="n">
        <v>0.332</v>
      </c>
      <c r="H30" s="16" t="n">
        <v>0.23</v>
      </c>
      <c r="I30" s="16" t="n">
        <v>-0.0738</v>
      </c>
      <c r="J30" s="16" t="n">
        <v>0.3901</v>
      </c>
      <c r="K30" s="16" t="n">
        <v>0.014</v>
      </c>
      <c r="L30" s="16" t="n">
        <v>0.3283</v>
      </c>
      <c r="M30" s="13" t="inlineStr">
        <is>
          <t>Yes</t>
        </is>
      </c>
      <c r="N30" s="13" t="inlineStr">
        <is>
          <t>Jun 2026</t>
        </is>
      </c>
      <c r="O30" s="13" t="inlineStr">
        <is>
          <t>Jun 2026</t>
        </is>
      </c>
      <c r="P30" s="13" t="inlineStr"/>
      <c r="Q30" s="13" t="inlineStr">
        <is>
          <t>SCREENER Cables — Cables</t>
        </is>
      </c>
      <c r="R30" s="13" t="inlineStr">
        <is>
          <t>Cables</t>
        </is>
      </c>
      <c r="S30" s="13" t="inlineStr">
        <is>
          <t>Capital Goods</t>
        </is>
      </c>
      <c r="T30" s="13" t="inlineStr">
        <is>
          <t>Cables - Electricals</t>
        </is>
      </c>
      <c r="U30" s="13" t="inlineStr">
        <is>
          <t>Cables</t>
        </is>
      </c>
      <c r="V30" s="13" t="inlineStr">
        <is>
          <t>Cables &amp; Wires | Cables</t>
        </is>
      </c>
      <c r="W30" s="13" t="inlineStr">
        <is>
          <t>https://www.screener.in/company/POLYCAB/consolidated/</t>
        </is>
      </c>
      <c r="X30" s="13" t="inlineStr">
        <is>
          <t>Retrieved</t>
        </is>
      </c>
    </row>
    <row r="31" ht="48" customHeight="1">
      <c r="A31" s="8" t="inlineStr">
        <is>
          <t>RRKABEL</t>
        </is>
      </c>
      <c r="B31" s="8" t="inlineStr">
        <is>
          <t>NSE:RRKABEL</t>
        </is>
      </c>
      <c r="C31" s="8" t="inlineStr">
        <is>
          <t>R R Kabel</t>
        </is>
      </c>
      <c r="D31" s="8" t="inlineStr">
        <is>
          <t>SCREENER Cables — Cables</t>
        </is>
      </c>
      <c r="E31" s="10" t="n">
        <v>33026</v>
      </c>
      <c r="F31" s="18" t="n">
        <v>54</v>
      </c>
      <c r="G31" s="11" t="n">
        <v>0.281</v>
      </c>
      <c r="H31" s="11" t="n">
        <v>0.213</v>
      </c>
      <c r="I31" s="11" t="n">
        <v>0.0688</v>
      </c>
      <c r="J31" s="11" t="n">
        <v>0.5386</v>
      </c>
      <c r="K31" s="11" t="n">
        <v>0.2202</v>
      </c>
      <c r="L31" s="11" t="n">
        <v>1.2778</v>
      </c>
      <c r="M31" s="8" t="inlineStr">
        <is>
          <t>Yes</t>
        </is>
      </c>
      <c r="N31" s="8" t="inlineStr">
        <is>
          <t>Jun 2026</t>
        </is>
      </c>
      <c r="O31" s="8" t="inlineStr">
        <is>
          <t>Jun 2026</t>
        </is>
      </c>
      <c r="P31" s="8" t="inlineStr"/>
      <c r="Q31" s="8" t="inlineStr">
        <is>
          <t>SCREENER Cables — Cables</t>
        </is>
      </c>
      <c r="R31" s="8" t="inlineStr">
        <is>
          <t>Cables</t>
        </is>
      </c>
      <c r="S31" s="8" t="inlineStr">
        <is>
          <t>Capital Goods</t>
        </is>
      </c>
      <c r="T31" s="8" t="inlineStr">
        <is>
          <t>Cables - Electricals</t>
        </is>
      </c>
      <c r="U31" s="8" t="inlineStr">
        <is>
          <t>Cables</t>
        </is>
      </c>
      <c r="V31" s="8" t="inlineStr">
        <is>
          <t>Cables &amp; Wires | Cables</t>
        </is>
      </c>
      <c r="W31" s="8" t="inlineStr">
        <is>
          <t>https://www.screener.in/company/RRKABEL/consolidated/</t>
        </is>
      </c>
      <c r="X31" s="8" t="inlineStr">
        <is>
          <t>Retrieved</t>
        </is>
      </c>
    </row>
    <row r="32" ht="48" customHeight="1">
      <c r="A32" s="13" t="inlineStr">
        <is>
          <t>APARINDS</t>
        </is>
      </c>
      <c r="B32" s="13" t="inlineStr">
        <is>
          <t>NSE:APARINDS</t>
        </is>
      </c>
      <c r="C32" s="13" t="inlineStr">
        <is>
          <t>Apar Inds.</t>
        </is>
      </c>
      <c r="D32" s="13" t="inlineStr">
        <is>
          <t>SCREENER Electrical Equipment — Electrical Components &amp; Instrumentation | NIFTY ENERGY — Other Electrical Equipment</t>
        </is>
      </c>
      <c r="E32" s="15" t="n">
        <v>70660</v>
      </c>
      <c r="F32" s="19" t="n">
        <v>58.6</v>
      </c>
      <c r="G32" s="16" t="n">
        <v>0.311</v>
      </c>
      <c r="H32" s="16" t="n">
        <v>0.202</v>
      </c>
      <c r="I32" s="16" t="n">
        <v>-0.0018</v>
      </c>
      <c r="J32" s="16" t="n">
        <v>0.2913</v>
      </c>
      <c r="K32" s="16" t="n">
        <v>0.8458</v>
      </c>
      <c r="L32" s="16" t="n">
        <v>0.7756999999999999</v>
      </c>
      <c r="M32" s="13" t="inlineStr">
        <is>
          <t>Yes</t>
        </is>
      </c>
      <c r="N32" s="13" t="inlineStr">
        <is>
          <t>Jun 2026</t>
        </is>
      </c>
      <c r="O32" s="13" t="inlineStr">
        <is>
          <t>Jun 2026</t>
        </is>
      </c>
      <c r="P32" s="13" t="inlineStr">
        <is>
          <t>NIFTY TOTAL MARKET | NIFTY MIDCAP 150 | NIFTY LARGEMIDCAP 250 | NIFTY MIDSMALLCAP 400</t>
        </is>
      </c>
      <c r="Q32" s="13" t="inlineStr">
        <is>
          <t>SCREENER Electrical Equipment — Electrical Components &amp; Instrumentation | NIFTY ENERGY — Other Electrical Equipment</t>
        </is>
      </c>
      <c r="R32" s="13" t="inlineStr">
        <is>
          <t>Other Electrical Equipment | Electrical Equipment</t>
        </is>
      </c>
      <c r="S32" s="13" t="inlineStr">
        <is>
          <t>Capital Goods</t>
        </is>
      </c>
      <c r="T32" s="13" t="inlineStr">
        <is>
          <t>Other Electrical Equipment</t>
        </is>
      </c>
      <c r="U32" s="13" t="inlineStr">
        <is>
          <t>Electrical Components &amp; Instrumentation | Other Electrical Equipment</t>
        </is>
      </c>
      <c r="V32" s="13" t="inlineStr">
        <is>
          <t>Electrical Equipment | Other Electrical Equipment | Capital Goods | Electrical Equipment</t>
        </is>
      </c>
      <c r="W32" s="13" t="inlineStr">
        <is>
          <t>https://www.screener.in/company/APARINDS/consolidated/</t>
        </is>
      </c>
      <c r="X32" s="13" t="inlineStr">
        <is>
          <t>Retrieved</t>
        </is>
      </c>
    </row>
    <row r="33" ht="48" customHeight="1">
      <c r="A33" s="8" t="inlineStr">
        <is>
          <t>AVALON</t>
        </is>
      </c>
      <c r="B33" s="8" t="inlineStr">
        <is>
          <t>NSE:AVALON</t>
        </is>
      </c>
      <c r="C33" s="8" t="inlineStr">
        <is>
          <t>Avalon Tech</t>
        </is>
      </c>
      <c r="D33" s="8" t="inlineStr">
        <is>
          <t>SCREENER Electrical Equipment — Electrical Components &amp; Instrumentation | NIFTY ENERGY — Other Electrical Equipment</t>
        </is>
      </c>
      <c r="E33" s="10" t="n">
        <v>14609</v>
      </c>
      <c r="F33" s="18" t="n">
        <v>109</v>
      </c>
      <c r="G33" s="11" t="n">
        <v>0.195</v>
      </c>
      <c r="H33" s="11" t="n">
        <v>0.169</v>
      </c>
      <c r="I33" s="11" t="n">
        <v>0.0083</v>
      </c>
      <c r="J33" s="11" t="n">
        <v>0.4985</v>
      </c>
      <c r="K33" s="11" t="n">
        <v>-0.1463</v>
      </c>
      <c r="L33" s="11" t="n">
        <v>1.5</v>
      </c>
      <c r="M33" s="8" t="inlineStr">
        <is>
          <t>Yes</t>
        </is>
      </c>
      <c r="N33" s="8" t="inlineStr">
        <is>
          <t>Jun 2026</t>
        </is>
      </c>
      <c r="O33" s="8" t="inlineStr">
        <is>
          <t>Jun 2026</t>
        </is>
      </c>
      <c r="P33" s="8" t="inlineStr">
        <is>
          <t>NIFTY TOTAL MARKET | NIFTY MICROCAP 250</t>
        </is>
      </c>
      <c r="Q33" s="8" t="inlineStr">
        <is>
          <t>SCREENER Electrical Equipment — Electrical Components &amp; Instrumentation | NIFTY ENERGY — Other Electrical Equipment</t>
        </is>
      </c>
      <c r="R33" s="8" t="inlineStr">
        <is>
          <t>Other Electrical Equipment | Electrical Equipment</t>
        </is>
      </c>
      <c r="S33" s="8" t="inlineStr">
        <is>
          <t>Capital Goods</t>
        </is>
      </c>
      <c r="T33" s="8" t="inlineStr">
        <is>
          <t>Other Electrical Equipment</t>
        </is>
      </c>
      <c r="U33" s="8" t="inlineStr">
        <is>
          <t>Electrical Components &amp; Instrumentation | Other Electrical Equipment</t>
        </is>
      </c>
      <c r="V33" s="8" t="inlineStr">
        <is>
          <t>Electrical Equipment | Other Electrical Equipment | Capital Goods | Electrical Equipment</t>
        </is>
      </c>
      <c r="W33" s="8" t="inlineStr">
        <is>
          <t>https://www.screener.in/company/AVALON/consolidated/</t>
        </is>
      </c>
      <c r="X33" s="8" t="inlineStr">
        <is>
          <t>Retrieved</t>
        </is>
      </c>
    </row>
    <row r="34" ht="48" customHeight="1">
      <c r="A34" s="13" t="inlineStr">
        <is>
          <t>GENUSPOWER</t>
        </is>
      </c>
      <c r="B34" s="13" t="inlineStr">
        <is>
          <t>NSE:GENUSPOWER</t>
        </is>
      </c>
      <c r="C34" s="13" t="inlineStr">
        <is>
          <t>Genus Power</t>
        </is>
      </c>
      <c r="D34" s="13" t="inlineStr">
        <is>
          <t>SCREENER Electrical Equipment — Electrical Components &amp; Instrumentation</t>
        </is>
      </c>
      <c r="E34" s="15" t="n">
        <v>10282</v>
      </c>
      <c r="F34" s="19" t="n">
        <v>15.8</v>
      </c>
      <c r="G34" s="16" t="n">
        <v>0.239</v>
      </c>
      <c r="H34" s="16" t="n">
        <v>0.29</v>
      </c>
      <c r="I34" s="16" t="n">
        <v>-0.1119</v>
      </c>
      <c r="J34" s="16" t="n">
        <v>0.449</v>
      </c>
      <c r="K34" s="16" t="n">
        <v>0.1453</v>
      </c>
      <c r="L34" s="16" t="n">
        <v>0.4379999999999999</v>
      </c>
      <c r="M34" s="13" t="inlineStr">
        <is>
          <t>Yes</t>
        </is>
      </c>
      <c r="N34" s="13" t="inlineStr">
        <is>
          <t>Jun 2026</t>
        </is>
      </c>
      <c r="O34" s="13" t="inlineStr">
        <is>
          <t>Jun 2026</t>
        </is>
      </c>
      <c r="P34" s="13" t="inlineStr"/>
      <c r="Q34" s="13" t="inlineStr">
        <is>
          <t>SCREENER Electrical Equipment — Electrical Components &amp; Instrumentation</t>
        </is>
      </c>
      <c r="R34" s="13" t="inlineStr">
        <is>
          <t>Other Electrical Equipment</t>
        </is>
      </c>
      <c r="S34" s="13" t="inlineStr">
        <is>
          <t>Capital Goods</t>
        </is>
      </c>
      <c r="T34" s="13" t="inlineStr">
        <is>
          <t>Other Electrical Equipment</t>
        </is>
      </c>
      <c r="U34" s="13" t="inlineStr">
        <is>
          <t>Electrical Components &amp; Instrumentation</t>
        </is>
      </c>
      <c r="V34" s="13" t="inlineStr">
        <is>
          <t>Electrical Equipment | Other Electrical Equipment</t>
        </is>
      </c>
      <c r="W34" s="13" t="inlineStr">
        <is>
          <t>https://www.screener.in/company/GENUSPOWER/consolidated/</t>
        </is>
      </c>
      <c r="X34" s="13" t="inlineStr">
        <is>
          <t>Retrieved</t>
        </is>
      </c>
    </row>
    <row r="35" ht="48" customHeight="1">
      <c r="A35" s="8" t="inlineStr">
        <is>
          <t>MTARTECH</t>
        </is>
      </c>
      <c r="B35" s="8" t="inlineStr">
        <is>
          <t>NSE:MTARTECH</t>
        </is>
      </c>
      <c r="C35" s="8" t="inlineStr">
        <is>
          <t>MTAR Technologie</t>
        </is>
      </c>
      <c r="D35" s="8" t="inlineStr">
        <is>
          <t>SCREENER Electrical Equipment — Electrical Components &amp; Instrumentation | NIFTY Defence — Aerospace precision manufacturing &amp; components | NIFTY ENERGY — Other Electrical Equipment</t>
        </is>
      </c>
      <c r="E35" s="10" t="n">
        <v>21663</v>
      </c>
      <c r="F35" s="18" t="n">
        <v>159</v>
      </c>
      <c r="G35" s="11" t="n">
        <v>0.151</v>
      </c>
      <c r="H35" s="11" t="n">
        <v>0.125</v>
      </c>
      <c r="I35" s="11" t="n">
        <v>0.1797</v>
      </c>
      <c r="J35" s="11" t="n">
        <v>1.2994</v>
      </c>
      <c r="K35" s="11" t="n">
        <v>0.1364</v>
      </c>
      <c r="L35" s="11" t="n">
        <v>3.5455</v>
      </c>
      <c r="M35" s="8" t="inlineStr">
        <is>
          <t>Yes</t>
        </is>
      </c>
      <c r="N35" s="8" t="inlineStr">
        <is>
          <t>Jun 2026</t>
        </is>
      </c>
      <c r="O35" s="8" t="inlineStr">
        <is>
          <t>Jun 2026</t>
        </is>
      </c>
      <c r="P35" s="8" t="inlineStr">
        <is>
          <t>NIFTY TOTAL MARKET | NIFTY MICROCAP 250</t>
        </is>
      </c>
      <c r="Q35" s="8" t="inlineStr">
        <is>
          <t>SCREENER Electrical Equipment — Electrical Components &amp; Instrumentation | NIFTY Defence — Aerospace precision manufacturing &amp; components | NIFTY ENERGY — Other Electrical Equipment</t>
        </is>
      </c>
      <c r="R35" s="8" t="inlineStr">
        <is>
          <t>Other Electrical Equipment | Electrical Equipment</t>
        </is>
      </c>
      <c r="S35" s="8" t="inlineStr">
        <is>
          <t>Capital Goods</t>
        </is>
      </c>
      <c r="T35" s="8" t="inlineStr">
        <is>
          <t>Other Electrical Equipment</t>
        </is>
      </c>
      <c r="U35" s="8" t="inlineStr">
        <is>
          <t>Electrical Components &amp; Instrumentation | Aerospace precision manufacturing &amp; components | Other Electrical Equipment</t>
        </is>
      </c>
      <c r="V35" s="8" t="inlineStr">
        <is>
          <t>Electrical Equipment | Other Electrical Equipment | Precision engineering | Space components | Nuclear | Defence supply chain | Capital Goods | Electrical Equipment</t>
        </is>
      </c>
      <c r="W35" s="8" t="inlineStr">
        <is>
          <t>https://www.screener.in/company/MTARTECH/consolidated/</t>
        </is>
      </c>
      <c r="X35" s="8" t="inlineStr">
        <is>
          <t>Retrieved</t>
        </is>
      </c>
    </row>
    <row r="36" ht="48" customHeight="1">
      <c r="A36" s="13" t="inlineStr">
        <is>
          <t>SHILCTECH</t>
        </is>
      </c>
      <c r="B36" s="13" t="inlineStr">
        <is>
          <t>NSE:SHILCTECH</t>
        </is>
      </c>
      <c r="C36" s="13" t="inlineStr">
        <is>
          <t>Shilchar Tech.</t>
        </is>
      </c>
      <c r="D36" s="13" t="inlineStr">
        <is>
          <t>SCREENER Electrical Equipment — Electrical Components &amp; Instrumentation | NIFTY ENERGY — Electrical Equipment Part 2 of 2</t>
        </is>
      </c>
      <c r="E36" s="15" t="n">
        <v>4442</v>
      </c>
      <c r="F36" s="19" t="n">
        <v>32.3</v>
      </c>
      <c r="G36" s="16" t="n">
        <v>0.507</v>
      </c>
      <c r="H36" s="16" t="n">
        <v>0.3779999999999999</v>
      </c>
      <c r="I36" s="16" t="n">
        <v>-0.1118</v>
      </c>
      <c r="J36" s="16" t="n">
        <v>-0.1509</v>
      </c>
      <c r="K36" s="16" t="n">
        <v>-0.25</v>
      </c>
      <c r="L36" s="16" t="n">
        <v>-0.4878</v>
      </c>
      <c r="M36" s="13" t="inlineStr">
        <is>
          <t>Yes</t>
        </is>
      </c>
      <c r="N36" s="13" t="inlineStr">
        <is>
          <t>Jun 2026</t>
        </is>
      </c>
      <c r="O36" s="13" t="inlineStr">
        <is>
          <t>Jun 2026</t>
        </is>
      </c>
      <c r="P36" s="13" t="inlineStr"/>
      <c r="Q36" s="13" t="inlineStr">
        <is>
          <t>SCREENER Electrical Equipment — Electrical Components &amp; Instrumentation | NIFTY ENERGY — Electrical Equipment Part 2 of 2</t>
        </is>
      </c>
      <c r="R36" s="13" t="inlineStr">
        <is>
          <t>Other Electrical Equipment | Electrical Equipment</t>
        </is>
      </c>
      <c r="S36" s="13" t="inlineStr">
        <is>
          <t>Capital Goods</t>
        </is>
      </c>
      <c r="T36" s="13" t="inlineStr">
        <is>
          <t>Other Electrical Equipment</t>
        </is>
      </c>
      <c r="U36" s="13" t="inlineStr">
        <is>
          <t>Electrical Components &amp; Instrumentation | Electrical Equipment</t>
        </is>
      </c>
      <c r="V36" s="13" t="inlineStr">
        <is>
          <t>Electrical Equipment | Other Electrical Equipment | Electrical Equipment</t>
        </is>
      </c>
      <c r="W36" s="13" t="inlineStr">
        <is>
          <t>https://www.screener.in/company/SHILCTECH/</t>
        </is>
      </c>
      <c r="X36" s="13" t="inlineStr">
        <is>
          <t>Retrieved (standalone fallback)</t>
        </is>
      </c>
    </row>
    <row r="37" ht="48" customHeight="1">
      <c r="A37" s="8" t="inlineStr">
        <is>
          <t>QPOWER</t>
        </is>
      </c>
      <c r="B37" s="8" t="inlineStr">
        <is>
          <t>NSE:QPOWER</t>
        </is>
      </c>
      <c r="C37" s="8" t="inlineStr">
        <is>
          <t>Quality Power El</t>
        </is>
      </c>
      <c r="D37" s="8" t="inlineStr">
        <is>
          <t>SCREENER Electrical Equipment — Grid, Transmission &amp; Heavy Electricals Part 2 of 2 | NIFTY ENERGY — Electrical Equipment Part 2 of 2</t>
        </is>
      </c>
      <c r="E37" s="10" t="n">
        <v>10129</v>
      </c>
      <c r="F37" s="18" t="n">
        <v>76</v>
      </c>
      <c r="G37" s="11" t="n">
        <v>0.315</v>
      </c>
      <c r="H37" s="11" t="n">
        <v>0.251</v>
      </c>
      <c r="I37" s="11" t="n">
        <v>-0.1708</v>
      </c>
      <c r="J37" s="11" t="n">
        <v>0.3164</v>
      </c>
      <c r="K37" s="11" t="n">
        <v>-0.0784</v>
      </c>
      <c r="L37" s="11" t="n">
        <v>0.2703</v>
      </c>
      <c r="M37" s="8" t="inlineStr">
        <is>
          <t>Yes</t>
        </is>
      </c>
      <c r="N37" s="8" t="inlineStr">
        <is>
          <t>Jun 2026</t>
        </is>
      </c>
      <c r="O37" s="8" t="inlineStr">
        <is>
          <t>Jun 2026</t>
        </is>
      </c>
      <c r="P37" s="8" t="inlineStr"/>
      <c r="Q37" s="8" t="inlineStr">
        <is>
          <t>SCREENER Electrical Equipment — Grid, Transmission &amp; Heavy Electricals Part 2 of 2 | NIFTY ENERGY — Electrical Equipment Part 2 of 2</t>
        </is>
      </c>
      <c r="R37" s="8" t="inlineStr">
        <is>
          <t>Heavy Electrical Equipment | Electrical Equipment</t>
        </is>
      </c>
      <c r="S37" s="8" t="inlineStr">
        <is>
          <t>Capital Goods</t>
        </is>
      </c>
      <c r="T37" s="8" t="inlineStr">
        <is>
          <t>Heavy Electrical Equipment</t>
        </is>
      </c>
      <c r="U37" s="8" t="inlineStr">
        <is>
          <t>Grid, Transmission &amp; Heavy Electricals | Electrical Equipment</t>
        </is>
      </c>
      <c r="V37" s="8" t="inlineStr">
        <is>
          <t>Electrical Equipment | Heavy Electrical Equipment | Electrical Equipment</t>
        </is>
      </c>
      <c r="W37" s="8" t="inlineStr">
        <is>
          <t>https://www.screener.in/company/QPOWER/consolidated/</t>
        </is>
      </c>
      <c r="X37" s="8" t="inlineStr">
        <is>
          <t>Retrieved</t>
        </is>
      </c>
    </row>
    <row r="38" ht="48" customHeight="1">
      <c r="A38" s="13" t="inlineStr">
        <is>
          <t>SCHNEIDER</t>
        </is>
      </c>
      <c r="B38" s="13" t="inlineStr">
        <is>
          <t>NSE:SCHNEIDER</t>
        </is>
      </c>
      <c r="C38" s="13" t="inlineStr">
        <is>
          <t>Schneider Elect.</t>
        </is>
      </c>
      <c r="D38" s="13" t="inlineStr">
        <is>
          <t>SCREENER Electrical Equipment — Grid, Transmission &amp; Heavy Electricals Part 2 of 2</t>
        </is>
      </c>
      <c r="E38" s="15" t="n">
        <v>29122</v>
      </c>
      <c r="F38" s="19" t="n">
        <v>150</v>
      </c>
      <c r="G38" s="16" t="n">
        <v>0.296</v>
      </c>
      <c r="H38" s="16" t="n">
        <v>0.382</v>
      </c>
      <c r="I38" s="16" t="n">
        <v>0.1034</v>
      </c>
      <c r="J38" s="16" t="n">
        <v>0.0466</v>
      </c>
      <c r="K38" s="16" t="n">
        <v>-0.4545</v>
      </c>
      <c r="L38" s="16" t="n">
        <v>-0.7073</v>
      </c>
      <c r="M38" s="13" t="inlineStr">
        <is>
          <t>Yes</t>
        </is>
      </c>
      <c r="N38" s="13" t="inlineStr">
        <is>
          <t>Jun 2026</t>
        </is>
      </c>
      <c r="O38" s="13" t="inlineStr">
        <is>
          <t>Jun 2026</t>
        </is>
      </c>
      <c r="P38" s="13" t="inlineStr"/>
      <c r="Q38" s="13" t="inlineStr">
        <is>
          <t>SCREENER Electrical Equipment — Grid, Transmission &amp; Heavy Electricals Part 2 of 2</t>
        </is>
      </c>
      <c r="R38" s="13" t="inlineStr">
        <is>
          <t>Heavy Electrical Equipment</t>
        </is>
      </c>
      <c r="S38" s="13" t="inlineStr">
        <is>
          <t>Capital Goods</t>
        </is>
      </c>
      <c r="T38" s="13" t="inlineStr">
        <is>
          <t>Heavy Electrical Equipment</t>
        </is>
      </c>
      <c r="U38" s="13" t="inlineStr">
        <is>
          <t>Grid, Transmission &amp; Heavy Electricals</t>
        </is>
      </c>
      <c r="V38" s="13" t="inlineStr">
        <is>
          <t>Electrical Equipment | Heavy Electrical Equipment</t>
        </is>
      </c>
      <c r="W38" s="13" t="inlineStr">
        <is>
          <t>https://www.screener.in/company/SCHNEIDER/</t>
        </is>
      </c>
      <c r="X38" s="13" t="inlineStr">
        <is>
          <t>Retrieved (standalone fallback)</t>
        </is>
      </c>
    </row>
    <row r="39" ht="48" customHeight="1">
      <c r="A39" s="8" t="inlineStr">
        <is>
          <t>SIEMENS</t>
        </is>
      </c>
      <c r="B39" s="8" t="inlineStr">
        <is>
          <t>NSE:SIEMENS</t>
        </is>
      </c>
      <c r="C39" s="8" t="inlineStr">
        <is>
          <t>Siemens</t>
        </is>
      </c>
      <c r="D39" s="8" t="inlineStr">
        <is>
          <t>SCREENER Electrical Equipment — Grid, Transmission &amp; Heavy Electricals Part 2 of 2</t>
        </is>
      </c>
      <c r="E39" s="10" t="n">
        <v>138885</v>
      </c>
      <c r="F39" s="18" t="n">
        <v>92.40000000000001</v>
      </c>
      <c r="G39" s="11" t="n">
        <v>0.214</v>
      </c>
      <c r="H39" s="11" t="n">
        <v>0.192</v>
      </c>
      <c r="I39" s="11" t="n">
        <v>0.0208</v>
      </c>
      <c r="J39" s="11" t="n">
        <v>0.1475</v>
      </c>
      <c r="K39" s="11" t="n">
        <v>4.7919</v>
      </c>
      <c r="L39" s="11" t="n">
        <v>4.0662</v>
      </c>
      <c r="M39" s="8" t="inlineStr">
        <is>
          <t>Yes</t>
        </is>
      </c>
      <c r="N39" s="8" t="inlineStr">
        <is>
          <t>Jun 2026</t>
        </is>
      </c>
      <c r="O39" s="8" t="inlineStr">
        <is>
          <t>Jun 2026</t>
        </is>
      </c>
      <c r="P39" s="8" t="inlineStr"/>
      <c r="Q39" s="8" t="inlineStr">
        <is>
          <t>SCREENER Electrical Equipment — Grid, Transmission &amp; Heavy Electricals Part 2 of 2</t>
        </is>
      </c>
      <c r="R39" s="8" t="inlineStr">
        <is>
          <t>Heavy Electrical Equipment</t>
        </is>
      </c>
      <c r="S39" s="8" t="inlineStr">
        <is>
          <t>Capital Goods</t>
        </is>
      </c>
      <c r="T39" s="8" t="inlineStr">
        <is>
          <t>Heavy Electrical Equipment</t>
        </is>
      </c>
      <c r="U39" s="8" t="inlineStr">
        <is>
          <t>Grid, Transmission &amp; Heavy Electricals</t>
        </is>
      </c>
      <c r="V39" s="8" t="inlineStr">
        <is>
          <t>Electrical Equipment | Heavy Electrical Equipment</t>
        </is>
      </c>
      <c r="W39" s="8" t="inlineStr">
        <is>
          <t>https://www.screener.in/company/SIEMENS/consolidated/</t>
        </is>
      </c>
      <c r="X39" s="8" t="inlineStr">
        <is>
          <t>Retrieved</t>
        </is>
      </c>
    </row>
    <row r="40" ht="48" customHeight="1">
      <c r="A40" s="13" t="inlineStr">
        <is>
          <t>SKIPPER</t>
        </is>
      </c>
      <c r="B40" s="13" t="inlineStr">
        <is>
          <t>NSE:SKIPPER</t>
        </is>
      </c>
      <c r="C40" s="13" t="inlineStr">
        <is>
          <t>Skipper</t>
        </is>
      </c>
      <c r="D40" s="13" t="inlineStr">
        <is>
          <t>SCREENER Electrical Equipment — Grid, Transmission &amp; Heavy Electricals Part 2 of 2</t>
        </is>
      </c>
      <c r="E40" s="15" t="n">
        <v>6243</v>
      </c>
      <c r="F40" s="19" t="n">
        <v>26.9</v>
      </c>
      <c r="G40" s="16" t="n">
        <v>0.233</v>
      </c>
      <c r="H40" s="16" t="n">
        <v>0.165</v>
      </c>
      <c r="I40" s="16" t="n">
        <v>-0.2142</v>
      </c>
      <c r="J40" s="16" t="n">
        <v>0.0447</v>
      </c>
      <c r="K40" s="16" t="n">
        <v>-0.2692</v>
      </c>
      <c r="L40" s="16" t="n">
        <v>0.2667</v>
      </c>
      <c r="M40" s="13" t="inlineStr">
        <is>
          <t>Yes</t>
        </is>
      </c>
      <c r="N40" s="13" t="inlineStr">
        <is>
          <t>Jun 2026</t>
        </is>
      </c>
      <c r="O40" s="13" t="inlineStr">
        <is>
          <t>Jun 2026</t>
        </is>
      </c>
      <c r="P40" s="13" t="inlineStr"/>
      <c r="Q40" s="13" t="inlineStr">
        <is>
          <t>SCREENER Electrical Equipment — Grid, Transmission &amp; Heavy Electricals Part 2 of 2</t>
        </is>
      </c>
      <c r="R40" s="13" t="inlineStr">
        <is>
          <t>Heavy Electrical Equipment</t>
        </is>
      </c>
      <c r="S40" s="13" t="inlineStr">
        <is>
          <t>Capital Goods</t>
        </is>
      </c>
      <c r="T40" s="13" t="inlineStr">
        <is>
          <t>Heavy Electrical Equipment</t>
        </is>
      </c>
      <c r="U40" s="13" t="inlineStr">
        <is>
          <t>Grid, Transmission &amp; Heavy Electricals</t>
        </is>
      </c>
      <c r="V40" s="13" t="inlineStr">
        <is>
          <t>Electrical Equipment | Heavy Electrical Equipment</t>
        </is>
      </c>
      <c r="W40" s="13" t="inlineStr">
        <is>
          <t>https://www.screener.in/company/SKIPPER/consolidated/</t>
        </is>
      </c>
      <c r="X40" s="13" t="inlineStr">
        <is>
          <t>Retrieved</t>
        </is>
      </c>
    </row>
    <row r="41" ht="48" customHeight="1">
      <c r="A41" s="8" t="inlineStr">
        <is>
          <t>TARIL</t>
        </is>
      </c>
      <c r="B41" s="8" t="inlineStr">
        <is>
          <t>NSE:TARIL</t>
        </is>
      </c>
      <c r="C41" s="8" t="inlineStr">
        <is>
          <t>T R I L</t>
        </is>
      </c>
      <c r="D41" s="8" t="inlineStr">
        <is>
          <t>SCREENER Electrical Equipment — Grid, Transmission &amp; Heavy Electricals Part 2 of 2</t>
        </is>
      </c>
      <c r="E41" s="10" t="n">
        <v>8953</v>
      </c>
      <c r="F41" s="18" t="n">
        <v>34.6</v>
      </c>
      <c r="G41" s="11" t="n">
        <v>0.233</v>
      </c>
      <c r="H41" s="11" t="n">
        <v>0.191</v>
      </c>
      <c r="I41" s="11" t="n">
        <v>-0.2695</v>
      </c>
      <c r="J41" s="11" t="n">
        <v>0.08130000000000001</v>
      </c>
      <c r="K41" s="11" t="n">
        <v>-0.2967</v>
      </c>
      <c r="L41" s="11" t="n">
        <v>-0.04480000000000001</v>
      </c>
      <c r="M41" s="8" t="inlineStr">
        <is>
          <t>Yes</t>
        </is>
      </c>
      <c r="N41" s="8" t="inlineStr">
        <is>
          <t>Jun 2026</t>
        </is>
      </c>
      <c r="O41" s="8" t="inlineStr">
        <is>
          <t>Jun 2026</t>
        </is>
      </c>
      <c r="P41" s="8" t="inlineStr"/>
      <c r="Q41" s="8" t="inlineStr">
        <is>
          <t>SCREENER Electrical Equipment — Grid, Transmission &amp; Heavy Electricals Part 2 of 2</t>
        </is>
      </c>
      <c r="R41" s="8" t="inlineStr">
        <is>
          <t>Heavy Electrical Equipment</t>
        </is>
      </c>
      <c r="S41" s="8" t="inlineStr">
        <is>
          <t>Capital Goods</t>
        </is>
      </c>
      <c r="T41" s="8" t="inlineStr">
        <is>
          <t>Heavy Electrical Equipment</t>
        </is>
      </c>
      <c r="U41" s="8" t="inlineStr">
        <is>
          <t>Grid, Transmission &amp; Heavy Electricals</t>
        </is>
      </c>
      <c r="V41" s="8" t="inlineStr">
        <is>
          <t>Electrical Equipment | Heavy Electrical Equipment</t>
        </is>
      </c>
      <c r="W41" s="8" t="inlineStr">
        <is>
          <t>https://www.screener.in/company/TARIL/consolidated/</t>
        </is>
      </c>
      <c r="X41" s="8" t="inlineStr">
        <is>
          <t>Retrieved</t>
        </is>
      </c>
    </row>
    <row r="42" ht="48" customHeight="1">
      <c r="A42" s="13" t="inlineStr">
        <is>
          <t>TDPOWERSYS</t>
        </is>
      </c>
      <c r="B42" s="13" t="inlineStr">
        <is>
          <t>NSE:TDPOWERSYS</t>
        </is>
      </c>
      <c r="C42" s="13" t="inlineStr">
        <is>
          <t>TD Power Systems</t>
        </is>
      </c>
      <c r="D42" s="13" t="inlineStr">
        <is>
          <t>SCREENER Electrical Equipment — Grid, Transmission &amp; Heavy Electricals Part 2 of 2</t>
        </is>
      </c>
      <c r="E42" s="15" t="n">
        <v>23962</v>
      </c>
      <c r="F42" s="19" t="n">
        <v>87.09999999999999</v>
      </c>
      <c r="G42" s="16" t="n">
        <v>0.34</v>
      </c>
      <c r="H42" s="16" t="n">
        <v>0.247</v>
      </c>
      <c r="I42" s="16" t="n">
        <v>0.0866</v>
      </c>
      <c r="J42" s="16" t="n">
        <v>0.7204</v>
      </c>
      <c r="K42" s="16" t="n">
        <v>0.1944</v>
      </c>
      <c r="L42" s="16" t="n">
        <v>0.72</v>
      </c>
      <c r="M42" s="13" t="inlineStr">
        <is>
          <t>Yes</t>
        </is>
      </c>
      <c r="N42" s="13" t="inlineStr">
        <is>
          <t>Jun 2026</t>
        </is>
      </c>
      <c r="O42" s="13" t="inlineStr">
        <is>
          <t>Jun 2026</t>
        </is>
      </c>
      <c r="P42" s="13" t="inlineStr"/>
      <c r="Q42" s="13" t="inlineStr">
        <is>
          <t>SCREENER Electrical Equipment — Grid, Transmission &amp; Heavy Electricals Part 2 of 2</t>
        </is>
      </c>
      <c r="R42" s="13" t="inlineStr">
        <is>
          <t>Heavy Electrical Equipment</t>
        </is>
      </c>
      <c r="S42" s="13" t="inlineStr">
        <is>
          <t>Capital Goods</t>
        </is>
      </c>
      <c r="T42" s="13" t="inlineStr">
        <is>
          <t>Heavy Electrical Equipment</t>
        </is>
      </c>
      <c r="U42" s="13" t="inlineStr">
        <is>
          <t>Grid, Transmission &amp; Heavy Electricals</t>
        </is>
      </c>
      <c r="V42" s="13" t="inlineStr">
        <is>
          <t>Electrical Equipment | Heavy Electrical Equipment</t>
        </is>
      </c>
      <c r="W42" s="13" t="inlineStr">
        <is>
          <t>https://www.screener.in/company/TDPOWERSYS/consolidated/</t>
        </is>
      </c>
      <c r="X42" s="13" t="inlineStr">
        <is>
          <t>Retrieved</t>
        </is>
      </c>
    </row>
    <row r="43" ht="48" customHeight="1">
      <c r="A43" s="8" t="inlineStr">
        <is>
          <t>TRANSRAILL</t>
        </is>
      </c>
      <c r="B43" s="8" t="inlineStr">
        <is>
          <t>NSE:TRANSRAILL</t>
        </is>
      </c>
      <c r="C43" s="8" t="inlineStr">
        <is>
          <t>Transrail Light</t>
        </is>
      </c>
      <c r="D43" s="8" t="inlineStr">
        <is>
          <t>SCREENER Electrical Equipment — Grid, Transmission &amp; Heavy Electricals Part 2 of 2</t>
        </is>
      </c>
      <c r="E43" s="10" t="n">
        <v>6177</v>
      </c>
      <c r="F43" s="18" t="n">
        <v>14.8</v>
      </c>
      <c r="G43" s="11" t="n">
        <v>0.292</v>
      </c>
      <c r="H43" s="11" t="n">
        <v>0.2</v>
      </c>
      <c r="I43" s="11" t="n">
        <v>-0.0682</v>
      </c>
      <c r="J43" s="11" t="n">
        <v>0.0458</v>
      </c>
      <c r="K43" s="11" t="n">
        <v>0.125</v>
      </c>
      <c r="L43" s="11" t="n">
        <v>0.0189</v>
      </c>
      <c r="M43" s="8" t="inlineStr">
        <is>
          <t>Yes</t>
        </is>
      </c>
      <c r="N43" s="8" t="inlineStr">
        <is>
          <t>Jun 2026</t>
        </is>
      </c>
      <c r="O43" s="8" t="inlineStr">
        <is>
          <t>Jun 2026</t>
        </is>
      </c>
      <c r="P43" s="8" t="inlineStr"/>
      <c r="Q43" s="8" t="inlineStr">
        <is>
          <t>SCREENER Electrical Equipment — Grid, Transmission &amp; Heavy Electricals Part 2 of 2</t>
        </is>
      </c>
      <c r="R43" s="8" t="inlineStr">
        <is>
          <t>Heavy Electrical Equipment</t>
        </is>
      </c>
      <c r="S43" s="8" t="inlineStr">
        <is>
          <t>Capital Goods</t>
        </is>
      </c>
      <c r="T43" s="8" t="inlineStr">
        <is>
          <t>Heavy Electrical Equipment</t>
        </is>
      </c>
      <c r="U43" s="8" t="inlineStr">
        <is>
          <t>Grid, Transmission &amp; Heavy Electricals</t>
        </is>
      </c>
      <c r="V43" s="8" t="inlineStr">
        <is>
          <t>Electrical Equipment | Heavy Electrical Equipment</t>
        </is>
      </c>
      <c r="W43" s="8" t="inlineStr">
        <is>
          <t>https://www.screener.in/company/TRANSRAILL/consolidated/</t>
        </is>
      </c>
      <c r="X43" s="8" t="inlineStr">
        <is>
          <t>Retrieved</t>
        </is>
      </c>
    </row>
    <row r="44" ht="48" customHeight="1">
      <c r="A44" s="13" t="inlineStr">
        <is>
          <t>VOLTAMP</t>
        </is>
      </c>
      <c r="B44" s="13" t="inlineStr">
        <is>
          <t>NSE:VOLTAMP</t>
        </is>
      </c>
      <c r="C44" s="13" t="inlineStr">
        <is>
          <t>Volt.Transform.</t>
        </is>
      </c>
      <c r="D44" s="13" t="inlineStr">
        <is>
          <t>SCREENER Electrical Equipment — Grid, Transmission &amp; Heavy Electricals Part 2 of 2</t>
        </is>
      </c>
      <c r="E44" s="15" t="n">
        <v>10984</v>
      </c>
      <c r="F44" s="19" t="n">
        <v>34.6</v>
      </c>
      <c r="G44" s="16" t="n">
        <v>0.235</v>
      </c>
      <c r="H44" s="16" t="n">
        <v>0.174</v>
      </c>
      <c r="I44" s="16" t="n">
        <v>-0.1183</v>
      </c>
      <c r="J44" s="16" t="n">
        <v>0.283</v>
      </c>
      <c r="K44" s="16" t="n">
        <v>0.8957999999999999</v>
      </c>
      <c r="L44" s="16" t="n">
        <v>0.1375</v>
      </c>
      <c r="M44" s="13" t="inlineStr">
        <is>
          <t>Yes</t>
        </is>
      </c>
      <c r="N44" s="13" t="inlineStr">
        <is>
          <t>Jun 2026</t>
        </is>
      </c>
      <c r="O44" s="13" t="inlineStr">
        <is>
          <t>Jun 2026</t>
        </is>
      </c>
      <c r="P44" s="13" t="inlineStr"/>
      <c r="Q44" s="13" t="inlineStr">
        <is>
          <t>SCREENER Electrical Equipment — Grid, Transmission &amp; Heavy Electricals Part 2 of 2</t>
        </is>
      </c>
      <c r="R44" s="13" t="inlineStr">
        <is>
          <t>Heavy Electrical Equipment</t>
        </is>
      </c>
      <c r="S44" s="13" t="inlineStr">
        <is>
          <t>Capital Goods</t>
        </is>
      </c>
      <c r="T44" s="13" t="inlineStr">
        <is>
          <t>Heavy Electrical Equipment</t>
        </is>
      </c>
      <c r="U44" s="13" t="inlineStr">
        <is>
          <t>Grid, Transmission &amp; Heavy Electricals</t>
        </is>
      </c>
      <c r="V44" s="13" t="inlineStr">
        <is>
          <t>Electrical Equipment | Heavy Electrical Equipment</t>
        </is>
      </c>
      <c r="W44" s="13" t="inlineStr">
        <is>
          <t>https://www.screener.in/company/VOLTAMP/</t>
        </is>
      </c>
      <c r="X44" s="13" t="inlineStr">
        <is>
          <t>Retrieved (standalone fallback)</t>
        </is>
      </c>
    </row>
    <row r="45" ht="48" customHeight="1">
      <c r="A45" s="8" t="inlineStr">
        <is>
          <t>EMMVEE</t>
        </is>
      </c>
      <c r="B45" s="8" t="inlineStr">
        <is>
          <t>NSE:EMMVEE</t>
        </is>
      </c>
      <c r="C45" s="8" t="inlineStr">
        <is>
          <t>Emmvee Photovol.</t>
        </is>
      </c>
      <c r="D45" s="8" t="inlineStr">
        <is>
          <t>SCREENER Electrical Equipment — Solar Module Manufacturing</t>
        </is>
      </c>
      <c r="E45" s="10" t="n">
        <v>22446</v>
      </c>
      <c r="F45" s="18" t="n">
        <v>17.6</v>
      </c>
      <c r="G45" s="11" t="n">
        <v>0.448</v>
      </c>
      <c r="H45" s="11" t="n">
        <v>0.511</v>
      </c>
      <c r="I45" s="11" t="n">
        <v>-0.1052</v>
      </c>
      <c r="J45" s="11" t="n">
        <v>0.5135999999999999</v>
      </c>
      <c r="K45" s="11" t="n">
        <v>-0.0306</v>
      </c>
      <c r="L45" s="11" t="n">
        <v>1.0213</v>
      </c>
      <c r="M45" s="8" t="inlineStr">
        <is>
          <t>Yes</t>
        </is>
      </c>
      <c r="N45" s="8" t="inlineStr">
        <is>
          <t>Jun 2026</t>
        </is>
      </c>
      <c r="O45" s="8" t="inlineStr">
        <is>
          <t>Jun 2026</t>
        </is>
      </c>
      <c r="P45" s="8" t="inlineStr"/>
      <c r="Q45" s="8" t="inlineStr">
        <is>
          <t>SCREENER Electrical Equipment — Solar Module Manufacturing</t>
        </is>
      </c>
      <c r="R45" s="8" t="inlineStr">
        <is>
          <t>Other Electrical Equipment</t>
        </is>
      </c>
      <c r="S45" s="8" t="inlineStr">
        <is>
          <t>Capital Goods</t>
        </is>
      </c>
      <c r="T45" s="8" t="inlineStr">
        <is>
          <t>Other Electrical Equipment</t>
        </is>
      </c>
      <c r="U45" s="8" t="inlineStr">
        <is>
          <t>Solar Module Manufacturing</t>
        </is>
      </c>
      <c r="V45" s="8" t="inlineStr">
        <is>
          <t>Electrical Equipment | Other Electrical Equipment</t>
        </is>
      </c>
      <c r="W45" s="8" t="inlineStr">
        <is>
          <t>https://www.screener.in/company/EMMVEE/consolidated/</t>
        </is>
      </c>
      <c r="X45" s="8" t="inlineStr">
        <is>
          <t>Retrieved</t>
        </is>
      </c>
    </row>
    <row r="46" ht="48" customHeight="1">
      <c r="A46" s="13" t="inlineStr">
        <is>
          <t>PREMIERENE</t>
        </is>
      </c>
      <c r="B46" s="13" t="inlineStr">
        <is>
          <t>NSE:PREMIERENE</t>
        </is>
      </c>
      <c r="C46" s="13" t="inlineStr">
        <is>
          <t>Premier Energies</t>
        </is>
      </c>
      <c r="D46" s="13" t="inlineStr">
        <is>
          <t>SCREENER Electrical Equipment — Solar Module Manufacturing | NIFTY ENERGY — Other Electrical Equipment</t>
        </is>
      </c>
      <c r="E46" s="15" t="n">
        <v>47926</v>
      </c>
      <c r="F46" s="19" t="n">
        <v>28.8</v>
      </c>
      <c r="G46" s="16" t="n">
        <v>0.333</v>
      </c>
      <c r="H46" s="16" t="n">
        <v>0.424</v>
      </c>
      <c r="I46" s="16" t="n">
        <v>0.1045</v>
      </c>
      <c r="J46" s="16" t="n">
        <v>0.3526</v>
      </c>
      <c r="K46" s="16" t="n">
        <v>0.0328</v>
      </c>
      <c r="L46" s="16" t="n">
        <v>0.5325</v>
      </c>
      <c r="M46" s="13" t="inlineStr">
        <is>
          <t>Yes</t>
        </is>
      </c>
      <c r="N46" s="13" t="inlineStr">
        <is>
          <t>Jun 2026</t>
        </is>
      </c>
      <c r="O46" s="13" t="inlineStr">
        <is>
          <t>Jun 2026</t>
        </is>
      </c>
      <c r="P46" s="13" t="inlineStr">
        <is>
          <t>NIFTY 200 | NIFTY TOTAL MARKET | NIFTY MIDCAP 150 | NIFTY MIDCAP 100 | NIFTY LARGEMIDCAP 250 | NIFTY MIDSMALLCAP 400</t>
        </is>
      </c>
      <c r="Q46" s="13" t="inlineStr">
        <is>
          <t>SCREENER Electrical Equipment — Solar Module Manufacturing | NIFTY ENERGY — Other Electrical Equipment</t>
        </is>
      </c>
      <c r="R46" s="13" t="inlineStr">
        <is>
          <t>Other Electrical Equipment | Electrical Equipment</t>
        </is>
      </c>
      <c r="S46" s="13" t="inlineStr">
        <is>
          <t>Capital Goods</t>
        </is>
      </c>
      <c r="T46" s="13" t="inlineStr">
        <is>
          <t>Other Electrical Equipment</t>
        </is>
      </c>
      <c r="U46" s="13" t="inlineStr">
        <is>
          <t>Solar Module Manufacturing | Other Electrical Equipment</t>
        </is>
      </c>
      <c r="V46" s="13" t="inlineStr">
        <is>
          <t>Electrical Equipment | Other Electrical Equipment | Capital Goods | Electrical Equipment</t>
        </is>
      </c>
      <c r="W46" s="13" t="inlineStr">
        <is>
          <t>https://www.screener.in/company/PREMIERENE/consolidated/</t>
        </is>
      </c>
      <c r="X46" s="13" t="inlineStr">
        <is>
          <t>Retrieved</t>
        </is>
      </c>
    </row>
    <row r="47" ht="48" customHeight="1">
      <c r="A47" s="8" t="inlineStr">
        <is>
          <t>SAATVIKGL</t>
        </is>
      </c>
      <c r="B47" s="8" t="inlineStr">
        <is>
          <t>NSE:SAATVIKGL</t>
        </is>
      </c>
      <c r="C47" s="8" t="inlineStr">
        <is>
          <t>Saatvik Green</t>
        </is>
      </c>
      <c r="D47" s="8" t="inlineStr">
        <is>
          <t>SCREENER Electrical Equipment — Solar Module Manufacturing | NIFTY ENERGY — Electrical Equipment Part 2 of 2</t>
        </is>
      </c>
      <c r="E47" s="10" t="n">
        <v>5332</v>
      </c>
      <c r="F47" s="18" t="n">
        <v>21.4</v>
      </c>
      <c r="G47" s="11" t="n">
        <v>0.329</v>
      </c>
      <c r="H47" s="11" t="n">
        <v>0.424</v>
      </c>
      <c r="I47" s="11" t="n">
        <v>-0.6820999999999999</v>
      </c>
      <c r="J47" s="11" t="n">
        <v>-0.442</v>
      </c>
      <c r="K47" s="11" t="n">
        <v>-0.9113</v>
      </c>
      <c r="L47" s="11" t="n">
        <v>-0.9549</v>
      </c>
      <c r="M47" s="8" t="inlineStr">
        <is>
          <t>Yes</t>
        </is>
      </c>
      <c r="N47" s="8" t="inlineStr">
        <is>
          <t>Jun 2026</t>
        </is>
      </c>
      <c r="O47" s="8" t="inlineStr">
        <is>
          <t>Jun 2026</t>
        </is>
      </c>
      <c r="P47" s="8" t="inlineStr"/>
      <c r="Q47" s="8" t="inlineStr">
        <is>
          <t>SCREENER Electrical Equipment — Solar Module Manufacturing | NIFTY ENERGY — Electrical Equipment Part 2 of 2</t>
        </is>
      </c>
      <c r="R47" s="8" t="inlineStr">
        <is>
          <t>Other Electrical Equipment | Electrical Equipment</t>
        </is>
      </c>
      <c r="S47" s="8" t="inlineStr">
        <is>
          <t>Capital Goods</t>
        </is>
      </c>
      <c r="T47" s="8" t="inlineStr">
        <is>
          <t>Other Electrical Equipment</t>
        </is>
      </c>
      <c r="U47" s="8" t="inlineStr">
        <is>
          <t>Solar Module Manufacturing | Electrical Equipment</t>
        </is>
      </c>
      <c r="V47" s="8" t="inlineStr">
        <is>
          <t>Electrical Equipment | Other Electrical Equipment | Electrical Equipment</t>
        </is>
      </c>
      <c r="W47" s="8" t="inlineStr">
        <is>
          <t>https://www.screener.in/company/SAATVIKGL/consolidated/</t>
        </is>
      </c>
      <c r="X47" s="8" t="inlineStr">
        <is>
          <t>Retrieved</t>
        </is>
      </c>
    </row>
    <row r="48" ht="48" customHeight="1">
      <c r="A48" s="13" t="inlineStr">
        <is>
          <t>VIKRAMSOLR</t>
        </is>
      </c>
      <c r="B48" s="13" t="inlineStr">
        <is>
          <t>NSE:VIKRAMSOLR</t>
        </is>
      </c>
      <c r="C48" s="13" t="inlineStr">
        <is>
          <t>Vikram Solar</t>
        </is>
      </c>
      <c r="D48" s="13" t="inlineStr">
        <is>
          <t>SCREENER Electrical Equipment — Solar Module Manufacturing | NIFTY ENERGY — Electrical Equipment Part 2 of 2</t>
        </is>
      </c>
      <c r="E48" s="15" t="n">
        <v>6280</v>
      </c>
      <c r="F48" s="19" t="n">
        <v>17.4</v>
      </c>
      <c r="G48" s="16" t="n">
        <v>0.306</v>
      </c>
      <c r="H48" s="16" t="n">
        <v>0.214</v>
      </c>
      <c r="I48" s="16" t="n">
        <v>0.0757</v>
      </c>
      <c r="J48" s="16" t="n">
        <v>0.3783</v>
      </c>
      <c r="K48" s="16" t="n">
        <v>-0.8181999999999999</v>
      </c>
      <c r="L48" s="16" t="n">
        <v>-0.8495999999999999</v>
      </c>
      <c r="M48" s="13" t="inlineStr">
        <is>
          <t>Yes</t>
        </is>
      </c>
      <c r="N48" s="13" t="inlineStr">
        <is>
          <t>Jun 2026</t>
        </is>
      </c>
      <c r="O48" s="13" t="inlineStr">
        <is>
          <t>Jun 2026</t>
        </is>
      </c>
      <c r="P48" s="13" t="inlineStr"/>
      <c r="Q48" s="13" t="inlineStr">
        <is>
          <t>SCREENER Electrical Equipment — Solar Module Manufacturing | NIFTY ENERGY — Electrical Equipment Part 2 of 2</t>
        </is>
      </c>
      <c r="R48" s="13" t="inlineStr">
        <is>
          <t>Other Electrical Equipment | Electrical Equipment</t>
        </is>
      </c>
      <c r="S48" s="13" t="inlineStr">
        <is>
          <t>Capital Goods</t>
        </is>
      </c>
      <c r="T48" s="13" t="inlineStr">
        <is>
          <t>Other Electrical Equipment</t>
        </is>
      </c>
      <c r="U48" s="13" t="inlineStr">
        <is>
          <t>Solar Module Manufacturing | Electrical Equipment</t>
        </is>
      </c>
      <c r="V48" s="13" t="inlineStr">
        <is>
          <t>Electrical Equipment | Other Electrical Equipment | Electrical Equipment</t>
        </is>
      </c>
      <c r="W48" s="13" t="inlineStr">
        <is>
          <t>https://www.screener.in/company/VIKRAMSOLR/consolidated/</t>
        </is>
      </c>
      <c r="X48" s="13" t="inlineStr">
        <is>
          <t>Retrieved</t>
        </is>
      </c>
    </row>
    <row r="49" ht="48" customHeight="1">
      <c r="A49" s="8" t="inlineStr">
        <is>
          <t>WAAREEENER</t>
        </is>
      </c>
      <c r="B49" s="8" t="inlineStr">
        <is>
          <t>NSE:WAAREEENER</t>
        </is>
      </c>
      <c r="C49" s="8" t="inlineStr">
        <is>
          <t>Waaree Energies</t>
        </is>
      </c>
      <c r="D49" s="8" t="inlineStr">
        <is>
          <t>SCREENER Electrical Equipment — Solar Module Manufacturing | NIFTY ENERGY — Other Electrical Equipment</t>
        </is>
      </c>
      <c r="E49" s="10" t="n">
        <v>76780</v>
      </c>
      <c r="F49" s="18" t="n">
        <v>19.1</v>
      </c>
      <c r="G49" s="11" t="n">
        <v>0.388</v>
      </c>
      <c r="H49" s="11" t="n">
        <v>0.328</v>
      </c>
      <c r="I49" s="11" t="n">
        <v>-0.0646</v>
      </c>
      <c r="J49" s="11" t="n">
        <v>0.7920999999999999</v>
      </c>
      <c r="K49" s="11" t="n">
        <v>-0.2078</v>
      </c>
      <c r="L49" s="11" t="n">
        <v>0.1539</v>
      </c>
      <c r="M49" s="8" t="inlineStr">
        <is>
          <t>Yes</t>
        </is>
      </c>
      <c r="N49" s="8" t="inlineStr">
        <is>
          <t>Jun 2026</t>
        </is>
      </c>
      <c r="O49" s="8" t="inlineStr">
        <is>
          <t>Jun 2026</t>
        </is>
      </c>
      <c r="P49" s="8" t="inlineStr">
        <is>
          <t>NIFTY 200 | NIFTY TOTAL MARKET | NIFTY MIDCAP 150 | NIFTY MIDCAP 100 | NIFTY LARGEMIDCAP 250 | NIFTY MIDSMALLCAP 400</t>
        </is>
      </c>
      <c r="Q49" s="8" t="inlineStr">
        <is>
          <t>SCREENER Electrical Equipment — Solar Module Manufacturing | NIFTY ENERGY — Other Electrical Equipment</t>
        </is>
      </c>
      <c r="R49" s="8" t="inlineStr">
        <is>
          <t>Other Electrical Equipment | Electrical Equipment</t>
        </is>
      </c>
      <c r="S49" s="8" t="inlineStr">
        <is>
          <t>Capital Goods</t>
        </is>
      </c>
      <c r="T49" s="8" t="inlineStr">
        <is>
          <t>Other Electrical Equipment</t>
        </is>
      </c>
      <c r="U49" s="8" t="inlineStr">
        <is>
          <t>Solar Module Manufacturing | Other Electrical Equipment</t>
        </is>
      </c>
      <c r="V49" s="8" t="inlineStr">
        <is>
          <t>Electrical Equipment | Other Electrical Equipment | Capital Goods | Electrical Equipment</t>
        </is>
      </c>
      <c r="W49" s="8" t="inlineStr">
        <is>
          <t>https://www.screener.in/company/WAAREEENER/consolidated/</t>
        </is>
      </c>
      <c r="X49" s="8" t="inlineStr">
        <is>
          <t>Retrieved</t>
        </is>
      </c>
    </row>
    <row r="50" ht="48" customHeight="1">
      <c r="A50" s="13" t="inlineStr">
        <is>
          <t>SAIL</t>
        </is>
      </c>
      <c r="B50" s="13" t="inlineStr">
        <is>
          <t>NSE:SAIL</t>
        </is>
      </c>
      <c r="C50" s="13" t="inlineStr">
        <is>
          <t>S A I L</t>
        </is>
      </c>
      <c r="D50" s="13" t="inlineStr">
        <is>
          <t>SCREENER Ferrous Metals — Iron &amp; Steel Part 2 of 2</t>
        </is>
      </c>
      <c r="E50" s="15" t="n">
        <v>71669</v>
      </c>
      <c r="F50" s="19" t="n">
        <v>14.8</v>
      </c>
      <c r="G50" s="16" t="n">
        <v>0.0779</v>
      </c>
      <c r="H50" s="16" t="n">
        <v>0.0643</v>
      </c>
      <c r="I50" s="16" t="n">
        <v>-0.1482</v>
      </c>
      <c r="J50" s="16" t="n">
        <v>0.0125</v>
      </c>
      <c r="K50" s="16" t="n">
        <v>-0.1041</v>
      </c>
      <c r="L50" s="16" t="n">
        <v>1.2067</v>
      </c>
      <c r="M50" s="13" t="inlineStr">
        <is>
          <t>Yes</t>
        </is>
      </c>
      <c r="N50" s="13" t="inlineStr">
        <is>
          <t>Jun 2026</t>
        </is>
      </c>
      <c r="O50" s="13" t="inlineStr">
        <is>
          <t>Jun 2026</t>
        </is>
      </c>
      <c r="P50" s="13" t="inlineStr"/>
      <c r="Q50" s="13" t="inlineStr">
        <is>
          <t>SCREENER Ferrous Metals — Iron &amp; Steel Part 2 of 2</t>
        </is>
      </c>
      <c r="R50" s="13" t="inlineStr">
        <is>
          <t>Iron &amp; Steel</t>
        </is>
      </c>
      <c r="S50" s="13" t="inlineStr">
        <is>
          <t>Metals &amp; Mining</t>
        </is>
      </c>
      <c r="T50" s="13" t="inlineStr">
        <is>
          <t>Iron &amp; Steel</t>
        </is>
      </c>
      <c r="U50" s="13" t="inlineStr">
        <is>
          <t>Iron &amp; Steel</t>
        </is>
      </c>
      <c r="V50" s="13" t="inlineStr">
        <is>
          <t>Ferrous Metals | Iron &amp; Steel</t>
        </is>
      </c>
      <c r="W50" s="13" t="inlineStr">
        <is>
          <t>https://www.screener.in/company/SAIL/consolidated/</t>
        </is>
      </c>
      <c r="X50" s="13" t="inlineStr">
        <is>
          <t>Retrieved</t>
        </is>
      </c>
    </row>
    <row r="51" ht="48" customHeight="1">
      <c r="A51" s="8" t="inlineStr">
        <is>
          <t>SANDUMA</t>
        </is>
      </c>
      <c r="B51" s="8" t="inlineStr">
        <is>
          <t>NSE:SANDUMA</t>
        </is>
      </c>
      <c r="C51" s="8" t="inlineStr">
        <is>
          <t>Sandur Manganese</t>
        </is>
      </c>
      <c r="D51" s="8" t="inlineStr">
        <is>
          <t>SCREENER Ferrous Metals — Iron &amp; Steel Part 2 of 2</t>
        </is>
      </c>
      <c r="E51" s="10" t="n">
        <v>9665</v>
      </c>
      <c r="F51" s="18" t="n">
        <v>13</v>
      </c>
      <c r="G51" s="11" t="n">
        <v>0.242</v>
      </c>
      <c r="H51" s="11" t="n">
        <v>0.23</v>
      </c>
      <c r="I51" s="11" t="n">
        <v>-0.09</v>
      </c>
      <c r="J51" s="11" t="n">
        <v>0.2115</v>
      </c>
      <c r="K51" s="11" t="n">
        <v>-0.0339</v>
      </c>
      <c r="L51" s="11" t="n">
        <v>0.3653</v>
      </c>
      <c r="M51" s="8" t="inlineStr">
        <is>
          <t>Yes</t>
        </is>
      </c>
      <c r="N51" s="8" t="inlineStr">
        <is>
          <t>Jun 2026</t>
        </is>
      </c>
      <c r="O51" s="8" t="inlineStr">
        <is>
          <t>Jun 2026</t>
        </is>
      </c>
      <c r="P51" s="8" t="inlineStr"/>
      <c r="Q51" s="8" t="inlineStr">
        <is>
          <t>SCREENER Ferrous Metals — Iron &amp; Steel Part 2 of 2</t>
        </is>
      </c>
      <c r="R51" s="8" t="inlineStr">
        <is>
          <t>Iron &amp; Steel</t>
        </is>
      </c>
      <c r="S51" s="8" t="inlineStr">
        <is>
          <t>Metals &amp; Mining</t>
        </is>
      </c>
      <c r="T51" s="8" t="inlineStr">
        <is>
          <t>Iron &amp; Steel</t>
        </is>
      </c>
      <c r="U51" s="8" t="inlineStr">
        <is>
          <t>Iron &amp; Steel</t>
        </is>
      </c>
      <c r="V51" s="8" t="inlineStr">
        <is>
          <t>Ferrous Metals | Iron &amp; Steel</t>
        </is>
      </c>
      <c r="W51" s="8" t="inlineStr">
        <is>
          <t>https://www.screener.in/company/SANDUMA/consolidated/</t>
        </is>
      </c>
      <c r="X51" s="8" t="inlineStr">
        <is>
          <t>Retrieved</t>
        </is>
      </c>
    </row>
    <row r="52" ht="48" customHeight="1">
      <c r="A52" s="13" t="inlineStr">
        <is>
          <t>SARDAEN</t>
        </is>
      </c>
      <c r="B52" s="13" t="inlineStr">
        <is>
          <t>NSE:SARDAEN</t>
        </is>
      </c>
      <c r="C52" s="13" t="inlineStr">
        <is>
          <t>Sarda Energy</t>
        </is>
      </c>
      <c r="D52" s="13" t="inlineStr">
        <is>
          <t>SCREENER Ferrous Metals — Iron &amp; Steel Part 2 of 2</t>
        </is>
      </c>
      <c r="E52" s="15" t="n">
        <v>18030</v>
      </c>
      <c r="F52" s="19" t="n">
        <v>16.1</v>
      </c>
      <c r="G52" s="16" t="n">
        <v>0.174</v>
      </c>
      <c r="H52" s="16" t="n">
        <v>0.161</v>
      </c>
      <c r="I52" s="16" t="n">
        <v>0.2823</v>
      </c>
      <c r="J52" s="16" t="n">
        <v>-0.0153</v>
      </c>
      <c r="K52" s="16" t="n">
        <v>2.0839</v>
      </c>
      <c r="L52" s="16" t="n">
        <v>0.09380000000000001</v>
      </c>
      <c r="M52" s="13" t="inlineStr">
        <is>
          <t>Yes</t>
        </is>
      </c>
      <c r="N52" s="13" t="inlineStr">
        <is>
          <t>Jun 2026</t>
        </is>
      </c>
      <c r="O52" s="13" t="inlineStr">
        <is>
          <t>Jun 2026</t>
        </is>
      </c>
      <c r="P52" s="13" t="inlineStr"/>
      <c r="Q52" s="13" t="inlineStr">
        <is>
          <t>SCREENER Ferrous Metals — Iron &amp; Steel Part 2 of 2</t>
        </is>
      </c>
      <c r="R52" s="13" t="inlineStr">
        <is>
          <t>Iron &amp; Steel</t>
        </is>
      </c>
      <c r="S52" s="13" t="inlineStr">
        <is>
          <t>Metals &amp; Mining</t>
        </is>
      </c>
      <c r="T52" s="13" t="inlineStr">
        <is>
          <t>Iron &amp; Steel</t>
        </is>
      </c>
      <c r="U52" s="13" t="inlineStr">
        <is>
          <t>Iron &amp; Steel</t>
        </is>
      </c>
      <c r="V52" s="13" t="inlineStr">
        <is>
          <t>Ferrous Metals | Iron &amp; Steel</t>
        </is>
      </c>
      <c r="W52" s="13" t="inlineStr">
        <is>
          <t>https://www.screener.in/company/SARDAEN/consolidated/</t>
        </is>
      </c>
      <c r="X52" s="13" t="inlineStr">
        <is>
          <t>Retrieved</t>
        </is>
      </c>
    </row>
    <row r="53" ht="48" customHeight="1">
      <c r="A53" s="8" t="inlineStr">
        <is>
          <t>TATASTEEL</t>
        </is>
      </c>
      <c r="B53" s="8" t="inlineStr">
        <is>
          <t>NSE:TATASTEEL</t>
        </is>
      </c>
      <c r="C53" s="8" t="inlineStr">
        <is>
          <t>Tata Steel</t>
        </is>
      </c>
      <c r="D53" s="8" t="inlineStr">
        <is>
          <t>SCREENER Ferrous Metals — Iron &amp; Steel Part 2 of 2</t>
        </is>
      </c>
      <c r="E53" s="10" t="n">
        <v>228760</v>
      </c>
      <c r="F53" s="18" t="n">
        <v>19.3</v>
      </c>
      <c r="G53" s="11" t="n">
        <v>0.125</v>
      </c>
      <c r="H53" s="11" t="n">
        <v>0.117</v>
      </c>
      <c r="I53" s="11" t="n">
        <v>-0.0391</v>
      </c>
      <c r="J53" s="11" t="n">
        <v>0.1432</v>
      </c>
      <c r="K53" s="11" t="n">
        <v>-0.1956</v>
      </c>
      <c r="L53" s="11" t="n">
        <v>0.1883</v>
      </c>
      <c r="M53" s="8" t="inlineStr">
        <is>
          <t>Yes</t>
        </is>
      </c>
      <c r="N53" s="8" t="inlineStr">
        <is>
          <t>Jun 2026</t>
        </is>
      </c>
      <c r="O53" s="8" t="inlineStr">
        <is>
          <t>Jun 2026</t>
        </is>
      </c>
      <c r="P53" s="8" t="inlineStr"/>
      <c r="Q53" s="8" t="inlineStr">
        <is>
          <t>SCREENER Ferrous Metals — Iron &amp; Steel Part 2 of 2</t>
        </is>
      </c>
      <c r="R53" s="8" t="inlineStr">
        <is>
          <t>Iron &amp; Steel</t>
        </is>
      </c>
      <c r="S53" s="8" t="inlineStr">
        <is>
          <t>Metals &amp; Mining</t>
        </is>
      </c>
      <c r="T53" s="8" t="inlineStr">
        <is>
          <t>Iron &amp; Steel</t>
        </is>
      </c>
      <c r="U53" s="8" t="inlineStr">
        <is>
          <t>Iron &amp; Steel</t>
        </is>
      </c>
      <c r="V53" s="8" t="inlineStr">
        <is>
          <t>Ferrous Metals | Iron &amp; Steel</t>
        </is>
      </c>
      <c r="W53" s="8" t="inlineStr">
        <is>
          <t>https://www.screener.in/company/TATASTEEL/consolidated/</t>
        </is>
      </c>
      <c r="X53" s="8" t="inlineStr">
        <is>
          <t>Retrieved</t>
        </is>
      </c>
    </row>
    <row r="54" ht="48" customHeight="1">
      <c r="A54" s="13" t="inlineStr">
        <is>
          <t>VISL</t>
        </is>
      </c>
      <c r="B54" s="13" t="inlineStr">
        <is>
          <t>NSE:VISL</t>
        </is>
      </c>
      <c r="C54" s="13" t="inlineStr">
        <is>
          <t>Vedanta Iron &amp; Steel</t>
        </is>
      </c>
      <c r="D54" s="13" t="inlineStr">
        <is>
          <t>SCREENER Ferrous Metals — Iron &amp; Steel Part 2 of 2</t>
        </is>
      </c>
      <c r="E54" s="15" t="n">
        <v>14347</v>
      </c>
      <c r="F54" s="19" t="n"/>
      <c r="G54" s="16" t="n"/>
      <c r="H54" s="16" t="n"/>
      <c r="I54" s="16" t="n"/>
      <c r="J54" s="16" t="n"/>
      <c r="K54" s="16" t="n"/>
      <c r="L54" s="16" t="n"/>
      <c r="M54" s="13" t="inlineStr">
        <is>
          <t>Yes</t>
        </is>
      </c>
      <c r="N54" s="13" t="inlineStr">
        <is>
          <t>Jun 2026</t>
        </is>
      </c>
      <c r="O54" s="13" t="inlineStr">
        <is>
          <t>Jun 2026</t>
        </is>
      </c>
      <c r="P54" s="13" t="inlineStr"/>
      <c r="Q54" s="13" t="inlineStr">
        <is>
          <t>SCREENER Ferrous Metals — Iron &amp; Steel Part 2 of 2</t>
        </is>
      </c>
      <c r="R54" s="13" t="inlineStr">
        <is>
          <t>Iron &amp; Steel</t>
        </is>
      </c>
      <c r="S54" s="13" t="inlineStr">
        <is>
          <t>Metals &amp; Mining</t>
        </is>
      </c>
      <c r="T54" s="13" t="inlineStr">
        <is>
          <t>Iron &amp; Steel</t>
        </is>
      </c>
      <c r="U54" s="13" t="inlineStr">
        <is>
          <t>Iron &amp; Steel</t>
        </is>
      </c>
      <c r="V54" s="13" t="inlineStr">
        <is>
          <t>Ferrous Metals | Iron &amp; Steel</t>
        </is>
      </c>
      <c r="W54" s="13" t="inlineStr">
        <is>
          <t>https://www.screener.in/company/VISL/consolidated/</t>
        </is>
      </c>
      <c r="X54" s="13" t="inlineStr">
        <is>
          <t>Retrieved</t>
        </is>
      </c>
    </row>
    <row r="55" ht="48" customHeight="1">
      <c r="A55" s="8" t="inlineStr">
        <is>
          <t>COCHINSHIP</t>
        </is>
      </c>
      <c r="B55" s="8" t="inlineStr">
        <is>
          <t>NSE:COCHINSHIP</t>
        </is>
      </c>
      <c r="C55" s="8" t="inlineStr">
        <is>
          <t>Cochin Shipyard</t>
        </is>
      </c>
      <c r="D55" s="8" t="inlineStr">
        <is>
          <t>SCREENER Industrial Manufacturing — Ship Building &amp; Allied Services</t>
        </is>
      </c>
      <c r="E55" s="10" t="n">
        <v>38930</v>
      </c>
      <c r="F55" s="18" t="n">
        <v>57.2</v>
      </c>
      <c r="G55" s="11" t="n">
        <v>0.16</v>
      </c>
      <c r="H55" s="11" t="n">
        <v>0.125</v>
      </c>
      <c r="I55" s="11" t="n">
        <v>-0.2628</v>
      </c>
      <c r="J55" s="11" t="n">
        <v>0.0234</v>
      </c>
      <c r="K55" s="11" t="n">
        <v>-0.4529</v>
      </c>
      <c r="L55" s="11" t="n">
        <v>-0.1968</v>
      </c>
      <c r="M55" s="8" t="inlineStr">
        <is>
          <t>Yes</t>
        </is>
      </c>
      <c r="N55" s="8" t="inlineStr">
        <is>
          <t>Jun 2026</t>
        </is>
      </c>
      <c r="O55" s="8" t="inlineStr">
        <is>
          <t>Jun 2026</t>
        </is>
      </c>
      <c r="P55" s="8" t="inlineStr"/>
      <c r="Q55" s="8" t="inlineStr">
        <is>
          <t>SCREENER Industrial Manufacturing — Ship Building &amp; Allied Services</t>
        </is>
      </c>
      <c r="R55" s="8" t="inlineStr">
        <is>
          <t>Ship Building &amp; Allied Services</t>
        </is>
      </c>
      <c r="S55" s="8" t="inlineStr">
        <is>
          <t>Capital Goods</t>
        </is>
      </c>
      <c r="T55" s="8" t="inlineStr">
        <is>
          <t>Ship Building &amp; Allied Services</t>
        </is>
      </c>
      <c r="U55" s="8" t="inlineStr">
        <is>
          <t>Ship Building &amp; Allied Services</t>
        </is>
      </c>
      <c r="V55" s="8" t="inlineStr">
        <is>
          <t>Industrial Manufacturing | Ship Building &amp; Allied Services</t>
        </is>
      </c>
      <c r="W55" s="8" t="inlineStr">
        <is>
          <t>https://www.screener.in/company/COCHINSHIP/consolidated/</t>
        </is>
      </c>
      <c r="X55" s="8" t="inlineStr">
        <is>
          <t>Retrieved</t>
        </is>
      </c>
    </row>
    <row r="56" ht="48" customHeight="1">
      <c r="A56" s="13" t="inlineStr">
        <is>
          <t>MAZDOCK</t>
        </is>
      </c>
      <c r="B56" s="13" t="inlineStr">
        <is>
          <t>NSE:MAZDOCK</t>
        </is>
      </c>
      <c r="C56" s="13" t="inlineStr">
        <is>
          <t>Mazagon Dock</t>
        </is>
      </c>
      <c r="D56" s="13" t="inlineStr">
        <is>
          <t>SCREENER Industrial Manufacturing — Ship Building &amp; Allied Services</t>
        </is>
      </c>
      <c r="E56" s="15" t="n">
        <v>102999</v>
      </c>
      <c r="F56" s="19" t="n">
        <v>36</v>
      </c>
      <c r="G56" s="16" t="n">
        <v>0.36</v>
      </c>
      <c r="H56" s="16" t="n">
        <v>0.292</v>
      </c>
      <c r="I56" s="16" t="n">
        <v>-0.2356</v>
      </c>
      <c r="J56" s="16" t="n">
        <v>0.1207</v>
      </c>
      <c r="K56" s="16" t="n">
        <v>-0.184</v>
      </c>
      <c r="L56" s="16" t="n">
        <v>0.2168</v>
      </c>
      <c r="M56" s="13" t="inlineStr">
        <is>
          <t>Yes</t>
        </is>
      </c>
      <c r="N56" s="13" t="inlineStr">
        <is>
          <t>Jun 2026</t>
        </is>
      </c>
      <c r="O56" s="13" t="inlineStr">
        <is>
          <t>Jun 2026</t>
        </is>
      </c>
      <c r="P56" s="13" t="inlineStr"/>
      <c r="Q56" s="13" t="inlineStr">
        <is>
          <t>SCREENER Industrial Manufacturing — Ship Building &amp; Allied Services</t>
        </is>
      </c>
      <c r="R56" s="13" t="inlineStr">
        <is>
          <t>Ship Building &amp; Allied Services</t>
        </is>
      </c>
      <c r="S56" s="13" t="inlineStr">
        <is>
          <t>Capital Goods</t>
        </is>
      </c>
      <c r="T56" s="13" t="inlineStr">
        <is>
          <t>Ship Building &amp; Allied Services</t>
        </is>
      </c>
      <c r="U56" s="13" t="inlineStr">
        <is>
          <t>Ship Building &amp; Allied Services</t>
        </is>
      </c>
      <c r="V56" s="13" t="inlineStr">
        <is>
          <t>Industrial Manufacturing | Ship Building &amp; Allied Services</t>
        </is>
      </c>
      <c r="W56" s="13" t="inlineStr">
        <is>
          <t>https://www.screener.in/company/MAZDOCK/consolidated/</t>
        </is>
      </c>
      <c r="X56" s="13" t="inlineStr">
        <is>
          <t>Retrieved</t>
        </is>
      </c>
    </row>
    <row r="57" ht="48" customHeight="1">
      <c r="A57" s="8" t="inlineStr">
        <is>
          <t>SWANDEF</t>
        </is>
      </c>
      <c r="B57" s="8" t="inlineStr">
        <is>
          <t>NSE:SWANDEF</t>
        </is>
      </c>
      <c r="C57" s="8" t="inlineStr">
        <is>
          <t>Swan Defence</t>
        </is>
      </c>
      <c r="D57" s="8" t="inlineStr">
        <is>
          <t>SCREENER Industrial Manufacturing — Ship Building &amp; Allied Services</t>
        </is>
      </c>
      <c r="E57" s="10" t="n">
        <v>12391</v>
      </c>
      <c r="F57" s="18" t="n"/>
      <c r="G57" s="11" t="n">
        <v>-0.076</v>
      </c>
      <c r="H57" s="11" t="n">
        <v>-1.24</v>
      </c>
      <c r="I57" s="11" t="n">
        <v>-0.8686</v>
      </c>
      <c r="J57" s="11" t="n"/>
      <c r="K57" s="11" t="n">
        <v>-0.7042</v>
      </c>
      <c r="L57" s="11" t="n">
        <v>0.3547999999999999</v>
      </c>
      <c r="M57" s="8" t="inlineStr">
        <is>
          <t>Yes</t>
        </is>
      </c>
      <c r="N57" s="8" t="inlineStr">
        <is>
          <t>Jun 2026</t>
        </is>
      </c>
      <c r="O57" s="8" t="inlineStr">
        <is>
          <t>Jun 2026</t>
        </is>
      </c>
      <c r="P57" s="8" t="inlineStr"/>
      <c r="Q57" s="8" t="inlineStr">
        <is>
          <t>SCREENER Industrial Manufacturing — Ship Building &amp; Allied Services</t>
        </is>
      </c>
      <c r="R57" s="8" t="inlineStr">
        <is>
          <t>Ship Building &amp; Allied Services</t>
        </is>
      </c>
      <c r="S57" s="8" t="inlineStr">
        <is>
          <t>Capital Goods</t>
        </is>
      </c>
      <c r="T57" s="8" t="inlineStr">
        <is>
          <t>Ship Building &amp; Allied Services</t>
        </is>
      </c>
      <c r="U57" s="8" t="inlineStr">
        <is>
          <t>Ship Building &amp; Allied Services</t>
        </is>
      </c>
      <c r="V57" s="8" t="inlineStr">
        <is>
          <t>Industrial Manufacturing | Ship Building &amp; Allied Services</t>
        </is>
      </c>
      <c r="W57" s="8" t="inlineStr">
        <is>
          <t>https://www.screener.in/company/SWANDEF/consolidated/</t>
        </is>
      </c>
      <c r="X57" s="8" t="inlineStr">
        <is>
          <t>Retrieved</t>
        </is>
      </c>
    </row>
    <row r="58" ht="48" customHeight="1">
      <c r="A58" s="13" t="inlineStr">
        <is>
          <t>SMLMAH</t>
        </is>
      </c>
      <c r="B58" s="13" t="inlineStr">
        <is>
          <t>NSE:SMLMAH</t>
        </is>
      </c>
      <c r="C58" s="13" t="inlineStr">
        <is>
          <t>SML Mahindra</t>
        </is>
      </c>
      <c r="D58" s="13" t="inlineStr">
        <is>
          <t>NIFTY AUTO — Agricultural, Commercial &amp; Construction Vehicles</t>
        </is>
      </c>
      <c r="E58" s="15" t="n">
        <v>7695</v>
      </c>
      <c r="F58" s="19" t="n">
        <v>49.2</v>
      </c>
      <c r="G58" s="16" t="n">
        <v>0.309</v>
      </c>
      <c r="H58" s="16" t="n">
        <v>0.354</v>
      </c>
      <c r="I58" s="16" t="n">
        <v>0.0668</v>
      </c>
      <c r="J58" s="16" t="n">
        <v>0.1324</v>
      </c>
      <c r="K58" s="16" t="n">
        <v>0.1852</v>
      </c>
      <c r="L58" s="16" t="n">
        <v>-0.04480000000000001</v>
      </c>
      <c r="M58" s="13" t="inlineStr">
        <is>
          <t>Yes</t>
        </is>
      </c>
      <c r="N58" s="13" t="inlineStr">
        <is>
          <t>Jun 2026</t>
        </is>
      </c>
      <c r="O58" s="13" t="inlineStr">
        <is>
          <t>Jun 2026</t>
        </is>
      </c>
      <c r="P58" s="13" t="inlineStr"/>
      <c r="Q58" s="13" t="inlineStr">
        <is>
          <t>NIFTY AUTO — Agricultural, Commercial &amp; Construction Vehicles</t>
        </is>
      </c>
      <c r="R58" s="13" t="inlineStr">
        <is>
          <t>Agricultural, Commercial &amp; Construction Vehicles</t>
        </is>
      </c>
      <c r="S58" s="13" t="inlineStr">
        <is>
          <t>Capital Goods</t>
        </is>
      </c>
      <c r="T58" s="13" t="inlineStr">
        <is>
          <t>Commercial Vehicles</t>
        </is>
      </c>
      <c r="U58" s="13" t="inlineStr">
        <is>
          <t>Agricultural, Commercial &amp; Construction Vehicles</t>
        </is>
      </c>
      <c r="V58" s="13" t="inlineStr">
        <is>
          <t>Agricultural, Commercial &amp; Construction Vehicles</t>
        </is>
      </c>
      <c r="W58" s="13" t="inlineStr">
        <is>
          <t>https://www.screener.in/company/SMLMAH/</t>
        </is>
      </c>
      <c r="X58" s="13" t="inlineStr">
        <is>
          <t>Retrieved (standalone fallback)</t>
        </is>
      </c>
    </row>
    <row r="59" ht="48" customHeight="1">
      <c r="A59" s="8" t="inlineStr">
        <is>
          <t>RAIN</t>
        </is>
      </c>
      <c r="B59" s="8" t="inlineStr">
        <is>
          <t>NSE:RAIN</t>
        </is>
      </c>
      <c r="C59" s="8" t="inlineStr">
        <is>
          <t>Rain Industries</t>
        </is>
      </c>
      <c r="D59" s="8" t="inlineStr">
        <is>
          <t>NIFTY CHEMICAL — Petrochemicals</t>
        </is>
      </c>
      <c r="E59" s="10" t="n">
        <v>7016</v>
      </c>
      <c r="F59" s="18" t="n">
        <v>13.1</v>
      </c>
      <c r="G59" s="11" t="n">
        <v>0.08259999999999999</v>
      </c>
      <c r="H59" s="11" t="n">
        <v>0.006</v>
      </c>
      <c r="I59" s="11" t="n">
        <v>0.1429</v>
      </c>
      <c r="J59" s="11" t="n">
        <v>0.1741</v>
      </c>
      <c r="K59" s="11" t="n">
        <v>1.1582</v>
      </c>
      <c r="L59" s="11" t="n">
        <v>3.1084</v>
      </c>
      <c r="M59" s="8" t="inlineStr">
        <is>
          <t>Yes</t>
        </is>
      </c>
      <c r="N59" s="8" t="inlineStr">
        <is>
          <t>Jun 2026</t>
        </is>
      </c>
      <c r="O59" s="8" t="inlineStr">
        <is>
          <t>Jun 2026</t>
        </is>
      </c>
      <c r="P59" s="8" t="inlineStr">
        <is>
          <t>NIFTY TOTAL MARKET | NIFTY MICROCAP 250</t>
        </is>
      </c>
      <c r="Q59" s="8" t="inlineStr">
        <is>
          <t>NIFTY CHEMICAL — Petrochemicals</t>
        </is>
      </c>
      <c r="R59" s="8" t="inlineStr">
        <is>
          <t>Chemicals &amp; Petrochemicals</t>
        </is>
      </c>
      <c r="S59" s="8" t="inlineStr">
        <is>
          <t>Chemicals</t>
        </is>
      </c>
      <c r="T59" s="8" t="inlineStr">
        <is>
          <t>Petrochemicals</t>
        </is>
      </c>
      <c r="U59" s="8" t="inlineStr">
        <is>
          <t>Petrochemicals</t>
        </is>
      </c>
      <c r="V59" s="8" t="inlineStr">
        <is>
          <t>Chemicals | Chemicals &amp; Petrochemicals</t>
        </is>
      </c>
      <c r="W59" s="8" t="inlineStr">
        <is>
          <t>https://www.screener.in/company/RAIN/consolidated/</t>
        </is>
      </c>
      <c r="X59" s="8" t="inlineStr">
        <is>
          <t>Retrieved</t>
        </is>
      </c>
    </row>
    <row r="60" ht="48" customHeight="1">
      <c r="A60" s="13" t="inlineStr">
        <is>
          <t>SWANCORP</t>
        </is>
      </c>
      <c r="B60" s="13" t="inlineStr">
        <is>
          <t>NSE:SWANCORP</t>
        </is>
      </c>
      <c r="C60" s="13" t="inlineStr">
        <is>
          <t>Swan Corp</t>
        </is>
      </c>
      <c r="D60" s="13" t="inlineStr">
        <is>
          <t>NIFTY CHEMICAL — Petrochemicals</t>
        </is>
      </c>
      <c r="E60" s="15" t="n">
        <v>9506</v>
      </c>
      <c r="F60" s="19" t="n">
        <v>42.5</v>
      </c>
      <c r="G60" s="16" t="n">
        <v>-0.0058</v>
      </c>
      <c r="H60" s="16" t="n">
        <v>-0.045</v>
      </c>
      <c r="I60" s="16" t="n">
        <v>0.1655</v>
      </c>
      <c r="J60" s="16" t="n">
        <v>-0.1641</v>
      </c>
      <c r="K60" s="16" t="n">
        <v>-1.1434</v>
      </c>
      <c r="L60" s="16" t="n">
        <v>-2.3333</v>
      </c>
      <c r="M60" s="13" t="inlineStr">
        <is>
          <t>Yes</t>
        </is>
      </c>
      <c r="N60" s="13" t="inlineStr">
        <is>
          <t>Jun 2026</t>
        </is>
      </c>
      <c r="O60" s="13" t="inlineStr">
        <is>
          <t>Jun 2026</t>
        </is>
      </c>
      <c r="P60" s="13" t="inlineStr">
        <is>
          <t>NIFTY TOTAL MARKET | NIFTY SMALLCAP 250 | NIFTY MIDSMALLCAP 400</t>
        </is>
      </c>
      <c r="Q60" s="13" t="inlineStr">
        <is>
          <t>NIFTY CHEMICAL — Petrochemicals</t>
        </is>
      </c>
      <c r="R60" s="13" t="inlineStr">
        <is>
          <t>Chemicals &amp; Petrochemicals</t>
        </is>
      </c>
      <c r="S60" s="13" t="inlineStr">
        <is>
          <t>Chemicals</t>
        </is>
      </c>
      <c r="T60" s="13" t="inlineStr">
        <is>
          <t>Petrochemicals</t>
        </is>
      </c>
      <c r="U60" s="13" t="inlineStr">
        <is>
          <t>Petrochemicals</t>
        </is>
      </c>
      <c r="V60" s="13" t="inlineStr">
        <is>
          <t>Chemicals | Chemicals &amp; Petrochemicals</t>
        </is>
      </c>
      <c r="W60" s="13" t="inlineStr">
        <is>
          <t>https://www.screener.in/company/SWANCORP/consolidated/</t>
        </is>
      </c>
      <c r="X60" s="13" t="inlineStr">
        <is>
          <t>Retrieved</t>
        </is>
      </c>
    </row>
    <row r="61" ht="48" customHeight="1">
      <c r="A61" s="8" t="inlineStr">
        <is>
          <t>HSCL</t>
        </is>
      </c>
      <c r="B61" s="8" t="inlineStr">
        <is>
          <t>NSE:HSCL</t>
        </is>
      </c>
      <c r="C61" s="8" t="inlineStr">
        <is>
          <t>Himadri Speciality Chemical Ltd.</t>
        </is>
      </c>
      <c r="D61" s="8" t="inlineStr">
        <is>
          <t>NIFTY CHEMICAL — Carbon Black</t>
        </is>
      </c>
      <c r="E61" s="10" t="n">
        <v>33045</v>
      </c>
      <c r="F61" s="18" t="n">
        <v>41.4</v>
      </c>
      <c r="G61" s="11" t="n">
        <v>0.221</v>
      </c>
      <c r="H61" s="11" t="n">
        <v>0.178</v>
      </c>
      <c r="I61" s="11" t="n">
        <v>0.1118</v>
      </c>
      <c r="J61" s="11" t="n">
        <v>0.2809</v>
      </c>
      <c r="K61" s="11" t="n">
        <v>0.09619999999999999</v>
      </c>
      <c r="L61" s="11" t="n">
        <v>0.2737</v>
      </c>
      <c r="M61" s="8" t="inlineStr">
        <is>
          <t>Yes</t>
        </is>
      </c>
      <c r="N61" s="8" t="inlineStr">
        <is>
          <t>Jun 2026</t>
        </is>
      </c>
      <c r="O61" s="8" t="inlineStr">
        <is>
          <t>Jun 2026</t>
        </is>
      </c>
      <c r="P61" s="8" t="inlineStr">
        <is>
          <t>NIFTY TOTAL MARKET | NIFTY SMALLCAP 250 | NIFTY MIDSMALLCAP 400</t>
        </is>
      </c>
      <c r="Q61" s="8" t="inlineStr">
        <is>
          <t>NIFTY CHEMICAL — Carbon Black</t>
        </is>
      </c>
      <c r="R61" s="8" t="inlineStr">
        <is>
          <t>Chemicals &amp; Petrochemicals</t>
        </is>
      </c>
      <c r="S61" s="8" t="inlineStr">
        <is>
          <t>Chemicals</t>
        </is>
      </c>
      <c r="T61" s="8" t="inlineStr">
        <is>
          <t>Carbon Black</t>
        </is>
      </c>
      <c r="U61" s="8" t="inlineStr">
        <is>
          <t>Carbon Black</t>
        </is>
      </c>
      <c r="V61" s="8" t="inlineStr">
        <is>
          <t>Chemicals | Chemicals &amp; Petrochemicals</t>
        </is>
      </c>
      <c r="W61" s="8" t="inlineStr">
        <is>
          <t>https://www.screener.in/company/HSCL/consolidated/</t>
        </is>
      </c>
      <c r="X61" s="8" t="inlineStr">
        <is>
          <t>Retrieved</t>
        </is>
      </c>
    </row>
    <row r="62" ht="48" customHeight="1">
      <c r="A62" s="13" t="inlineStr">
        <is>
          <t>PCBL</t>
        </is>
      </c>
      <c r="B62" s="13" t="inlineStr">
        <is>
          <t>NSE:PCBL</t>
        </is>
      </c>
      <c r="C62" s="13" t="inlineStr">
        <is>
          <t>PCBL Chemical Ltd.</t>
        </is>
      </c>
      <c r="D62" s="13" t="inlineStr">
        <is>
          <t>NIFTY CHEMICAL — Carbon Black</t>
        </is>
      </c>
      <c r="E62" s="15" t="n">
        <v>12498</v>
      </c>
      <c r="F62" s="19" t="n">
        <v>47.2</v>
      </c>
      <c r="G62" s="16" t="n">
        <v>0.0775</v>
      </c>
      <c r="H62" s="16" t="n">
        <v>0.0558</v>
      </c>
      <c r="I62" s="16" t="n">
        <v>0.197</v>
      </c>
      <c r="J62" s="16" t="n">
        <v>0.1698</v>
      </c>
      <c r="K62" s="16" t="n">
        <v>2.875</v>
      </c>
      <c r="L62" s="16" t="n">
        <v>0.6489</v>
      </c>
      <c r="M62" s="13" t="inlineStr">
        <is>
          <t>Yes</t>
        </is>
      </c>
      <c r="N62" s="13" t="inlineStr">
        <is>
          <t>Jun 2026</t>
        </is>
      </c>
      <c r="O62" s="13" t="inlineStr">
        <is>
          <t>Jun 2026</t>
        </is>
      </c>
      <c r="P62" s="13" t="inlineStr">
        <is>
          <t>NIFTY TOTAL MARKET | NIFTY SMALLCAP 250 | NIFTY MIDSMALLCAP 400</t>
        </is>
      </c>
      <c r="Q62" s="13" t="inlineStr">
        <is>
          <t>NIFTY CHEMICAL — Carbon Black</t>
        </is>
      </c>
      <c r="R62" s="13" t="inlineStr">
        <is>
          <t>Chemicals &amp; Petrochemicals</t>
        </is>
      </c>
      <c r="S62" s="13" t="inlineStr">
        <is>
          <t>Chemicals</t>
        </is>
      </c>
      <c r="T62" s="13" t="inlineStr">
        <is>
          <t>Carbon Black</t>
        </is>
      </c>
      <c r="U62" s="13" t="inlineStr">
        <is>
          <t>Carbon Black</t>
        </is>
      </c>
      <c r="V62" s="13" t="inlineStr">
        <is>
          <t>Chemicals | Chemicals &amp; Petrochemicals</t>
        </is>
      </c>
      <c r="W62" s="13" t="inlineStr">
        <is>
          <t>https://www.screener.in/company/PCBL/consolidated/</t>
        </is>
      </c>
      <c r="X62" s="13" t="inlineStr">
        <is>
          <t>Retrieved</t>
        </is>
      </c>
    </row>
    <row r="63" ht="48" customHeight="1">
      <c r="A63" s="8" t="inlineStr">
        <is>
          <t>DEEPAKNTR</t>
        </is>
      </c>
      <c r="B63" s="8" t="inlineStr">
        <is>
          <t>NSE:DEEPAKNTR</t>
        </is>
      </c>
      <c r="C63" s="8" t="inlineStr">
        <is>
          <t>Deepak Nitrite Ltd.</t>
        </is>
      </c>
      <c r="D63" s="8" t="inlineStr">
        <is>
          <t>NIFTY CHEMICAL — Specialty Chemicals Part 2 of 2</t>
        </is>
      </c>
      <c r="E63" s="10" t="n">
        <v>23835</v>
      </c>
      <c r="F63" s="18" t="n">
        <v>30.1</v>
      </c>
      <c r="G63" s="11" t="n">
        <v>0.114</v>
      </c>
      <c r="H63" s="11" t="n">
        <v>0.09820000000000001</v>
      </c>
      <c r="I63" s="11" t="n">
        <v>0.216</v>
      </c>
      <c r="J63" s="11" t="n">
        <v>0.364</v>
      </c>
      <c r="K63" s="11" t="n">
        <v>0.5682</v>
      </c>
      <c r="L63" s="11" t="n">
        <v>2.0804</v>
      </c>
      <c r="M63" s="8" t="inlineStr">
        <is>
          <t>Yes</t>
        </is>
      </c>
      <c r="N63" s="8" t="inlineStr">
        <is>
          <t>Jun 2026</t>
        </is>
      </c>
      <c r="O63" s="8" t="inlineStr">
        <is>
          <t>Jun 2026</t>
        </is>
      </c>
      <c r="P63" s="8" t="inlineStr">
        <is>
          <t>NIFTY TOTAL MARKET | NIFTY MIDCAP 150 | NIFTY LARGEMIDCAP 250 | NIFTY MIDSMALLCAP 400</t>
        </is>
      </c>
      <c r="Q63" s="8" t="inlineStr">
        <is>
          <t>NIFTY CHEMICAL — Specialty Chemicals Part 2 of 2</t>
        </is>
      </c>
      <c r="R63" s="8" t="inlineStr">
        <is>
          <t>Chemicals &amp; Petrochemicals</t>
        </is>
      </c>
      <c r="S63" s="8" t="inlineStr">
        <is>
          <t>Chemicals</t>
        </is>
      </c>
      <c r="T63" s="8" t="inlineStr">
        <is>
          <t>Specialty Chemicals</t>
        </is>
      </c>
      <c r="U63" s="8" t="inlineStr">
        <is>
          <t>Specialty Chemicals</t>
        </is>
      </c>
      <c r="V63" s="8" t="inlineStr">
        <is>
          <t>Chemicals | Chemicals &amp; Petrochemicals</t>
        </is>
      </c>
      <c r="W63" s="8" t="inlineStr">
        <is>
          <t>https://www.screener.in/company/DEEPAKNTR/consolidated/</t>
        </is>
      </c>
      <c r="X63" s="8" t="inlineStr">
        <is>
          <t>Retrieved</t>
        </is>
      </c>
    </row>
    <row r="64" ht="48" customHeight="1">
      <c r="A64" s="13" t="inlineStr">
        <is>
          <t>FINEORG</t>
        </is>
      </c>
      <c r="B64" s="13" t="inlineStr">
        <is>
          <t>NSE:FINEORG</t>
        </is>
      </c>
      <c r="C64" s="13" t="inlineStr">
        <is>
          <t>Fine Organic</t>
        </is>
      </c>
      <c r="D64" s="13" t="inlineStr">
        <is>
          <t>NIFTY CHEMICAL — Specialty Chemicals Part 2 of 2</t>
        </is>
      </c>
      <c r="E64" s="15" t="n">
        <v>15826</v>
      </c>
      <c r="F64" s="19" t="n">
        <v>36.1</v>
      </c>
      <c r="G64" s="16" t="n">
        <v>0.215</v>
      </c>
      <c r="H64" s="16" t="n">
        <v>0.165</v>
      </c>
      <c r="I64" s="16" t="n">
        <v>0.1104</v>
      </c>
      <c r="J64" s="16" t="n">
        <v>0.1803</v>
      </c>
      <c r="K64" s="16" t="n">
        <v>0.1795</v>
      </c>
      <c r="L64" s="16" t="n">
        <v>0.1795</v>
      </c>
      <c r="M64" s="13" t="inlineStr">
        <is>
          <t>Yes</t>
        </is>
      </c>
      <c r="N64" s="13" t="inlineStr">
        <is>
          <t>Jun 2026</t>
        </is>
      </c>
      <c r="O64" s="13" t="inlineStr">
        <is>
          <t>Jun 2026</t>
        </is>
      </c>
      <c r="P64" s="13" t="inlineStr">
        <is>
          <t>NIFTY TOTAL MARKET | NIFTY MICROCAP 250</t>
        </is>
      </c>
      <c r="Q64" s="13" t="inlineStr">
        <is>
          <t>NIFTY CHEMICAL — Specialty Chemicals Part 2 of 2</t>
        </is>
      </c>
      <c r="R64" s="13" t="inlineStr">
        <is>
          <t>Chemicals &amp; Petrochemicals</t>
        </is>
      </c>
      <c r="S64" s="13" t="inlineStr">
        <is>
          <t>Chemicals</t>
        </is>
      </c>
      <c r="T64" s="13" t="inlineStr">
        <is>
          <t>Specialty Chemicals</t>
        </is>
      </c>
      <c r="U64" s="13" t="inlineStr">
        <is>
          <t>Specialty Chemicals</t>
        </is>
      </c>
      <c r="V64" s="13" t="inlineStr">
        <is>
          <t>Chemicals | Chemicals &amp; Petrochemicals</t>
        </is>
      </c>
      <c r="W64" s="13" t="inlineStr">
        <is>
          <t>https://www.screener.in/company/FINEORG/consolidated/</t>
        </is>
      </c>
      <c r="X64" s="13" t="inlineStr">
        <is>
          <t>Retrieved</t>
        </is>
      </c>
    </row>
    <row r="65" ht="48" customHeight="1">
      <c r="A65" s="8" t="inlineStr">
        <is>
          <t>FLUOROCHEM</t>
        </is>
      </c>
      <c r="B65" s="8" t="inlineStr">
        <is>
          <t>NSE:FLUOROCHEM</t>
        </is>
      </c>
      <c r="C65" s="8" t="inlineStr">
        <is>
          <t>Gujarat Fluorochemicals Ltd.</t>
        </is>
      </c>
      <c r="D65" s="8" t="inlineStr">
        <is>
          <t>NIFTY CHEMICAL — Specialty Chemicals Part 2 of 2</t>
        </is>
      </c>
      <c r="E65" s="10" t="n">
        <v>50813</v>
      </c>
      <c r="F65" s="18" t="n">
        <v>82.3</v>
      </c>
      <c r="G65" s="11" t="n">
        <v>0.09859999999999999</v>
      </c>
      <c r="H65" s="11" t="n">
        <v>0.076</v>
      </c>
      <c r="I65" s="11" t="n">
        <v>0.16</v>
      </c>
      <c r="J65" s="11" t="n">
        <v>0.2397</v>
      </c>
      <c r="K65" s="11" t="n">
        <v>1.19</v>
      </c>
      <c r="L65" s="11" t="n">
        <v>0.2033</v>
      </c>
      <c r="M65" s="8" t="inlineStr">
        <is>
          <t>Yes</t>
        </is>
      </c>
      <c r="N65" s="8" t="inlineStr">
        <is>
          <t>Jun 2026</t>
        </is>
      </c>
      <c r="O65" s="8" t="inlineStr">
        <is>
          <t>Jun 2026</t>
        </is>
      </c>
      <c r="P65" s="8" t="inlineStr">
        <is>
          <t>NIFTY TOTAL MARKET | NIFTY MIDCAP 150 | NIFTY LARGEMIDCAP 250 | NIFTY MIDSMALLCAP 400</t>
        </is>
      </c>
      <c r="Q65" s="8" t="inlineStr">
        <is>
          <t>NIFTY CHEMICAL — Specialty Chemicals Part 2 of 2</t>
        </is>
      </c>
      <c r="R65" s="8" t="inlineStr">
        <is>
          <t>Chemicals &amp; Petrochemicals</t>
        </is>
      </c>
      <c r="S65" s="8" t="inlineStr">
        <is>
          <t>Chemicals</t>
        </is>
      </c>
      <c r="T65" s="8" t="inlineStr">
        <is>
          <t>Specialty Chemicals</t>
        </is>
      </c>
      <c r="U65" s="8" t="inlineStr">
        <is>
          <t>Specialty Chemicals</t>
        </is>
      </c>
      <c r="V65" s="8" t="inlineStr">
        <is>
          <t>Chemicals | Chemicals &amp; Petrochemicals</t>
        </is>
      </c>
      <c r="W65" s="8" t="inlineStr">
        <is>
          <t>https://www.screener.in/company/FLUOROCHEM/consolidated/</t>
        </is>
      </c>
      <c r="X65" s="8" t="inlineStr">
        <is>
          <t>Retrieved</t>
        </is>
      </c>
    </row>
    <row r="66" ht="48" customHeight="1">
      <c r="A66" s="13" t="inlineStr">
        <is>
          <t>JUBLINGREA</t>
        </is>
      </c>
      <c r="B66" s="13" t="inlineStr">
        <is>
          <t>NSE:JUBLINGREA</t>
        </is>
      </c>
      <c r="C66" s="13" t="inlineStr">
        <is>
          <t>Jubilant Ingrev.</t>
        </is>
      </c>
      <c r="D66" s="13" t="inlineStr">
        <is>
          <t>NIFTY CHEMICAL — Specialty Chemicals Part 2 of 2</t>
        </is>
      </c>
      <c r="E66" s="15" t="n">
        <v>11438</v>
      </c>
      <c r="F66" s="19" t="n">
        <v>36</v>
      </c>
      <c r="G66" s="16" t="n">
        <v>0.114</v>
      </c>
      <c r="H66" s="16" t="n">
        <v>0.09519999999999999</v>
      </c>
      <c r="I66" s="16" t="n">
        <v>0.1026</v>
      </c>
      <c r="J66" s="16" t="n">
        <v>0.2524</v>
      </c>
      <c r="K66" s="16" t="n">
        <v>0.2326</v>
      </c>
      <c r="L66" s="16" t="n">
        <v>0.4133</v>
      </c>
      <c r="M66" s="13" t="inlineStr">
        <is>
          <t>Yes</t>
        </is>
      </c>
      <c r="N66" s="13" t="inlineStr">
        <is>
          <t>Jun 2026</t>
        </is>
      </c>
      <c r="O66" s="13" t="inlineStr">
        <is>
          <t>Jun 2026</t>
        </is>
      </c>
      <c r="P66" s="13" t="inlineStr">
        <is>
          <t>NIFTY TOTAL MARKET | NIFTY SMALLCAP 250 | NIFTY MIDSMALLCAP 400</t>
        </is>
      </c>
      <c r="Q66" s="13" t="inlineStr">
        <is>
          <t>NIFTY CHEMICAL — Specialty Chemicals Part 2 of 2</t>
        </is>
      </c>
      <c r="R66" s="13" t="inlineStr">
        <is>
          <t>Chemicals &amp; Petrochemicals</t>
        </is>
      </c>
      <c r="S66" s="13" t="inlineStr">
        <is>
          <t>Chemicals</t>
        </is>
      </c>
      <c r="T66" s="13" t="inlineStr">
        <is>
          <t>Specialty Chemicals</t>
        </is>
      </c>
      <c r="U66" s="13" t="inlineStr">
        <is>
          <t>Specialty Chemicals</t>
        </is>
      </c>
      <c r="V66" s="13" t="inlineStr">
        <is>
          <t>Chemicals | Chemicals &amp; Petrochemicals</t>
        </is>
      </c>
      <c r="W66" s="13" t="inlineStr">
        <is>
          <t>https://www.screener.in/company/JUBLINGREA/consolidated/</t>
        </is>
      </c>
      <c r="X66" s="13" t="inlineStr">
        <is>
          <t>Retrieved</t>
        </is>
      </c>
    </row>
    <row r="67" ht="48" customHeight="1">
      <c r="A67" s="8" t="inlineStr">
        <is>
          <t>NAVINFLUOR</t>
        </is>
      </c>
      <c r="B67" s="8" t="inlineStr">
        <is>
          <t>NSE:NAVINFLUOR</t>
        </is>
      </c>
      <c r="C67" s="8" t="inlineStr">
        <is>
          <t>Navin Fluorine International Ltd.</t>
        </is>
      </c>
      <c r="D67" s="8" t="inlineStr">
        <is>
          <t>NIFTY CHEMICAL — Specialty Chemicals Part 2 of 2</t>
        </is>
      </c>
      <c r="E67" s="10" t="n">
        <v>42134</v>
      </c>
      <c r="F67" s="18" t="n">
        <v>53</v>
      </c>
      <c r="G67" s="11" t="n">
        <v>0.21</v>
      </c>
      <c r="H67" s="11" t="n">
        <v>0.196</v>
      </c>
      <c r="I67" s="11" t="n">
        <v>0.1141</v>
      </c>
      <c r="J67" s="11" t="n">
        <v>0.4414</v>
      </c>
      <c r="K67" s="11" t="n">
        <v>0.1408</v>
      </c>
      <c r="L67" s="11" t="n">
        <v>1.0769</v>
      </c>
      <c r="M67" s="8" t="inlineStr">
        <is>
          <t>Yes</t>
        </is>
      </c>
      <c r="N67" s="8" t="inlineStr">
        <is>
          <t>Jun 2026</t>
        </is>
      </c>
      <c r="O67" s="8" t="inlineStr">
        <is>
          <t>Jun 2026</t>
        </is>
      </c>
      <c r="P67" s="8" t="inlineStr">
        <is>
          <t>NIFTY TOTAL MARKET | NIFTY SMALLCAP 250 | NIFTY MIDSMALLCAP 400</t>
        </is>
      </c>
      <c r="Q67" s="8" t="inlineStr">
        <is>
          <t>NIFTY CHEMICAL — Specialty Chemicals Part 2 of 2</t>
        </is>
      </c>
      <c r="R67" s="8" t="inlineStr">
        <is>
          <t>Chemicals &amp; Petrochemicals</t>
        </is>
      </c>
      <c r="S67" s="8" t="inlineStr">
        <is>
          <t>Chemicals</t>
        </is>
      </c>
      <c r="T67" s="8" t="inlineStr">
        <is>
          <t>Specialty Chemicals</t>
        </is>
      </c>
      <c r="U67" s="8" t="inlineStr">
        <is>
          <t>Specialty Chemicals</t>
        </is>
      </c>
      <c r="V67" s="8" t="inlineStr">
        <is>
          <t>Chemicals | Chemicals &amp; Petrochemicals</t>
        </is>
      </c>
      <c r="W67" s="8" t="inlineStr">
        <is>
          <t>https://www.screener.in/company/NAVINFLUOR/consolidated/</t>
        </is>
      </c>
      <c r="X67" s="8" t="inlineStr">
        <is>
          <t>Retrieved</t>
        </is>
      </c>
    </row>
    <row r="68" ht="48" customHeight="1">
      <c r="A68" s="13" t="inlineStr">
        <is>
          <t>NEOGEN</t>
        </is>
      </c>
      <c r="B68" s="13" t="inlineStr">
        <is>
          <t>NSE:NEOGEN</t>
        </is>
      </c>
      <c r="C68" s="13" t="inlineStr">
        <is>
          <t>Neogen Chemicals</t>
        </is>
      </c>
      <c r="D68" s="13" t="inlineStr">
        <is>
          <t>NIFTY CHEMICAL — Specialty Chemicals Part 2 of 2</t>
        </is>
      </c>
      <c r="E68" s="15" t="n">
        <v>6115</v>
      </c>
      <c r="F68" s="19" t="n">
        <v>172</v>
      </c>
      <c r="G68" s="16" t="n">
        <v>0.0646</v>
      </c>
      <c r="H68" s="16" t="n">
        <v>0.0358</v>
      </c>
      <c r="I68" s="16" t="n">
        <v>0.0121</v>
      </c>
      <c r="J68" s="16" t="n">
        <v>0.3369</v>
      </c>
      <c r="K68" s="16" t="n">
        <v>0.5455</v>
      </c>
      <c r="L68" s="16" t="n">
        <v>0.7</v>
      </c>
      <c r="M68" s="13" t="inlineStr">
        <is>
          <t>Yes</t>
        </is>
      </c>
      <c r="N68" s="13" t="inlineStr">
        <is>
          <t>Jun 2026</t>
        </is>
      </c>
      <c r="O68" s="13" t="inlineStr">
        <is>
          <t>Jun 2026</t>
        </is>
      </c>
      <c r="P68" s="13" t="inlineStr">
        <is>
          <t>NIFTY TOTAL MARKET | NIFTY MICROCAP 250</t>
        </is>
      </c>
      <c r="Q68" s="13" t="inlineStr">
        <is>
          <t>NIFTY CHEMICAL — Specialty Chemicals Part 2 of 2</t>
        </is>
      </c>
      <c r="R68" s="13" t="inlineStr">
        <is>
          <t>Chemicals &amp; Petrochemicals</t>
        </is>
      </c>
      <c r="S68" s="13" t="inlineStr">
        <is>
          <t>Chemicals</t>
        </is>
      </c>
      <c r="T68" s="13" t="inlineStr">
        <is>
          <t>Specialty Chemicals</t>
        </is>
      </c>
      <c r="U68" s="13" t="inlineStr">
        <is>
          <t>Specialty Chemicals</t>
        </is>
      </c>
      <c r="V68" s="13" t="inlineStr">
        <is>
          <t>Chemicals | Chemicals &amp; Petrochemicals</t>
        </is>
      </c>
      <c r="W68" s="13" t="inlineStr">
        <is>
          <t>https://www.screener.in/company/NEOGEN/consolidated/</t>
        </is>
      </c>
      <c r="X68" s="13" t="inlineStr">
        <is>
          <t>Retrieved</t>
        </is>
      </c>
    </row>
    <row r="69" ht="48" customHeight="1">
      <c r="A69" s="8" t="inlineStr">
        <is>
          <t>PIDILITIND</t>
        </is>
      </c>
      <c r="B69" s="8" t="inlineStr">
        <is>
          <t>NSE:PIDILITIND</t>
        </is>
      </c>
      <c r="C69" s="8" t="inlineStr">
        <is>
          <t>Pidilite Industries Ltd.</t>
        </is>
      </c>
      <c r="D69" s="8" t="inlineStr">
        <is>
          <t>NIFTY CHEMICAL — Specialty Chemicals Part 2 of 2</t>
        </is>
      </c>
      <c r="E69" s="10" t="n">
        <v>167627</v>
      </c>
      <c r="F69" s="18" t="n">
        <v>63.3</v>
      </c>
      <c r="G69" s="11" t="n">
        <v>0.31</v>
      </c>
      <c r="H69" s="11" t="n">
        <v>0.239</v>
      </c>
      <c r="I69" s="11" t="n">
        <v>0.2704</v>
      </c>
      <c r="J69" s="11" t="n">
        <v>0.2129</v>
      </c>
      <c r="K69" s="11" t="n">
        <v>0.5136999999999999</v>
      </c>
      <c r="L69" s="11" t="n">
        <v>0.3038</v>
      </c>
      <c r="M69" s="8" t="inlineStr">
        <is>
          <t>Yes</t>
        </is>
      </c>
      <c r="N69" s="8" t="inlineStr">
        <is>
          <t>Jun 2026</t>
        </is>
      </c>
      <c r="O69" s="8" t="inlineStr">
        <is>
          <t>Jun 2026</t>
        </is>
      </c>
      <c r="P69" s="8" t="inlineStr">
        <is>
          <t>NIFTY MIDCAP 50 | NIFTY 100 | NIFTY 200 | NIFTY TOTAL MARKET | NIFTY LARGEMIDCAP 250</t>
        </is>
      </c>
      <c r="Q69" s="8" t="inlineStr">
        <is>
          <t>NIFTY CHEMICAL — Specialty Chemicals Part 2 of 2</t>
        </is>
      </c>
      <c r="R69" s="8" t="inlineStr">
        <is>
          <t>Chemicals &amp; Petrochemicals</t>
        </is>
      </c>
      <c r="S69" s="8" t="inlineStr">
        <is>
          <t>Chemicals</t>
        </is>
      </c>
      <c r="T69" s="8" t="inlineStr">
        <is>
          <t>Specialty Chemicals</t>
        </is>
      </c>
      <c r="U69" s="8" t="inlineStr">
        <is>
          <t>Specialty Chemicals</t>
        </is>
      </c>
      <c r="V69" s="8" t="inlineStr">
        <is>
          <t>Chemicals | Chemicals &amp; Petrochemicals</t>
        </is>
      </c>
      <c r="W69" s="8" t="inlineStr">
        <is>
          <t>https://www.screener.in/company/PIDILITIND/consolidated/</t>
        </is>
      </c>
      <c r="X69" s="8" t="inlineStr">
        <is>
          <t>Retrieved</t>
        </is>
      </c>
    </row>
    <row r="70" ht="48" customHeight="1">
      <c r="A70" s="13" t="inlineStr">
        <is>
          <t>PRIVISCL</t>
        </is>
      </c>
      <c r="B70" s="13" t="inlineStr">
        <is>
          <t>NSE:PRIVISCL</t>
        </is>
      </c>
      <c r="C70" s="13" t="inlineStr">
        <is>
          <t>Privi Speci.</t>
        </is>
      </c>
      <c r="D70" s="13" t="inlineStr">
        <is>
          <t>NIFTY CHEMICAL — Specialty Chemicals Part 2 of 2</t>
        </is>
      </c>
      <c r="E70" s="15" t="n">
        <v>13590</v>
      </c>
      <c r="F70" s="19" t="n">
        <v>38.8</v>
      </c>
      <c r="G70" s="16" t="n">
        <v>0.223</v>
      </c>
      <c r="H70" s="16" t="n">
        <v>0.26</v>
      </c>
      <c r="I70" s="16" t="n">
        <v>-0.0776</v>
      </c>
      <c r="J70" s="16" t="n">
        <v>0.1914</v>
      </c>
      <c r="K70" s="16" t="n">
        <v>-0.117</v>
      </c>
      <c r="L70" s="16" t="n">
        <v>0.431</v>
      </c>
      <c r="M70" s="13" t="inlineStr">
        <is>
          <t>Yes</t>
        </is>
      </c>
      <c r="N70" s="13" t="inlineStr">
        <is>
          <t>Jun 2026</t>
        </is>
      </c>
      <c r="O70" s="13" t="inlineStr">
        <is>
          <t>Jun 2026</t>
        </is>
      </c>
      <c r="P70" s="13" t="inlineStr">
        <is>
          <t>NIFTY TOTAL MARKET | NIFTY MICROCAP 250</t>
        </is>
      </c>
      <c r="Q70" s="13" t="inlineStr">
        <is>
          <t>NIFTY CHEMICAL — Specialty Chemicals Part 2 of 2</t>
        </is>
      </c>
      <c r="R70" s="13" t="inlineStr">
        <is>
          <t>Chemicals &amp; Petrochemicals</t>
        </is>
      </c>
      <c r="S70" s="13" t="inlineStr">
        <is>
          <t>Chemicals</t>
        </is>
      </c>
      <c r="T70" s="13" t="inlineStr">
        <is>
          <t>Specialty Chemicals</t>
        </is>
      </c>
      <c r="U70" s="13" t="inlineStr">
        <is>
          <t>Specialty Chemicals</t>
        </is>
      </c>
      <c r="V70" s="13" t="inlineStr">
        <is>
          <t>Chemicals | Chemicals &amp; Petrochemicals</t>
        </is>
      </c>
      <c r="W70" s="13" t="inlineStr">
        <is>
          <t>https://www.screener.in/company/PRIVISCL/consolidated/</t>
        </is>
      </c>
      <c r="X70" s="13" t="inlineStr">
        <is>
          <t>Retrieved</t>
        </is>
      </c>
    </row>
    <row r="71" ht="48" customHeight="1">
      <c r="A71" s="8" t="inlineStr">
        <is>
          <t>VINATIORGA</t>
        </is>
      </c>
      <c r="B71" s="8" t="inlineStr">
        <is>
          <t>NSE:VINATIORGA</t>
        </is>
      </c>
      <c r="C71" s="8" t="inlineStr">
        <is>
          <t>Vinati Organics</t>
        </is>
      </c>
      <c r="D71" s="8" t="inlineStr">
        <is>
          <t>NIFTY CHEMICAL — Specialty Chemicals Part 2 of 2</t>
        </is>
      </c>
      <c r="E71" s="10" t="n">
        <v>13773</v>
      </c>
      <c r="F71" s="18" t="n">
        <v>30.7</v>
      </c>
      <c r="G71" s="11" t="n">
        <v>0.198</v>
      </c>
      <c r="H71" s="11" t="n">
        <v>0.149</v>
      </c>
      <c r="I71" s="11" t="n">
        <v>0.1523</v>
      </c>
      <c r="J71" s="11" t="n">
        <v>0.2841</v>
      </c>
      <c r="K71" s="11" t="n">
        <v>-0.121</v>
      </c>
      <c r="L71" s="11" t="n">
        <v>0.0481</v>
      </c>
      <c r="M71" s="8" t="inlineStr">
        <is>
          <t>Yes</t>
        </is>
      </c>
      <c r="N71" s="8" t="inlineStr">
        <is>
          <t>Jun 2026</t>
        </is>
      </c>
      <c r="O71" s="8" t="inlineStr">
        <is>
          <t>Jun 2026</t>
        </is>
      </c>
      <c r="P71" s="8" t="inlineStr">
        <is>
          <t>NIFTY TOTAL MARKET | NIFTY MICROCAP 250</t>
        </is>
      </c>
      <c r="Q71" s="8" t="inlineStr">
        <is>
          <t>NIFTY CHEMICAL — Specialty Chemicals Part 2 of 2</t>
        </is>
      </c>
      <c r="R71" s="8" t="inlineStr">
        <is>
          <t>Chemicals &amp; Petrochemicals</t>
        </is>
      </c>
      <c r="S71" s="8" t="inlineStr">
        <is>
          <t>Chemicals</t>
        </is>
      </c>
      <c r="T71" s="8" t="inlineStr">
        <is>
          <t>Specialty Chemicals</t>
        </is>
      </c>
      <c r="U71" s="8" t="inlineStr">
        <is>
          <t>Specialty Chemicals</t>
        </is>
      </c>
      <c r="V71" s="8" t="inlineStr">
        <is>
          <t>Chemicals | Chemicals &amp; Petrochemicals</t>
        </is>
      </c>
      <c r="W71" s="8" t="inlineStr">
        <is>
          <t>https://www.screener.in/company/VINATIORGA/consolidated/</t>
        </is>
      </c>
      <c r="X71" s="8" t="inlineStr">
        <is>
          <t>Retrieved</t>
        </is>
      </c>
    </row>
    <row r="72" ht="48" customHeight="1">
      <c r="A72" s="13" t="inlineStr">
        <is>
          <t>AARTIIND</t>
        </is>
      </c>
      <c r="B72" s="13" t="inlineStr">
        <is>
          <t>NSE:AARTIIND</t>
        </is>
      </c>
      <c r="C72" s="13" t="inlineStr">
        <is>
          <t>Aarti Industries Ltd.</t>
        </is>
      </c>
      <c r="D72" s="13" t="inlineStr">
        <is>
          <t>NIFTY CHEMICAL — Specialty Chemicals Part 1 of 2</t>
        </is>
      </c>
      <c r="E72" s="15" t="n">
        <v>19070</v>
      </c>
      <c r="F72" s="19" t="n">
        <v>36.5</v>
      </c>
      <c r="G72" s="16" t="n">
        <v>0.06849999999999999</v>
      </c>
      <c r="H72" s="16" t="n">
        <v>0.0713</v>
      </c>
      <c r="I72" s="16" t="n">
        <v>0.0825</v>
      </c>
      <c r="J72" s="16" t="n">
        <v>0.4251</v>
      </c>
      <c r="K72" s="16" t="n">
        <v>0.1314</v>
      </c>
      <c r="L72" s="16" t="n">
        <v>2.6047</v>
      </c>
      <c r="M72" s="13" t="inlineStr">
        <is>
          <t>Yes</t>
        </is>
      </c>
      <c r="N72" s="13" t="inlineStr">
        <is>
          <t>Jun 2026</t>
        </is>
      </c>
      <c r="O72" s="13" t="inlineStr">
        <is>
          <t>Jun 2026</t>
        </is>
      </c>
      <c r="P72" s="13" t="inlineStr">
        <is>
          <t>NIFTY TOTAL MARKET | NIFTY SMALLCAP 250 | NIFTY MIDSMALLCAP 400</t>
        </is>
      </c>
      <c r="Q72" s="13" t="inlineStr">
        <is>
          <t>NIFTY CHEMICAL — Specialty Chemicals Part 1 of 2</t>
        </is>
      </c>
      <c r="R72" s="13" t="inlineStr">
        <is>
          <t>Chemicals &amp; Petrochemicals</t>
        </is>
      </c>
      <c r="S72" s="13" t="inlineStr">
        <is>
          <t>Chemicals</t>
        </is>
      </c>
      <c r="T72" s="13" t="inlineStr">
        <is>
          <t>Specialty Chemicals</t>
        </is>
      </c>
      <c r="U72" s="13" t="inlineStr">
        <is>
          <t>Specialty Chemicals</t>
        </is>
      </c>
      <c r="V72" s="13" t="inlineStr">
        <is>
          <t>Chemicals | Chemicals &amp; Petrochemicals</t>
        </is>
      </c>
      <c r="W72" s="13" t="inlineStr">
        <is>
          <t>https://www.screener.in/company/AARTIIND/consolidated/</t>
        </is>
      </c>
      <c r="X72" s="13" t="inlineStr">
        <is>
          <t>Retrieved</t>
        </is>
      </c>
    </row>
    <row r="73" ht="48" customHeight="1">
      <c r="A73" s="8" t="inlineStr">
        <is>
          <t>ACI</t>
        </is>
      </c>
      <c r="B73" s="8" t="inlineStr">
        <is>
          <t>NSE:ACI</t>
        </is>
      </c>
      <c r="C73" s="8" t="inlineStr">
        <is>
          <t>Archean Chemical</t>
        </is>
      </c>
      <c r="D73" s="8" t="inlineStr">
        <is>
          <t>NIFTY CHEMICAL — Specialty Chemicals Part 1 of 2</t>
        </is>
      </c>
      <c r="E73" s="10" t="n">
        <v>6141</v>
      </c>
      <c r="F73" s="18" t="n">
        <v>63.4</v>
      </c>
      <c r="G73" s="11" t="n">
        <v>0.0741</v>
      </c>
      <c r="H73" s="11" t="n">
        <v>0.0542</v>
      </c>
      <c r="I73" s="11" t="n">
        <v>0.0864</v>
      </c>
      <c r="J73" s="11" t="n">
        <v>0.1199</v>
      </c>
      <c r="K73" s="11" t="n">
        <v>1.5</v>
      </c>
      <c r="L73" s="11" t="n">
        <v>-0.25</v>
      </c>
      <c r="M73" s="8" t="inlineStr">
        <is>
          <t>Yes</t>
        </is>
      </c>
      <c r="N73" s="8" t="inlineStr">
        <is>
          <t>Jun 2026</t>
        </is>
      </c>
      <c r="O73" s="8" t="inlineStr">
        <is>
          <t>Jun 2026</t>
        </is>
      </c>
      <c r="P73" s="8" t="inlineStr">
        <is>
          <t>NIFTY TOTAL MARKET | NIFTY MICROCAP 250</t>
        </is>
      </c>
      <c r="Q73" s="8" t="inlineStr">
        <is>
          <t>NIFTY CHEMICAL — Specialty Chemicals Part 1 of 2</t>
        </is>
      </c>
      <c r="R73" s="8" t="inlineStr">
        <is>
          <t>Chemicals &amp; Petrochemicals</t>
        </is>
      </c>
      <c r="S73" s="8" t="inlineStr">
        <is>
          <t>Chemicals</t>
        </is>
      </c>
      <c r="T73" s="8" t="inlineStr">
        <is>
          <t>Specialty Chemicals</t>
        </is>
      </c>
      <c r="U73" s="8" t="inlineStr">
        <is>
          <t>Specialty Chemicals</t>
        </is>
      </c>
      <c r="V73" s="8" t="inlineStr">
        <is>
          <t>Chemicals | Chemicals &amp; Petrochemicals</t>
        </is>
      </c>
      <c r="W73" s="8" t="inlineStr">
        <is>
          <t>https://www.screener.in/company/ACI/consolidated/</t>
        </is>
      </c>
      <c r="X73" s="8" t="inlineStr">
        <is>
          <t>Retrieved</t>
        </is>
      </c>
    </row>
    <row r="74" ht="48" customHeight="1">
      <c r="A74" s="13" t="inlineStr">
        <is>
          <t>AETHER</t>
        </is>
      </c>
      <c r="B74" s="13" t="inlineStr">
        <is>
          <t>NSE:AETHER</t>
        </is>
      </c>
      <c r="C74" s="13" t="inlineStr">
        <is>
          <t>Aether Industri.</t>
        </is>
      </c>
      <c r="D74" s="13" t="inlineStr">
        <is>
          <t>NIFTY CHEMICAL — Specialty Chemicals Part 1 of 2</t>
        </is>
      </c>
      <c r="E74" s="15" t="n">
        <v>21588</v>
      </c>
      <c r="F74" s="19" t="n">
        <v>90</v>
      </c>
      <c r="G74" s="16" t="n">
        <v>0.119</v>
      </c>
      <c r="H74" s="16" t="n">
        <v>0.09660000000000001</v>
      </c>
      <c r="I74" s="16" t="n">
        <v>0.0721</v>
      </c>
      <c r="J74" s="16" t="n">
        <v>0.2724</v>
      </c>
      <c r="K74" s="16" t="n">
        <v>0.1667</v>
      </c>
      <c r="L74" s="16" t="n">
        <v>0.3404</v>
      </c>
      <c r="M74" s="13" t="inlineStr">
        <is>
          <t>Yes</t>
        </is>
      </c>
      <c r="N74" s="13" t="inlineStr">
        <is>
          <t>Jun 2026</t>
        </is>
      </c>
      <c r="O74" s="13" t="inlineStr">
        <is>
          <t>Jun 2026</t>
        </is>
      </c>
      <c r="P74" s="13" t="inlineStr">
        <is>
          <t>NIFTY TOTAL MARKET | NIFTY MICROCAP 250</t>
        </is>
      </c>
      <c r="Q74" s="13" t="inlineStr">
        <is>
          <t>NIFTY CHEMICAL — Specialty Chemicals Part 1 of 2</t>
        </is>
      </c>
      <c r="R74" s="13" t="inlineStr">
        <is>
          <t>Chemicals &amp; Petrochemicals</t>
        </is>
      </c>
      <c r="S74" s="13" t="inlineStr">
        <is>
          <t>Chemicals</t>
        </is>
      </c>
      <c r="T74" s="13" t="inlineStr">
        <is>
          <t>Specialty Chemicals</t>
        </is>
      </c>
      <c r="U74" s="13" t="inlineStr">
        <is>
          <t>Specialty Chemicals</t>
        </is>
      </c>
      <c r="V74" s="13" t="inlineStr">
        <is>
          <t>Chemicals | Chemicals &amp; Petrochemicals</t>
        </is>
      </c>
      <c r="W74" s="13" t="inlineStr">
        <is>
          <t>https://www.screener.in/company/AETHER/consolidated/</t>
        </is>
      </c>
      <c r="X74" s="13" t="inlineStr">
        <is>
          <t>Retrieved</t>
        </is>
      </c>
    </row>
    <row r="75" ht="48" customHeight="1">
      <c r="A75" s="8" t="inlineStr">
        <is>
          <t>ALKYLAMINE</t>
        </is>
      </c>
      <c r="B75" s="8" t="inlineStr">
        <is>
          <t>NSE:ALKYLAMINE</t>
        </is>
      </c>
      <c r="C75" s="8" t="inlineStr">
        <is>
          <t>Alkyl Amines</t>
        </is>
      </c>
      <c r="D75" s="8" t="inlineStr">
        <is>
          <t>NIFTY CHEMICAL — Specialty Chemicals Part 1 of 2</t>
        </is>
      </c>
      <c r="E75" s="10" t="n">
        <v>10502</v>
      </c>
      <c r="F75" s="18" t="n">
        <v>55.4</v>
      </c>
      <c r="G75" s="11" t="n">
        <v>0.413</v>
      </c>
      <c r="H75" s="11" t="n">
        <v>0.414</v>
      </c>
      <c r="I75" s="11" t="n">
        <v>-0.08560000000000001</v>
      </c>
      <c r="J75" s="11" t="n">
        <v>-0.008399999999999999</v>
      </c>
      <c r="K75" s="11" t="n">
        <v>-0.1833</v>
      </c>
      <c r="L75" s="11" t="n">
        <v>1.5789</v>
      </c>
      <c r="M75" s="8" t="inlineStr">
        <is>
          <t>No</t>
        </is>
      </c>
      <c r="N75" s="8" t="inlineStr">
        <is>
          <t>Jun 2026</t>
        </is>
      </c>
      <c r="O75" s="8" t="inlineStr">
        <is>
          <t>Mar 2020</t>
        </is>
      </c>
      <c r="P75" s="8" t="inlineStr">
        <is>
          <t>NIFTY TOTAL MARKET | NIFTY SMALLCAP 250 | NIFTY MIDSMALLCAP 400</t>
        </is>
      </c>
      <c r="Q75" s="8" t="inlineStr">
        <is>
          <t>NIFTY CHEMICAL — Specialty Chemicals Part 1 of 2</t>
        </is>
      </c>
      <c r="R75" s="8" t="inlineStr">
        <is>
          <t>Chemicals &amp; Petrochemicals</t>
        </is>
      </c>
      <c r="S75" s="8" t="inlineStr">
        <is>
          <t>Chemicals</t>
        </is>
      </c>
      <c r="T75" s="8" t="inlineStr">
        <is>
          <t>Specialty Chemicals</t>
        </is>
      </c>
      <c r="U75" s="8" t="inlineStr">
        <is>
          <t>Specialty Chemicals</t>
        </is>
      </c>
      <c r="V75" s="8" t="inlineStr">
        <is>
          <t>Chemicals | Chemicals &amp; Petrochemicals</t>
        </is>
      </c>
      <c r="W75" s="8" t="inlineStr">
        <is>
          <t>https://www.screener.in/company/ALKYLAMINE/consolidated/</t>
        </is>
      </c>
      <c r="X75" s="8" t="inlineStr">
        <is>
          <t>Retrieved</t>
        </is>
      </c>
    </row>
    <row r="76" ht="48" customHeight="1">
      <c r="A76" s="13" t="inlineStr">
        <is>
          <t>ANURAS</t>
        </is>
      </c>
      <c r="B76" s="13" t="inlineStr">
        <is>
          <t>NSE:ANURAS</t>
        </is>
      </c>
      <c r="C76" s="13" t="inlineStr">
        <is>
          <t>Anupam Rasayan</t>
        </is>
      </c>
      <c r="D76" s="13" t="inlineStr">
        <is>
          <t>NIFTY CHEMICAL — Specialty Chemicals Part 1 of 2</t>
        </is>
      </c>
      <c r="E76" s="15" t="n">
        <v>14168</v>
      </c>
      <c r="F76" s="19" t="n">
        <v>81.09999999999999</v>
      </c>
      <c r="G76" s="16" t="n">
        <v>0.0736</v>
      </c>
      <c r="H76" s="16" t="n">
        <v>0.055</v>
      </c>
      <c r="I76" s="16" t="n">
        <v>0.0299</v>
      </c>
      <c r="J76" s="16" t="n">
        <v>0.3477</v>
      </c>
      <c r="K76" s="16" t="n">
        <v>-0.08929999999999999</v>
      </c>
      <c r="L76" s="16" t="n">
        <v>0.0625</v>
      </c>
      <c r="M76" s="13" t="inlineStr">
        <is>
          <t>Yes</t>
        </is>
      </c>
      <c r="N76" s="13" t="inlineStr">
        <is>
          <t>Jun 2026</t>
        </is>
      </c>
      <c r="O76" s="13" t="inlineStr">
        <is>
          <t>Jun 2026</t>
        </is>
      </c>
      <c r="P76" s="13" t="inlineStr">
        <is>
          <t>NIFTY TOTAL MARKET | NIFTY MICROCAP 250</t>
        </is>
      </c>
      <c r="Q76" s="13" t="inlineStr">
        <is>
          <t>NIFTY CHEMICAL — Specialty Chemicals Part 1 of 2</t>
        </is>
      </c>
      <c r="R76" s="13" t="inlineStr">
        <is>
          <t>Chemicals &amp; Petrochemicals</t>
        </is>
      </c>
      <c r="S76" s="13" t="inlineStr">
        <is>
          <t>Chemicals</t>
        </is>
      </c>
      <c r="T76" s="13" t="inlineStr">
        <is>
          <t>Specialty Chemicals</t>
        </is>
      </c>
      <c r="U76" s="13" t="inlineStr">
        <is>
          <t>Specialty Chemicals</t>
        </is>
      </c>
      <c r="V76" s="13" t="inlineStr">
        <is>
          <t>Chemicals | Chemicals &amp; Petrochemicals</t>
        </is>
      </c>
      <c r="W76" s="13" t="inlineStr">
        <is>
          <t>https://www.screener.in/company/ANURAS/consolidated/</t>
        </is>
      </c>
      <c r="X76" s="13" t="inlineStr">
        <is>
          <t>Retrieved</t>
        </is>
      </c>
    </row>
    <row r="77" ht="48" customHeight="1">
      <c r="A77" s="8" t="inlineStr">
        <is>
          <t>ATUL</t>
        </is>
      </c>
      <c r="B77" s="8" t="inlineStr">
        <is>
          <t>NSE:ATUL</t>
        </is>
      </c>
      <c r="C77" s="8" t="inlineStr">
        <is>
          <t>Atul Ltd.</t>
        </is>
      </c>
      <c r="D77" s="8" t="inlineStr">
        <is>
          <t>NIFTY CHEMICAL — Specialty Chemicals Part 1 of 2</t>
        </is>
      </c>
      <c r="E77" s="10" t="n">
        <v>19137</v>
      </c>
      <c r="F77" s="18" t="n">
        <v>24.1</v>
      </c>
      <c r="G77" s="11" t="n">
        <v>0.149</v>
      </c>
      <c r="H77" s="11" t="n">
        <v>0.115</v>
      </c>
      <c r="I77" s="11" t="n">
        <v>0.1066</v>
      </c>
      <c r="J77" s="11" t="n">
        <v>0.2503</v>
      </c>
      <c r="K77" s="11" t="n">
        <v>0.2038</v>
      </c>
      <c r="L77" s="11" t="n">
        <v>0.9242</v>
      </c>
      <c r="M77" s="8" t="inlineStr">
        <is>
          <t>Yes</t>
        </is>
      </c>
      <c r="N77" s="8" t="inlineStr">
        <is>
          <t>Jun 2026</t>
        </is>
      </c>
      <c r="O77" s="8" t="inlineStr">
        <is>
          <t>Jun 2026</t>
        </is>
      </c>
      <c r="P77" s="8" t="inlineStr">
        <is>
          <t>NIFTY TOTAL MARKET | NIFTY SMALLCAP 250 | NIFTY MIDSMALLCAP 400</t>
        </is>
      </c>
      <c r="Q77" s="8" t="inlineStr">
        <is>
          <t>NIFTY CHEMICAL — Specialty Chemicals Part 1 of 2</t>
        </is>
      </c>
      <c r="R77" s="8" t="inlineStr">
        <is>
          <t>Chemicals &amp; Petrochemicals</t>
        </is>
      </c>
      <c r="S77" s="8" t="inlineStr">
        <is>
          <t>Chemicals</t>
        </is>
      </c>
      <c r="T77" s="8" t="inlineStr">
        <is>
          <t>Specialty Chemicals</t>
        </is>
      </c>
      <c r="U77" s="8" t="inlineStr">
        <is>
          <t>Specialty Chemicals</t>
        </is>
      </c>
      <c r="V77" s="8" t="inlineStr">
        <is>
          <t>Chemicals | Chemicals &amp; Petrochemicals</t>
        </is>
      </c>
      <c r="W77" s="8" t="inlineStr">
        <is>
          <t>https://www.screener.in/company/ATUL/consolidated/</t>
        </is>
      </c>
      <c r="X77" s="8" t="inlineStr">
        <is>
          <t>Retrieved</t>
        </is>
      </c>
    </row>
    <row r="78" ht="48" customHeight="1">
      <c r="A78" s="13" t="inlineStr">
        <is>
          <t>BALAMINES</t>
        </is>
      </c>
      <c r="B78" s="13" t="inlineStr">
        <is>
          <t>NSE:BALAMINES</t>
        </is>
      </c>
      <c r="C78" s="13" t="inlineStr">
        <is>
          <t>Balaji Amines</t>
        </is>
      </c>
      <c r="D78" s="13" t="inlineStr">
        <is>
          <t>NIFTY CHEMICAL — Specialty Chemicals Part 1 of 2</t>
        </is>
      </c>
      <c r="E78" s="15" t="n">
        <v>6742</v>
      </c>
      <c r="F78" s="19" t="n">
        <v>33</v>
      </c>
      <c r="G78" s="16" t="n">
        <v>0.11</v>
      </c>
      <c r="H78" s="16" t="n">
        <v>0.08740000000000001</v>
      </c>
      <c r="I78" s="16" t="n">
        <v>0.1544</v>
      </c>
      <c r="J78" s="16" t="n">
        <v>0.2737</v>
      </c>
      <c r="K78" s="16" t="n">
        <v>0.2</v>
      </c>
      <c r="L78" s="16" t="n">
        <v>1.1081</v>
      </c>
      <c r="M78" s="13" t="inlineStr">
        <is>
          <t>Yes</t>
        </is>
      </c>
      <c r="N78" s="13" t="inlineStr">
        <is>
          <t>Jun 2026</t>
        </is>
      </c>
      <c r="O78" s="13" t="inlineStr">
        <is>
          <t>Jun 2026</t>
        </is>
      </c>
      <c r="P78" s="13" t="inlineStr">
        <is>
          <t>NIFTY TOTAL MARKET | NIFTY MICROCAP 250</t>
        </is>
      </c>
      <c r="Q78" s="13" t="inlineStr">
        <is>
          <t>NIFTY CHEMICAL — Specialty Chemicals Part 1 of 2</t>
        </is>
      </c>
      <c r="R78" s="13" t="inlineStr">
        <is>
          <t>Chemicals &amp; Petrochemicals</t>
        </is>
      </c>
      <c r="S78" s="13" t="inlineStr">
        <is>
          <t>Chemicals</t>
        </is>
      </c>
      <c r="T78" s="13" t="inlineStr">
        <is>
          <t>Specialty Chemicals</t>
        </is>
      </c>
      <c r="U78" s="13" t="inlineStr">
        <is>
          <t>Specialty Chemicals</t>
        </is>
      </c>
      <c r="V78" s="13" t="inlineStr">
        <is>
          <t>Chemicals | Chemicals &amp; Petrochemicals</t>
        </is>
      </c>
      <c r="W78" s="13" t="inlineStr">
        <is>
          <t>https://www.screener.in/company/BALAMINES/consolidated/</t>
        </is>
      </c>
      <c r="X78" s="13" t="inlineStr">
        <is>
          <t>Retrieved</t>
        </is>
      </c>
    </row>
    <row r="79" ht="48" customHeight="1">
      <c r="A79" s="8" t="inlineStr">
        <is>
          <t>BASF</t>
        </is>
      </c>
      <c r="B79" s="8" t="inlineStr">
        <is>
          <t>NSE:BASF</t>
        </is>
      </c>
      <c r="C79" s="8" t="inlineStr">
        <is>
          <t>BASF India</t>
        </is>
      </c>
      <c r="D79" s="8" t="inlineStr">
        <is>
          <t>NIFTY CHEMICAL — Specialty Chemicals Part 1 of 2</t>
        </is>
      </c>
      <c r="E79" s="10" t="n">
        <v>16889</v>
      </c>
      <c r="F79" s="18" t="n">
        <v>27.4</v>
      </c>
      <c r="G79" s="11" t="n">
        <v>0.145</v>
      </c>
      <c r="H79" s="11" t="n">
        <v>0.109</v>
      </c>
      <c r="I79" s="11" t="n">
        <v>0.4007</v>
      </c>
      <c r="J79" s="11" t="n">
        <v>0.2449</v>
      </c>
      <c r="K79" s="11" t="n">
        <v>4.2174</v>
      </c>
      <c r="L79" s="11" t="n">
        <v>1.6277</v>
      </c>
      <c r="M79" s="8" t="inlineStr">
        <is>
          <t>Yes</t>
        </is>
      </c>
      <c r="N79" s="8" t="inlineStr">
        <is>
          <t>Jun 2026</t>
        </is>
      </c>
      <c r="O79" s="8" t="inlineStr">
        <is>
          <t>Jun 2026</t>
        </is>
      </c>
      <c r="P79" s="8" t="inlineStr">
        <is>
          <t>NIFTY TOTAL MARKET | NIFTY SMALLCAP 250 | NIFTY MIDSMALLCAP 400</t>
        </is>
      </c>
      <c r="Q79" s="8" t="inlineStr">
        <is>
          <t>NIFTY CHEMICAL — Specialty Chemicals Part 1 of 2</t>
        </is>
      </c>
      <c r="R79" s="8" t="inlineStr">
        <is>
          <t>Chemicals &amp; Petrochemicals</t>
        </is>
      </c>
      <c r="S79" s="8" t="inlineStr">
        <is>
          <t>Chemicals</t>
        </is>
      </c>
      <c r="T79" s="8" t="inlineStr">
        <is>
          <t>Specialty Chemicals</t>
        </is>
      </c>
      <c r="U79" s="8" t="inlineStr">
        <is>
          <t>Specialty Chemicals</t>
        </is>
      </c>
      <c r="V79" s="8" t="inlineStr">
        <is>
          <t>Chemicals | Chemicals &amp; Petrochemicals</t>
        </is>
      </c>
      <c r="W79" s="8" t="inlineStr">
        <is>
          <t>https://www.screener.in/company/BASF/consolidated/</t>
        </is>
      </c>
      <c r="X79" s="8" t="inlineStr">
        <is>
          <t>Retrieved</t>
        </is>
      </c>
    </row>
    <row r="80" ht="48" customHeight="1">
      <c r="A80" s="13" t="inlineStr">
        <is>
          <t>CLEAN</t>
        </is>
      </c>
      <c r="B80" s="13" t="inlineStr">
        <is>
          <t>NSE:CLEAN</t>
        </is>
      </c>
      <c r="C80" s="13" t="inlineStr">
        <is>
          <t>Clean Science</t>
        </is>
      </c>
      <c r="D80" s="13" t="inlineStr">
        <is>
          <t>NIFTY CHEMICAL — Specialty Chemicals Part 1 of 2</t>
        </is>
      </c>
      <c r="E80" s="15" t="n">
        <v>8778</v>
      </c>
      <c r="F80" s="19" t="n">
        <v>37.7</v>
      </c>
      <c r="G80" s="16" t="n">
        <v>0.207</v>
      </c>
      <c r="H80" s="16" t="n">
        <v>0.153</v>
      </c>
      <c r="I80" s="16" t="n">
        <v>0.07629999999999999</v>
      </c>
      <c r="J80" s="16" t="n">
        <v>0.1029</v>
      </c>
      <c r="K80" s="16" t="n">
        <v>0.2586</v>
      </c>
      <c r="L80" s="16" t="n">
        <v>0.0429</v>
      </c>
      <c r="M80" s="13" t="inlineStr">
        <is>
          <t>Yes</t>
        </is>
      </c>
      <c r="N80" s="13" t="inlineStr">
        <is>
          <t>Jun 2026</t>
        </is>
      </c>
      <c r="O80" s="13" t="inlineStr">
        <is>
          <t>Jun 2026</t>
        </is>
      </c>
      <c r="P80" s="13" t="inlineStr">
        <is>
          <t>NIFTY TOTAL MARKET | NIFTY SMALLCAP 250 | NIFTY MIDSMALLCAP 400</t>
        </is>
      </c>
      <c r="Q80" s="13" t="inlineStr">
        <is>
          <t>NIFTY CHEMICAL — Specialty Chemicals Part 1 of 2</t>
        </is>
      </c>
      <c r="R80" s="13" t="inlineStr">
        <is>
          <t>Chemicals &amp; Petrochemicals</t>
        </is>
      </c>
      <c r="S80" s="13" t="inlineStr">
        <is>
          <t>Chemicals</t>
        </is>
      </c>
      <c r="T80" s="13" t="inlineStr">
        <is>
          <t>Specialty Chemicals</t>
        </is>
      </c>
      <c r="U80" s="13" t="inlineStr">
        <is>
          <t>Specialty Chemicals</t>
        </is>
      </c>
      <c r="V80" s="13" t="inlineStr">
        <is>
          <t>Chemicals | Chemicals &amp; Petrochemicals</t>
        </is>
      </c>
      <c r="W80" s="13" t="inlineStr">
        <is>
          <t>https://www.screener.in/company/CLEAN/consolidated/</t>
        </is>
      </c>
      <c r="X80" s="13" t="inlineStr">
        <is>
          <t>Retrieved</t>
        </is>
      </c>
    </row>
    <row r="81" ht="48" customHeight="1">
      <c r="A81" s="8" t="inlineStr">
        <is>
          <t>BLUESTONE</t>
        </is>
      </c>
      <c r="B81" s="8" t="inlineStr">
        <is>
          <t>NSE:BLUESTONE</t>
        </is>
      </c>
      <c r="C81" s="8" t="inlineStr">
        <is>
          <t>Bluestone Jewel</t>
        </is>
      </c>
      <c r="D81" s="8" t="inlineStr">
        <is>
          <t>NIFTY CONSUMER DURABLES — Consumer Durables Part 1 of 2</t>
        </is>
      </c>
      <c r="E81" s="10" t="n">
        <v>12934</v>
      </c>
      <c r="F81" s="18" t="n">
        <v>230</v>
      </c>
      <c r="G81" s="11" t="n">
        <v>0.0678</v>
      </c>
      <c r="H81" s="11" t="n">
        <v>0.0111</v>
      </c>
      <c r="I81" s="11" t="n">
        <v>0.08130000000000001</v>
      </c>
      <c r="J81" s="11" t="n">
        <v>0.4956</v>
      </c>
      <c r="K81" s="11" t="n">
        <v>-0.8089</v>
      </c>
      <c r="L81" s="11" t="n">
        <v>-1.1715</v>
      </c>
      <c r="M81" s="8" t="inlineStr">
        <is>
          <t>Yes</t>
        </is>
      </c>
      <c r="N81" s="8" t="inlineStr">
        <is>
          <t>Jun 2026</t>
        </is>
      </c>
      <c r="O81" s="8" t="inlineStr">
        <is>
          <t>Jun 2026</t>
        </is>
      </c>
      <c r="P81" s="8" t="inlineStr"/>
      <c r="Q81" s="8" t="inlineStr">
        <is>
          <t>NIFTY CONSUMER DURABLES — Consumer Durables Part 1 of 2</t>
        </is>
      </c>
      <c r="R81" s="8" t="inlineStr">
        <is>
          <t>Consumer Durables</t>
        </is>
      </c>
      <c r="S81" s="8" t="inlineStr">
        <is>
          <t>Consumer Durables</t>
        </is>
      </c>
      <c r="T81" s="8" t="inlineStr">
        <is>
          <t>Gems, Jewellery And Watches</t>
        </is>
      </c>
      <c r="U81" s="8" t="inlineStr">
        <is>
          <t>Consumer Durables</t>
        </is>
      </c>
      <c r="V81" s="8" t="inlineStr">
        <is>
          <t>Consumer Durables</t>
        </is>
      </c>
      <c r="W81" s="8" t="inlineStr">
        <is>
          <t>https://www.screener.in/company/BLUESTONE/consolidated/</t>
        </is>
      </c>
      <c r="X81" s="8" t="inlineStr">
        <is>
          <t>Retrieved</t>
        </is>
      </c>
    </row>
    <row r="82" ht="48" customHeight="1">
      <c r="A82" s="13" t="inlineStr">
        <is>
          <t>GOLDIAM</t>
        </is>
      </c>
      <c r="B82" s="13" t="inlineStr">
        <is>
          <t>NSE:GOLDIAM</t>
        </is>
      </c>
      <c r="C82" s="13" t="inlineStr">
        <is>
          <t>Goldiam Intl.</t>
        </is>
      </c>
      <c r="D82" s="13" t="inlineStr">
        <is>
          <t>NIFTY CONSUMER DURABLES — Consumer Durables Part 1 of 2</t>
        </is>
      </c>
      <c r="E82" s="15" t="n">
        <v>5428</v>
      </c>
      <c r="F82" s="19" t="n">
        <v>25.7</v>
      </c>
      <c r="G82" s="16" t="n">
        <v>0.239</v>
      </c>
      <c r="H82" s="16" t="n">
        <v>0.185</v>
      </c>
      <c r="I82" s="16" t="n">
        <v>0.3872</v>
      </c>
      <c r="J82" s="16" t="n">
        <v>0.4174</v>
      </c>
      <c r="K82" s="16" t="n">
        <v>1</v>
      </c>
      <c r="L82" s="16" t="n">
        <v>1.1765</v>
      </c>
      <c r="M82" s="13" t="inlineStr">
        <is>
          <t>Yes</t>
        </is>
      </c>
      <c r="N82" s="13" t="inlineStr">
        <is>
          <t>Jun 2026</t>
        </is>
      </c>
      <c r="O82" s="13" t="inlineStr">
        <is>
          <t>Jun 2026</t>
        </is>
      </c>
      <c r="P82" s="13" t="inlineStr"/>
      <c r="Q82" s="13" t="inlineStr">
        <is>
          <t>NIFTY CONSUMER DURABLES — Consumer Durables Part 1 of 2</t>
        </is>
      </c>
      <c r="R82" s="13" t="inlineStr">
        <is>
          <t>Consumer Durables</t>
        </is>
      </c>
      <c r="S82" s="13" t="inlineStr">
        <is>
          <t>Consumer Durables</t>
        </is>
      </c>
      <c r="T82" s="13" t="inlineStr">
        <is>
          <t>Gems, Jewellery And Watches</t>
        </is>
      </c>
      <c r="U82" s="13" t="inlineStr">
        <is>
          <t>Consumer Durables</t>
        </is>
      </c>
      <c r="V82" s="13" t="inlineStr">
        <is>
          <t>Consumer Durables</t>
        </is>
      </c>
      <c r="W82" s="13" t="inlineStr">
        <is>
          <t>https://www.screener.in/company/GOLDIAM/consolidated/</t>
        </is>
      </c>
      <c r="X82" s="13" t="inlineStr">
        <is>
          <t>Retrieved</t>
        </is>
      </c>
    </row>
    <row r="83" ht="48" customHeight="1">
      <c r="A83" s="8" t="inlineStr">
        <is>
          <t>GREENLAM</t>
        </is>
      </c>
      <c r="B83" s="8" t="inlineStr">
        <is>
          <t>NSE:GREENLAM</t>
        </is>
      </c>
      <c r="C83" s="8" t="inlineStr">
        <is>
          <t>Greenlam Industr</t>
        </is>
      </c>
      <c r="D83" s="8" t="inlineStr">
        <is>
          <t>NIFTY CONSUMER DURABLES — Consumer Durables Part 1 of 2</t>
        </is>
      </c>
      <c r="E83" s="10" t="n">
        <v>6483</v>
      </c>
      <c r="F83" s="18" t="n">
        <v>70.3</v>
      </c>
      <c r="G83" s="11" t="n">
        <v>0.08119999999999999</v>
      </c>
      <c r="H83" s="11" t="n">
        <v>0.05019999999999999</v>
      </c>
      <c r="I83" s="11" t="n">
        <v>-0.0711</v>
      </c>
      <c r="J83" s="11" t="n">
        <v>0.1825</v>
      </c>
      <c r="K83" s="11" t="n">
        <v>-0.4878</v>
      </c>
      <c r="L83" s="11" t="n">
        <v>-2.3125</v>
      </c>
      <c r="M83" s="8" t="inlineStr">
        <is>
          <t>Yes</t>
        </is>
      </c>
      <c r="N83" s="8" t="inlineStr">
        <is>
          <t>Jun 2026</t>
        </is>
      </c>
      <c r="O83" s="8" t="inlineStr">
        <is>
          <t>Jun 2026</t>
        </is>
      </c>
      <c r="P83" s="8" t="inlineStr"/>
      <c r="Q83" s="8" t="inlineStr">
        <is>
          <t>NIFTY CONSUMER DURABLES — Consumer Durables Part 1 of 2</t>
        </is>
      </c>
      <c r="R83" s="8" t="inlineStr">
        <is>
          <t>Consumer Durables</t>
        </is>
      </c>
      <c r="S83" s="8" t="inlineStr">
        <is>
          <t>Consumer Durables</t>
        </is>
      </c>
      <c r="T83" s="8" t="inlineStr">
        <is>
          <t>Plywood Boards/ Laminates</t>
        </is>
      </c>
      <c r="U83" s="8" t="inlineStr">
        <is>
          <t>Consumer Durables</t>
        </is>
      </c>
      <c r="V83" s="8" t="inlineStr">
        <is>
          <t>Consumer Durables</t>
        </is>
      </c>
      <c r="W83" s="8" t="inlineStr">
        <is>
          <t>https://www.screener.in/company/GREENLAM/consolidated/</t>
        </is>
      </c>
      <c r="X83" s="8" t="inlineStr">
        <is>
          <t>Retrieved</t>
        </is>
      </c>
    </row>
    <row r="84" ht="48" customHeight="1">
      <c r="A84" s="13" t="inlineStr">
        <is>
          <t>JSWDULUX</t>
        </is>
      </c>
      <c r="B84" s="13" t="inlineStr">
        <is>
          <t>NSE:JSWDULUX</t>
        </is>
      </c>
      <c r="C84" s="13" t="inlineStr">
        <is>
          <t>JSW Dulux</t>
        </is>
      </c>
      <c r="D84" s="13" t="inlineStr">
        <is>
          <t>NIFTY CONSUMER DURABLES — Consumer Durables Part 1 of 2</t>
        </is>
      </c>
      <c r="E84" s="15" t="n">
        <v>14203</v>
      </c>
      <c r="F84" s="19" t="n">
        <v>37</v>
      </c>
      <c r="G84" s="16" t="n">
        <v>0.227</v>
      </c>
      <c r="H84" s="16" t="n">
        <v>0.191</v>
      </c>
      <c r="I84" s="16" t="n">
        <v>0.0929</v>
      </c>
      <c r="J84" s="16" t="n">
        <v>-0.0302</v>
      </c>
      <c r="K84" s="16" t="n">
        <v>-0.3651</v>
      </c>
      <c r="L84" s="16" t="n">
        <v>-0.1209</v>
      </c>
      <c r="M84" s="13" t="inlineStr">
        <is>
          <t>Yes</t>
        </is>
      </c>
      <c r="N84" s="13" t="inlineStr">
        <is>
          <t>Jun 2026</t>
        </is>
      </c>
      <c r="O84" s="13" t="inlineStr">
        <is>
          <t>Jun 2026</t>
        </is>
      </c>
      <c r="P84" s="13" t="inlineStr"/>
      <c r="Q84" s="13" t="inlineStr">
        <is>
          <t>NIFTY CONSUMER DURABLES — Consumer Durables Part 1 of 2</t>
        </is>
      </c>
      <c r="R84" s="13" t="inlineStr">
        <is>
          <t>Consumer Durables</t>
        </is>
      </c>
      <c r="S84" s="13" t="inlineStr">
        <is>
          <t>Consumer Durables</t>
        </is>
      </c>
      <c r="T84" s="13" t="inlineStr">
        <is>
          <t>Paints</t>
        </is>
      </c>
      <c r="U84" s="13" t="inlineStr">
        <is>
          <t>Consumer Durables</t>
        </is>
      </c>
      <c r="V84" s="13" t="inlineStr">
        <is>
          <t>Consumer Durables</t>
        </is>
      </c>
      <c r="W84" s="13" t="inlineStr">
        <is>
          <t>https://www.screener.in/company/JSWDULUX/consolidated/</t>
        </is>
      </c>
      <c r="X84" s="13" t="inlineStr">
        <is>
          <t>Retrieved</t>
        </is>
      </c>
    </row>
    <row r="85" ht="48" customHeight="1">
      <c r="A85" s="8" t="inlineStr">
        <is>
          <t>KANSAINER</t>
        </is>
      </c>
      <c r="B85" s="8" t="inlineStr">
        <is>
          <t>NSE:KANSAINER</t>
        </is>
      </c>
      <c r="C85" s="8" t="inlineStr">
        <is>
          <t>Kansai Nerolac</t>
        </is>
      </c>
      <c r="D85" s="8" t="inlineStr">
        <is>
          <t>NIFTY CONSUMER DURABLES — Consumer Durables Part 1 of 2</t>
        </is>
      </c>
      <c r="E85" s="10" t="n">
        <v>16662</v>
      </c>
      <c r="F85" s="18" t="n">
        <v>25.8</v>
      </c>
      <c r="G85" s="11" t="n">
        <v>0.12</v>
      </c>
      <c r="H85" s="11" t="n">
        <v>0.0882</v>
      </c>
      <c r="I85" s="11" t="n">
        <v>0.2149</v>
      </c>
      <c r="J85" s="11" t="n">
        <v>0.09810000000000001</v>
      </c>
      <c r="K85" s="11" t="n">
        <v>1.0727</v>
      </c>
      <c r="L85" s="11" t="n">
        <v>0.0556</v>
      </c>
      <c r="M85" s="8" t="inlineStr">
        <is>
          <t>Yes</t>
        </is>
      </c>
      <c r="N85" s="8" t="inlineStr">
        <is>
          <t>Jun 2026</t>
        </is>
      </c>
      <c r="O85" s="8" t="inlineStr">
        <is>
          <t>Jun 2026</t>
        </is>
      </c>
      <c r="P85" s="8" t="inlineStr"/>
      <c r="Q85" s="8" t="inlineStr">
        <is>
          <t>NIFTY CONSUMER DURABLES — Consumer Durables Part 1 of 2</t>
        </is>
      </c>
      <c r="R85" s="8" t="inlineStr">
        <is>
          <t>Consumer Durables</t>
        </is>
      </c>
      <c r="S85" s="8" t="inlineStr">
        <is>
          <t>Consumer Durables</t>
        </is>
      </c>
      <c r="T85" s="8" t="inlineStr">
        <is>
          <t>Paints</t>
        </is>
      </c>
      <c r="U85" s="8" t="inlineStr">
        <is>
          <t>Consumer Durables</t>
        </is>
      </c>
      <c r="V85" s="8" t="inlineStr">
        <is>
          <t>Consumer Durables</t>
        </is>
      </c>
      <c r="W85" s="8" t="inlineStr">
        <is>
          <t>https://www.screener.in/company/KANSAINER/consolidated/</t>
        </is>
      </c>
      <c r="X85" s="8" t="inlineStr">
        <is>
          <t>Retrieved</t>
        </is>
      </c>
    </row>
    <row r="86" ht="48" customHeight="1">
      <c r="A86" s="13" t="inlineStr">
        <is>
          <t>LGEINDIA</t>
        </is>
      </c>
      <c r="B86" s="13" t="inlineStr">
        <is>
          <t>NSE:LGEINDIA</t>
        </is>
      </c>
      <c r="C86" s="13" t="inlineStr">
        <is>
          <t>LG Electronics India Ltd.</t>
        </is>
      </c>
      <c r="D86" s="13" t="inlineStr">
        <is>
          <t>NIFTY CONSUMER DURABLES — Consumer Durables Part 1 of 2</t>
        </is>
      </c>
      <c r="E86" s="15" t="n">
        <v>110212</v>
      </c>
      <c r="F86" s="19" t="n">
        <v>60.4</v>
      </c>
      <c r="G86" s="16" t="n">
        <v>0.323</v>
      </c>
      <c r="H86" s="16" t="n">
        <v>0.247</v>
      </c>
      <c r="I86" s="16" t="n">
        <v>-0.1019</v>
      </c>
      <c r="J86" s="16" t="n">
        <v>0.1549</v>
      </c>
      <c r="K86" s="16" t="n">
        <v>-0.05769999999999999</v>
      </c>
      <c r="L86" s="16" t="n">
        <v>0.2729</v>
      </c>
      <c r="M86" s="13" t="inlineStr">
        <is>
          <t>Yes</t>
        </is>
      </c>
      <c r="N86" s="13" t="inlineStr">
        <is>
          <t>Jun 2026</t>
        </is>
      </c>
      <c r="O86" s="13" t="inlineStr">
        <is>
          <t>Jun 2026</t>
        </is>
      </c>
      <c r="P86" s="13" t="inlineStr"/>
      <c r="Q86" s="13" t="inlineStr">
        <is>
          <t>NIFTY CONSUMER DURABLES — Consumer Durables Part 1 of 2</t>
        </is>
      </c>
      <c r="R86" s="13" t="inlineStr">
        <is>
          <t>Consumer Durables</t>
        </is>
      </c>
      <c r="S86" s="13" t="inlineStr">
        <is>
          <t>Consumer Durables</t>
        </is>
      </c>
      <c r="T86" s="13" t="inlineStr">
        <is>
          <t>Household Appliances</t>
        </is>
      </c>
      <c r="U86" s="13" t="inlineStr">
        <is>
          <t>Consumer Durables</t>
        </is>
      </c>
      <c r="V86" s="13" t="inlineStr">
        <is>
          <t>Consumer Durables</t>
        </is>
      </c>
      <c r="W86" s="13" t="inlineStr">
        <is>
          <t>https://www.screener.in/company/LGEINDIA/</t>
        </is>
      </c>
      <c r="X86" s="13" t="inlineStr">
        <is>
          <t>Retrieved (standalone fallback)</t>
        </is>
      </c>
    </row>
    <row r="87" ht="48" customHeight="1">
      <c r="A87" s="8" t="inlineStr">
        <is>
          <t>KAJARIACER</t>
        </is>
      </c>
      <c r="B87" s="8" t="inlineStr">
        <is>
          <t>NSE:KAJARIACER</t>
        </is>
      </c>
      <c r="C87" s="8" t="inlineStr">
        <is>
          <t>Kajaria Ceramics Ltd.</t>
        </is>
      </c>
      <c r="D87" s="8" t="inlineStr">
        <is>
          <t>NIFTY CONSUMER DURABLES — Ceramics</t>
        </is>
      </c>
      <c r="E87" s="10" t="n">
        <v>18992</v>
      </c>
      <c r="F87" s="18" t="n">
        <v>32.9</v>
      </c>
      <c r="G87" s="11" t="n">
        <v>0.233</v>
      </c>
      <c r="H87" s="11" t="n">
        <v>0.179</v>
      </c>
      <c r="I87" s="11" t="n">
        <v>-0.0328</v>
      </c>
      <c r="J87" s="11" t="n">
        <v>0.204</v>
      </c>
      <c r="K87" s="11" t="n">
        <v>0.0892</v>
      </c>
      <c r="L87" s="11" t="n">
        <v>0.5545</v>
      </c>
      <c r="M87" s="8" t="inlineStr">
        <is>
          <t>Yes</t>
        </is>
      </c>
      <c r="N87" s="8" t="inlineStr">
        <is>
          <t>Jun 2026</t>
        </is>
      </c>
      <c r="O87" s="8" t="inlineStr">
        <is>
          <t>Jun 2026</t>
        </is>
      </c>
      <c r="P87" s="8" t="inlineStr">
        <is>
          <t>NIFTY TOTAL MARKET | NIFTY SMALLCAP 250 | NIFTY MIDSMALLCAP 400</t>
        </is>
      </c>
      <c r="Q87" s="8" t="inlineStr">
        <is>
          <t>NIFTY CONSUMER DURABLES — Ceramics</t>
        </is>
      </c>
      <c r="R87" s="8" t="inlineStr">
        <is>
          <t>Consumer Durables</t>
        </is>
      </c>
      <c r="S87" s="8" t="inlineStr">
        <is>
          <t>Consumer Durables</t>
        </is>
      </c>
      <c r="T87" s="8" t="inlineStr">
        <is>
          <t>Ceramics</t>
        </is>
      </c>
      <c r="U87" s="8" t="inlineStr">
        <is>
          <t>Ceramics</t>
        </is>
      </c>
      <c r="V87" s="8" t="inlineStr">
        <is>
          <t>Consumer Durables</t>
        </is>
      </c>
      <c r="W87" s="8" t="inlineStr">
        <is>
          <t>https://www.screener.in/company/KAJARIACER/consolidated/</t>
        </is>
      </c>
      <c r="X87" s="8" t="inlineStr">
        <is>
          <t>Retrieved</t>
        </is>
      </c>
    </row>
    <row r="88" ht="48" customHeight="1">
      <c r="A88" s="13" t="inlineStr">
        <is>
          <t>METROBRAND</t>
        </is>
      </c>
      <c r="B88" s="13" t="inlineStr">
        <is>
          <t>NSE:METROBRAND</t>
        </is>
      </c>
      <c r="C88" s="13" t="inlineStr">
        <is>
          <t>Metro Brands</t>
        </is>
      </c>
      <c r="D88" s="13" t="inlineStr">
        <is>
          <t>NIFTY CONSUMER DURABLES — Consumer Durables Part 2 of 2</t>
        </is>
      </c>
      <c r="E88" s="15" t="n">
        <v>24850</v>
      </c>
      <c r="F88" s="19" t="n">
        <v>61.1</v>
      </c>
      <c r="G88" s="16" t="n">
        <v>0.202</v>
      </c>
      <c r="H88" s="16" t="n">
        <v>0.222</v>
      </c>
      <c r="I88" s="16" t="n">
        <v>-0.06860000000000001</v>
      </c>
      <c r="J88" s="16" t="n">
        <v>0.1465</v>
      </c>
      <c r="K88" s="16" t="n">
        <v>-0.1949</v>
      </c>
      <c r="L88" s="16" t="n">
        <v>-0.0404</v>
      </c>
      <c r="M88" s="13" t="inlineStr">
        <is>
          <t>Yes</t>
        </is>
      </c>
      <c r="N88" s="13" t="inlineStr">
        <is>
          <t>Jun 2026</t>
        </is>
      </c>
      <c r="O88" s="13" t="inlineStr">
        <is>
          <t>Jun 2026</t>
        </is>
      </c>
      <c r="P88" s="13" t="inlineStr"/>
      <c r="Q88" s="13" t="inlineStr">
        <is>
          <t>NIFTY CONSUMER DURABLES — Consumer Durables Part 2 of 2</t>
        </is>
      </c>
      <c r="R88" s="13" t="inlineStr">
        <is>
          <t>Consumer Durables</t>
        </is>
      </c>
      <c r="S88" s="13" t="inlineStr">
        <is>
          <t>Consumer Durables</t>
        </is>
      </c>
      <c r="T88" s="13" t="inlineStr">
        <is>
          <t>Footwear</t>
        </is>
      </c>
      <c r="U88" s="13" t="inlineStr">
        <is>
          <t>Consumer Durables</t>
        </is>
      </c>
      <c r="V88" s="13" t="inlineStr">
        <is>
          <t>Consumer Durables</t>
        </is>
      </c>
      <c r="W88" s="13" t="inlineStr">
        <is>
          <t>https://www.screener.in/company/METROBRAND/consolidated/</t>
        </is>
      </c>
      <c r="X88" s="13" t="inlineStr">
        <is>
          <t>Retrieved</t>
        </is>
      </c>
    </row>
    <row r="89" ht="48" customHeight="1">
      <c r="A89" s="8" t="inlineStr">
        <is>
          <t>REDTAPE</t>
        </is>
      </c>
      <c r="B89" s="8" t="inlineStr">
        <is>
          <t>NSE:REDTAPE</t>
        </is>
      </c>
      <c r="C89" s="8" t="inlineStr">
        <is>
          <t>Redtape</t>
        </is>
      </c>
      <c r="D89" s="8" t="inlineStr">
        <is>
          <t>NIFTY CONSUMER DURABLES — Consumer Durables Part 2 of 2</t>
        </is>
      </c>
      <c r="E89" s="10" t="n">
        <v>6784</v>
      </c>
      <c r="F89" s="18" t="n">
        <v>27.5</v>
      </c>
      <c r="G89" s="11" t="n">
        <v>0.245</v>
      </c>
      <c r="H89" s="11" t="n">
        <v>0.266</v>
      </c>
      <c r="I89" s="11" t="n">
        <v>-0.2885</v>
      </c>
      <c r="J89" s="11" t="n">
        <v>0.0366</v>
      </c>
      <c r="K89" s="11" t="n">
        <v>-0.3714</v>
      </c>
      <c r="L89" s="11" t="n">
        <v>0.1282</v>
      </c>
      <c r="M89" s="8" t="inlineStr">
        <is>
          <t>Yes</t>
        </is>
      </c>
      <c r="N89" s="8" t="inlineStr">
        <is>
          <t>Jun 2026</t>
        </is>
      </c>
      <c r="O89" s="8" t="inlineStr">
        <is>
          <t>Jun 2026</t>
        </is>
      </c>
      <c r="P89" s="8" t="inlineStr"/>
      <c r="Q89" s="8" t="inlineStr">
        <is>
          <t>NIFTY CONSUMER DURABLES — Consumer Durables Part 2 of 2</t>
        </is>
      </c>
      <c r="R89" s="8" t="inlineStr">
        <is>
          <t>Consumer Durables</t>
        </is>
      </c>
      <c r="S89" s="8" t="inlineStr">
        <is>
          <t>Consumer Durables</t>
        </is>
      </c>
      <c r="T89" s="8" t="inlineStr">
        <is>
          <t>Footwear</t>
        </is>
      </c>
      <c r="U89" s="8" t="inlineStr">
        <is>
          <t>Consumer Durables</t>
        </is>
      </c>
      <c r="V89" s="8" t="inlineStr">
        <is>
          <t>Consumer Durables</t>
        </is>
      </c>
      <c r="W89" s="8" t="inlineStr">
        <is>
          <t>https://www.screener.in/company/REDTAPE/consolidated/</t>
        </is>
      </c>
      <c r="X89" s="8" t="inlineStr">
        <is>
          <t>Retrieved</t>
        </is>
      </c>
    </row>
    <row r="90" ht="48" customHeight="1">
      <c r="A90" s="13" t="inlineStr">
        <is>
          <t>RESPONIND</t>
        </is>
      </c>
      <c r="B90" s="13" t="inlineStr">
        <is>
          <t>NSE:RESPONIND</t>
        </is>
      </c>
      <c r="C90" s="13" t="inlineStr">
        <is>
          <t>Responsive Ind</t>
        </is>
      </c>
      <c r="D90" s="13" t="inlineStr">
        <is>
          <t>NIFTY CONSUMER DURABLES — Consumer Durables Part 2 of 2</t>
        </is>
      </c>
      <c r="E90" s="15" t="n">
        <v>4128</v>
      </c>
      <c r="F90" s="19" t="n">
        <v>40.6</v>
      </c>
      <c r="G90" s="16" t="n">
        <v>0.108</v>
      </c>
      <c r="H90" s="16" t="n">
        <v>0.103</v>
      </c>
      <c r="I90" s="16" t="n">
        <v>-0.5518</v>
      </c>
      <c r="J90" s="16" t="n">
        <v>-0.4306</v>
      </c>
      <c r="K90" s="16" t="n">
        <v>-0.8798999999999999</v>
      </c>
      <c r="L90" s="16" t="n">
        <v>-0.9451000000000001</v>
      </c>
      <c r="M90" s="13" t="inlineStr">
        <is>
          <t>Yes</t>
        </is>
      </c>
      <c r="N90" s="13" t="inlineStr">
        <is>
          <t>Jun 2026</t>
        </is>
      </c>
      <c r="O90" s="13" t="inlineStr">
        <is>
          <t>Jun 2026</t>
        </is>
      </c>
      <c r="P90" s="13" t="inlineStr"/>
      <c r="Q90" s="13" t="inlineStr">
        <is>
          <t>NIFTY CONSUMER DURABLES — Consumer Durables Part 2 of 2</t>
        </is>
      </c>
      <c r="R90" s="13" t="inlineStr">
        <is>
          <t>Consumer Durables</t>
        </is>
      </c>
      <c r="S90" s="13" t="inlineStr">
        <is>
          <t>Consumer Durables</t>
        </is>
      </c>
      <c r="T90" s="13" t="inlineStr">
        <is>
          <t>Furniture, Home Furnishing</t>
        </is>
      </c>
      <c r="U90" s="13" t="inlineStr">
        <is>
          <t>Consumer Durables</t>
        </is>
      </c>
      <c r="V90" s="13" t="inlineStr">
        <is>
          <t>Consumer Durables</t>
        </is>
      </c>
      <c r="W90" s="13" t="inlineStr">
        <is>
          <t>https://www.screener.in/company/RESPONIND/consolidated/</t>
        </is>
      </c>
      <c r="X90" s="13" t="inlineStr">
        <is>
          <t>Retrieved</t>
        </is>
      </c>
    </row>
    <row r="91" ht="48" customHeight="1">
      <c r="A91" s="8" t="inlineStr">
        <is>
          <t>STYLAMIND</t>
        </is>
      </c>
      <c r="B91" s="8" t="inlineStr">
        <is>
          <t>NSE:STYLAMIND</t>
        </is>
      </c>
      <c r="C91" s="8" t="inlineStr">
        <is>
          <t>Stylam Industrie</t>
        </is>
      </c>
      <c r="D91" s="8" t="inlineStr">
        <is>
          <t>NIFTY CONSUMER DURABLES — Consumer Durables Part 2 of 2</t>
        </is>
      </c>
      <c r="E91" s="10" t="n">
        <v>6098</v>
      </c>
      <c r="F91" s="18" t="n">
        <v>35.9</v>
      </c>
      <c r="G91" s="11" t="n">
        <v>0.266</v>
      </c>
      <c r="H91" s="11" t="n">
        <v>0.199</v>
      </c>
      <c r="I91" s="11" t="n">
        <v>0.1519</v>
      </c>
      <c r="J91" s="11" t="n">
        <v>0.1519</v>
      </c>
      <c r="K91" s="11" t="n">
        <v>0.2632</v>
      </c>
      <c r="L91" s="11" t="n">
        <v>0.7143</v>
      </c>
      <c r="M91" s="8" t="inlineStr">
        <is>
          <t>Yes</t>
        </is>
      </c>
      <c r="N91" s="8" t="inlineStr">
        <is>
          <t>Jun 2026</t>
        </is>
      </c>
      <c r="O91" s="8" t="inlineStr">
        <is>
          <t>Jun 2026</t>
        </is>
      </c>
      <c r="P91" s="8" t="inlineStr"/>
      <c r="Q91" s="8" t="inlineStr">
        <is>
          <t>NIFTY CONSUMER DURABLES — Consumer Durables Part 2 of 2</t>
        </is>
      </c>
      <c r="R91" s="8" t="inlineStr">
        <is>
          <t>Consumer Durables</t>
        </is>
      </c>
      <c r="S91" s="8" t="inlineStr">
        <is>
          <t>Consumer Durables</t>
        </is>
      </c>
      <c r="T91" s="8" t="inlineStr">
        <is>
          <t>Plywood Boards/ Laminates</t>
        </is>
      </c>
      <c r="U91" s="8" t="inlineStr">
        <is>
          <t>Consumer Durables</t>
        </is>
      </c>
      <c r="V91" s="8" t="inlineStr">
        <is>
          <t>Consumer Durables</t>
        </is>
      </c>
      <c r="W91" s="8" t="inlineStr">
        <is>
          <t>https://www.screener.in/company/STYLAMIND/consolidated/</t>
        </is>
      </c>
      <c r="X91" s="8" t="inlineStr">
        <is>
          <t>Retrieved</t>
        </is>
      </c>
    </row>
    <row r="92" ht="48" customHeight="1">
      <c r="A92" s="13" t="inlineStr">
        <is>
          <t>TIMEX</t>
        </is>
      </c>
      <c r="B92" s="13" t="inlineStr">
        <is>
          <t>NSE:TIMEX</t>
        </is>
      </c>
      <c r="C92" s="13" t="inlineStr">
        <is>
          <t>Timex Group</t>
        </is>
      </c>
      <c r="D92" s="13" t="inlineStr">
        <is>
          <t>NIFTY CONSUMER DURABLES — Consumer Durables Part 2 of 2</t>
        </is>
      </c>
      <c r="E92" s="15" t="n">
        <v>6065</v>
      </c>
      <c r="F92" s="19" t="n">
        <v>68</v>
      </c>
      <c r="G92" s="16" t="n">
        <v>0.828</v>
      </c>
      <c r="H92" s="16" t="n">
        <v>1.58</v>
      </c>
      <c r="I92" s="16" t="n">
        <v>-0.06809999999999999</v>
      </c>
      <c r="J92" s="16" t="n">
        <v>0.2959</v>
      </c>
      <c r="K92" s="16" t="n">
        <v>-0.0741</v>
      </c>
      <c r="L92" s="16" t="n">
        <v>0.6667000000000001</v>
      </c>
      <c r="M92" s="13" t="inlineStr">
        <is>
          <t>Yes</t>
        </is>
      </c>
      <c r="N92" s="13" t="inlineStr">
        <is>
          <t>Jun 2026</t>
        </is>
      </c>
      <c r="O92" s="13" t="inlineStr">
        <is>
          <t>Jun 2026</t>
        </is>
      </c>
      <c r="P92" s="13" t="inlineStr"/>
      <c r="Q92" s="13" t="inlineStr">
        <is>
          <t>NIFTY CONSUMER DURABLES — Consumer Durables Part 2 of 2</t>
        </is>
      </c>
      <c r="R92" s="13" t="inlineStr">
        <is>
          <t>Consumer Durables</t>
        </is>
      </c>
      <c r="S92" s="13" t="inlineStr">
        <is>
          <t>Consumer Durables</t>
        </is>
      </c>
      <c r="T92" s="13" t="inlineStr">
        <is>
          <t>Gems, Jewellery And Watches</t>
        </is>
      </c>
      <c r="U92" s="13" t="inlineStr">
        <is>
          <t>Consumer Durables</t>
        </is>
      </c>
      <c r="V92" s="13" t="inlineStr">
        <is>
          <t>Consumer Durables</t>
        </is>
      </c>
      <c r="W92" s="13" t="inlineStr">
        <is>
          <t>https://www.screener.in/company/TIMEX/</t>
        </is>
      </c>
      <c r="X92" s="13" t="inlineStr">
        <is>
          <t>Retrieved (standalone fallback)</t>
        </is>
      </c>
    </row>
    <row r="93" ht="48" customHeight="1">
      <c r="A93" s="8" t="inlineStr">
        <is>
          <t>TTKPRESTIG</t>
        </is>
      </c>
      <c r="B93" s="8" t="inlineStr">
        <is>
          <t>NSE:TTKPRESTIG</t>
        </is>
      </c>
      <c r="C93" s="8" t="inlineStr">
        <is>
          <t>TTK Prestige</t>
        </is>
      </c>
      <c r="D93" s="8" t="inlineStr">
        <is>
          <t>NIFTY CONSUMER DURABLES — Consumer Durables Part 2 of 2</t>
        </is>
      </c>
      <c r="E93" s="10" t="n">
        <v>8120</v>
      </c>
      <c r="F93" s="18" t="n">
        <v>39.2</v>
      </c>
      <c r="G93" s="11" t="n">
        <v>0.121</v>
      </c>
      <c r="H93" s="11" t="n">
        <v>0.0897</v>
      </c>
      <c r="I93" s="11" t="n">
        <v>0.1166</v>
      </c>
      <c r="J93" s="11" t="n">
        <v>0.3366</v>
      </c>
      <c r="K93" s="11" t="n">
        <v>0.6389</v>
      </c>
      <c r="L93" s="11" t="n">
        <v>1.2692</v>
      </c>
      <c r="M93" s="8" t="inlineStr">
        <is>
          <t>Yes</t>
        </is>
      </c>
      <c r="N93" s="8" t="inlineStr">
        <is>
          <t>Jun 2026</t>
        </is>
      </c>
      <c r="O93" s="8" t="inlineStr">
        <is>
          <t>Jun 2026</t>
        </is>
      </c>
      <c r="P93" s="8" t="inlineStr"/>
      <c r="Q93" s="8" t="inlineStr">
        <is>
          <t>NIFTY CONSUMER DURABLES — Consumer Durables Part 2 of 2</t>
        </is>
      </c>
      <c r="R93" s="8" t="inlineStr">
        <is>
          <t>Consumer Durables</t>
        </is>
      </c>
      <c r="S93" s="8" t="inlineStr">
        <is>
          <t>Consumer Durables</t>
        </is>
      </c>
      <c r="T93" s="8" t="inlineStr">
        <is>
          <t>Household Appliances</t>
        </is>
      </c>
      <c r="U93" s="8" t="inlineStr">
        <is>
          <t>Consumer Durables</t>
        </is>
      </c>
      <c r="V93" s="8" t="inlineStr">
        <is>
          <t>Consumer Durables</t>
        </is>
      </c>
      <c r="W93" s="8" t="inlineStr">
        <is>
          <t>https://www.screener.in/company/TTKPRESTIG/consolidated/</t>
        </is>
      </c>
      <c r="X93" s="8" t="inlineStr">
        <is>
          <t>Retrieved</t>
        </is>
      </c>
    </row>
    <row r="94" ht="48" customHeight="1">
      <c r="A94" s="13" t="inlineStr">
        <is>
          <t>BEML</t>
        </is>
      </c>
      <c r="B94" s="13" t="inlineStr">
        <is>
          <t>NSE:BEML</t>
        </is>
      </c>
      <c r="C94" s="13" t="inlineStr">
        <is>
          <t>BEML Ltd.</t>
        </is>
      </c>
      <c r="D94" s="13" t="inlineStr">
        <is>
          <t>NIFTY Defence — Defence mobility, land systems &amp; artillery</t>
        </is>
      </c>
      <c r="E94" s="15" t="n">
        <v>16118</v>
      </c>
      <c r="F94" s="19" t="n">
        <v>90.3</v>
      </c>
      <c r="G94" s="16" t="n">
        <v>0.0771</v>
      </c>
      <c r="H94" s="16" t="n">
        <v>0.0486</v>
      </c>
      <c r="I94" s="16" t="n">
        <v>-0.5428999999999999</v>
      </c>
      <c r="J94" s="16" t="n">
        <v>0.2934</v>
      </c>
      <c r="K94" s="16" t="n">
        <v>-1.15</v>
      </c>
      <c r="L94" s="16" t="n">
        <v>-0.5781000000000001</v>
      </c>
      <c r="M94" s="13" t="inlineStr">
        <is>
          <t>Yes</t>
        </is>
      </c>
      <c r="N94" s="13" t="inlineStr">
        <is>
          <t>Jun 2026</t>
        </is>
      </c>
      <c r="O94" s="13" t="inlineStr">
        <is>
          <t>Jun 2026</t>
        </is>
      </c>
      <c r="P94" s="13" t="inlineStr">
        <is>
          <t>NIFTY TOTAL MARKET | NIFTY SMALLCAP 250 | NIFTY MIDSMALLCAP 400</t>
        </is>
      </c>
      <c r="Q94" s="13" t="inlineStr">
        <is>
          <t>NIFTY Defence — Defence mobility, land systems &amp; artillery</t>
        </is>
      </c>
      <c r="R94" s="13" t="inlineStr">
        <is>
          <t>Agricultural, Commercial &amp; Construction Vehicles</t>
        </is>
      </c>
      <c r="S94" s="13" t="inlineStr">
        <is>
          <t>Capital Goods</t>
        </is>
      </c>
      <c r="T94" s="13" t="inlineStr">
        <is>
          <t>Construction Vehicles</t>
        </is>
      </c>
      <c r="U94" s="13" t="inlineStr">
        <is>
          <t>Defence mobility, land systems &amp; artillery</t>
        </is>
      </c>
      <c r="V94" s="13" t="inlineStr">
        <is>
          <t>Defence mobility | Armoured vehicles | Engineering equipment | Defence PSU</t>
        </is>
      </c>
      <c r="W94" s="13" t="inlineStr">
        <is>
          <t>https://www.screener.in/company/BEML/consolidated/</t>
        </is>
      </c>
      <c r="X94" s="13" t="inlineStr">
        <is>
          <t>Retrieved</t>
        </is>
      </c>
    </row>
    <row r="95" ht="48" customHeight="1">
      <c r="A95" s="8" t="inlineStr">
        <is>
          <t>BHARATFORG</t>
        </is>
      </c>
      <c r="B95" s="8" t="inlineStr">
        <is>
          <t>NSE:BHARATFORG</t>
        </is>
      </c>
      <c r="C95" s="8" t="inlineStr">
        <is>
          <t>Bharat Forge Ltd.</t>
        </is>
      </c>
      <c r="D95" s="8" t="inlineStr">
        <is>
          <t>NIFTY Defence — Defence mobility, land systems &amp; artillery</t>
        </is>
      </c>
      <c r="E95" s="10" t="n">
        <v>98678</v>
      </c>
      <c r="F95" s="18" t="n">
        <v>97.7</v>
      </c>
      <c r="G95" s="11" t="n">
        <v>0.126</v>
      </c>
      <c r="H95" s="11" t="n">
        <v>0.12</v>
      </c>
      <c r="I95" s="11" t="n">
        <v>0.0247</v>
      </c>
      <c r="J95" s="11" t="n">
        <v>0.187</v>
      </c>
      <c r="K95" s="11" t="n">
        <v>-1.3863</v>
      </c>
      <c r="L95" s="11" t="n">
        <v>-1.3169</v>
      </c>
      <c r="M95" s="8" t="inlineStr">
        <is>
          <t>Yes</t>
        </is>
      </c>
      <c r="N95" s="8" t="inlineStr">
        <is>
          <t>Jun 2026</t>
        </is>
      </c>
      <c r="O95" s="8" t="inlineStr">
        <is>
          <t>Jun 2026</t>
        </is>
      </c>
      <c r="P95" s="8" t="inlineStr">
        <is>
          <t>NIFTY 200 | NIFTY TOTAL MARKET | NIFTY MIDCAP 150 | NIFTY MIDCAP 50 | NIFTY MIDCAP 100 | NIFTY LARGEMIDCAP 250 | NIFTY MIDSMALLCAP 400</t>
        </is>
      </c>
      <c r="Q95" s="8" t="inlineStr">
        <is>
          <t>NIFTY Defence — Defence mobility, land systems &amp; artillery</t>
        </is>
      </c>
      <c r="R95" s="8" t="inlineStr">
        <is>
          <t>Auto Components</t>
        </is>
      </c>
      <c r="S95" s="8" t="inlineStr">
        <is>
          <t>Automobile and Auto Components</t>
        </is>
      </c>
      <c r="T95" s="8" t="inlineStr">
        <is>
          <t>Auto Components &amp; Equipments</t>
        </is>
      </c>
      <c r="U95" s="8" t="inlineStr">
        <is>
          <t>Defence mobility, land systems &amp; artillery</t>
        </is>
      </c>
      <c r="V95" s="8" t="inlineStr">
        <is>
          <t>Artillery systems | Forgings | Armoured mobility | Exports</t>
        </is>
      </c>
      <c r="W95" s="8" t="inlineStr">
        <is>
          <t>https://www.screener.in/company/BHARATFORG/consolidated/</t>
        </is>
      </c>
      <c r="X95" s="8" t="inlineStr">
        <is>
          <t>Retrieved</t>
        </is>
      </c>
    </row>
    <row r="96" ht="48" customHeight="1">
      <c r="A96" s="13" t="inlineStr">
        <is>
          <t>PARAS</t>
        </is>
      </c>
      <c r="B96" s="13" t="inlineStr">
        <is>
          <t>NSE:PARAS</t>
        </is>
      </c>
      <c r="C96" s="13" t="inlineStr">
        <is>
          <t>Paras Defence and Space Technologies Ltd.</t>
        </is>
      </c>
      <c r="D96" s="13" t="inlineStr">
        <is>
          <t>NIFTY Defence — Optronics, simulation &amp; specialised equipment</t>
        </is>
      </c>
      <c r="E96" s="15" t="n">
        <v>12080</v>
      </c>
      <c r="F96" s="19" t="n">
        <v>131</v>
      </c>
      <c r="G96" s="16" t="n">
        <v>0.172</v>
      </c>
      <c r="H96" s="16" t="n">
        <v>0.124</v>
      </c>
      <c r="I96" s="16" t="n">
        <v>-0.2515</v>
      </c>
      <c r="J96" s="16" t="n">
        <v>0.3763</v>
      </c>
      <c r="K96" s="16" t="n">
        <v>-0.4615</v>
      </c>
      <c r="L96" s="16" t="n">
        <v>0.5</v>
      </c>
      <c r="M96" s="13" t="inlineStr">
        <is>
          <t>Yes</t>
        </is>
      </c>
      <c r="N96" s="13" t="inlineStr">
        <is>
          <t>Jun 2026</t>
        </is>
      </c>
      <c r="O96" s="13" t="inlineStr">
        <is>
          <t>Jun 2026</t>
        </is>
      </c>
      <c r="P96" s="13" t="inlineStr">
        <is>
          <t>NIFTY TOTAL MARKET | NIFTY MICROCAP 250</t>
        </is>
      </c>
      <c r="Q96" s="13" t="inlineStr">
        <is>
          <t>NIFTY Defence — Optronics, simulation &amp; specialised equipment</t>
        </is>
      </c>
      <c r="R96" s="13" t="inlineStr">
        <is>
          <t>Aerospace &amp; Defense</t>
        </is>
      </c>
      <c r="S96" s="13" t="inlineStr">
        <is>
          <t>Capital Goods</t>
        </is>
      </c>
      <c r="T96" s="13" t="inlineStr">
        <is>
          <t>Aerospace &amp; Defense</t>
        </is>
      </c>
      <c r="U96" s="13" t="inlineStr">
        <is>
          <t>Optronics, simulation &amp; specialised equipment</t>
        </is>
      </c>
      <c r="V96" s="13" t="inlineStr">
        <is>
          <t>Optronics | Space optics | Defence electronics | Electro-optics</t>
        </is>
      </c>
      <c r="W96" s="13" t="inlineStr">
        <is>
          <t>https://www.screener.in/company/PARAS/consolidated/</t>
        </is>
      </c>
      <c r="X96" s="13" t="inlineStr">
        <is>
          <t>Retrieved</t>
        </is>
      </c>
    </row>
    <row r="97" ht="48" customHeight="1">
      <c r="A97" s="8" t="inlineStr">
        <is>
          <t>ZENTEC</t>
        </is>
      </c>
      <c r="B97" s="8" t="inlineStr">
        <is>
          <t>NSE:ZENTEC</t>
        </is>
      </c>
      <c r="C97" s="8" t="inlineStr">
        <is>
          <t>Zen Technologies Ltd.</t>
        </is>
      </c>
      <c r="D97" s="8" t="inlineStr">
        <is>
          <t>NIFTY Defence — Optronics, simulation &amp; specialised equipment</t>
        </is>
      </c>
      <c r="E97" s="10" t="n">
        <v>17398</v>
      </c>
      <c r="F97" s="18" t="n">
        <v>95.8</v>
      </c>
      <c r="G97" s="11" t="n">
        <v>0.162</v>
      </c>
      <c r="H97" s="11" t="n">
        <v>0.107</v>
      </c>
      <c r="I97" s="11" t="n">
        <v>-0.2022</v>
      </c>
      <c r="J97" s="11" t="n">
        <v>-0.1013</v>
      </c>
      <c r="K97" s="11" t="n">
        <v>-0.3191</v>
      </c>
      <c r="L97" s="11" t="n">
        <v>-0.3962</v>
      </c>
      <c r="M97" s="8" t="inlineStr">
        <is>
          <t>Yes</t>
        </is>
      </c>
      <c r="N97" s="8" t="inlineStr">
        <is>
          <t>Jun 2026</t>
        </is>
      </c>
      <c r="O97" s="8" t="inlineStr">
        <is>
          <t>Jun 2026</t>
        </is>
      </c>
      <c r="P97" s="8" t="inlineStr">
        <is>
          <t>NIFTY TOTAL MARKET | NIFTY SMALLCAP 250 | NIFTY MIDSMALLCAP 400</t>
        </is>
      </c>
      <c r="Q97" s="8" t="inlineStr">
        <is>
          <t>NIFTY Defence — Optronics, simulation &amp; specialised equipment</t>
        </is>
      </c>
      <c r="R97" s="8" t="inlineStr">
        <is>
          <t>Aerospace &amp; Defense</t>
        </is>
      </c>
      <c r="S97" s="8" t="inlineStr">
        <is>
          <t>Capital Goods</t>
        </is>
      </c>
      <c r="T97" s="8" t="inlineStr">
        <is>
          <t>Aerospace &amp; Defense</t>
        </is>
      </c>
      <c r="U97" s="8" t="inlineStr">
        <is>
          <t>Optronics, simulation &amp; specialised equipment</t>
        </is>
      </c>
      <c r="V97" s="8" t="inlineStr">
        <is>
          <t>Training simulators | Counter-drone | Anti-drone systems | Defence software</t>
        </is>
      </c>
      <c r="W97" s="8" t="inlineStr">
        <is>
          <t>https://www.screener.in/company/ZENTEC/consolidated/</t>
        </is>
      </c>
      <c r="X97" s="8" t="inlineStr">
        <is>
          <t>Retrieved</t>
        </is>
      </c>
    </row>
    <row r="98" ht="48" customHeight="1">
      <c r="A98" s="13" t="inlineStr">
        <is>
          <t>AEQUS</t>
        </is>
      </c>
      <c r="B98" s="13" t="inlineStr">
        <is>
          <t>NSE:AEQUS</t>
        </is>
      </c>
      <c r="C98" s="13" t="inlineStr">
        <is>
          <t>Aequs Ltd.</t>
        </is>
      </c>
      <c r="D98" s="13" t="inlineStr">
        <is>
          <t>NIFTY Defence — Aerospace precision manufacturing &amp; components</t>
        </is>
      </c>
      <c r="E98" s="15" t="n">
        <v>17381</v>
      </c>
      <c r="F98" s="19" t="n"/>
      <c r="G98" s="16" t="n">
        <v>0.0169</v>
      </c>
      <c r="H98" s="16" t="n">
        <v>-0.09960000000000001</v>
      </c>
      <c r="I98" s="16" t="n">
        <v>0.079</v>
      </c>
      <c r="J98" s="16" t="n">
        <v>0.5468999999999999</v>
      </c>
      <c r="K98" s="16" t="n">
        <v>-0.0185</v>
      </c>
      <c r="L98" s="16" t="n">
        <v>-14.25</v>
      </c>
      <c r="M98" s="13" t="inlineStr">
        <is>
          <t>Yes</t>
        </is>
      </c>
      <c r="N98" s="13" t="inlineStr">
        <is>
          <t>Jun 2026</t>
        </is>
      </c>
      <c r="O98" s="13" t="inlineStr">
        <is>
          <t>Jun 2026</t>
        </is>
      </c>
      <c r="P98" s="13" t="inlineStr"/>
      <c r="Q98" s="13" t="inlineStr">
        <is>
          <t>NIFTY Defence — Aerospace precision manufacturing &amp; components</t>
        </is>
      </c>
      <c r="R98" s="13" t="inlineStr">
        <is>
          <t>Aerospace &amp; Defense</t>
        </is>
      </c>
      <c r="S98" s="13" t="inlineStr">
        <is>
          <t>Capital Goods</t>
        </is>
      </c>
      <c r="T98" s="13" t="inlineStr">
        <is>
          <t>Aerospace &amp; Defense</t>
        </is>
      </c>
      <c r="U98" s="13" t="inlineStr">
        <is>
          <t>Aerospace precision manufacturing &amp; components</t>
        </is>
      </c>
      <c r="V98" s="13" t="inlineStr">
        <is>
          <t>Aerospace components | Precision machining | Tooling | Export manufacturing</t>
        </is>
      </c>
      <c r="W98" s="13" t="inlineStr">
        <is>
          <t>https://www.screener.in/company/AEQUS/consolidated/</t>
        </is>
      </c>
      <c r="X98" s="13" t="inlineStr">
        <is>
          <t>Retrieved</t>
        </is>
      </c>
    </row>
    <row r="99" ht="48" customHeight="1">
      <c r="A99" s="8" t="inlineStr">
        <is>
          <t>DYNAMATECH</t>
        </is>
      </c>
      <c r="B99" s="8" t="inlineStr">
        <is>
          <t>NSE:DYNAMATECH</t>
        </is>
      </c>
      <c r="C99" s="8" t="inlineStr">
        <is>
          <t>Dynamatic Technologies Ltd.</t>
        </is>
      </c>
      <c r="D99" s="8" t="inlineStr">
        <is>
          <t>NIFTY Defence — Aerospace precision manufacturing &amp; components</t>
        </is>
      </c>
      <c r="E99" s="10" t="n">
        <v>7881</v>
      </c>
      <c r="F99" s="18" t="n">
        <v>135</v>
      </c>
      <c r="G99" s="11" t="n">
        <v>0.0998</v>
      </c>
      <c r="H99" s="11" t="n">
        <v>0.06619999999999999</v>
      </c>
      <c r="I99" s="11" t="n">
        <v>-0.0185</v>
      </c>
      <c r="J99" s="11" t="n">
        <v>0.1456</v>
      </c>
      <c r="K99" s="11" t="n">
        <v>0.6153999999999999</v>
      </c>
      <c r="L99" s="11" t="n">
        <v>0.9091</v>
      </c>
      <c r="M99" s="8" t="inlineStr">
        <is>
          <t>Yes</t>
        </is>
      </c>
      <c r="N99" s="8" t="inlineStr">
        <is>
          <t>Jun 2026</t>
        </is>
      </c>
      <c r="O99" s="8" t="inlineStr">
        <is>
          <t>Jun 2026</t>
        </is>
      </c>
      <c r="P99" s="8" t="inlineStr">
        <is>
          <t>NIFTY TOTAL MARKET | NIFTY MICROCAP 250</t>
        </is>
      </c>
      <c r="Q99" s="8" t="inlineStr">
        <is>
          <t>NIFTY Defence — Aerospace precision manufacturing &amp; components</t>
        </is>
      </c>
      <c r="R99" s="8" t="inlineStr"/>
      <c r="S99" s="8" t="inlineStr">
        <is>
          <t>Capital Goods</t>
        </is>
      </c>
      <c r="T99" s="8" t="inlineStr">
        <is>
          <t>Industrial Products</t>
        </is>
      </c>
      <c r="U99" s="8" t="inlineStr">
        <is>
          <t>Aerospace precision manufacturing &amp; components</t>
        </is>
      </c>
      <c r="V99" s="8" t="inlineStr">
        <is>
          <t>Aerospace structures | Precision engineering | Hydraulics | Defence supply chain</t>
        </is>
      </c>
      <c r="W99" s="8" t="inlineStr">
        <is>
          <t>https://www.screener.in/company/DYNAMATECH/consolidated/</t>
        </is>
      </c>
      <c r="X99" s="8" t="inlineStr">
        <is>
          <t>Retrieved</t>
        </is>
      </c>
    </row>
    <row r="100" ht="48" customHeight="1">
      <c r="A100" s="13" t="inlineStr">
        <is>
          <t>UNIMECH</t>
        </is>
      </c>
      <c r="B100" s="13" t="inlineStr">
        <is>
          <t>NSE:UNIMECH</t>
        </is>
      </c>
      <c r="C100" s="13" t="inlineStr">
        <is>
          <t>Unimech Aerospace and Manufacturing Ltd.</t>
        </is>
      </c>
      <c r="D100" s="13" t="inlineStr">
        <is>
          <t>NIFTY Defence — Aerospace precision manufacturing &amp; components</t>
        </is>
      </c>
      <c r="E100" s="15" t="n">
        <v>7638</v>
      </c>
      <c r="F100" s="19" t="n">
        <v>106</v>
      </c>
      <c r="G100" s="16" t="n">
        <v>0.112</v>
      </c>
      <c r="H100" s="16" t="n">
        <v>0.0796</v>
      </c>
      <c r="I100" s="16" t="n">
        <v>0.3171</v>
      </c>
      <c r="J100" s="16" t="n">
        <v>0.7143</v>
      </c>
      <c r="K100" s="16" t="n">
        <v>0.07690000000000001</v>
      </c>
      <c r="L100" s="16" t="n">
        <v>0.4737</v>
      </c>
      <c r="M100" s="13" t="inlineStr">
        <is>
          <t>Yes</t>
        </is>
      </c>
      <c r="N100" s="13" t="inlineStr">
        <is>
          <t>Jun 2026</t>
        </is>
      </c>
      <c r="O100" s="13" t="inlineStr">
        <is>
          <t>Jun 2026</t>
        </is>
      </c>
      <c r="P100" s="13" t="inlineStr">
        <is>
          <t>NIFTY TOTAL MARKET | NIFTY MICROCAP 250</t>
        </is>
      </c>
      <c r="Q100" s="13" t="inlineStr">
        <is>
          <t>NIFTY Defence — Aerospace precision manufacturing &amp; components</t>
        </is>
      </c>
      <c r="R100" s="13" t="inlineStr">
        <is>
          <t>Aerospace &amp; Defense</t>
        </is>
      </c>
      <c r="S100" s="13" t="inlineStr">
        <is>
          <t>Capital Goods</t>
        </is>
      </c>
      <c r="T100" s="13" t="inlineStr">
        <is>
          <t>Aerospace &amp; Defense</t>
        </is>
      </c>
      <c r="U100" s="13" t="inlineStr">
        <is>
          <t>Aerospace precision manufacturing &amp; components</t>
        </is>
      </c>
      <c r="V100" s="13" t="inlineStr">
        <is>
          <t>Aerospace components | Precision machining | Tooling | Export manufacturing</t>
        </is>
      </c>
      <c r="W100" s="13" t="inlineStr">
        <is>
          <t>https://www.screener.in/company/UNIMECH/consolidated/</t>
        </is>
      </c>
      <c r="X100" s="13" t="inlineStr">
        <is>
          <t>Retrieved</t>
        </is>
      </c>
    </row>
    <row r="101" ht="48" customHeight="1">
      <c r="A101" s="8" t="inlineStr">
        <is>
          <t>MIDHANI</t>
        </is>
      </c>
      <c r="B101" s="8" t="inlineStr">
        <is>
          <t>NSE:MIDHANI</t>
        </is>
      </c>
      <c r="C101" s="8" t="inlineStr">
        <is>
          <t>Mishra Dhatu Nigam Ltd.</t>
        </is>
      </c>
      <c r="D101" s="8" t="inlineStr">
        <is>
          <t>NIFTY Defence — Specialty defence materials &amp; metallurgy</t>
        </is>
      </c>
      <c r="E101" s="10" t="n">
        <v>7939</v>
      </c>
      <c r="F101" s="18" t="n">
        <v>58.8</v>
      </c>
      <c r="G101" s="11" t="n">
        <v>0.113</v>
      </c>
      <c r="H101" s="11" t="n">
        <v>0.0892</v>
      </c>
      <c r="I101" s="11" t="n">
        <v>-0.5678</v>
      </c>
      <c r="J101" s="11" t="n">
        <v>0.4059</v>
      </c>
      <c r="K101" s="11" t="n">
        <v>-0.7948999999999999</v>
      </c>
      <c r="L101" s="11" t="n">
        <v>0.2308</v>
      </c>
      <c r="M101" s="8" t="inlineStr">
        <is>
          <t>Yes</t>
        </is>
      </c>
      <c r="N101" s="8" t="inlineStr">
        <is>
          <t>Jun 2026</t>
        </is>
      </c>
      <c r="O101" s="8" t="inlineStr">
        <is>
          <t>Jun 2026</t>
        </is>
      </c>
      <c r="P101" s="8" t="inlineStr">
        <is>
          <t>NIFTY TOTAL MARKET | NIFTY MICROCAP 250</t>
        </is>
      </c>
      <c r="Q101" s="8" t="inlineStr">
        <is>
          <t>NIFTY Defence — Specialty defence materials &amp; metallurgy</t>
        </is>
      </c>
      <c r="R101" s="8" t="inlineStr">
        <is>
          <t>Aerospace &amp; Defense</t>
        </is>
      </c>
      <c r="S101" s="8" t="inlineStr">
        <is>
          <t>Capital Goods</t>
        </is>
      </c>
      <c r="T101" s="8" t="inlineStr">
        <is>
          <t>Aerospace &amp; Defense</t>
        </is>
      </c>
      <c r="U101" s="8" t="inlineStr">
        <is>
          <t>Specialty defence materials &amp; metallurgy</t>
        </is>
      </c>
      <c r="V101" s="8" t="inlineStr">
        <is>
          <t>Titanium | Superalloys | Special steels | Strategic materials | Defence PSU</t>
        </is>
      </c>
      <c r="W101" s="8" t="inlineStr">
        <is>
          <t>https://www.screener.in/company/MIDHANI/consolidated/</t>
        </is>
      </c>
      <c r="X101" s="8" t="inlineStr">
        <is>
          <t>Retrieved</t>
        </is>
      </c>
    </row>
    <row r="102" ht="48" customHeight="1">
      <c r="A102" s="13" t="inlineStr">
        <is>
          <t>DIACABS</t>
        </is>
      </c>
      <c r="B102" s="13" t="inlineStr">
        <is>
          <t>NSE:DIACABS</t>
        </is>
      </c>
      <c r="C102" s="13" t="inlineStr">
        <is>
          <t>Diamond Power</t>
        </is>
      </c>
      <c r="D102" s="13" t="inlineStr">
        <is>
          <t>NIFTY ENERGY — Other Electrical Equipment</t>
        </is>
      </c>
      <c r="E102" s="15" t="n">
        <v>21285</v>
      </c>
      <c r="F102" s="19" t="n">
        <v>108</v>
      </c>
      <c r="G102" s="16" t="n">
        <v>0.265</v>
      </c>
      <c r="H102" s="16" t="n"/>
      <c r="I102" s="16" t="n">
        <v>-0.0086</v>
      </c>
      <c r="J102" s="16" t="n">
        <v>1.2848</v>
      </c>
      <c r="K102" s="16" t="n">
        <v>0.0175</v>
      </c>
      <c r="L102" s="16" t="n">
        <v>2.625</v>
      </c>
      <c r="M102" s="13" t="inlineStr">
        <is>
          <t>Yes</t>
        </is>
      </c>
      <c r="N102" s="13" t="inlineStr">
        <is>
          <t>Jun 2026</t>
        </is>
      </c>
      <c r="O102" s="13" t="inlineStr">
        <is>
          <t>Jun 2026</t>
        </is>
      </c>
      <c r="P102" s="13" t="inlineStr">
        <is>
          <t>NIFTY TOTAL MARKET | NIFTY MICROCAP 250</t>
        </is>
      </c>
      <c r="Q102" s="13" t="inlineStr">
        <is>
          <t>NIFTY ENERGY — Other Electrical Equipment</t>
        </is>
      </c>
      <c r="R102" s="13" t="inlineStr">
        <is>
          <t>Electrical Equipment</t>
        </is>
      </c>
      <c r="S102" s="13" t="inlineStr">
        <is>
          <t>Capital Goods</t>
        </is>
      </c>
      <c r="T102" s="13" t="inlineStr">
        <is>
          <t>Other Electrical Equipment</t>
        </is>
      </c>
      <c r="U102" s="13" t="inlineStr">
        <is>
          <t>Other Electrical Equipment</t>
        </is>
      </c>
      <c r="V102" s="13" t="inlineStr">
        <is>
          <t>Capital Goods | Electrical Equipment</t>
        </is>
      </c>
      <c r="W102" s="13" t="inlineStr">
        <is>
          <t>https://www.screener.in/company/DIACABS/consolidated/</t>
        </is>
      </c>
      <c r="X102" s="13" t="inlineStr">
        <is>
          <t>Retrieved</t>
        </is>
      </c>
    </row>
    <row r="103" ht="48" customHeight="1">
      <c r="A103" s="8" t="inlineStr">
        <is>
          <t>WAAREERTL</t>
        </is>
      </c>
      <c r="B103" s="8" t="inlineStr">
        <is>
          <t>NSE:WAAREERTL</t>
        </is>
      </c>
      <c r="C103" s="8" t="inlineStr">
        <is>
          <t>Waaree Renewab.</t>
        </is>
      </c>
      <c r="D103" s="8" t="inlineStr">
        <is>
          <t>NIFTY ENERGY — Other Electrical Equipment</t>
        </is>
      </c>
      <c r="E103" s="10" t="n">
        <v>9130</v>
      </c>
      <c r="F103" s="18" t="n">
        <v>18</v>
      </c>
      <c r="G103" s="11" t="n">
        <v>0.836</v>
      </c>
      <c r="H103" s="11" t="n">
        <v>0.6890000000000001</v>
      </c>
      <c r="I103" s="11" t="n">
        <v>-0.1615</v>
      </c>
      <c r="J103" s="11" t="n">
        <v>0.5323</v>
      </c>
      <c r="K103" s="11" t="n">
        <v>-0.2372</v>
      </c>
      <c r="L103" s="11" t="n">
        <v>0.3837</v>
      </c>
      <c r="M103" s="8" t="inlineStr">
        <is>
          <t>Yes</t>
        </is>
      </c>
      <c r="N103" s="8" t="inlineStr">
        <is>
          <t>Jun 2026</t>
        </is>
      </c>
      <c r="O103" s="8" t="inlineStr">
        <is>
          <t>Jun 2026</t>
        </is>
      </c>
      <c r="P103" s="8" t="inlineStr">
        <is>
          <t>NIFTY TOTAL MARKET | NIFTY MICROCAP 250</t>
        </is>
      </c>
      <c r="Q103" s="8" t="inlineStr">
        <is>
          <t>NIFTY ENERGY — Other Electrical Equipment</t>
        </is>
      </c>
      <c r="R103" s="8" t="inlineStr">
        <is>
          <t>Electrical Equipment</t>
        </is>
      </c>
      <c r="S103" s="8" t="inlineStr">
        <is>
          <t>Capital Goods</t>
        </is>
      </c>
      <c r="T103" s="8" t="inlineStr">
        <is>
          <t>Other Electrical Equipment</t>
        </is>
      </c>
      <c r="U103" s="8" t="inlineStr">
        <is>
          <t>Other Electrical Equipment</t>
        </is>
      </c>
      <c r="V103" s="8" t="inlineStr">
        <is>
          <t>Capital Goods | Electrical Equipment</t>
        </is>
      </c>
      <c r="W103" s="8" t="inlineStr">
        <is>
          <t>https://www.screener.in/company/WAAREERTL/consolidated/</t>
        </is>
      </c>
      <c r="X103" s="8" t="inlineStr">
        <is>
          <t>Retrieved</t>
        </is>
      </c>
    </row>
    <row r="104" ht="48" customHeight="1">
      <c r="A104" s="13" t="inlineStr">
        <is>
          <t>UTLSOLAR</t>
        </is>
      </c>
      <c r="B104" s="13" t="inlineStr">
        <is>
          <t>NSE:UTLSOLAR</t>
        </is>
      </c>
      <c r="C104" s="13" t="inlineStr">
        <is>
          <t>Fujiyama Power</t>
        </is>
      </c>
      <c r="D104" s="13" t="inlineStr">
        <is>
          <t>NIFTY ENERGY — Electrical Equipment Part 2 of 2</t>
        </is>
      </c>
      <c r="E104" s="15" t="n">
        <v>14651</v>
      </c>
      <c r="F104" s="19" t="n">
        <v>35</v>
      </c>
      <c r="G104" s="16" t="n"/>
      <c r="H104" s="16" t="n"/>
      <c r="I104" s="16" t="n"/>
      <c r="J104" s="16" t="n"/>
      <c r="K104" s="16" t="n"/>
      <c r="L104" s="16" t="n"/>
      <c r="M104" s="13" t="inlineStr">
        <is>
          <t>Yes</t>
        </is>
      </c>
      <c r="N104" s="13" t="inlineStr">
        <is>
          <t>Jun 2026</t>
        </is>
      </c>
      <c r="O104" s="13" t="inlineStr">
        <is>
          <t>Jun 2026</t>
        </is>
      </c>
      <c r="P104" s="13" t="inlineStr"/>
      <c r="Q104" s="13" t="inlineStr">
        <is>
          <t>NIFTY ENERGY — Electrical Equipment Part 2 of 2</t>
        </is>
      </c>
      <c r="R104" s="13" t="inlineStr">
        <is>
          <t>Electrical Equipment</t>
        </is>
      </c>
      <c r="S104" s="13" t="inlineStr">
        <is>
          <t>Capital Goods</t>
        </is>
      </c>
      <c r="T104" s="13" t="inlineStr">
        <is>
          <t>Other Electrical Equipment</t>
        </is>
      </c>
      <c r="U104" s="13" t="inlineStr">
        <is>
          <t>Electrical Equipment</t>
        </is>
      </c>
      <c r="V104" s="13" t="inlineStr">
        <is>
          <t>Electrical Equipment</t>
        </is>
      </c>
      <c r="W104" s="13" t="inlineStr">
        <is>
          <t>https://www.screener.in/company/UTLSOLAR/consolidated/</t>
        </is>
      </c>
      <c r="X104" s="13" t="inlineStr">
        <is>
          <t>Retrieved</t>
        </is>
      </c>
    </row>
    <row r="105" ht="48" customHeight="1">
      <c r="A105" s="8" t="inlineStr">
        <is>
          <t>IONEXCHANG</t>
        </is>
      </c>
      <c r="B105" s="8" t="inlineStr">
        <is>
          <t>NSE:IONEXCHANG</t>
        </is>
      </c>
      <c r="C105" s="8" t="inlineStr">
        <is>
          <t>ION Exchange</t>
        </is>
      </c>
      <c r="D105" s="8" t="inlineStr">
        <is>
          <t>NIFTY ENERGY — Water Supply &amp; Management</t>
        </is>
      </c>
      <c r="E105" s="10" t="n">
        <v>5408</v>
      </c>
      <c r="F105" s="18" t="n">
        <v>49.1</v>
      </c>
      <c r="G105" s="11" t="n">
        <v>0.141</v>
      </c>
      <c r="H105" s="11" t="n">
        <v>0.121</v>
      </c>
      <c r="I105" s="11" t="n">
        <v>-0.1886</v>
      </c>
      <c r="J105" s="11" t="n">
        <v>0.2011</v>
      </c>
      <c r="K105" s="11" t="n">
        <v>-0.8740000000000001</v>
      </c>
      <c r="L105" s="11" t="n">
        <v>-0.9368000000000001</v>
      </c>
      <c r="M105" s="8" t="inlineStr">
        <is>
          <t>Yes</t>
        </is>
      </c>
      <c r="N105" s="8" t="inlineStr">
        <is>
          <t>Jun 2026</t>
        </is>
      </c>
      <c r="O105" s="8" t="inlineStr">
        <is>
          <t>Jun 2026</t>
        </is>
      </c>
      <c r="P105" s="8" t="inlineStr">
        <is>
          <t>NIFTY TOTAL MARKET | NIFTY MICROCAP 250</t>
        </is>
      </c>
      <c r="Q105" s="8" t="inlineStr">
        <is>
          <t>NIFTY ENERGY — Water Supply &amp; Management</t>
        </is>
      </c>
      <c r="R105" s="8" t="inlineStr">
        <is>
          <t>Other Utilities</t>
        </is>
      </c>
      <c r="S105" s="8" t="inlineStr">
        <is>
          <t>Utilities</t>
        </is>
      </c>
      <c r="T105" s="8" t="inlineStr">
        <is>
          <t>Water Supply &amp; Management</t>
        </is>
      </c>
      <c r="U105" s="8" t="inlineStr">
        <is>
          <t>Water Supply &amp; Management</t>
        </is>
      </c>
      <c r="V105" s="8" t="inlineStr">
        <is>
          <t>Utilities | Other Utilities</t>
        </is>
      </c>
      <c r="W105" s="8" t="inlineStr">
        <is>
          <t>https://www.screener.in/company/IONEXCHANG/consolidated/</t>
        </is>
      </c>
      <c r="X105" s="8" t="inlineStr">
        <is>
          <t>Retrieved</t>
        </is>
      </c>
    </row>
    <row r="106" ht="48" customHeight="1">
      <c r="A106" s="13" t="inlineStr">
        <is>
          <t>WABAG</t>
        </is>
      </c>
      <c r="B106" s="13" t="inlineStr">
        <is>
          <t>NSE:WABAG</t>
        </is>
      </c>
      <c r="C106" s="13" t="inlineStr">
        <is>
          <t>Va Tech Wabag</t>
        </is>
      </c>
      <c r="D106" s="13" t="inlineStr">
        <is>
          <t>NIFTY ENERGY — Water Supply &amp; Management</t>
        </is>
      </c>
      <c r="E106" s="15" t="n">
        <v>12498</v>
      </c>
      <c r="F106" s="19" t="n">
        <v>31.4</v>
      </c>
      <c r="G106" s="16" t="n">
        <v>0.213</v>
      </c>
      <c r="H106" s="16" t="n">
        <v>0.159</v>
      </c>
      <c r="I106" s="16" t="n">
        <v>-0.3727</v>
      </c>
      <c r="J106" s="16" t="n">
        <v>0.2084</v>
      </c>
      <c r="K106" s="16" t="n">
        <v>-0.2969</v>
      </c>
      <c r="L106" s="16" t="n">
        <v>0.3636</v>
      </c>
      <c r="M106" s="13" t="inlineStr">
        <is>
          <t>Yes</t>
        </is>
      </c>
      <c r="N106" s="13" t="inlineStr">
        <is>
          <t>Jun 2026</t>
        </is>
      </c>
      <c r="O106" s="13" t="inlineStr">
        <is>
          <t>Jun 2026</t>
        </is>
      </c>
      <c r="P106" s="13" t="inlineStr">
        <is>
          <t>NIFTY TOTAL MARKET | NIFTY MICROCAP 250</t>
        </is>
      </c>
      <c r="Q106" s="13" t="inlineStr">
        <is>
          <t>NIFTY ENERGY — Water Supply &amp; Management</t>
        </is>
      </c>
      <c r="R106" s="13" t="inlineStr">
        <is>
          <t>Other Utilities</t>
        </is>
      </c>
      <c r="S106" s="13" t="inlineStr">
        <is>
          <t>Utilities</t>
        </is>
      </c>
      <c r="T106" s="13" t="inlineStr">
        <is>
          <t>Water Supply &amp; Management</t>
        </is>
      </c>
      <c r="U106" s="13" t="inlineStr">
        <is>
          <t>Water Supply &amp; Management</t>
        </is>
      </c>
      <c r="V106" s="13" t="inlineStr">
        <is>
          <t>Utilities | Other Utilities</t>
        </is>
      </c>
      <c r="W106" s="13" t="inlineStr">
        <is>
          <t>https://www.screener.in/company/WABAG/consolidated/</t>
        </is>
      </c>
      <c r="X106" s="13" t="inlineStr">
        <is>
          <t>Retrieved</t>
        </is>
      </c>
    </row>
    <row r="107" ht="48" customHeight="1">
      <c r="A107" s="8" t="inlineStr">
        <is>
          <t>AUBANK</t>
        </is>
      </c>
      <c r="B107" s="8" t="inlineStr">
        <is>
          <t>NSE:AUBANK</t>
        </is>
      </c>
      <c r="C107" s="8" t="inlineStr">
        <is>
          <t>AU Small Finance</t>
        </is>
      </c>
      <c r="D107" s="8" t="inlineStr">
        <is>
          <t>NIFTY FINANCIAL SERVICES — Other Bank</t>
        </is>
      </c>
      <c r="E107" s="10" t="n">
        <v>83349</v>
      </c>
      <c r="F107" s="18" t="n">
        <v>29.2</v>
      </c>
      <c r="G107" s="11" t="n">
        <v>0.0766</v>
      </c>
      <c r="H107" s="11" t="n">
        <v>0.142</v>
      </c>
      <c r="I107" s="11" t="n">
        <v>0.0566</v>
      </c>
      <c r="J107" s="11" t="n">
        <v>0.2113</v>
      </c>
      <c r="K107" s="11" t="n">
        <v>-0.0433</v>
      </c>
      <c r="L107" s="11" t="n">
        <v>0.3701</v>
      </c>
      <c r="M107" s="8" t="inlineStr">
        <is>
          <t>Yes</t>
        </is>
      </c>
      <c r="N107" s="8" t="inlineStr">
        <is>
          <t>Jun 2026</t>
        </is>
      </c>
      <c r="O107" s="8" t="inlineStr">
        <is>
          <t>Jun 2026</t>
        </is>
      </c>
      <c r="P107" s="8" t="inlineStr">
        <is>
          <t>NIFTY 200 | NIFTY TOTAL MARKET | NIFTY MIDCAP 150 | NIFTY MIDCAP 50 | NIFTY MIDCAP 100 | NIFTY LARGEMIDCAP 250 | NIFTY MIDSMALLCAP 400</t>
        </is>
      </c>
      <c r="Q107" s="8" t="inlineStr">
        <is>
          <t>NIFTY FINANCIAL SERVICES — Other Bank</t>
        </is>
      </c>
      <c r="R107" s="8" t="inlineStr">
        <is>
          <t>Banks</t>
        </is>
      </c>
      <c r="S107" s="8" t="inlineStr">
        <is>
          <t>Financial Services</t>
        </is>
      </c>
      <c r="T107" s="8" t="inlineStr">
        <is>
          <t>Other Bank</t>
        </is>
      </c>
      <c r="U107" s="8" t="inlineStr">
        <is>
          <t>Other Bank</t>
        </is>
      </c>
      <c r="V107" s="8" t="inlineStr">
        <is>
          <t>Financial Services | Banks</t>
        </is>
      </c>
      <c r="W107" s="8" t="inlineStr">
        <is>
          <t>https://www.screener.in/company/AUBANK/</t>
        </is>
      </c>
      <c r="X107" s="8" t="inlineStr">
        <is>
          <t>Retrieved (standalone fallback)</t>
        </is>
      </c>
    </row>
    <row r="108" ht="48" customHeight="1">
      <c r="A108" s="13" t="inlineStr">
        <is>
          <t>EQUITASBNK</t>
        </is>
      </c>
      <c r="B108" s="13" t="inlineStr">
        <is>
          <t>NSE:EQUITASBNK</t>
        </is>
      </c>
      <c r="C108" s="13" t="inlineStr">
        <is>
          <t>Equitas Sma. Fin</t>
        </is>
      </c>
      <c r="D108" s="13" t="inlineStr">
        <is>
          <t>NIFTY FINANCIAL SERVICES — Other Bank</t>
        </is>
      </c>
      <c r="E108" s="15" t="n">
        <v>8759</v>
      </c>
      <c r="F108" s="19" t="n">
        <v>17.2</v>
      </c>
      <c r="G108" s="16" t="n">
        <v>0.0643</v>
      </c>
      <c r="H108" s="16" t="n">
        <v>0.0168</v>
      </c>
      <c r="I108" s="16" t="n">
        <v>0.0675</v>
      </c>
      <c r="J108" s="16" t="n">
        <v>0.1886</v>
      </c>
      <c r="K108" s="16" t="n">
        <v>-0.1362</v>
      </c>
      <c r="L108" s="16" t="n">
        <v>-1.8214</v>
      </c>
      <c r="M108" s="13" t="inlineStr">
        <is>
          <t>Yes</t>
        </is>
      </c>
      <c r="N108" s="13" t="inlineStr">
        <is>
          <t>Jun 2026</t>
        </is>
      </c>
      <c r="O108" s="13" t="inlineStr">
        <is>
          <t>Jun 2026</t>
        </is>
      </c>
      <c r="P108" s="13" t="inlineStr">
        <is>
          <t>NIFTY TOTAL MARKET | NIFTY MICROCAP 250</t>
        </is>
      </c>
      <c r="Q108" s="13" t="inlineStr">
        <is>
          <t>NIFTY FINANCIAL SERVICES — Other Bank</t>
        </is>
      </c>
      <c r="R108" s="13" t="inlineStr">
        <is>
          <t>Banks</t>
        </is>
      </c>
      <c r="S108" s="13" t="inlineStr">
        <is>
          <t>Financial Services</t>
        </is>
      </c>
      <c r="T108" s="13" t="inlineStr">
        <is>
          <t>Other Bank</t>
        </is>
      </c>
      <c r="U108" s="13" t="inlineStr">
        <is>
          <t>Other Bank</t>
        </is>
      </c>
      <c r="V108" s="13" t="inlineStr">
        <is>
          <t>Financial Services | Banks</t>
        </is>
      </c>
      <c r="W108" s="13" t="inlineStr">
        <is>
          <t>https://www.screener.in/company/EQUITASBNK/</t>
        </is>
      </c>
      <c r="X108" s="13" t="inlineStr">
        <is>
          <t>Retrieved (standalone fallback)</t>
        </is>
      </c>
    </row>
    <row r="109" ht="48" customHeight="1">
      <c r="A109" s="8" t="inlineStr">
        <is>
          <t>UJJIVANSFB</t>
        </is>
      </c>
      <c r="B109" s="8" t="inlineStr">
        <is>
          <t>NSE:UJJIVANSFB</t>
        </is>
      </c>
      <c r="C109" s="8" t="inlineStr">
        <is>
          <t>Ujjivan Small</t>
        </is>
      </c>
      <c r="D109" s="8" t="inlineStr">
        <is>
          <t>NIFTY FINANCIAL SERVICES — Other Bank</t>
        </is>
      </c>
      <c r="E109" s="10" t="n">
        <v>14035</v>
      </c>
      <c r="F109" s="18" t="n">
        <v>15.5</v>
      </c>
      <c r="G109" s="11" t="n">
        <v>0.07730000000000001</v>
      </c>
      <c r="H109" s="11" t="n">
        <v>0.108</v>
      </c>
      <c r="I109" s="11" t="n">
        <v>0.07829999999999999</v>
      </c>
      <c r="J109" s="11" t="n">
        <v>0.2508</v>
      </c>
      <c r="K109" s="11" t="n">
        <v>0.1241</v>
      </c>
      <c r="L109" s="11" t="n">
        <v>2.0777</v>
      </c>
      <c r="M109" s="8" t="inlineStr">
        <is>
          <t>Yes</t>
        </is>
      </c>
      <c r="N109" s="8" t="inlineStr">
        <is>
          <t>Jun 2026</t>
        </is>
      </c>
      <c r="O109" s="8" t="inlineStr">
        <is>
          <t>Jun 2026</t>
        </is>
      </c>
      <c r="P109" s="8" t="inlineStr">
        <is>
          <t>NIFTY TOTAL MARKET | NIFTY MICROCAP 250</t>
        </is>
      </c>
      <c r="Q109" s="8" t="inlineStr">
        <is>
          <t>NIFTY FINANCIAL SERVICES — Other Bank</t>
        </is>
      </c>
      <c r="R109" s="8" t="inlineStr">
        <is>
          <t>Banks</t>
        </is>
      </c>
      <c r="S109" s="8" t="inlineStr">
        <is>
          <t>Financial Services</t>
        </is>
      </c>
      <c r="T109" s="8" t="inlineStr">
        <is>
          <t>Other Bank</t>
        </is>
      </c>
      <c r="U109" s="8" t="inlineStr">
        <is>
          <t>Other Bank</t>
        </is>
      </c>
      <c r="V109" s="8" t="inlineStr">
        <is>
          <t>Financial Services | Banks</t>
        </is>
      </c>
      <c r="W109" s="8" t="inlineStr">
        <is>
          <t>https://www.screener.in/company/UJJIVANSFB/</t>
        </is>
      </c>
      <c r="X109" s="8" t="inlineStr">
        <is>
          <t>Retrieved (standalone fallback)</t>
        </is>
      </c>
    </row>
    <row r="110" ht="48" customHeight="1">
      <c r="A110" s="13" t="inlineStr">
        <is>
          <t>CREDITACC</t>
        </is>
      </c>
      <c r="B110" s="13" t="inlineStr">
        <is>
          <t>NSE:CREDITACC</t>
        </is>
      </c>
      <c r="C110" s="13" t="inlineStr">
        <is>
          <t>CreditAcc. Gram.</t>
        </is>
      </c>
      <c r="D110" s="13" t="inlineStr">
        <is>
          <t>NIFTY FINANCIAL SERVICES — Microfinance Institutions</t>
        </is>
      </c>
      <c r="E110" s="15" t="n">
        <v>23999</v>
      </c>
      <c r="F110" s="19" t="n">
        <v>19.8</v>
      </c>
      <c r="G110" s="16" t="n">
        <v>0.0998</v>
      </c>
      <c r="H110" s="16" t="n">
        <v>0.105</v>
      </c>
      <c r="I110" s="16" t="n">
        <v>0.1165</v>
      </c>
      <c r="J110" s="16" t="n">
        <v>0.2187</v>
      </c>
      <c r="K110" s="16" t="n">
        <v>0.45</v>
      </c>
      <c r="L110" s="16" t="n">
        <v>7.216699999999999</v>
      </c>
      <c r="M110" s="13" t="inlineStr">
        <is>
          <t>Yes</t>
        </is>
      </c>
      <c r="N110" s="13" t="inlineStr">
        <is>
          <t>Jun 2026</t>
        </is>
      </c>
      <c r="O110" s="13" t="inlineStr">
        <is>
          <t>Jun 2026</t>
        </is>
      </c>
      <c r="P110" s="13" t="inlineStr">
        <is>
          <t>NIFTY TOTAL MARKET | NIFTY SMALLCAP 250 | NIFTY MIDSMALLCAP 400</t>
        </is>
      </c>
      <c r="Q110" s="13" t="inlineStr">
        <is>
          <t>NIFTY FINANCIAL SERVICES — Microfinance Institutions</t>
        </is>
      </c>
      <c r="R110" s="13" t="inlineStr">
        <is>
          <t>Finance</t>
        </is>
      </c>
      <c r="S110" s="13" t="inlineStr">
        <is>
          <t>Financial Services</t>
        </is>
      </c>
      <c r="T110" s="13" t="inlineStr">
        <is>
          <t>Microfinance Institutions</t>
        </is>
      </c>
      <c r="U110" s="13" t="inlineStr">
        <is>
          <t>Microfinance Institutions</t>
        </is>
      </c>
      <c r="V110" s="13" t="inlineStr">
        <is>
          <t>Financial Services | Finance</t>
        </is>
      </c>
      <c r="W110" s="13" t="inlineStr">
        <is>
          <t>https://www.screener.in/company/CREDITACC/consolidated/</t>
        </is>
      </c>
      <c r="X110" s="13" t="inlineStr">
        <is>
          <t>Retrieved</t>
        </is>
      </c>
    </row>
    <row r="111" ht="48" customHeight="1">
      <c r="A111" s="8" t="inlineStr">
        <is>
          <t>360ONE</t>
        </is>
      </c>
      <c r="B111" s="8" t="inlineStr">
        <is>
          <t>NSE:360ONE</t>
        </is>
      </c>
      <c r="C111" s="8" t="inlineStr">
        <is>
          <t>360 ONE</t>
        </is>
      </c>
      <c r="D111" s="8" t="inlineStr">
        <is>
          <t>NIFTY FINANCIAL SERVICES — Stockbroking &amp; Allied</t>
        </is>
      </c>
      <c r="E111" s="10" t="n">
        <v>48713</v>
      </c>
      <c r="F111" s="18" t="n">
        <v>38.6</v>
      </c>
      <c r="G111" s="11" t="n">
        <v>0.121</v>
      </c>
      <c r="H111" s="11" t="n">
        <v>0.144</v>
      </c>
      <c r="I111" s="11" t="n">
        <v>0.09960000000000001</v>
      </c>
      <c r="J111" s="11" t="n">
        <v>0.3458</v>
      </c>
      <c r="K111" s="11" t="n">
        <v>0.1453</v>
      </c>
      <c r="L111" s="11" t="n">
        <v>0.1614</v>
      </c>
      <c r="M111" s="8" t="inlineStr">
        <is>
          <t>Yes</t>
        </is>
      </c>
      <c r="N111" s="8" t="inlineStr">
        <is>
          <t>Jun 2026</t>
        </is>
      </c>
      <c r="O111" s="8" t="inlineStr">
        <is>
          <t>Jun 2026</t>
        </is>
      </c>
      <c r="P111" s="8" t="inlineStr">
        <is>
          <t>NIFTY 200 | NIFTY TOTAL MARKET | NIFTY MIDCAP 150 | NIFTY MIDCAP 100 | NIFTY LARGEMIDCAP 250 | NIFTY MIDSMALLCAP 400</t>
        </is>
      </c>
      <c r="Q111" s="8" t="inlineStr">
        <is>
          <t>NIFTY FINANCIAL SERVICES — Stockbroking &amp; Allied</t>
        </is>
      </c>
      <c r="R111" s="8" t="inlineStr">
        <is>
          <t>Capital Markets</t>
        </is>
      </c>
      <c r="S111" s="8" t="inlineStr">
        <is>
          <t>Financial Services</t>
        </is>
      </c>
      <c r="T111" s="8" t="inlineStr">
        <is>
          <t>Stockbroking &amp; Allied</t>
        </is>
      </c>
      <c r="U111" s="8" t="inlineStr">
        <is>
          <t>Stockbroking &amp; Allied</t>
        </is>
      </c>
      <c r="V111" s="8" t="inlineStr">
        <is>
          <t>Financial Services | Capital Markets</t>
        </is>
      </c>
      <c r="W111" s="8" t="inlineStr">
        <is>
          <t>https://www.screener.in/company/360ONE/consolidated/</t>
        </is>
      </c>
      <c r="X111" s="8" t="inlineStr">
        <is>
          <t>Retrieved</t>
        </is>
      </c>
    </row>
    <row r="112" ht="48" customHeight="1">
      <c r="A112" s="13" t="inlineStr">
        <is>
          <t>ANGELONE</t>
        </is>
      </c>
      <c r="B112" s="13" t="inlineStr">
        <is>
          <t>NSE:ANGELONE</t>
        </is>
      </c>
      <c r="C112" s="13" t="inlineStr">
        <is>
          <t>Angel One</t>
        </is>
      </c>
      <c r="D112" s="13" t="inlineStr">
        <is>
          <t>NIFTY FINANCIAL SERVICES — Stockbroking &amp; Allied</t>
        </is>
      </c>
      <c r="E112" s="15" t="n">
        <v>26296</v>
      </c>
      <c r="F112" s="19" t="n">
        <v>25.5</v>
      </c>
      <c r="G112" s="16" t="n">
        <v>0.148</v>
      </c>
      <c r="H112" s="16" t="n">
        <v>0.156</v>
      </c>
      <c r="I112" s="16" t="n">
        <v>-0.0199</v>
      </c>
      <c r="J112" s="16" t="n">
        <v>0.2533</v>
      </c>
      <c r="K112" s="16" t="n">
        <v>-0.2781</v>
      </c>
      <c r="L112" s="16" t="n">
        <v>1.0263</v>
      </c>
      <c r="M112" s="13" t="inlineStr">
        <is>
          <t>Yes</t>
        </is>
      </c>
      <c r="N112" s="13" t="inlineStr">
        <is>
          <t>Jun 2026</t>
        </is>
      </c>
      <c r="O112" s="13" t="inlineStr">
        <is>
          <t>Jun 2026</t>
        </is>
      </c>
      <c r="P112" s="13" t="inlineStr">
        <is>
          <t>NIFTY TOTAL MARKET | NIFTY SMALLCAP 250 | NIFTY MIDSMALLCAP 400</t>
        </is>
      </c>
      <c r="Q112" s="13" t="inlineStr">
        <is>
          <t>NIFTY FINANCIAL SERVICES — Stockbroking &amp; Allied</t>
        </is>
      </c>
      <c r="R112" s="13" t="inlineStr">
        <is>
          <t>Capital Markets</t>
        </is>
      </c>
      <c r="S112" s="13" t="inlineStr">
        <is>
          <t>Financial Services</t>
        </is>
      </c>
      <c r="T112" s="13" t="inlineStr">
        <is>
          <t>Stockbroking &amp; Allied</t>
        </is>
      </c>
      <c r="U112" s="13" t="inlineStr">
        <is>
          <t>Stockbroking &amp; Allied</t>
        </is>
      </c>
      <c r="V112" s="13" t="inlineStr">
        <is>
          <t>Financial Services | Capital Markets</t>
        </is>
      </c>
      <c r="W112" s="13" t="inlineStr">
        <is>
          <t>https://www.screener.in/company/ANGELONE/consolidated/</t>
        </is>
      </c>
      <c r="X112" s="13" t="inlineStr">
        <is>
          <t>Retrieved</t>
        </is>
      </c>
    </row>
    <row r="113" ht="48" customHeight="1">
      <c r="A113" s="8" t="inlineStr">
        <is>
          <t>IIFLCAPS</t>
        </is>
      </c>
      <c r="B113" s="8" t="inlineStr">
        <is>
          <t>NSE:IIFLCAPS</t>
        </is>
      </c>
      <c r="C113" s="8" t="inlineStr">
        <is>
          <t>IIFL Capital</t>
        </is>
      </c>
      <c r="D113" s="8" t="inlineStr">
        <is>
          <t>NIFTY FINANCIAL SERVICES — Stockbroking &amp; Allied</t>
        </is>
      </c>
      <c r="E113" s="10" t="n">
        <v>10571</v>
      </c>
      <c r="F113" s="18" t="n">
        <v>18.5</v>
      </c>
      <c r="G113" s="11" t="n">
        <v>0.211</v>
      </c>
      <c r="H113" s="11" t="n">
        <v>0.162</v>
      </c>
      <c r="I113" s="11" t="n">
        <v>-0.0202</v>
      </c>
      <c r="J113" s="11" t="n">
        <v>0.0227</v>
      </c>
      <c r="K113" s="11" t="n">
        <v>0.6</v>
      </c>
      <c r="L113" s="11" t="n">
        <v>0.0455</v>
      </c>
      <c r="M113" s="8" t="inlineStr">
        <is>
          <t>Yes</t>
        </is>
      </c>
      <c r="N113" s="8" t="inlineStr">
        <is>
          <t>Jun 2026</t>
        </is>
      </c>
      <c r="O113" s="8" t="inlineStr">
        <is>
          <t>Jun 2026</t>
        </is>
      </c>
      <c r="P113" s="8" t="inlineStr">
        <is>
          <t>NIFTY TOTAL MARKET | NIFTY MICROCAP 250</t>
        </is>
      </c>
      <c r="Q113" s="8" t="inlineStr">
        <is>
          <t>NIFTY FINANCIAL SERVICES — Stockbroking &amp; Allied</t>
        </is>
      </c>
      <c r="R113" s="8" t="inlineStr">
        <is>
          <t>Capital Markets</t>
        </is>
      </c>
      <c r="S113" s="8" t="inlineStr">
        <is>
          <t>Financial Services</t>
        </is>
      </c>
      <c r="T113" s="8" t="inlineStr">
        <is>
          <t>Stockbroking &amp; Allied</t>
        </is>
      </c>
      <c r="U113" s="8" t="inlineStr">
        <is>
          <t>Stockbroking &amp; Allied</t>
        </is>
      </c>
      <c r="V113" s="8" t="inlineStr">
        <is>
          <t>Financial Services | Capital Markets</t>
        </is>
      </c>
      <c r="W113" s="8" t="inlineStr">
        <is>
          <t>https://www.screener.in/company/IIFLCAPS/consolidated/</t>
        </is>
      </c>
      <c r="X113" s="8" t="inlineStr">
        <is>
          <t>Retrieved</t>
        </is>
      </c>
    </row>
    <row r="114" ht="48" customHeight="1">
      <c r="A114" s="13" t="inlineStr">
        <is>
          <t>MOTILALOFS</t>
        </is>
      </c>
      <c r="B114" s="13" t="inlineStr">
        <is>
          <t>NSE:MOTILALOFS</t>
        </is>
      </c>
      <c r="C114" s="13" t="inlineStr">
        <is>
          <t>Motil.Oswal.Fin.</t>
        </is>
      </c>
      <c r="D114" s="13" t="inlineStr">
        <is>
          <t>NIFTY FINANCIAL SERVICES — Stockbroking &amp; Allied</t>
        </is>
      </c>
      <c r="E114" s="15" t="n">
        <v>59771</v>
      </c>
      <c r="F114" s="19" t="n">
        <v>30.2</v>
      </c>
      <c r="G114" s="16" t="n">
        <v>0.127</v>
      </c>
      <c r="H114" s="16" t="n">
        <v>0.155</v>
      </c>
      <c r="I114" s="16" t="n">
        <v>0.2803</v>
      </c>
      <c r="J114" s="16" t="n">
        <v>0.2517</v>
      </c>
      <c r="K114" s="16" t="n">
        <v>-6.8174</v>
      </c>
      <c r="L114" s="16" t="n">
        <v>0.09539999999999998</v>
      </c>
      <c r="M114" s="13" t="inlineStr">
        <is>
          <t>Yes</t>
        </is>
      </c>
      <c r="N114" s="13" t="inlineStr">
        <is>
          <t>Jun 2026</t>
        </is>
      </c>
      <c r="O114" s="13" t="inlineStr">
        <is>
          <t>Jun 2026</t>
        </is>
      </c>
      <c r="P114" s="13" t="inlineStr">
        <is>
          <t>NIFTY 200 | NIFTY TOTAL MARKET | NIFTY MIDCAP 150 | NIFTY MIDCAP 100 | NIFTY LARGEMIDCAP 250 | NIFTY MIDSMALLCAP 400</t>
        </is>
      </c>
      <c r="Q114" s="13" t="inlineStr">
        <is>
          <t>NIFTY FINANCIAL SERVICES — Stockbroking &amp; Allied</t>
        </is>
      </c>
      <c r="R114" s="13" t="inlineStr">
        <is>
          <t>Capital Markets</t>
        </is>
      </c>
      <c r="S114" s="13" t="inlineStr">
        <is>
          <t>Financial Services</t>
        </is>
      </c>
      <c r="T114" s="13" t="inlineStr">
        <is>
          <t>Stockbroking &amp; Allied</t>
        </is>
      </c>
      <c r="U114" s="13" t="inlineStr">
        <is>
          <t>Stockbroking &amp; Allied</t>
        </is>
      </c>
      <c r="V114" s="13" t="inlineStr">
        <is>
          <t>Financial Services | Capital Markets</t>
        </is>
      </c>
      <c r="W114" s="13" t="inlineStr">
        <is>
          <t>https://www.screener.in/company/MOTILALOFS/consolidated/</t>
        </is>
      </c>
      <c r="X114" s="13" t="inlineStr">
        <is>
          <t>Retrieved</t>
        </is>
      </c>
    </row>
    <row r="115" ht="48" customHeight="1">
      <c r="A115" s="8" t="inlineStr">
        <is>
          <t>NUVAMA</t>
        </is>
      </c>
      <c r="B115" s="8" t="inlineStr">
        <is>
          <t>NSE:NUVAMA</t>
        </is>
      </c>
      <c r="C115" s="8" t="inlineStr">
        <is>
          <t>Nuvama Wealth</t>
        </is>
      </c>
      <c r="D115" s="8" t="inlineStr">
        <is>
          <t>NIFTY FINANCIAL SERVICES — Stockbroking &amp; Allied</t>
        </is>
      </c>
      <c r="E115" s="10" t="n">
        <v>31999</v>
      </c>
      <c r="F115" s="18" t="n">
        <v>29.6</v>
      </c>
      <c r="G115" s="11" t="n">
        <v>0.175</v>
      </c>
      <c r="H115" s="11" t="n">
        <v>0.274</v>
      </c>
      <c r="I115" s="11" t="n">
        <v>0.0843</v>
      </c>
      <c r="J115" s="11" t="n">
        <v>0.2253</v>
      </c>
      <c r="K115" s="11" t="n">
        <v>0.1375</v>
      </c>
      <c r="L115" s="11" t="n">
        <v>0.1591</v>
      </c>
      <c r="M115" s="8" t="inlineStr">
        <is>
          <t>Yes</t>
        </is>
      </c>
      <c r="N115" s="8" t="inlineStr">
        <is>
          <t>Jun 2026</t>
        </is>
      </c>
      <c r="O115" s="8" t="inlineStr">
        <is>
          <t>Jun 2026</t>
        </is>
      </c>
      <c r="P115" s="8" t="inlineStr">
        <is>
          <t>NIFTY TOTAL MARKET | NIFTY SMALLCAP 250 | NIFTY MIDSMALLCAP 400</t>
        </is>
      </c>
      <c r="Q115" s="8" t="inlineStr">
        <is>
          <t>NIFTY FINANCIAL SERVICES — Stockbroking &amp; Allied</t>
        </is>
      </c>
      <c r="R115" s="8" t="inlineStr">
        <is>
          <t>Capital Markets</t>
        </is>
      </c>
      <c r="S115" s="8" t="inlineStr">
        <is>
          <t>Financial Services</t>
        </is>
      </c>
      <c r="T115" s="8" t="inlineStr">
        <is>
          <t>Stockbroking &amp; Allied</t>
        </is>
      </c>
      <c r="U115" s="8" t="inlineStr">
        <is>
          <t>Stockbroking &amp; Allied</t>
        </is>
      </c>
      <c r="V115" s="8" t="inlineStr">
        <is>
          <t>Financial Services | Capital Markets</t>
        </is>
      </c>
      <c r="W115" s="8" t="inlineStr">
        <is>
          <t>https://www.screener.in/company/NUVAMA/consolidated/</t>
        </is>
      </c>
      <c r="X115" s="8" t="inlineStr">
        <is>
          <t>Retrieved</t>
        </is>
      </c>
    </row>
    <row r="116" ht="48" customHeight="1">
      <c r="A116" s="13" t="inlineStr">
        <is>
          <t>PSB</t>
        </is>
      </c>
      <c r="B116" s="13" t="inlineStr">
        <is>
          <t>NSE:PSB</t>
        </is>
      </c>
      <c r="C116" s="13" t="inlineStr">
        <is>
          <t>Pun. &amp; Sind Bank</t>
        </is>
      </c>
      <c r="D116" s="13" t="inlineStr">
        <is>
          <t>NIFTY FINANCIAL SERVICES — Banks</t>
        </is>
      </c>
      <c r="E116" s="15" t="n">
        <v>16646</v>
      </c>
      <c r="F116" s="19" t="n">
        <v>12</v>
      </c>
      <c r="G116" s="16" t="n">
        <v>0.0595</v>
      </c>
      <c r="H116" s="16" t="n">
        <v>0.09619999999999999</v>
      </c>
      <c r="I116" s="16" t="n">
        <v>0.0604</v>
      </c>
      <c r="J116" s="16" t="n">
        <v>0.1037</v>
      </c>
      <c r="K116" s="16" t="n">
        <v>-0.2133</v>
      </c>
      <c r="L116" s="16" t="n">
        <v>0.2342</v>
      </c>
      <c r="M116" s="13" t="inlineStr">
        <is>
          <t>Yes</t>
        </is>
      </c>
      <c r="N116" s="13" t="inlineStr">
        <is>
          <t>Jun 2026</t>
        </is>
      </c>
      <c r="O116" s="13" t="inlineStr">
        <is>
          <t>Jun 2026</t>
        </is>
      </c>
      <c r="P116" s="13" t="inlineStr"/>
      <c r="Q116" s="13" t="inlineStr">
        <is>
          <t>NIFTY FINANCIAL SERVICES — Banks</t>
        </is>
      </c>
      <c r="R116" s="13" t="inlineStr">
        <is>
          <t>Banks</t>
        </is>
      </c>
      <c r="S116" s="13" t="inlineStr">
        <is>
          <t>Financial Services</t>
        </is>
      </c>
      <c r="T116" s="13" t="inlineStr">
        <is>
          <t>Public Sector Bank</t>
        </is>
      </c>
      <c r="U116" s="13" t="inlineStr">
        <is>
          <t>Banks</t>
        </is>
      </c>
      <c r="V116" s="13" t="inlineStr">
        <is>
          <t>Banks</t>
        </is>
      </c>
      <c r="W116" s="13" t="inlineStr">
        <is>
          <t>https://www.screener.in/company/PSB/</t>
        </is>
      </c>
      <c r="X116" s="13" t="inlineStr">
        <is>
          <t>Retrieved (standalone fallback)</t>
        </is>
      </c>
    </row>
    <row r="117" ht="48" customHeight="1">
      <c r="A117" s="8" t="inlineStr">
        <is>
          <t>TMB</t>
        </is>
      </c>
      <c r="B117" s="8" t="inlineStr">
        <is>
          <t>NSE:TMB</t>
        </is>
      </c>
      <c r="C117" s="8" t="inlineStr">
        <is>
          <t>T N Merc. Bank</t>
        </is>
      </c>
      <c r="D117" s="8" t="inlineStr">
        <is>
          <t>NIFTY FINANCIAL SERVICES — Banks</t>
        </is>
      </c>
      <c r="E117" s="10" t="n">
        <v>13907</v>
      </c>
      <c r="F117" s="18" t="n">
        <v>9.630000000000001</v>
      </c>
      <c r="G117" s="11" t="n">
        <v>0.0751</v>
      </c>
      <c r="H117" s="11" t="n">
        <v>0.14</v>
      </c>
      <c r="I117" s="11" t="n">
        <v>0.0723</v>
      </c>
      <c r="J117" s="11" t="n">
        <v>0.1991</v>
      </c>
      <c r="K117" s="11" t="n">
        <v>0.1016</v>
      </c>
      <c r="L117" s="11" t="n">
        <v>0.3508</v>
      </c>
      <c r="M117" s="8" t="inlineStr">
        <is>
          <t>Yes</t>
        </is>
      </c>
      <c r="N117" s="8" t="inlineStr">
        <is>
          <t>Jun 2026</t>
        </is>
      </c>
      <c r="O117" s="8" t="inlineStr">
        <is>
          <t>Jun 2026</t>
        </is>
      </c>
      <c r="P117" s="8" t="inlineStr"/>
      <c r="Q117" s="8" t="inlineStr">
        <is>
          <t>NIFTY FINANCIAL SERVICES — Banks</t>
        </is>
      </c>
      <c r="R117" s="8" t="inlineStr">
        <is>
          <t>Banks</t>
        </is>
      </c>
      <c r="S117" s="8" t="inlineStr">
        <is>
          <t>Financial Services</t>
        </is>
      </c>
      <c r="T117" s="8" t="inlineStr">
        <is>
          <t>Private Sector Bank</t>
        </is>
      </c>
      <c r="U117" s="8" t="inlineStr">
        <is>
          <t>Banks</t>
        </is>
      </c>
      <c r="V117" s="8" t="inlineStr">
        <is>
          <t>Banks</t>
        </is>
      </c>
      <c r="W117" s="8" t="inlineStr">
        <is>
          <t>https://www.screener.in/company/TMB/</t>
        </is>
      </c>
      <c r="X117" s="8" t="inlineStr">
        <is>
          <t>Retrieved (standalone fallback)</t>
        </is>
      </c>
    </row>
    <row r="118" ht="48" customHeight="1">
      <c r="A118" s="13" t="inlineStr">
        <is>
          <t>GAEL</t>
        </is>
      </c>
      <c r="B118" s="13" t="inlineStr">
        <is>
          <t>NSE:GAEL</t>
        </is>
      </c>
      <c r="C118" s="13" t="inlineStr">
        <is>
          <t>Guj. Ambuja Exp</t>
        </is>
      </c>
      <c r="D118" s="13" t="inlineStr">
        <is>
          <t>NIFTY FMCG — Other Agricultural Products</t>
        </is>
      </c>
      <c r="E118" s="15" t="n">
        <v>8136</v>
      </c>
      <c r="F118" s="19" t="n">
        <v>19.4</v>
      </c>
      <c r="G118" s="16" t="n">
        <v>0.125</v>
      </c>
      <c r="H118" s="16" t="n">
        <v>0.09720000000000001</v>
      </c>
      <c r="I118" s="16" t="n">
        <v>0.0866</v>
      </c>
      <c r="J118" s="16" t="n">
        <v>0.2347</v>
      </c>
      <c r="K118" s="16" t="n">
        <v>0.3111</v>
      </c>
      <c r="L118" s="16" t="n">
        <v>1.7231</v>
      </c>
      <c r="M118" s="13" t="inlineStr">
        <is>
          <t>Yes</t>
        </is>
      </c>
      <c r="N118" s="13" t="inlineStr">
        <is>
          <t>Jun 2026</t>
        </is>
      </c>
      <c r="O118" s="13" t="inlineStr">
        <is>
          <t>Jun 2026</t>
        </is>
      </c>
      <c r="P118" s="13" t="inlineStr">
        <is>
          <t>NIFTY TOTAL MARKET | NIFTY MICROCAP 250</t>
        </is>
      </c>
      <c r="Q118" s="13" t="inlineStr">
        <is>
          <t>NIFTY FMCG — Other Agricultural Products</t>
        </is>
      </c>
      <c r="R118" s="13" t="inlineStr">
        <is>
          <t>Agricultural Food &amp; other Products</t>
        </is>
      </c>
      <c r="S118" s="13" t="inlineStr">
        <is>
          <t>Fast Moving Consumer Goods</t>
        </is>
      </c>
      <c r="T118" s="13" t="inlineStr">
        <is>
          <t>Other Agricultural Products</t>
        </is>
      </c>
      <c r="U118" s="13" t="inlineStr">
        <is>
          <t>Other Agricultural Products</t>
        </is>
      </c>
      <c r="V118" s="13" t="inlineStr">
        <is>
          <t>Fast Moving Consumer Goods | Agricultural Food &amp; other Products</t>
        </is>
      </c>
      <c r="W118" s="13" t="inlineStr">
        <is>
          <t>https://www.screener.in/company/GAEL/consolidated/</t>
        </is>
      </c>
      <c r="X118" s="13" t="inlineStr">
        <is>
          <t>Retrieved</t>
        </is>
      </c>
    </row>
    <row r="119" ht="48" customHeight="1">
      <c r="A119" s="8" t="inlineStr">
        <is>
          <t>KRBL</t>
        </is>
      </c>
      <c r="B119" s="8" t="inlineStr">
        <is>
          <t>NSE:KRBL</t>
        </is>
      </c>
      <c r="C119" s="8" t="inlineStr">
        <is>
          <t>KRBL</t>
        </is>
      </c>
      <c r="D119" s="8" t="inlineStr">
        <is>
          <t>NIFTY FMCG — Other Agricultural Products</t>
        </is>
      </c>
      <c r="E119" s="10" t="n">
        <v>9281</v>
      </c>
      <c r="F119" s="18" t="n">
        <v>12.2</v>
      </c>
      <c r="G119" s="11" t="n">
        <v>0.152</v>
      </c>
      <c r="H119" s="11" t="n">
        <v>0.117</v>
      </c>
      <c r="I119" s="11" t="n">
        <v>-0.0197</v>
      </c>
      <c r="J119" s="11" t="n">
        <v>-0.0556</v>
      </c>
      <c r="K119" s="11" t="n">
        <v>0.6839</v>
      </c>
      <c r="L119" s="11" t="n">
        <v>0.7284999999999999</v>
      </c>
      <c r="M119" s="8" t="inlineStr">
        <is>
          <t>Yes</t>
        </is>
      </c>
      <c r="N119" s="8" t="inlineStr">
        <is>
          <t>Jun 2026</t>
        </is>
      </c>
      <c r="O119" s="8" t="inlineStr">
        <is>
          <t>Jun 2026</t>
        </is>
      </c>
      <c r="P119" s="8" t="inlineStr">
        <is>
          <t>NIFTY TOTAL MARKET | NIFTY MICROCAP 250</t>
        </is>
      </c>
      <c r="Q119" s="8" t="inlineStr">
        <is>
          <t>NIFTY FMCG — Other Agricultural Products</t>
        </is>
      </c>
      <c r="R119" s="8" t="inlineStr">
        <is>
          <t>Agricultural Food &amp; other Products</t>
        </is>
      </c>
      <c r="S119" s="8" t="inlineStr">
        <is>
          <t>Fast Moving Consumer Goods</t>
        </is>
      </c>
      <c r="T119" s="8" t="inlineStr">
        <is>
          <t>Other Agricultural Products</t>
        </is>
      </c>
      <c r="U119" s="8" t="inlineStr">
        <is>
          <t>Other Agricultural Products</t>
        </is>
      </c>
      <c r="V119" s="8" t="inlineStr">
        <is>
          <t>Fast Moving Consumer Goods | Agricultural Food &amp; other Products</t>
        </is>
      </c>
      <c r="W119" s="8" t="inlineStr">
        <is>
          <t>https://www.screener.in/company/KRBL/consolidated/</t>
        </is>
      </c>
      <c r="X119" s="8" t="inlineStr">
        <is>
          <t>Retrieved</t>
        </is>
      </c>
    </row>
    <row r="120" ht="48" customHeight="1">
      <c r="A120" s="13" t="inlineStr">
        <is>
          <t>LTFOODS</t>
        </is>
      </c>
      <c r="B120" s="13" t="inlineStr">
        <is>
          <t>NSE:LTFOODS</t>
        </is>
      </c>
      <c r="C120" s="13" t="inlineStr">
        <is>
          <t>L T Foods</t>
        </is>
      </c>
      <c r="D120" s="13" t="inlineStr">
        <is>
          <t>NIFTY FMCG — Other Agricultural Products</t>
        </is>
      </c>
      <c r="E120" s="15" t="n">
        <v>14855</v>
      </c>
      <c r="F120" s="19" t="n">
        <v>23.2</v>
      </c>
      <c r="G120" s="16" t="n">
        <v>0.177</v>
      </c>
      <c r="H120" s="16" t="n">
        <v>0.149</v>
      </c>
      <c r="I120" s="16" t="n">
        <v>0.0843</v>
      </c>
      <c r="J120" s="16" t="n">
        <v>0.2792</v>
      </c>
      <c r="K120" s="16" t="n">
        <v>0.3456</v>
      </c>
      <c r="L120" s="16" t="n">
        <v>0.08929999999999999</v>
      </c>
      <c r="M120" s="13" t="inlineStr">
        <is>
          <t>Yes</t>
        </is>
      </c>
      <c r="N120" s="13" t="inlineStr">
        <is>
          <t>Jun 2026</t>
        </is>
      </c>
      <c r="O120" s="13" t="inlineStr">
        <is>
          <t>Jun 2026</t>
        </is>
      </c>
      <c r="P120" s="13" t="inlineStr">
        <is>
          <t>NIFTY TOTAL MARKET | NIFTY SMALLCAP 250 | NIFTY MIDSMALLCAP 400</t>
        </is>
      </c>
      <c r="Q120" s="13" t="inlineStr">
        <is>
          <t>NIFTY FMCG — Other Agricultural Products</t>
        </is>
      </c>
      <c r="R120" s="13" t="inlineStr">
        <is>
          <t>Agricultural Food &amp; other Products</t>
        </is>
      </c>
      <c r="S120" s="13" t="inlineStr">
        <is>
          <t>Fast Moving Consumer Goods</t>
        </is>
      </c>
      <c r="T120" s="13" t="inlineStr">
        <is>
          <t>Other Agricultural Products</t>
        </is>
      </c>
      <c r="U120" s="13" t="inlineStr">
        <is>
          <t>Other Agricultural Products</t>
        </is>
      </c>
      <c r="V120" s="13" t="inlineStr">
        <is>
          <t>Fast Moving Consumer Goods | Agricultural Food &amp; other Products</t>
        </is>
      </c>
      <c r="W120" s="13" t="inlineStr">
        <is>
          <t>https://www.screener.in/company/LTFOODS/consolidated/</t>
        </is>
      </c>
      <c r="X120" s="13" t="inlineStr">
        <is>
          <t>Retrieved</t>
        </is>
      </c>
    </row>
    <row r="121" ht="48" customHeight="1">
      <c r="A121" s="8" t="inlineStr">
        <is>
          <t>BALRAMCHIN</t>
        </is>
      </c>
      <c r="B121" s="8" t="inlineStr">
        <is>
          <t>NSE:BALRAMCHIN</t>
        </is>
      </c>
      <c r="C121" s="8" t="inlineStr">
        <is>
          <t>Balrampur Chini</t>
        </is>
      </c>
      <c r="D121" s="8" t="inlineStr">
        <is>
          <t>NIFTY FMCG — Sugar</t>
        </is>
      </c>
      <c r="E121" s="10" t="n">
        <v>15434</v>
      </c>
      <c r="F121" s="18" t="n">
        <v>41.6</v>
      </c>
      <c r="G121" s="11" t="n">
        <v>0.09279999999999999</v>
      </c>
      <c r="H121" s="11" t="n">
        <v>0.09539999999999998</v>
      </c>
      <c r="I121" s="11" t="n">
        <v>0.0206</v>
      </c>
      <c r="J121" s="11" t="n">
        <v>0.0616</v>
      </c>
      <c r="K121" s="11" t="n">
        <v>-0.725</v>
      </c>
      <c r="L121" s="11" t="n">
        <v>-0.1538</v>
      </c>
      <c r="M121" s="8" t="inlineStr">
        <is>
          <t>Yes</t>
        </is>
      </c>
      <c r="N121" s="8" t="inlineStr">
        <is>
          <t>Jun 2026</t>
        </is>
      </c>
      <c r="O121" s="8" t="inlineStr">
        <is>
          <t>Jun 2026</t>
        </is>
      </c>
      <c r="P121" s="8" t="inlineStr">
        <is>
          <t>NIFTY TOTAL MARKET | NIFTY SMALLCAP 250 | NIFTY MIDSMALLCAP 400</t>
        </is>
      </c>
      <c r="Q121" s="8" t="inlineStr">
        <is>
          <t>NIFTY FMCG — Sugar</t>
        </is>
      </c>
      <c r="R121" s="8" t="inlineStr">
        <is>
          <t>Agricultural Food &amp; other Products</t>
        </is>
      </c>
      <c r="S121" s="8" t="inlineStr">
        <is>
          <t>Fast Moving Consumer Goods</t>
        </is>
      </c>
      <c r="T121" s="8" t="inlineStr">
        <is>
          <t>Sugar</t>
        </is>
      </c>
      <c r="U121" s="8" t="inlineStr">
        <is>
          <t>Sugar</t>
        </is>
      </c>
      <c r="V121" s="8" t="inlineStr">
        <is>
          <t>Fast Moving Consumer Goods | Agricultural Food &amp; other Products</t>
        </is>
      </c>
      <c r="W121" s="8" t="inlineStr">
        <is>
          <t>https://www.screener.in/company/BALRAMCHIN/consolidated/</t>
        </is>
      </c>
      <c r="X121" s="8" t="inlineStr">
        <is>
          <t>Retrieved</t>
        </is>
      </c>
    </row>
    <row r="122" ht="48" customHeight="1">
      <c r="A122" s="13" t="inlineStr">
        <is>
          <t>TRIVENI</t>
        </is>
      </c>
      <c r="B122" s="13" t="inlineStr">
        <is>
          <t>NSE:TRIVENI</t>
        </is>
      </c>
      <c r="C122" s="13" t="inlineStr">
        <is>
          <t>Triven.Engg.Ind.</t>
        </is>
      </c>
      <c r="D122" s="13" t="inlineStr">
        <is>
          <t>NIFTY FMCG — Sugar</t>
        </is>
      </c>
      <c r="E122" s="15" t="n">
        <v>6487</v>
      </c>
      <c r="F122" s="19" t="n">
        <v>24.8</v>
      </c>
      <c r="G122" s="16" t="n">
        <v>0.0902</v>
      </c>
      <c r="H122" s="16" t="n">
        <v>0.0868</v>
      </c>
      <c r="I122" s="16" t="n">
        <v>0.1224</v>
      </c>
      <c r="J122" s="16" t="n">
        <v>0.0211</v>
      </c>
      <c r="K122" s="16" t="n">
        <v>-0.9782</v>
      </c>
      <c r="L122" s="16" t="n">
        <v>0.7381</v>
      </c>
      <c r="M122" s="13" t="inlineStr">
        <is>
          <t>Yes</t>
        </is>
      </c>
      <c r="N122" s="13" t="inlineStr">
        <is>
          <t>Jun 2026</t>
        </is>
      </c>
      <c r="O122" s="13" t="inlineStr">
        <is>
          <t>Jun 2026</t>
        </is>
      </c>
      <c r="P122" s="13" t="inlineStr">
        <is>
          <t>NIFTY TOTAL MARKET | NIFTY SMALLCAP 250 | NIFTY MIDSMALLCAP 400</t>
        </is>
      </c>
      <c r="Q122" s="13" t="inlineStr">
        <is>
          <t>NIFTY FMCG — Sugar</t>
        </is>
      </c>
      <c r="R122" s="13" t="inlineStr">
        <is>
          <t>Agricultural Food &amp; other Products</t>
        </is>
      </c>
      <c r="S122" s="13" t="inlineStr">
        <is>
          <t>Fast Moving Consumer Goods</t>
        </is>
      </c>
      <c r="T122" s="13" t="inlineStr">
        <is>
          <t>Sugar</t>
        </is>
      </c>
      <c r="U122" s="13" t="inlineStr">
        <is>
          <t>Sugar</t>
        </is>
      </c>
      <c r="V122" s="13" t="inlineStr">
        <is>
          <t>Fast Moving Consumer Goods | Agricultural Food &amp; other Products</t>
        </is>
      </c>
      <c r="W122" s="13" t="inlineStr">
        <is>
          <t>https://www.screener.in/company/TRIVENI/consolidated/</t>
        </is>
      </c>
      <c r="X122" s="13" t="inlineStr">
        <is>
          <t>Retrieved</t>
        </is>
      </c>
    </row>
    <row r="123" ht="48" customHeight="1">
      <c r="A123" s="8" t="inlineStr">
        <is>
          <t>GOKULAGRO</t>
        </is>
      </c>
      <c r="B123" s="8" t="inlineStr">
        <is>
          <t>NSE:GOKULAGRO</t>
        </is>
      </c>
      <c r="C123" s="8" t="inlineStr">
        <is>
          <t>Gokul Agro</t>
        </is>
      </c>
      <c r="D123" s="8" t="inlineStr">
        <is>
          <t>NIFTY FMCG — Agricultural Food &amp; other Products</t>
        </is>
      </c>
      <c r="E123" s="10" t="n">
        <v>7132</v>
      </c>
      <c r="F123" s="18" t="n">
        <v>17</v>
      </c>
      <c r="G123" s="11" t="n">
        <v>0.367</v>
      </c>
      <c r="H123" s="11" t="n">
        <v>0.3</v>
      </c>
      <c r="I123" s="11" t="n">
        <v>-0.1481</v>
      </c>
      <c r="J123" s="11" t="n">
        <v>0.0727</v>
      </c>
      <c r="K123" s="11" t="n">
        <v>0.0336</v>
      </c>
      <c r="L123" s="11" t="n">
        <v>0.7082999999999999</v>
      </c>
      <c r="M123" s="8" t="inlineStr">
        <is>
          <t>Yes</t>
        </is>
      </c>
      <c r="N123" s="8" t="inlineStr">
        <is>
          <t>Jun 2026</t>
        </is>
      </c>
      <c r="O123" s="8" t="inlineStr">
        <is>
          <t>Jun 2026</t>
        </is>
      </c>
      <c r="P123" s="8" t="inlineStr"/>
      <c r="Q123" s="8" t="inlineStr">
        <is>
          <t>NIFTY FMCG — Agricultural Food &amp; other Products</t>
        </is>
      </c>
      <c r="R123" s="8" t="inlineStr">
        <is>
          <t>Agricultural Food &amp; other Products</t>
        </is>
      </c>
      <c r="S123" s="8" t="inlineStr">
        <is>
          <t>Fast Moving Consumer Goods</t>
        </is>
      </c>
      <c r="T123" s="8" t="inlineStr">
        <is>
          <t>Edible Oil</t>
        </is>
      </c>
      <c r="U123" s="8" t="inlineStr">
        <is>
          <t>Agricultural Food &amp; other Products</t>
        </is>
      </c>
      <c r="V123" s="8" t="inlineStr">
        <is>
          <t>Agricultural Food &amp; other Products</t>
        </is>
      </c>
      <c r="W123" s="8" t="inlineStr">
        <is>
          <t>https://www.screener.in/company/GOKULAGRO/consolidated/</t>
        </is>
      </c>
      <c r="X123" s="8" t="inlineStr">
        <is>
          <t>Retrieved</t>
        </is>
      </c>
    </row>
    <row r="124" ht="48" customHeight="1">
      <c r="A124" s="13" t="inlineStr">
        <is>
          <t>SAREGAMA</t>
        </is>
      </c>
      <c r="B124" s="13" t="inlineStr">
        <is>
          <t>NSE:SAREGAMA</t>
        </is>
      </c>
      <c r="C124" s="13" t="inlineStr">
        <is>
          <t>Saregama India</t>
        </is>
      </c>
      <c r="D124" s="13" t="inlineStr">
        <is>
          <t>NIFTY INDIA DIGITAL — Media &amp; Entertainment</t>
        </is>
      </c>
      <c r="E124" s="15" t="n">
        <v>9769</v>
      </c>
      <c r="F124" s="19" t="n">
        <v>42.8</v>
      </c>
      <c r="G124" s="16" t="n">
        <v>0.178</v>
      </c>
      <c r="H124" s="16" t="n">
        <v>0.13</v>
      </c>
      <c r="I124" s="16" t="n">
        <v>-0.0801</v>
      </c>
      <c r="J124" s="16" t="n">
        <v>0.2754</v>
      </c>
      <c r="K124" s="16" t="n">
        <v>-0.2973</v>
      </c>
      <c r="L124" s="16" t="n">
        <v>0.4054</v>
      </c>
      <c r="M124" s="13" t="inlineStr">
        <is>
          <t>Yes</t>
        </is>
      </c>
      <c r="N124" s="13" t="inlineStr">
        <is>
          <t>Jun 2026</t>
        </is>
      </c>
      <c r="O124" s="13" t="inlineStr">
        <is>
          <t>Jun 2026</t>
        </is>
      </c>
      <c r="P124" s="13" t="inlineStr">
        <is>
          <t>NIFTY TOTAL MARKET | NIFTY SMALLCAP 250 | NIFTY MIDSMALLCAP 400</t>
        </is>
      </c>
      <c r="Q124" s="13" t="inlineStr">
        <is>
          <t>NIFTY INDIA DIGITAL — Media &amp; Entertainment</t>
        </is>
      </c>
      <c r="R124" s="13" t="inlineStr">
        <is>
          <t>Entertainment</t>
        </is>
      </c>
      <c r="S124" s="13" t="inlineStr">
        <is>
          <t>Media, Entertainment &amp; Publication</t>
        </is>
      </c>
      <c r="T124" s="13" t="inlineStr">
        <is>
          <t>Media &amp; Entertainment</t>
        </is>
      </c>
      <c r="U124" s="13" t="inlineStr">
        <is>
          <t>Media &amp; Entertainment</t>
        </is>
      </c>
      <c r="V124" s="13" t="inlineStr">
        <is>
          <t>Media, Entertainment &amp; Publication | Entertainment</t>
        </is>
      </c>
      <c r="W124" s="13" t="inlineStr">
        <is>
          <t>https://www.screener.in/company/SAREGAMA/consolidated/</t>
        </is>
      </c>
      <c r="X124" s="13" t="inlineStr">
        <is>
          <t>Retrieved</t>
        </is>
      </c>
    </row>
    <row r="125" ht="48" customHeight="1">
      <c r="A125" s="8" t="inlineStr">
        <is>
          <t>TIPSMUSIC</t>
        </is>
      </c>
      <c r="B125" s="8" t="inlineStr">
        <is>
          <t>NSE:TIPSMUSIC</t>
        </is>
      </c>
      <c r="C125" s="8" t="inlineStr">
        <is>
          <t>Tips Music</t>
        </is>
      </c>
      <c r="D125" s="8" t="inlineStr">
        <is>
          <t>NIFTY INDIA DIGITAL — Media &amp; Entertainment</t>
        </is>
      </c>
      <c r="E125" s="10" t="n">
        <v>8310</v>
      </c>
      <c r="F125" s="18" t="n">
        <v>38.7</v>
      </c>
      <c r="G125" s="11" t="n">
        <v>1.18</v>
      </c>
      <c r="H125" s="11" t="n">
        <v>0.8759999999999999</v>
      </c>
      <c r="I125" s="11" t="n">
        <v>0.0288</v>
      </c>
      <c r="J125" s="11" t="n">
        <v>0.2159</v>
      </c>
      <c r="K125" s="11" t="n">
        <v>-0.2542</v>
      </c>
      <c r="L125" s="11" t="n">
        <v>-0.0435</v>
      </c>
      <c r="M125" s="8" t="inlineStr">
        <is>
          <t>Yes</t>
        </is>
      </c>
      <c r="N125" s="8" t="inlineStr">
        <is>
          <t>Jun 2026</t>
        </is>
      </c>
      <c r="O125" s="8" t="inlineStr">
        <is>
          <t>Jun 2026</t>
        </is>
      </c>
      <c r="P125" s="8" t="inlineStr">
        <is>
          <t>NIFTY TOTAL MARKET | NIFTY MICROCAP 250</t>
        </is>
      </c>
      <c r="Q125" s="8" t="inlineStr">
        <is>
          <t>NIFTY INDIA DIGITAL — Media &amp; Entertainment</t>
        </is>
      </c>
      <c r="R125" s="8" t="inlineStr">
        <is>
          <t>Entertainment</t>
        </is>
      </c>
      <c r="S125" s="8" t="inlineStr">
        <is>
          <t>Media, Entertainment &amp; Publication</t>
        </is>
      </c>
      <c r="T125" s="8" t="inlineStr">
        <is>
          <t>Media &amp; Entertainment</t>
        </is>
      </c>
      <c r="U125" s="8" t="inlineStr">
        <is>
          <t>Media &amp; Entertainment</t>
        </is>
      </c>
      <c r="V125" s="8" t="inlineStr">
        <is>
          <t>Media, Entertainment &amp; Publication | Entertainment</t>
        </is>
      </c>
      <c r="W125" s="8" t="inlineStr">
        <is>
          <t>https://www.screener.in/company/TIPSMUSIC/</t>
        </is>
      </c>
      <c r="X125" s="8" t="inlineStr">
        <is>
          <t>Retrieved (standalone fallback)</t>
        </is>
      </c>
    </row>
    <row r="126" ht="48" customHeight="1">
      <c r="A126" s="13" t="inlineStr">
        <is>
          <t>EBGNG</t>
        </is>
      </c>
      <c r="B126" s="13" t="inlineStr">
        <is>
          <t>NSE:EBGNG</t>
        </is>
      </c>
      <c r="C126" s="13" t="inlineStr">
        <is>
          <t>GNG Electronics</t>
        </is>
      </c>
      <c r="D126" s="13" t="inlineStr">
        <is>
          <t>NIFTY INDIA DIGITAL — IT - Hardware</t>
        </is>
      </c>
      <c r="E126" s="15" t="n">
        <v>6913</v>
      </c>
      <c r="F126" s="19" t="n">
        <v>48.5</v>
      </c>
      <c r="G126" s="16" t="n">
        <v>0.203</v>
      </c>
      <c r="H126" s="16" t="n">
        <v>0.268</v>
      </c>
      <c r="I126" s="16" t="n">
        <v>-0.3681</v>
      </c>
      <c r="J126" s="16" t="n">
        <v>0.3205</v>
      </c>
      <c r="K126" s="16" t="n">
        <v>-0.3095</v>
      </c>
      <c r="L126" s="16" t="n">
        <v>0.5263</v>
      </c>
      <c r="M126" s="13" t="inlineStr">
        <is>
          <t>Yes</t>
        </is>
      </c>
      <c r="N126" s="13" t="inlineStr">
        <is>
          <t>Jun 2026</t>
        </is>
      </c>
      <c r="O126" s="13" t="inlineStr">
        <is>
          <t>Jun 2026</t>
        </is>
      </c>
      <c r="P126" s="13" t="inlineStr"/>
      <c r="Q126" s="13" t="inlineStr">
        <is>
          <t>NIFTY INDIA DIGITAL — IT - Hardware</t>
        </is>
      </c>
      <c r="R126" s="13" t="inlineStr">
        <is>
          <t>IT - Hardware</t>
        </is>
      </c>
      <c r="S126" s="13" t="inlineStr">
        <is>
          <t>Information Technology</t>
        </is>
      </c>
      <c r="T126" s="13" t="inlineStr">
        <is>
          <t>Computers Hardware &amp; Equipments</t>
        </is>
      </c>
      <c r="U126" s="13" t="inlineStr">
        <is>
          <t>IT - Hardware</t>
        </is>
      </c>
      <c r="V126" s="13" t="inlineStr">
        <is>
          <t>IT - Hardware</t>
        </is>
      </c>
      <c r="W126" s="13" t="inlineStr">
        <is>
          <t>https://www.screener.in/company/EBGNG/consolidated/</t>
        </is>
      </c>
      <c r="X126" s="13" t="inlineStr">
        <is>
          <t>Retrieved</t>
        </is>
      </c>
    </row>
    <row r="127" ht="48" customHeight="1">
      <c r="A127" s="8" t="inlineStr">
        <is>
          <t>RPTECH</t>
        </is>
      </c>
      <c r="B127" s="8" t="inlineStr">
        <is>
          <t>NSE:RPTECH</t>
        </is>
      </c>
      <c r="C127" s="8" t="inlineStr">
        <is>
          <t>Rashi Peripheral</t>
        </is>
      </c>
      <c r="D127" s="8" t="inlineStr">
        <is>
          <t>NIFTY INDIA DIGITAL — IT - Hardware</t>
        </is>
      </c>
      <c r="E127" s="10" t="n">
        <v>5823</v>
      </c>
      <c r="F127" s="18" t="n">
        <v>18.2</v>
      </c>
      <c r="G127" s="11" t="n">
        <v>0.17</v>
      </c>
      <c r="H127" s="11" t="n">
        <v>0.147</v>
      </c>
      <c r="I127" s="11" t="n">
        <v>0.1366</v>
      </c>
      <c r="J127" s="11" t="n">
        <v>0.6187</v>
      </c>
      <c r="K127" s="11" t="n">
        <v>0.2069</v>
      </c>
      <c r="L127" s="11" t="n">
        <v>0.6934999999999999</v>
      </c>
      <c r="M127" s="8" t="inlineStr">
        <is>
          <t>Yes</t>
        </is>
      </c>
      <c r="N127" s="8" t="inlineStr">
        <is>
          <t>Jun 2026</t>
        </is>
      </c>
      <c r="O127" s="8" t="inlineStr">
        <is>
          <t>Jun 2026</t>
        </is>
      </c>
      <c r="P127" s="8" t="inlineStr"/>
      <c r="Q127" s="8" t="inlineStr">
        <is>
          <t>NIFTY INDIA DIGITAL — IT - Hardware</t>
        </is>
      </c>
      <c r="R127" s="8" t="inlineStr">
        <is>
          <t>IT - Hardware</t>
        </is>
      </c>
      <c r="S127" s="8" t="inlineStr">
        <is>
          <t>Information Technology</t>
        </is>
      </c>
      <c r="T127" s="8" t="inlineStr">
        <is>
          <t>Computers Hardware &amp; Equipments</t>
        </is>
      </c>
      <c r="U127" s="8" t="inlineStr">
        <is>
          <t>IT - Hardware</t>
        </is>
      </c>
      <c r="V127" s="8" t="inlineStr">
        <is>
          <t>IT - Hardware</t>
        </is>
      </c>
      <c r="W127" s="8" t="inlineStr">
        <is>
          <t>https://www.screener.in/company/RPTECH/consolidated/</t>
        </is>
      </c>
      <c r="X127" s="8" t="inlineStr">
        <is>
          <t>Retrieved</t>
        </is>
      </c>
    </row>
    <row r="128" ht="48" customHeight="1">
      <c r="A128" s="13" t="inlineStr">
        <is>
          <t>LLOYDSENT</t>
        </is>
      </c>
      <c r="B128" s="13" t="inlineStr">
        <is>
          <t>NSE:LLOYDSENT</t>
        </is>
      </c>
      <c r="C128" s="13" t="inlineStr">
        <is>
          <t>Lloyds Enterpris</t>
        </is>
      </c>
      <c r="D128" s="13" t="inlineStr">
        <is>
          <t>NIFTY METAL — Trading - Metals</t>
        </is>
      </c>
      <c r="E128" s="15" t="n">
        <v>11842</v>
      </c>
      <c r="F128" s="19" t="n">
        <v>104</v>
      </c>
      <c r="G128" s="16" t="n">
        <v>0.0367</v>
      </c>
      <c r="H128" s="16" t="n">
        <v>0.0033</v>
      </c>
      <c r="I128" s="16" t="n">
        <v>-0.2181</v>
      </c>
      <c r="J128" s="16" t="n">
        <v>0.7009000000000001</v>
      </c>
      <c r="K128" s="16" t="n">
        <v>0.5942000000000001</v>
      </c>
      <c r="L128" s="16" t="n">
        <v>-0.5582</v>
      </c>
      <c r="M128" s="13" t="inlineStr">
        <is>
          <t>Yes</t>
        </is>
      </c>
      <c r="N128" s="13" t="inlineStr">
        <is>
          <t>Jun 2026</t>
        </is>
      </c>
      <c r="O128" s="13" t="inlineStr">
        <is>
          <t>Jun 2026</t>
        </is>
      </c>
      <c r="P128" s="13" t="inlineStr">
        <is>
          <t>NIFTY TOTAL MARKET | NIFTY MICROCAP 250</t>
        </is>
      </c>
      <c r="Q128" s="13" t="inlineStr">
        <is>
          <t>NIFTY METAL — Trading - Metals</t>
        </is>
      </c>
      <c r="R128" s="13" t="inlineStr">
        <is>
          <t>Metals &amp; Minerals Trading</t>
        </is>
      </c>
      <c r="S128" s="13" t="inlineStr">
        <is>
          <t>Metals &amp; Mining</t>
        </is>
      </c>
      <c r="T128" s="13" t="inlineStr">
        <is>
          <t>Trading - Metals</t>
        </is>
      </c>
      <c r="U128" s="13" t="inlineStr">
        <is>
          <t>Trading - Metals</t>
        </is>
      </c>
      <c r="V128" s="13" t="inlineStr">
        <is>
          <t>Metals &amp; Mining | Metals &amp; Minerals Trading</t>
        </is>
      </c>
      <c r="W128" s="13" t="inlineStr">
        <is>
          <t>https://www.screener.in/company/LLOYDSENT/consolidated/</t>
        </is>
      </c>
      <c r="X128" s="13" t="inlineStr">
        <is>
          <t>Retrieved</t>
        </is>
      </c>
    </row>
    <row r="129" ht="48" customHeight="1">
      <c r="A129" s="8" t="inlineStr">
        <is>
          <t>IMFA</t>
        </is>
      </c>
      <c r="B129" s="8" t="inlineStr">
        <is>
          <t>NSE:IMFA</t>
        </is>
      </c>
      <c r="C129" s="8" t="inlineStr">
        <is>
          <t>Indian Metals</t>
        </is>
      </c>
      <c r="D129" s="8" t="inlineStr">
        <is>
          <t>NIFTY METAL — Ferro &amp; Silica Manganese</t>
        </is>
      </c>
      <c r="E129" s="10" t="n">
        <v>7437</v>
      </c>
      <c r="F129" s="18" t="n">
        <v>14.2</v>
      </c>
      <c r="G129" s="11" t="n">
        <v>0.184</v>
      </c>
      <c r="H129" s="11" t="n">
        <v>0.168</v>
      </c>
      <c r="I129" s="11" t="n">
        <v>0.2582</v>
      </c>
      <c r="J129" s="11" t="n">
        <v>0.4953</v>
      </c>
      <c r="K129" s="11" t="n">
        <v>0.8737999999999999</v>
      </c>
      <c r="L129" s="11" t="n">
        <v>1.0753</v>
      </c>
      <c r="M129" s="8" t="inlineStr">
        <is>
          <t>Yes</t>
        </is>
      </c>
      <c r="N129" s="8" t="inlineStr">
        <is>
          <t>Jun 2026</t>
        </is>
      </c>
      <c r="O129" s="8" t="inlineStr">
        <is>
          <t>Jun 2026</t>
        </is>
      </c>
      <c r="P129" s="8" t="inlineStr">
        <is>
          <t>NIFTY TOTAL MARKET | NIFTY MICROCAP 250</t>
        </is>
      </c>
      <c r="Q129" s="8" t="inlineStr">
        <is>
          <t>NIFTY METAL — Ferro &amp; Silica Manganese</t>
        </is>
      </c>
      <c r="R129" s="8" t="inlineStr">
        <is>
          <t>Ferrous Metals</t>
        </is>
      </c>
      <c r="S129" s="8" t="inlineStr">
        <is>
          <t>Metals &amp; Mining</t>
        </is>
      </c>
      <c r="T129" s="8" t="inlineStr">
        <is>
          <t>Ferro &amp; Silica Manganese</t>
        </is>
      </c>
      <c r="U129" s="8" t="inlineStr">
        <is>
          <t>Ferro &amp; Silica Manganese</t>
        </is>
      </c>
      <c r="V129" s="8" t="inlineStr">
        <is>
          <t>Metals &amp; Mining | Ferrous Metals</t>
        </is>
      </c>
      <c r="W129" s="8" t="inlineStr">
        <is>
          <t>https://www.screener.in/company/IMFA/consolidated/</t>
        </is>
      </c>
      <c r="X129" s="8" t="inlineStr">
        <is>
          <t>Retrieved</t>
        </is>
      </c>
    </row>
    <row r="130" ht="48" customHeight="1">
      <c r="A130" s="13" t="inlineStr">
        <is>
          <t>ACMESOLAR</t>
        </is>
      </c>
      <c r="B130" s="13" t="inlineStr">
        <is>
          <t>NSE:ACMESOLAR</t>
        </is>
      </c>
      <c r="C130" s="13" t="inlineStr">
        <is>
          <t>ACME Solar Hold.</t>
        </is>
      </c>
      <c r="D130" s="13" t="inlineStr">
        <is>
          <t>SCREENER Power — Renewable &amp; Hydro Power Generation Part 1 of 2</t>
        </is>
      </c>
      <c r="E130" s="15" t="n">
        <v>28388</v>
      </c>
      <c r="F130" s="19" t="n">
        <v>47.7</v>
      </c>
      <c r="G130" s="16" t="n">
        <v>0.08890000000000001</v>
      </c>
      <c r="H130" s="16" t="n">
        <v>0.104</v>
      </c>
      <c r="I130" s="16" t="n">
        <v>0.5657</v>
      </c>
      <c r="J130" s="16" t="n">
        <v>0.6790999999999999</v>
      </c>
      <c r="K130" s="16" t="n">
        <v>0.7029000000000001</v>
      </c>
      <c r="L130" s="16" t="n">
        <v>0.7939000000000001</v>
      </c>
      <c r="M130" s="13" t="inlineStr">
        <is>
          <t>Yes</t>
        </is>
      </c>
      <c r="N130" s="13" t="inlineStr">
        <is>
          <t>Jun 2026</t>
        </is>
      </c>
      <c r="O130" s="13" t="inlineStr">
        <is>
          <t>Jun 2026</t>
        </is>
      </c>
      <c r="P130" s="13" t="inlineStr"/>
      <c r="Q130" s="13" t="inlineStr">
        <is>
          <t>SCREENER Power — Renewable &amp; Hydro Power Generation Part 1 of 2</t>
        </is>
      </c>
      <c r="R130" s="13" t="inlineStr">
        <is>
          <t>Power</t>
        </is>
      </c>
      <c r="S130" s="13" t="inlineStr">
        <is>
          <t>Power</t>
        </is>
      </c>
      <c r="T130" s="13" t="inlineStr">
        <is>
          <t>Power Generation</t>
        </is>
      </c>
      <c r="U130" s="13" t="inlineStr">
        <is>
          <t>Renewable &amp; Hydro Power Generation</t>
        </is>
      </c>
      <c r="V130" s="13" t="inlineStr">
        <is>
          <t>Power Utilities | Power</t>
        </is>
      </c>
      <c r="W130" s="13" t="inlineStr">
        <is>
          <t>https://www.screener.in/company/ACMESOLAR/consolidated/</t>
        </is>
      </c>
      <c r="X130" s="13" t="inlineStr">
        <is>
          <t>Retrieved</t>
        </is>
      </c>
    </row>
    <row r="131" ht="48" customHeight="1">
      <c r="A131" s="8" t="inlineStr">
        <is>
          <t>ADANIGREEN</t>
        </is>
      </c>
      <c r="B131" s="8" t="inlineStr">
        <is>
          <t>NSE:ADANIGREEN</t>
        </is>
      </c>
      <c r="C131" s="8" t="inlineStr">
        <is>
          <t>Adani Green</t>
        </is>
      </c>
      <c r="D131" s="8" t="inlineStr">
        <is>
          <t>SCREENER Power — Renewable &amp; Hydro Power Generation Part 1 of 2</t>
        </is>
      </c>
      <c r="E131" s="10" t="n">
        <v>218055</v>
      </c>
      <c r="F131" s="18" t="n">
        <v>112</v>
      </c>
      <c r="G131" s="11" t="n">
        <v>0.07389999999999999</v>
      </c>
      <c r="H131" s="11" t="n">
        <v>0.114</v>
      </c>
      <c r="I131" s="11" t="n">
        <v>0.2653</v>
      </c>
      <c r="J131" s="11" t="n">
        <v>0.1661</v>
      </c>
      <c r="K131" s="11" t="n">
        <v>0.9125</v>
      </c>
      <c r="L131" s="11" t="n">
        <v>0.193</v>
      </c>
      <c r="M131" s="8" t="inlineStr">
        <is>
          <t>Yes</t>
        </is>
      </c>
      <c r="N131" s="8" t="inlineStr">
        <is>
          <t>Jun 2026</t>
        </is>
      </c>
      <c r="O131" s="8" t="inlineStr">
        <is>
          <t>Jun 2026</t>
        </is>
      </c>
      <c r="P131" s="8" t="inlineStr"/>
      <c r="Q131" s="8" t="inlineStr">
        <is>
          <t>SCREENER Power — Renewable &amp; Hydro Power Generation Part 1 of 2</t>
        </is>
      </c>
      <c r="R131" s="8" t="inlineStr">
        <is>
          <t>Power</t>
        </is>
      </c>
      <c r="S131" s="8" t="inlineStr">
        <is>
          <t>Power</t>
        </is>
      </c>
      <c r="T131" s="8" t="inlineStr">
        <is>
          <t>Power Generation</t>
        </is>
      </c>
      <c r="U131" s="8" t="inlineStr">
        <is>
          <t>Renewable &amp; Hydro Power Generation</t>
        </is>
      </c>
      <c r="V131" s="8" t="inlineStr">
        <is>
          <t>Power Utilities | Power</t>
        </is>
      </c>
      <c r="W131" s="8" t="inlineStr">
        <is>
          <t>https://www.screener.in/company/ADANIGREEN/consolidated/</t>
        </is>
      </c>
      <c r="X131" s="8" t="inlineStr">
        <is>
          <t>Retrieved</t>
        </is>
      </c>
    </row>
    <row r="132" ht="48" customHeight="1">
      <c r="A132" s="13" t="inlineStr">
        <is>
          <t>CLEANMAX</t>
        </is>
      </c>
      <c r="B132" s="13" t="inlineStr">
        <is>
          <t>NSE:CLEANMAX</t>
        </is>
      </c>
      <c r="C132" s="13" t="inlineStr">
        <is>
          <t>Clean Max Enviro</t>
        </is>
      </c>
      <c r="D132" s="13" t="inlineStr">
        <is>
          <t>SCREENER Power — Renewable &amp; Hydro Power Generation Part 1 of 2</t>
        </is>
      </c>
      <c r="E132" s="15" t="n">
        <v>15004</v>
      </c>
      <c r="F132" s="19" t="n">
        <v>95.7</v>
      </c>
      <c r="G132" s="16" t="n">
        <v>0.0616</v>
      </c>
      <c r="H132" s="16" t="n">
        <v>0.0176</v>
      </c>
      <c r="I132" s="16" t="n">
        <v>0.4937</v>
      </c>
      <c r="J132" s="16" t="n">
        <v>1.0697</v>
      </c>
      <c r="K132" s="16" t="n">
        <v>0.2222</v>
      </c>
      <c r="L132" s="16" t="n">
        <v>-4.2353</v>
      </c>
      <c r="M132" s="13" t="inlineStr">
        <is>
          <t>Yes</t>
        </is>
      </c>
      <c r="N132" s="13" t="inlineStr">
        <is>
          <t>Jun 2026</t>
        </is>
      </c>
      <c r="O132" s="13" t="inlineStr">
        <is>
          <t>Jun 2026</t>
        </is>
      </c>
      <c r="P132" s="13" t="inlineStr"/>
      <c r="Q132" s="13" t="inlineStr">
        <is>
          <t>SCREENER Power — Renewable &amp; Hydro Power Generation Part 1 of 2</t>
        </is>
      </c>
      <c r="R132" s="13" t="inlineStr">
        <is>
          <t>Power</t>
        </is>
      </c>
      <c r="S132" s="13" t="inlineStr">
        <is>
          <t>Power</t>
        </is>
      </c>
      <c r="T132" s="13" t="inlineStr">
        <is>
          <t>Power Generation</t>
        </is>
      </c>
      <c r="U132" s="13" t="inlineStr">
        <is>
          <t>Renewable &amp; Hydro Power Generation</t>
        </is>
      </c>
      <c r="V132" s="13" t="inlineStr">
        <is>
          <t>Power Utilities | Power</t>
        </is>
      </c>
      <c r="W132" s="13" t="inlineStr">
        <is>
          <t>https://www.screener.in/company/CLEANMAX/consolidated/</t>
        </is>
      </c>
      <c r="X132" s="13" t="inlineStr">
        <is>
          <t>Retrieved</t>
        </is>
      </c>
    </row>
    <row r="133" ht="48" customHeight="1">
      <c r="A133" s="8" t="inlineStr">
        <is>
          <t>JSWENERGY</t>
        </is>
      </c>
      <c r="B133" s="8" t="inlineStr">
        <is>
          <t>NSE:JSWENERGY</t>
        </is>
      </c>
      <c r="C133" s="8" t="inlineStr">
        <is>
          <t>JSW Energy</t>
        </is>
      </c>
      <c r="D133" s="8" t="inlineStr">
        <is>
          <t>SCREENER Power — Renewable &amp; Hydro Power Generation Part 1 of 2</t>
        </is>
      </c>
      <c r="E133" s="10" t="n">
        <v>99833</v>
      </c>
      <c r="F133" s="18" t="n">
        <v>49.8</v>
      </c>
      <c r="G133" s="11" t="n">
        <v>0.08160000000000001</v>
      </c>
      <c r="H133" s="11" t="n">
        <v>0.0751</v>
      </c>
      <c r="I133" s="11" t="n">
        <v>0.1574</v>
      </c>
      <c r="J133" s="11" t="n">
        <v>0.0124</v>
      </c>
      <c r="K133" s="11" t="n">
        <v>-0.07139999999999999</v>
      </c>
      <c r="L133" s="11" t="n">
        <v>-0.3624</v>
      </c>
      <c r="M133" s="8" t="inlineStr">
        <is>
          <t>Yes</t>
        </is>
      </c>
      <c r="N133" s="8" t="inlineStr">
        <is>
          <t>Jun 2026</t>
        </is>
      </c>
      <c r="O133" s="8" t="inlineStr">
        <is>
          <t>Jun 2026</t>
        </is>
      </c>
      <c r="P133" s="8" t="inlineStr"/>
      <c r="Q133" s="8" t="inlineStr">
        <is>
          <t>SCREENER Power — Renewable &amp; Hydro Power Generation Part 1 of 2</t>
        </is>
      </c>
      <c r="R133" s="8" t="inlineStr">
        <is>
          <t>Power</t>
        </is>
      </c>
      <c r="S133" s="8" t="inlineStr">
        <is>
          <t>Power</t>
        </is>
      </c>
      <c r="T133" s="8" t="inlineStr">
        <is>
          <t>Power Generation</t>
        </is>
      </c>
      <c r="U133" s="8" t="inlineStr">
        <is>
          <t>Renewable &amp; Hydro Power Generation</t>
        </is>
      </c>
      <c r="V133" s="8" t="inlineStr">
        <is>
          <t>Power Utilities | Power</t>
        </is>
      </c>
      <c r="W133" s="8" t="inlineStr">
        <is>
          <t>https://www.screener.in/company/JSWENERGY/consolidated/</t>
        </is>
      </c>
      <c r="X133" s="8" t="inlineStr">
        <is>
          <t>Retrieved</t>
        </is>
      </c>
    </row>
    <row r="134" ht="48" customHeight="1">
      <c r="A134" s="13" t="inlineStr">
        <is>
          <t>KPIGREEN</t>
        </is>
      </c>
      <c r="B134" s="13" t="inlineStr">
        <is>
          <t>NSE:KPIGREEN</t>
        </is>
      </c>
      <c r="C134" s="13" t="inlineStr">
        <is>
          <t>KPI Green Energy</t>
        </is>
      </c>
      <c r="D134" s="13" t="inlineStr">
        <is>
          <t>SCREENER Power — Renewable &amp; Hydro Power Generation Part 1 of 2</t>
        </is>
      </c>
      <c r="E134" s="15" t="n">
        <v>6170</v>
      </c>
      <c r="F134" s="19" t="n">
        <v>13.5</v>
      </c>
      <c r="G134" s="16" t="n">
        <v>0.138</v>
      </c>
      <c r="H134" s="16" t="n">
        <v>0.174</v>
      </c>
      <c r="I134" s="16" t="n">
        <v>-0.1281</v>
      </c>
      <c r="J134" s="16" t="n">
        <v>0.1509</v>
      </c>
      <c r="K134" s="16" t="n">
        <v>-0.3871</v>
      </c>
      <c r="L134" s="16" t="n">
        <v>-0.1441</v>
      </c>
      <c r="M134" s="13" t="inlineStr">
        <is>
          <t>Yes</t>
        </is>
      </c>
      <c r="N134" s="13" t="inlineStr">
        <is>
          <t>Jun 2026</t>
        </is>
      </c>
      <c r="O134" s="13" t="inlineStr">
        <is>
          <t>Jun 2026</t>
        </is>
      </c>
      <c r="P134" s="13" t="inlineStr"/>
      <c r="Q134" s="13" t="inlineStr">
        <is>
          <t>SCREENER Power — Renewable &amp; Hydro Power Generation Part 1 of 2</t>
        </is>
      </c>
      <c r="R134" s="13" t="inlineStr">
        <is>
          <t>Power</t>
        </is>
      </c>
      <c r="S134" s="13" t="inlineStr">
        <is>
          <t>Power</t>
        </is>
      </c>
      <c r="T134" s="13" t="inlineStr">
        <is>
          <t>Power Generation</t>
        </is>
      </c>
      <c r="U134" s="13" t="inlineStr">
        <is>
          <t>Renewable &amp; Hydro Power Generation</t>
        </is>
      </c>
      <c r="V134" s="13" t="inlineStr">
        <is>
          <t>Power Utilities | Power</t>
        </is>
      </c>
      <c r="W134" s="13" t="inlineStr">
        <is>
          <t>https://www.screener.in/company/KPIGREEN/consolidated/</t>
        </is>
      </c>
      <c r="X134" s="13" t="inlineStr">
        <is>
          <t>Retrieved</t>
        </is>
      </c>
    </row>
    <row r="135" ht="48" customHeight="1">
      <c r="A135" s="8" t="inlineStr">
        <is>
          <t>543225</t>
        </is>
      </c>
      <c r="B135" s="8" t="inlineStr">
        <is>
          <t>BSE:543225</t>
        </is>
      </c>
      <c r="C135" s="8" t="inlineStr">
        <is>
          <t>Altius Telecom</t>
        </is>
      </c>
      <c r="D135" s="8" t="inlineStr">
        <is>
          <t>SCREENER Telecom - Services — Telecom - Services</t>
        </is>
      </c>
      <c r="E135" s="10" t="n">
        <v>52720</v>
      </c>
      <c r="F135" s="18" t="n">
        <v>41.7</v>
      </c>
      <c r="G135" s="11" t="n">
        <v>0.08599999999999999</v>
      </c>
      <c r="H135" s="11" t="n">
        <v>0.08070000000000001</v>
      </c>
      <c r="I135" s="11" t="n">
        <v>0.0007000000000000001</v>
      </c>
      <c r="J135" s="11" t="n">
        <v>-0.0008</v>
      </c>
      <c r="K135" s="11" t="n">
        <v>0.2097</v>
      </c>
      <c r="L135" s="11" t="n">
        <v>0.652</v>
      </c>
      <c r="M135" s="8" t="inlineStr">
        <is>
          <t>Yes</t>
        </is>
      </c>
      <c r="N135" s="8" t="inlineStr">
        <is>
          <t>Jun 2026</t>
        </is>
      </c>
      <c r="O135" s="8" t="inlineStr">
        <is>
          <t>Jun 2026</t>
        </is>
      </c>
      <c r="P135" s="8" t="inlineStr"/>
      <c r="Q135" s="8" t="inlineStr">
        <is>
          <t>SCREENER Telecom - Services — Telecom - Services</t>
        </is>
      </c>
      <c r="R135" s="8" t="inlineStr">
        <is>
          <t>Telecom - Services</t>
        </is>
      </c>
      <c r="S135" s="8" t="inlineStr">
        <is>
          <t>Telecommunication</t>
        </is>
      </c>
      <c r="T135" s="8" t="inlineStr">
        <is>
          <t>Telecom - Infrastructure</t>
        </is>
      </c>
      <c r="U135" s="8" t="inlineStr">
        <is>
          <t>Telecom - Services</t>
        </is>
      </c>
      <c r="V135" s="8" t="inlineStr">
        <is>
          <t>Telecom Services | Telecom - Services</t>
        </is>
      </c>
      <c r="W135" s="8" t="inlineStr">
        <is>
          <t>https://www.screener.in/company/543225/consolidated/</t>
        </is>
      </c>
      <c r="X135" s="8" t="inlineStr">
        <is>
          <t>Retrieved</t>
        </is>
      </c>
    </row>
    <row r="136" ht="48" customHeight="1">
      <c r="A136" s="13" t="inlineStr">
        <is>
          <t>BHARTIARTL</t>
        </is>
      </c>
      <c r="B136" s="13" t="inlineStr">
        <is>
          <t>NSE:BHARTIARTL</t>
        </is>
      </c>
      <c r="C136" s="13" t="inlineStr">
        <is>
          <t>Bharti Airtel</t>
        </is>
      </c>
      <c r="D136" s="13" t="inlineStr">
        <is>
          <t>SCREENER Telecom - Services — Telecom - Services</t>
        </is>
      </c>
      <c r="E136" s="15" t="n">
        <v>1213277</v>
      </c>
      <c r="F136" s="19" t="n">
        <v>38.8</v>
      </c>
      <c r="G136" s="16" t="n">
        <v>0.176</v>
      </c>
      <c r="H136" s="16" t="n">
        <v>0.203</v>
      </c>
      <c r="I136" s="16" t="n">
        <v>0.057</v>
      </c>
      <c r="J136" s="16" t="n">
        <v>0.1835</v>
      </c>
      <c r="K136" s="16" t="n">
        <v>0.0827</v>
      </c>
      <c r="L136" s="16" t="n">
        <v>0.349</v>
      </c>
      <c r="M136" s="13" t="inlineStr">
        <is>
          <t>Yes</t>
        </is>
      </c>
      <c r="N136" s="13" t="inlineStr">
        <is>
          <t>Jun 2026</t>
        </is>
      </c>
      <c r="O136" s="13" t="inlineStr">
        <is>
          <t>Jun 2026</t>
        </is>
      </c>
      <c r="P136" s="13" t="inlineStr"/>
      <c r="Q136" s="13" t="inlineStr">
        <is>
          <t>SCREENER Telecom - Services — Telecom - Services</t>
        </is>
      </c>
      <c r="R136" s="13" t="inlineStr">
        <is>
          <t>Telecom - Services</t>
        </is>
      </c>
      <c r="S136" s="13" t="inlineStr">
        <is>
          <t>Telecommunication</t>
        </is>
      </c>
      <c r="T136" s="13" t="inlineStr">
        <is>
          <t>Telecom - Cellular &amp; Fixed line services</t>
        </is>
      </c>
      <c r="U136" s="13" t="inlineStr">
        <is>
          <t>Telecom - Services</t>
        </is>
      </c>
      <c r="V136" s="13" t="inlineStr">
        <is>
          <t>Telecom Services | Telecom - Services</t>
        </is>
      </c>
      <c r="W136" s="13" t="inlineStr">
        <is>
          <t>https://www.screener.in/company/BHARTIARTL/consolidated/</t>
        </is>
      </c>
      <c r="X136" s="13" t="inlineStr">
        <is>
          <t>Retrieved</t>
        </is>
      </c>
    </row>
    <row r="137" ht="48" customHeight="1">
      <c r="A137" s="8" t="inlineStr">
        <is>
          <t>BHARTIHEXA</t>
        </is>
      </c>
      <c r="B137" s="8" t="inlineStr">
        <is>
          <t>NSE:BHARTIHEXA</t>
        </is>
      </c>
      <c r="C137" s="8" t="inlineStr">
        <is>
          <t>Bharti Hexacom</t>
        </is>
      </c>
      <c r="D137" s="8" t="inlineStr">
        <is>
          <t>SCREENER Telecom - Services — Telecom - Services</t>
        </is>
      </c>
      <c r="E137" s="10" t="n">
        <v>79649</v>
      </c>
      <c r="F137" s="18" t="n">
        <v>43.1</v>
      </c>
      <c r="G137" s="11" t="n">
        <v>0.214</v>
      </c>
      <c r="H137" s="11" t="n">
        <v>0.26</v>
      </c>
      <c r="I137" s="11" t="n">
        <v>0.0398</v>
      </c>
      <c r="J137" s="11" t="n">
        <v>0.1091</v>
      </c>
      <c r="K137" s="11" t="n">
        <v>0.07829999999999999</v>
      </c>
      <c r="L137" s="11" t="n">
        <v>0.2296</v>
      </c>
      <c r="M137" s="8" t="inlineStr">
        <is>
          <t>Yes</t>
        </is>
      </c>
      <c r="N137" s="8" t="inlineStr">
        <is>
          <t>Jun 2026</t>
        </is>
      </c>
      <c r="O137" s="8" t="inlineStr">
        <is>
          <t>Jun 2026</t>
        </is>
      </c>
      <c r="P137" s="8" t="inlineStr"/>
      <c r="Q137" s="8" t="inlineStr">
        <is>
          <t>SCREENER Telecom - Services — Telecom - Services</t>
        </is>
      </c>
      <c r="R137" s="8" t="inlineStr">
        <is>
          <t>Telecom - Services</t>
        </is>
      </c>
      <c r="S137" s="8" t="inlineStr">
        <is>
          <t>Telecommunication</t>
        </is>
      </c>
      <c r="T137" s="8" t="inlineStr">
        <is>
          <t>Telecom - Cellular &amp; Fixed line services</t>
        </is>
      </c>
      <c r="U137" s="8" t="inlineStr">
        <is>
          <t>Telecom - Services</t>
        </is>
      </c>
      <c r="V137" s="8" t="inlineStr">
        <is>
          <t>Telecom Services | Telecom - Services</t>
        </is>
      </c>
      <c r="W137" s="8" t="inlineStr">
        <is>
          <t>https://www.screener.in/company/BHARTIHEXA/</t>
        </is>
      </c>
      <c r="X137" s="8" t="inlineStr">
        <is>
          <t>Retrieved (standalone fallback)</t>
        </is>
      </c>
    </row>
    <row r="138" ht="48" customHeight="1">
      <c r="A138" s="13" t="inlineStr">
        <is>
          <t>HFCL</t>
        </is>
      </c>
      <c r="B138" s="13" t="inlineStr">
        <is>
          <t>NSE:HFCL</t>
        </is>
      </c>
      <c r="C138" s="13" t="inlineStr">
        <is>
          <t>HFCL</t>
        </is>
      </c>
      <c r="D138" s="13" t="inlineStr">
        <is>
          <t>SCREENER Telecom - Services — Telecom - Services</t>
        </is>
      </c>
      <c r="E138" s="15" t="n">
        <v>34946</v>
      </c>
      <c r="F138" s="19" t="n">
        <v>61</v>
      </c>
      <c r="G138" s="16" t="n">
        <v>0.109</v>
      </c>
      <c r="H138" s="16" t="n">
        <v>0.06950000000000001</v>
      </c>
      <c r="I138" s="16" t="n">
        <v>0.0499</v>
      </c>
      <c r="J138" s="16" t="n">
        <v>1.1986</v>
      </c>
      <c r="K138" s="16" t="n">
        <v>0.337</v>
      </c>
      <c r="L138" s="16" t="n">
        <v>-9.482799999999999</v>
      </c>
      <c r="M138" s="13" t="inlineStr">
        <is>
          <t>Yes</t>
        </is>
      </c>
      <c r="N138" s="13" t="inlineStr">
        <is>
          <t>Jun 2026</t>
        </is>
      </c>
      <c r="O138" s="13" t="inlineStr">
        <is>
          <t>Jun 2026</t>
        </is>
      </c>
      <c r="P138" s="13" t="inlineStr"/>
      <c r="Q138" s="13" t="inlineStr">
        <is>
          <t>SCREENER Telecom - Services — Telecom - Services</t>
        </is>
      </c>
      <c r="R138" s="13" t="inlineStr">
        <is>
          <t>Telecom - Services</t>
        </is>
      </c>
      <c r="S138" s="13" t="inlineStr">
        <is>
          <t>Telecommunication</t>
        </is>
      </c>
      <c r="T138" s="13" t="inlineStr">
        <is>
          <t>Telecom - Infrastructure</t>
        </is>
      </c>
      <c r="U138" s="13" t="inlineStr">
        <is>
          <t>Telecom - Services</t>
        </is>
      </c>
      <c r="V138" s="13" t="inlineStr">
        <is>
          <t>Telecom Services | Telecom - Services</t>
        </is>
      </c>
      <c r="W138" s="13" t="inlineStr">
        <is>
          <t>https://www.screener.in/company/HFCL/consolidated/</t>
        </is>
      </c>
      <c r="X138" s="13" t="inlineStr">
        <is>
          <t>Retrieved</t>
        </is>
      </c>
    </row>
    <row r="139" ht="48" customHeight="1">
      <c r="A139" s="8" t="inlineStr">
        <is>
          <t>IDEA</t>
        </is>
      </c>
      <c r="B139" s="8" t="inlineStr">
        <is>
          <t>NSE:IDEA</t>
        </is>
      </c>
      <c r="C139" s="8" t="inlineStr">
        <is>
          <t>Vodafone Idea</t>
        </is>
      </c>
      <c r="D139" s="8" t="inlineStr">
        <is>
          <t>SCREENER Telecom - Services — Telecom - Services</t>
        </is>
      </c>
      <c r="E139" s="10" t="n">
        <v>150815</v>
      </c>
      <c r="F139" s="18" t="n"/>
      <c r="G139" s="11" t="n">
        <v>-0.0172</v>
      </c>
      <c r="H139" s="11" t="n"/>
      <c r="I139" s="11" t="n">
        <v>0.0315</v>
      </c>
      <c r="J139" s="11" t="n">
        <v>0.0605</v>
      </c>
      <c r="K139" s="11" t="n">
        <v>-1.0722</v>
      </c>
      <c r="L139" s="11" t="n">
        <v>-0.4319</v>
      </c>
      <c r="M139" s="8" t="inlineStr">
        <is>
          <t>Yes</t>
        </is>
      </c>
      <c r="N139" s="8" t="inlineStr">
        <is>
          <t>Jun 2026</t>
        </is>
      </c>
      <c r="O139" s="8" t="inlineStr">
        <is>
          <t>Jun 2026</t>
        </is>
      </c>
      <c r="P139" s="8" t="inlineStr"/>
      <c r="Q139" s="8" t="inlineStr">
        <is>
          <t>SCREENER Telecom - Services — Telecom - Services</t>
        </is>
      </c>
      <c r="R139" s="8" t="inlineStr">
        <is>
          <t>Telecom - Services</t>
        </is>
      </c>
      <c r="S139" s="8" t="inlineStr">
        <is>
          <t>Telecommunication</t>
        </is>
      </c>
      <c r="T139" s="8" t="inlineStr">
        <is>
          <t>Telecom - Cellular &amp; Fixed line services</t>
        </is>
      </c>
      <c r="U139" s="8" t="inlineStr">
        <is>
          <t>Telecom - Services</t>
        </is>
      </c>
      <c r="V139" s="8" t="inlineStr">
        <is>
          <t>Telecom Services | Telecom - Services</t>
        </is>
      </c>
      <c r="W139" s="8" t="inlineStr">
        <is>
          <t>https://www.screener.in/company/IDEA/consolidated/</t>
        </is>
      </c>
      <c r="X139" s="8" t="inlineStr">
        <is>
          <t>Retrieved</t>
        </is>
      </c>
    </row>
    <row r="140" ht="48" customHeight="1">
      <c r="A140" s="13" t="inlineStr">
        <is>
          <t>INDUSTOWER</t>
        </is>
      </c>
      <c r="B140" s="13" t="inlineStr">
        <is>
          <t>NSE:INDUSTOWER</t>
        </is>
      </c>
      <c r="C140" s="13" t="inlineStr">
        <is>
          <t>Indus Towers</t>
        </is>
      </c>
      <c r="D140" s="13" t="inlineStr">
        <is>
          <t>SCREENER Telecom - Services — Telecom - Services</t>
        </is>
      </c>
      <c r="E140" s="15" t="n">
        <v>98807</v>
      </c>
      <c r="F140" s="19" t="n">
        <v>13.8</v>
      </c>
      <c r="G140" s="16" t="n">
        <v>0.195</v>
      </c>
      <c r="H140" s="16" t="n">
        <v>0.186</v>
      </c>
      <c r="I140" s="16" t="n">
        <v>0.0407</v>
      </c>
      <c r="J140" s="16" t="n">
        <v>0.0463</v>
      </c>
      <c r="K140" s="16" t="n">
        <v>-0.0262</v>
      </c>
      <c r="L140" s="16" t="n">
        <v>0.0052</v>
      </c>
      <c r="M140" s="13" t="inlineStr">
        <is>
          <t>Yes</t>
        </is>
      </c>
      <c r="N140" s="13" t="inlineStr">
        <is>
          <t>Jun 2026</t>
        </is>
      </c>
      <c r="O140" s="13" t="inlineStr">
        <is>
          <t>Jun 2026</t>
        </is>
      </c>
      <c r="P140" s="13" t="inlineStr"/>
      <c r="Q140" s="13" t="inlineStr">
        <is>
          <t>SCREENER Telecom - Services — Telecom - Services</t>
        </is>
      </c>
      <c r="R140" s="13" t="inlineStr">
        <is>
          <t>Telecom - Services</t>
        </is>
      </c>
      <c r="S140" s="13" t="inlineStr">
        <is>
          <t>Telecommunication</t>
        </is>
      </c>
      <c r="T140" s="13" t="inlineStr">
        <is>
          <t>Telecom - Infrastructure</t>
        </is>
      </c>
      <c r="U140" s="13" t="inlineStr">
        <is>
          <t>Telecom - Services</t>
        </is>
      </c>
      <c r="V140" s="13" t="inlineStr">
        <is>
          <t>Telecom Services | Telecom - Services</t>
        </is>
      </c>
      <c r="W140" s="13" t="inlineStr">
        <is>
          <t>https://www.screener.in/company/INDUSTOWER/consolidated/</t>
        </is>
      </c>
      <c r="X140" s="13" t="inlineStr">
        <is>
          <t>Retrieved</t>
        </is>
      </c>
    </row>
    <row r="141" ht="48" customHeight="1">
      <c r="A141" s="8" t="inlineStr">
        <is>
          <t>RAILTEL</t>
        </is>
      </c>
      <c r="B141" s="8" t="inlineStr">
        <is>
          <t>NSE:RAILTEL</t>
        </is>
      </c>
      <c r="C141" s="8" t="inlineStr">
        <is>
          <t>Railtel Corpn.</t>
        </is>
      </c>
      <c r="D141" s="8" t="inlineStr">
        <is>
          <t>SCREENER Telecom - Services — Telecom - Services</t>
        </is>
      </c>
      <c r="E141" s="10" t="n">
        <v>9219</v>
      </c>
      <c r="F141" s="18" t="n">
        <v>49.2</v>
      </c>
      <c r="G141" s="11" t="n">
        <v>0.162</v>
      </c>
      <c r="H141" s="11" t="n">
        <v>0.12</v>
      </c>
      <c r="I141" s="11" t="n">
        <v>0.2799</v>
      </c>
      <c r="J141" s="11" t="n">
        <v>0.3963</v>
      </c>
      <c r="K141" s="11" t="n">
        <v>0.7895</v>
      </c>
      <c r="L141" s="11" t="n">
        <v>0.2364</v>
      </c>
      <c r="M141" s="8" t="inlineStr">
        <is>
          <t>No</t>
        </is>
      </c>
      <c r="N141" s="8" t="inlineStr">
        <is>
          <t>Jun 2026</t>
        </is>
      </c>
      <c r="O141" s="8" t="inlineStr">
        <is>
          <t>Sep 2023</t>
        </is>
      </c>
      <c r="P141" s="8" t="inlineStr"/>
      <c r="Q141" s="8" t="inlineStr">
        <is>
          <t>SCREENER Telecom - Services — Telecom - Services</t>
        </is>
      </c>
      <c r="R141" s="8" t="inlineStr">
        <is>
          <t>Telecom - Services</t>
        </is>
      </c>
      <c r="S141" s="8" t="inlineStr">
        <is>
          <t>Telecommunication</t>
        </is>
      </c>
      <c r="T141" s="8" t="inlineStr">
        <is>
          <t>Other Telecom Services</t>
        </is>
      </c>
      <c r="U141" s="8" t="inlineStr">
        <is>
          <t>Telecom - Services</t>
        </is>
      </c>
      <c r="V141" s="8" t="inlineStr">
        <is>
          <t>Telecom Services | Telecom - Services</t>
        </is>
      </c>
      <c r="W141" s="8" t="inlineStr">
        <is>
          <t>https://www.screener.in/company/RAILTEL/consolidated/</t>
        </is>
      </c>
      <c r="X141" s="8" t="inlineStr">
        <is>
          <t>Retrieved</t>
        </is>
      </c>
    </row>
    <row r="142" ht="48" customHeight="1">
      <c r="A142" s="13" t="inlineStr">
        <is>
          <t>TATACOMM</t>
        </is>
      </c>
      <c r="B142" s="13" t="inlineStr">
        <is>
          <t>NSE:TATACOMM</t>
        </is>
      </c>
      <c r="C142" s="13" t="inlineStr">
        <is>
          <t>Tata Comm</t>
        </is>
      </c>
      <c r="D142" s="13" t="inlineStr">
        <is>
          <t>SCREENER Telecom - Services — Telecom - Services</t>
        </is>
      </c>
      <c r="E142" s="15" t="n">
        <v>47165</v>
      </c>
      <c r="F142" s="19" t="n">
        <v>45.3</v>
      </c>
      <c r="G142" s="16" t="n">
        <v>0.146</v>
      </c>
      <c r="H142" s="16" t="n">
        <v>0.326</v>
      </c>
      <c r="I142" s="16" t="n">
        <v>0.0044</v>
      </c>
      <c r="J142" s="16" t="n">
        <v>0.1045</v>
      </c>
      <c r="K142" s="16" t="n">
        <v>-0.4981</v>
      </c>
      <c r="L142" s="16" t="n">
        <v>-0.3158</v>
      </c>
      <c r="M142" s="13" t="inlineStr">
        <is>
          <t>Yes</t>
        </is>
      </c>
      <c r="N142" s="13" t="inlineStr">
        <is>
          <t>Jun 2026</t>
        </is>
      </c>
      <c r="O142" s="13" t="inlineStr">
        <is>
          <t>Jun 2026</t>
        </is>
      </c>
      <c r="P142" s="13" t="inlineStr"/>
      <c r="Q142" s="13" t="inlineStr">
        <is>
          <t>SCREENER Telecom - Services — Telecom - Services</t>
        </is>
      </c>
      <c r="R142" s="13" t="inlineStr">
        <is>
          <t>Telecom - Services</t>
        </is>
      </c>
      <c r="S142" s="13" t="inlineStr">
        <is>
          <t>Telecommunication</t>
        </is>
      </c>
      <c r="T142" s="13" t="inlineStr">
        <is>
          <t>Telecom - Cellular &amp; Fixed line services</t>
        </is>
      </c>
      <c r="U142" s="13" t="inlineStr">
        <is>
          <t>Telecom - Services</t>
        </is>
      </c>
      <c r="V142" s="13" t="inlineStr">
        <is>
          <t>Telecom Services | Telecom - Services</t>
        </is>
      </c>
      <c r="W142" s="13" t="inlineStr">
        <is>
          <t>https://www.screener.in/company/TATACOMM/consolidated/</t>
        </is>
      </c>
      <c r="X142" s="13" t="inlineStr">
        <is>
          <t>Retrieved</t>
        </is>
      </c>
    </row>
    <row r="143" ht="48" customHeight="1">
      <c r="A143" s="8" t="inlineStr">
        <is>
          <t>TTML</t>
        </is>
      </c>
      <c r="B143" s="8" t="inlineStr">
        <is>
          <t>NSE:TTML</t>
        </is>
      </c>
      <c r="C143" s="8" t="inlineStr">
        <is>
          <t>Tata Tele. Mah.</t>
        </is>
      </c>
      <c r="D143" s="8" t="inlineStr">
        <is>
          <t>SCREENER Telecom - Services — Telecom - Services</t>
        </is>
      </c>
      <c r="E143" s="10" t="n">
        <v>7388</v>
      </c>
      <c r="F143" s="18" t="n"/>
      <c r="G143" s="11" t="n">
        <v>-0.127</v>
      </c>
      <c r="H143" s="11" t="n"/>
      <c r="I143" s="11" t="n">
        <v>0.0316</v>
      </c>
      <c r="J143" s="11" t="n">
        <v>0.2082</v>
      </c>
      <c r="K143" s="11" t="n">
        <v>-0.3786</v>
      </c>
      <c r="L143" s="11" t="n">
        <v>0.6409999999999999</v>
      </c>
      <c r="M143" s="8" t="inlineStr">
        <is>
          <t>No</t>
        </is>
      </c>
      <c r="N143" s="8" t="inlineStr">
        <is>
          <t>Jun 2026</t>
        </is>
      </c>
      <c r="O143" s="8" t="inlineStr">
        <is>
          <t>Mar 2010</t>
        </is>
      </c>
      <c r="P143" s="8" t="inlineStr"/>
      <c r="Q143" s="8" t="inlineStr">
        <is>
          <t>SCREENER Telecom - Services — Telecom - Services</t>
        </is>
      </c>
      <c r="R143" s="8" t="inlineStr">
        <is>
          <t>Telecom - Services</t>
        </is>
      </c>
      <c r="S143" s="8" t="inlineStr">
        <is>
          <t>Telecommunication</t>
        </is>
      </c>
      <c r="T143" s="8" t="inlineStr">
        <is>
          <t>Telecom - Cellular &amp; Fixed line services</t>
        </is>
      </c>
      <c r="U143" s="8" t="inlineStr">
        <is>
          <t>Telecom - Services</t>
        </is>
      </c>
      <c r="V143" s="8" t="inlineStr">
        <is>
          <t>Telecom Services | Telecom - Services</t>
        </is>
      </c>
      <c r="W143" s="8" t="inlineStr">
        <is>
          <t>https://www.screener.in/company/TTML/consolidated/</t>
        </is>
      </c>
      <c r="X143" s="8" t="inlineStr">
        <is>
          <t>Retrieved</t>
        </is>
      </c>
    </row>
    <row r="144" ht="48" customHeight="1">
      <c r="A144" s="13" t="inlineStr">
        <is>
          <t>GOKEX</t>
        </is>
      </c>
      <c r="B144" s="13" t="inlineStr">
        <is>
          <t>NSE:GOKEX</t>
        </is>
      </c>
      <c r="C144" s="13" t="inlineStr">
        <is>
          <t>Gokaldas Exports</t>
        </is>
      </c>
      <c r="D144" s="13" t="inlineStr">
        <is>
          <t>SCREENER Textiles &amp; Apparels — Apparel, Lifestyle &amp; Sourcing</t>
        </is>
      </c>
      <c r="E144" s="15" t="n">
        <v>5843</v>
      </c>
      <c r="F144" s="19" t="n">
        <v>56.8</v>
      </c>
      <c r="G144" s="16" t="n">
        <v>0.0839</v>
      </c>
      <c r="H144" s="16" t="n">
        <v>0.0472</v>
      </c>
      <c r="I144" s="16" t="n">
        <v>0.0795</v>
      </c>
      <c r="J144" s="16" t="n">
        <v>0.2071</v>
      </c>
      <c r="K144" s="16" t="n">
        <v>0.2222</v>
      </c>
      <c r="L144" s="16" t="n">
        <v>0.0732</v>
      </c>
      <c r="M144" s="13" t="inlineStr">
        <is>
          <t>Yes</t>
        </is>
      </c>
      <c r="N144" s="13" t="inlineStr">
        <is>
          <t>Jun 2026</t>
        </is>
      </c>
      <c r="O144" s="13" t="inlineStr">
        <is>
          <t>Jun 2026</t>
        </is>
      </c>
      <c r="P144" s="13" t="inlineStr"/>
      <c r="Q144" s="13" t="inlineStr">
        <is>
          <t>SCREENER Textiles &amp; Apparels — Apparel, Lifestyle &amp; Sourcing</t>
        </is>
      </c>
      <c r="R144" s="13" t="inlineStr">
        <is>
          <t>Textiles &amp; Apparels</t>
        </is>
      </c>
      <c r="S144" s="13" t="inlineStr">
        <is>
          <t>Textiles</t>
        </is>
      </c>
      <c r="T144" s="13" t="inlineStr">
        <is>
          <t>Garments &amp; Apparels</t>
        </is>
      </c>
      <c r="U144" s="13" t="inlineStr">
        <is>
          <t>Apparel, Lifestyle &amp; Sourcing</t>
        </is>
      </c>
      <c r="V144" s="13" t="inlineStr">
        <is>
          <t>Textiles &amp; Apparels | Textiles &amp; Apparels</t>
        </is>
      </c>
      <c r="W144" s="13" t="inlineStr">
        <is>
          <t>https://www.screener.in/company/GOKEX/consolidated/</t>
        </is>
      </c>
      <c r="X144" s="13" t="inlineStr">
        <is>
          <t>Retrieved</t>
        </is>
      </c>
    </row>
    <row r="145" ht="48" customHeight="1">
      <c r="A145" s="8" t="inlineStr">
        <is>
          <t>PAGEIND</t>
        </is>
      </c>
      <c r="B145" s="8" t="inlineStr">
        <is>
          <t>NSE:PAGEIND</t>
        </is>
      </c>
      <c r="C145" s="8" t="inlineStr">
        <is>
          <t>Page Industries</t>
        </is>
      </c>
      <c r="D145" s="8" t="inlineStr">
        <is>
          <t>SCREENER Textiles &amp; Apparels — Apparel, Lifestyle &amp; Sourcing</t>
        </is>
      </c>
      <c r="E145" s="10" t="n">
        <v>39516</v>
      </c>
      <c r="F145" s="18" t="n">
        <v>50.6</v>
      </c>
      <c r="G145" s="11" t="n">
        <v>0.644</v>
      </c>
      <c r="H145" s="11" t="n">
        <v>0.5429999999999999</v>
      </c>
      <c r="I145" s="11" t="n">
        <v>0.1333</v>
      </c>
      <c r="J145" s="11" t="n">
        <v>0.07820000000000001</v>
      </c>
      <c r="K145" s="11" t="n">
        <v>0.07820000000000001</v>
      </c>
      <c r="L145" s="11" t="n">
        <v>-0.0398</v>
      </c>
      <c r="M145" s="8" t="inlineStr">
        <is>
          <t>Yes</t>
        </is>
      </c>
      <c r="N145" s="8" t="inlineStr">
        <is>
          <t>Jun 2026</t>
        </is>
      </c>
      <c r="O145" s="8" t="inlineStr">
        <is>
          <t>Jun 2026</t>
        </is>
      </c>
      <c r="P145" s="8" t="inlineStr"/>
      <c r="Q145" s="8" t="inlineStr">
        <is>
          <t>SCREENER Textiles &amp; Apparels — Apparel, Lifestyle &amp; Sourcing</t>
        </is>
      </c>
      <c r="R145" s="8" t="inlineStr">
        <is>
          <t>Textiles &amp; Apparels</t>
        </is>
      </c>
      <c r="S145" s="8" t="inlineStr">
        <is>
          <t>Textiles</t>
        </is>
      </c>
      <c r="T145" s="8" t="inlineStr">
        <is>
          <t>Garments &amp; Apparels</t>
        </is>
      </c>
      <c r="U145" s="8" t="inlineStr">
        <is>
          <t>Apparel, Lifestyle &amp; Sourcing</t>
        </is>
      </c>
      <c r="V145" s="8" t="inlineStr">
        <is>
          <t>Textiles &amp; Apparels | Textiles &amp; Apparels</t>
        </is>
      </c>
      <c r="W145" s="8" t="inlineStr">
        <is>
          <t>https://www.screener.in/company/PAGEIND/</t>
        </is>
      </c>
      <c r="X145" s="8" t="inlineStr">
        <is>
          <t>Retrieved (standalone fallback)</t>
        </is>
      </c>
    </row>
    <row r="146" ht="48" customHeight="1">
      <c r="A146" s="13" t="inlineStr">
        <is>
          <t>PDSL</t>
        </is>
      </c>
      <c r="B146" s="13" t="inlineStr">
        <is>
          <t>NSE:PDSL</t>
        </is>
      </c>
      <c r="C146" s="13" t="inlineStr">
        <is>
          <t>PDS</t>
        </is>
      </c>
      <c r="D146" s="13" t="inlineStr">
        <is>
          <t>SCREENER Textiles &amp; Apparels — Apparel, Lifestyle &amp; Sourcing</t>
        </is>
      </c>
      <c r="E146" s="15" t="n">
        <v>5208</v>
      </c>
      <c r="F146" s="19" t="n">
        <v>44.3</v>
      </c>
      <c r="G146" s="16" t="n">
        <v>0.125</v>
      </c>
      <c r="H146" s="16" t="n">
        <v>0.06480000000000001</v>
      </c>
      <c r="I146" s="16" t="n">
        <v>-0.0213</v>
      </c>
      <c r="J146" s="16" t="n">
        <v>0.1484</v>
      </c>
      <c r="K146" s="16" t="n">
        <v>-0.5972</v>
      </c>
      <c r="L146" s="16" t="n">
        <v>0.45</v>
      </c>
      <c r="M146" s="13" t="inlineStr">
        <is>
          <t>Yes</t>
        </is>
      </c>
      <c r="N146" s="13" t="inlineStr">
        <is>
          <t>Jun 2026</t>
        </is>
      </c>
      <c r="O146" s="13" t="inlineStr">
        <is>
          <t>Jun 2026</t>
        </is>
      </c>
      <c r="P146" s="13" t="inlineStr"/>
      <c r="Q146" s="13" t="inlineStr">
        <is>
          <t>SCREENER Textiles &amp; Apparels — Apparel, Lifestyle &amp; Sourcing</t>
        </is>
      </c>
      <c r="R146" s="13" t="inlineStr">
        <is>
          <t>Textiles &amp; Apparels</t>
        </is>
      </c>
      <c r="S146" s="13" t="inlineStr">
        <is>
          <t>Textiles</t>
        </is>
      </c>
      <c r="T146" s="13" t="inlineStr">
        <is>
          <t>Trading - Textile Products</t>
        </is>
      </c>
      <c r="U146" s="13" t="inlineStr">
        <is>
          <t>Apparel, Lifestyle &amp; Sourcing</t>
        </is>
      </c>
      <c r="V146" s="13" t="inlineStr">
        <is>
          <t>Textiles &amp; Apparels | Textiles &amp; Apparels</t>
        </is>
      </c>
      <c r="W146" s="13" t="inlineStr">
        <is>
          <t>https://www.screener.in/company/PDSL/consolidated/</t>
        </is>
      </c>
      <c r="X146" s="13" t="inlineStr">
        <is>
          <t>Retrieved</t>
        </is>
      </c>
    </row>
    <row r="147" ht="48" customHeight="1">
      <c r="A147" s="8" t="inlineStr">
        <is>
          <t>PGIL</t>
        </is>
      </c>
      <c r="B147" s="8" t="inlineStr">
        <is>
          <t>NSE:PGIL</t>
        </is>
      </c>
      <c r="C147" s="8" t="inlineStr">
        <is>
          <t>Pearl Global Ind</t>
        </is>
      </c>
      <c r="D147" s="8" t="inlineStr">
        <is>
          <t>SCREENER Textiles &amp; Apparels — Apparel, Lifestyle &amp; Sourcing</t>
        </is>
      </c>
      <c r="E147" s="10" t="n">
        <v>11000</v>
      </c>
      <c r="F147" s="18" t="n">
        <v>35.1</v>
      </c>
      <c r="G147" s="11" t="n">
        <v>0.199</v>
      </c>
      <c r="H147" s="11" t="n">
        <v>0.21</v>
      </c>
      <c r="I147" s="11" t="n">
        <v>0.1629</v>
      </c>
      <c r="J147" s="11" t="n">
        <v>0.2443</v>
      </c>
      <c r="K147" s="11" t="n">
        <v>0.2222</v>
      </c>
      <c r="L147" s="11" t="n">
        <v>0.5</v>
      </c>
      <c r="M147" s="8" t="inlineStr">
        <is>
          <t>Yes</t>
        </is>
      </c>
      <c r="N147" s="8" t="inlineStr">
        <is>
          <t>Jun 2026</t>
        </is>
      </c>
      <c r="O147" s="8" t="inlineStr">
        <is>
          <t>Jun 2026</t>
        </is>
      </c>
      <c r="P147" s="8" t="inlineStr"/>
      <c r="Q147" s="8" t="inlineStr">
        <is>
          <t>SCREENER Textiles &amp; Apparels — Apparel, Lifestyle &amp; Sourcing</t>
        </is>
      </c>
      <c r="R147" s="8" t="inlineStr">
        <is>
          <t>Textiles &amp; Apparels</t>
        </is>
      </c>
      <c r="S147" s="8" t="inlineStr">
        <is>
          <t>Textiles</t>
        </is>
      </c>
      <c r="T147" s="8" t="inlineStr">
        <is>
          <t>Garments &amp; Apparels</t>
        </is>
      </c>
      <c r="U147" s="8" t="inlineStr">
        <is>
          <t>Apparel, Lifestyle &amp; Sourcing</t>
        </is>
      </c>
      <c r="V147" s="8" t="inlineStr">
        <is>
          <t>Textiles &amp; Apparels | Textiles &amp; Apparels</t>
        </is>
      </c>
      <c r="W147" s="8" t="inlineStr">
        <is>
          <t>https://www.screener.in/company/PGIL/consolidated/</t>
        </is>
      </c>
      <c r="X147" s="8" t="inlineStr">
        <is>
          <t>Retrieved</t>
        </is>
      </c>
    </row>
    <row r="148" ht="48" customHeight="1">
      <c r="A148" s="13" t="inlineStr">
        <is>
          <t>GESHIP</t>
        </is>
      </c>
      <c r="B148" s="13" t="inlineStr">
        <is>
          <t>NSE:GESHIP</t>
        </is>
      </c>
      <c r="C148" s="13" t="inlineStr">
        <is>
          <t>GE Shipping Co</t>
        </is>
      </c>
      <c r="D148" s="13" t="inlineStr">
        <is>
          <t>SCREENER Transport Services — Shipping &amp; Maritime Services</t>
        </is>
      </c>
      <c r="E148" s="15" t="n">
        <v>18724</v>
      </c>
      <c r="F148" s="19" t="n">
        <v>5</v>
      </c>
      <c r="G148" s="16" t="n">
        <v>0.158</v>
      </c>
      <c r="H148" s="16" t="n">
        <v>0.159</v>
      </c>
      <c r="I148" s="16" t="n">
        <v>0.3269</v>
      </c>
      <c r="J148" s="16" t="n">
        <v>0.6694</v>
      </c>
      <c r="K148" s="16" t="n">
        <v>0.2538</v>
      </c>
      <c r="L148" s="16" t="n">
        <v>1.5972</v>
      </c>
      <c r="M148" s="13" t="inlineStr">
        <is>
          <t>Yes</t>
        </is>
      </c>
      <c r="N148" s="13" t="inlineStr">
        <is>
          <t>Jun 2026</t>
        </is>
      </c>
      <c r="O148" s="13" t="inlineStr">
        <is>
          <t>Jun 2026</t>
        </is>
      </c>
      <c r="P148" s="13" t="inlineStr"/>
      <c r="Q148" s="13" t="inlineStr">
        <is>
          <t>SCREENER Transport Services — Shipping &amp; Maritime Services</t>
        </is>
      </c>
      <c r="R148" s="13" t="inlineStr">
        <is>
          <t>Transport Services</t>
        </is>
      </c>
      <c r="S148" s="13" t="inlineStr">
        <is>
          <t>Services</t>
        </is>
      </c>
      <c r="T148" s="13" t="inlineStr">
        <is>
          <t>Shipping</t>
        </is>
      </c>
      <c r="U148" s="13" t="inlineStr">
        <is>
          <t>Shipping &amp; Maritime Services</t>
        </is>
      </c>
      <c r="V148" s="13" t="inlineStr">
        <is>
          <t>Transport Services | Transport Services</t>
        </is>
      </c>
      <c r="W148" s="13" t="inlineStr">
        <is>
          <t>https://www.screener.in/company/GESHIP/consolidated/</t>
        </is>
      </c>
      <c r="X148" s="13" t="inlineStr">
        <is>
          <t>Retrieved</t>
        </is>
      </c>
    </row>
    <row r="149" ht="48" customHeight="1">
      <c r="A149" s="8" t="inlineStr">
        <is>
          <t>SCI</t>
        </is>
      </c>
      <c r="B149" s="8" t="inlineStr">
        <is>
          <t>NSE:SCI</t>
        </is>
      </c>
      <c r="C149" s="8" t="inlineStr">
        <is>
          <t>S C I</t>
        </is>
      </c>
      <c r="D149" s="8" t="inlineStr">
        <is>
          <t>SCREENER Transport Services — Shipping &amp; Maritime Services</t>
        </is>
      </c>
      <c r="E149" s="10" t="n">
        <v>13536</v>
      </c>
      <c r="F149" s="18" t="n">
        <v>8.369999999999999</v>
      </c>
      <c r="G149" s="11" t="n">
        <v>0.143</v>
      </c>
      <c r="H149" s="11" t="n">
        <v>0.155</v>
      </c>
      <c r="I149" s="11" t="n">
        <v>0.2208</v>
      </c>
      <c r="J149" s="11" t="n">
        <v>0.4035</v>
      </c>
      <c r="K149" s="11" t="n">
        <v>0.5284</v>
      </c>
      <c r="L149" s="11" t="n">
        <v>0.7486</v>
      </c>
      <c r="M149" s="8" t="inlineStr">
        <is>
          <t>Yes</t>
        </is>
      </c>
      <c r="N149" s="8" t="inlineStr">
        <is>
          <t>Jun 2026</t>
        </is>
      </c>
      <c r="O149" s="8" t="inlineStr">
        <is>
          <t>Jun 2026</t>
        </is>
      </c>
      <c r="P149" s="8" t="inlineStr"/>
      <c r="Q149" s="8" t="inlineStr">
        <is>
          <t>SCREENER Transport Services — Shipping &amp; Maritime Services</t>
        </is>
      </c>
      <c r="R149" s="8" t="inlineStr">
        <is>
          <t>Transport Services</t>
        </is>
      </c>
      <c r="S149" s="8" t="inlineStr">
        <is>
          <t>Services</t>
        </is>
      </c>
      <c r="T149" s="8" t="inlineStr">
        <is>
          <t>Shipping</t>
        </is>
      </c>
      <c r="U149" s="8" t="inlineStr">
        <is>
          <t>Shipping &amp; Maritime Services</t>
        </is>
      </c>
      <c r="V149" s="8" t="inlineStr">
        <is>
          <t>Transport Services | Transport Services</t>
        </is>
      </c>
      <c r="W149" s="8" t="inlineStr">
        <is>
          <t>https://www.screener.in/company/SCI/consolidated/</t>
        </is>
      </c>
      <c r="X149" s="8" t="inlineStr">
        <is>
          <t>Retrieved</t>
        </is>
      </c>
    </row>
    <row r="150" ht="48" customHeight="1">
      <c r="A150" s="13" t="inlineStr">
        <is>
          <t>SHREEJISPG</t>
        </is>
      </c>
      <c r="B150" s="13" t="inlineStr">
        <is>
          <t>NSE:SHREEJISPG</t>
        </is>
      </c>
      <c r="C150" s="13" t="inlineStr">
        <is>
          <t>Shreeji Ship. Gl</t>
        </is>
      </c>
      <c r="D150" s="13" t="inlineStr">
        <is>
          <t>SCREENER Transport Services — Shipping &amp; Maritime Services</t>
        </is>
      </c>
      <c r="E150" s="15" t="n">
        <v>10114</v>
      </c>
      <c r="F150" s="19" t="n">
        <v>63.3</v>
      </c>
      <c r="G150" s="16" t="n">
        <v>0.264</v>
      </c>
      <c r="H150" s="16" t="n">
        <v>0.275</v>
      </c>
      <c r="I150" s="16" t="n">
        <v>0.1117</v>
      </c>
      <c r="J150" s="16" t="n">
        <v>0.2981</v>
      </c>
      <c r="K150" s="16" t="n">
        <v>0.1</v>
      </c>
      <c r="L150" s="16" t="n">
        <v>0.1892</v>
      </c>
      <c r="M150" s="13" t="inlineStr">
        <is>
          <t>Yes</t>
        </is>
      </c>
      <c r="N150" s="13" t="inlineStr">
        <is>
          <t>Jun 2026</t>
        </is>
      </c>
      <c r="O150" s="13" t="inlineStr">
        <is>
          <t>Jun 2026</t>
        </is>
      </c>
      <c r="P150" s="13" t="inlineStr"/>
      <c r="Q150" s="13" t="inlineStr">
        <is>
          <t>SCREENER Transport Services — Shipping &amp; Maritime Services</t>
        </is>
      </c>
      <c r="R150" s="13" t="inlineStr">
        <is>
          <t>Transport Services</t>
        </is>
      </c>
      <c r="S150" s="13" t="inlineStr">
        <is>
          <t>Services</t>
        </is>
      </c>
      <c r="T150" s="13" t="inlineStr">
        <is>
          <t>Shipping</t>
        </is>
      </c>
      <c r="U150" s="13" t="inlineStr">
        <is>
          <t>Shipping &amp; Maritime Services</t>
        </is>
      </c>
      <c r="V150" s="13" t="inlineStr">
        <is>
          <t>Transport Services | Transport Services</t>
        </is>
      </c>
      <c r="W150" s="13" t="inlineStr">
        <is>
          <t>https://www.screener.in/company/SHREEJISPG/consolidated/</t>
        </is>
      </c>
      <c r="X150" s="13" t="inlineStr">
        <is>
          <t>Retrieved</t>
        </is>
      </c>
    </row>
    <row r="151" ht="48" customHeight="1">
      <c r="A151" s="8" t="inlineStr">
        <is>
          <t>BLACKBUCK</t>
        </is>
      </c>
      <c r="B151" s="8" t="inlineStr">
        <is>
          <t>NSE:BLACKBUCK</t>
        </is>
      </c>
      <c r="C151" s="8" t="inlineStr">
        <is>
          <t>Blackbuck</t>
        </is>
      </c>
      <c r="D151" s="8" t="inlineStr">
        <is>
          <t>SCREENER Transport Services — Logistics, Supply Chain &amp; Road Freight</t>
        </is>
      </c>
      <c r="E151" s="10" t="n">
        <v>11550</v>
      </c>
      <c r="F151" s="18" t="n">
        <v>67.3</v>
      </c>
      <c r="G151" s="11" t="n">
        <v>0.128</v>
      </c>
      <c r="H151" s="11" t="n">
        <v>0.123</v>
      </c>
      <c r="I151" s="11" t="n">
        <v>0.1027</v>
      </c>
      <c r="J151" s="11" t="n">
        <v>0.4167</v>
      </c>
      <c r="K151" s="11" t="n">
        <v>-0.3636</v>
      </c>
      <c r="L151" s="11" t="n">
        <v>0.2353</v>
      </c>
      <c r="M151" s="8" t="inlineStr">
        <is>
          <t>Yes</t>
        </is>
      </c>
      <c r="N151" s="8" t="inlineStr">
        <is>
          <t>Jun 2026</t>
        </is>
      </c>
      <c r="O151" s="8" t="inlineStr">
        <is>
          <t>Jun 2026</t>
        </is>
      </c>
      <c r="P151" s="8" t="inlineStr"/>
      <c r="Q151" s="8" t="inlineStr">
        <is>
          <t>SCREENER Transport Services — Logistics, Supply Chain &amp; Road Freight</t>
        </is>
      </c>
      <c r="R151" s="8" t="inlineStr">
        <is>
          <t>Transport Services</t>
        </is>
      </c>
      <c r="S151" s="8" t="inlineStr">
        <is>
          <t>Services</t>
        </is>
      </c>
      <c r="T151" s="8" t="inlineStr">
        <is>
          <t>Transport Related Services</t>
        </is>
      </c>
      <c r="U151" s="8" t="inlineStr">
        <is>
          <t>Logistics, Supply Chain &amp; Road Freight</t>
        </is>
      </c>
      <c r="V151" s="8" t="inlineStr">
        <is>
          <t>Transport Services | Transport Services</t>
        </is>
      </c>
      <c r="W151" s="8" t="inlineStr">
        <is>
          <t>https://www.screener.in/company/BLACKBUCK/consolidated/</t>
        </is>
      </c>
      <c r="X151" s="8" t="inlineStr">
        <is>
          <t>Retrieved</t>
        </is>
      </c>
    </row>
    <row r="152" ht="48" customHeight="1">
      <c r="A152" s="13" t="inlineStr">
        <is>
          <t>CONCOR</t>
        </is>
      </c>
      <c r="B152" s="13" t="inlineStr">
        <is>
          <t>NSE:CONCOR</t>
        </is>
      </c>
      <c r="C152" s="13" t="inlineStr">
        <is>
          <t>Container Corpn.</t>
        </is>
      </c>
      <c r="D152" s="13" t="inlineStr">
        <is>
          <t>SCREENER Transport Services — Logistics, Supply Chain &amp; Road Freight</t>
        </is>
      </c>
      <c r="E152" s="15" t="n">
        <v>39276</v>
      </c>
      <c r="F152" s="19" t="n">
        <v>31.6</v>
      </c>
      <c r="G152" s="16" t="n">
        <v>0.124</v>
      </c>
      <c r="H152" s="16" t="n">
        <v>0.09810000000000001</v>
      </c>
      <c r="I152" s="16" t="n">
        <v>-0.0455</v>
      </c>
      <c r="J152" s="16" t="n">
        <v>0.0028</v>
      </c>
      <c r="K152" s="16" t="n">
        <v>0.0189</v>
      </c>
      <c r="L152" s="16" t="n">
        <v>0.0075</v>
      </c>
      <c r="M152" s="13" t="inlineStr">
        <is>
          <t>Yes</t>
        </is>
      </c>
      <c r="N152" s="13" t="inlineStr">
        <is>
          <t>Jun 2026</t>
        </is>
      </c>
      <c r="O152" s="13" t="inlineStr">
        <is>
          <t>Jun 2026</t>
        </is>
      </c>
      <c r="P152" s="13" t="inlineStr"/>
      <c r="Q152" s="13" t="inlineStr">
        <is>
          <t>SCREENER Transport Services — Logistics, Supply Chain &amp; Road Freight</t>
        </is>
      </c>
      <c r="R152" s="13" t="inlineStr">
        <is>
          <t>Transport Services</t>
        </is>
      </c>
      <c r="S152" s="13" t="inlineStr">
        <is>
          <t>Services</t>
        </is>
      </c>
      <c r="T152" s="13" t="inlineStr">
        <is>
          <t>Logistics Solution Provider</t>
        </is>
      </c>
      <c r="U152" s="13" t="inlineStr">
        <is>
          <t>Logistics, Supply Chain &amp; Road Freight</t>
        </is>
      </c>
      <c r="V152" s="13" t="inlineStr">
        <is>
          <t>Transport Services | Transport Services</t>
        </is>
      </c>
      <c r="W152" s="13" t="inlineStr">
        <is>
          <t>https://www.screener.in/company/CONCOR/consolidated/</t>
        </is>
      </c>
      <c r="X152" s="13" t="inlineStr">
        <is>
          <t>Retrieved</t>
        </is>
      </c>
    </row>
    <row r="153" ht="48" customHeight="1">
      <c r="A153" s="8" t="inlineStr">
        <is>
          <t>DELHIVERY</t>
        </is>
      </c>
      <c r="B153" s="8" t="inlineStr">
        <is>
          <t>NSE:DELHIVERY</t>
        </is>
      </c>
      <c r="C153" s="8" t="inlineStr">
        <is>
          <t>Delhivery</t>
        </is>
      </c>
      <c r="D153" s="8" t="inlineStr">
        <is>
          <t>SCREENER Transport Services — Logistics, Supply Chain &amp; Road Freight</t>
        </is>
      </c>
      <c r="E153" s="10" t="n">
        <v>33471</v>
      </c>
      <c r="F153" s="18" t="n">
        <v>281</v>
      </c>
      <c r="G153" s="11" t="n">
        <v>0.0282</v>
      </c>
      <c r="H153" s="11" t="n">
        <v>0.0187</v>
      </c>
      <c r="I153" s="11" t="n">
        <v>0.0284</v>
      </c>
      <c r="J153" s="11" t="n">
        <v>0.2777</v>
      </c>
      <c r="K153" s="11" t="n">
        <v>-0.5556</v>
      </c>
      <c r="L153" s="11" t="n">
        <v>-0.6484000000000001</v>
      </c>
      <c r="M153" s="8" t="inlineStr">
        <is>
          <t>Yes</t>
        </is>
      </c>
      <c r="N153" s="8" t="inlineStr">
        <is>
          <t>Jun 2026</t>
        </is>
      </c>
      <c r="O153" s="8" t="inlineStr">
        <is>
          <t>Jun 2026</t>
        </is>
      </c>
      <c r="P153" s="8" t="inlineStr"/>
      <c r="Q153" s="8" t="inlineStr">
        <is>
          <t>SCREENER Transport Services — Logistics, Supply Chain &amp; Road Freight</t>
        </is>
      </c>
      <c r="R153" s="8" t="inlineStr">
        <is>
          <t>Transport Services</t>
        </is>
      </c>
      <c r="S153" s="8" t="inlineStr">
        <is>
          <t>Services</t>
        </is>
      </c>
      <c r="T153" s="8" t="inlineStr">
        <is>
          <t>Logistics Solution Provider</t>
        </is>
      </c>
      <c r="U153" s="8" t="inlineStr">
        <is>
          <t>Logistics, Supply Chain &amp; Road Freight</t>
        </is>
      </c>
      <c r="V153" s="8" t="inlineStr">
        <is>
          <t>Transport Services | Transport Services</t>
        </is>
      </c>
      <c r="W153" s="8" t="inlineStr">
        <is>
          <t>https://www.screener.in/company/DELHIVERY/consolidated/</t>
        </is>
      </c>
      <c r="X153" s="8" t="inlineStr">
        <is>
          <t>Retrieved</t>
        </is>
      </c>
    </row>
    <row r="154" ht="48" customHeight="1">
      <c r="A154" s="13" t="inlineStr">
        <is>
          <t>SHADOWFAX</t>
        </is>
      </c>
      <c r="B154" s="13" t="inlineStr">
        <is>
          <t>NSE:SHADOWFAX</t>
        </is>
      </c>
      <c r="C154" s="13" t="inlineStr">
        <is>
          <t>Shadowfax Technologies</t>
        </is>
      </c>
      <c r="D154" s="13" t="inlineStr">
        <is>
          <t>SCREENER Transport Services — Logistics, Supply Chain &amp; Road Freight</t>
        </is>
      </c>
      <c r="E154" s="15" t="n">
        <v>15195</v>
      </c>
      <c r="F154" s="19" t="n">
        <v>89.8</v>
      </c>
      <c r="G154" s="16" t="n">
        <v>0.09380000000000001</v>
      </c>
      <c r="H154" s="16" t="n">
        <v>0.104</v>
      </c>
      <c r="I154" s="16" t="n">
        <v>0.0978</v>
      </c>
      <c r="J154" s="16" t="n">
        <v>0.6481</v>
      </c>
      <c r="K154" s="16" t="n">
        <v>0.1607</v>
      </c>
      <c r="L154" s="16" t="n">
        <v>7.125</v>
      </c>
      <c r="M154" s="13" t="inlineStr">
        <is>
          <t>Yes</t>
        </is>
      </c>
      <c r="N154" s="13" t="inlineStr">
        <is>
          <t>Jun 2026</t>
        </is>
      </c>
      <c r="O154" s="13" t="inlineStr">
        <is>
          <t>Jun 2026</t>
        </is>
      </c>
      <c r="P154" s="13" t="inlineStr"/>
      <c r="Q154" s="13" t="inlineStr">
        <is>
          <t>SCREENER Transport Services — Logistics, Supply Chain &amp; Road Freight</t>
        </is>
      </c>
      <c r="R154" s="13" t="inlineStr">
        <is>
          <t>Transport Services</t>
        </is>
      </c>
      <c r="S154" s="13" t="inlineStr">
        <is>
          <t>Services</t>
        </is>
      </c>
      <c r="T154" s="13" t="inlineStr">
        <is>
          <t>Logistics Solution Provider</t>
        </is>
      </c>
      <c r="U154" s="13" t="inlineStr">
        <is>
          <t>Logistics, Supply Chain &amp; Road Freight</t>
        </is>
      </c>
      <c r="V154" s="13" t="inlineStr">
        <is>
          <t>Transport Services | Transport Services</t>
        </is>
      </c>
      <c r="W154" s="13" t="inlineStr">
        <is>
          <t>https://www.screener.in/company/SHADOWFAX/consolidated/</t>
        </is>
      </c>
      <c r="X154" s="13" t="inlineStr">
        <is>
          <t>Retrieved</t>
        </is>
      </c>
    </row>
    <row r="155" ht="48" customHeight="1">
      <c r="A155" s="8" t="inlineStr">
        <is>
          <t>TCI</t>
        </is>
      </c>
      <c r="B155" s="8" t="inlineStr">
        <is>
          <t>NSE:TCI</t>
        </is>
      </c>
      <c r="C155" s="8" t="inlineStr">
        <is>
          <t>Transport Corp.</t>
        </is>
      </c>
      <c r="D155" s="8" t="inlineStr">
        <is>
          <t>SCREENER Transport Services — Logistics, Supply Chain &amp; Road Freight</t>
        </is>
      </c>
      <c r="E155" s="10" t="n">
        <v>6979</v>
      </c>
      <c r="F155" s="18" t="n">
        <v>15.3</v>
      </c>
      <c r="G155" s="11" t="n">
        <v>0.194</v>
      </c>
      <c r="H155" s="11" t="n">
        <v>0.192</v>
      </c>
      <c r="I155" s="11" t="n">
        <v>-0.0574</v>
      </c>
      <c r="J155" s="11" t="n">
        <v>0.09570000000000001</v>
      </c>
      <c r="K155" s="11" t="n">
        <v>-0.1371</v>
      </c>
      <c r="L155" s="11" t="n">
        <v>0</v>
      </c>
      <c r="M155" s="8" t="inlineStr">
        <is>
          <t>Yes</t>
        </is>
      </c>
      <c r="N155" s="8" t="inlineStr">
        <is>
          <t>Jun 2026</t>
        </is>
      </c>
      <c r="O155" s="8" t="inlineStr">
        <is>
          <t>Jun 2026</t>
        </is>
      </c>
      <c r="P155" s="8" t="inlineStr"/>
      <c r="Q155" s="8" t="inlineStr">
        <is>
          <t>SCREENER Transport Services — Logistics, Supply Chain &amp; Road Freight</t>
        </is>
      </c>
      <c r="R155" s="8" t="inlineStr">
        <is>
          <t>Transport Services</t>
        </is>
      </c>
      <c r="S155" s="8" t="inlineStr">
        <is>
          <t>Services</t>
        </is>
      </c>
      <c r="T155" s="8" t="inlineStr">
        <is>
          <t>Logistics Solution Provider</t>
        </is>
      </c>
      <c r="U155" s="8" t="inlineStr">
        <is>
          <t>Logistics, Supply Chain &amp; Road Freight</t>
        </is>
      </c>
      <c r="V155" s="8" t="inlineStr">
        <is>
          <t>Transport Services | Transport Services</t>
        </is>
      </c>
      <c r="W155" s="8" t="inlineStr">
        <is>
          <t>https://www.screener.in/company/TCI/consolidated/</t>
        </is>
      </c>
      <c r="X155" s="8" t="inlineStr">
        <is>
          <t>Retrieved</t>
        </is>
      </c>
    </row>
    <row r="156" ht="48" customHeight="1">
      <c r="A156" s="13" t="inlineStr">
        <is>
          <t>TVSSCS</t>
        </is>
      </c>
      <c r="B156" s="13" t="inlineStr">
        <is>
          <t>NSE:TVSSCS</t>
        </is>
      </c>
      <c r="C156" s="13" t="inlineStr">
        <is>
          <t>TVS Supply</t>
        </is>
      </c>
      <c r="D156" s="13" t="inlineStr">
        <is>
          <t>SCREENER Transport Services — Logistics, Supply Chain &amp; Road Freight</t>
        </is>
      </c>
      <c r="E156" s="15" t="n">
        <v>5368</v>
      </c>
      <c r="F156" s="19" t="n">
        <v>75.7</v>
      </c>
      <c r="G156" s="16" t="n">
        <v>0.101</v>
      </c>
      <c r="H156" s="16" t="n">
        <v>0.09699999999999999</v>
      </c>
      <c r="I156" s="16" t="n">
        <v>0.0999</v>
      </c>
      <c r="J156" s="16" t="n">
        <v>0.2867</v>
      </c>
      <c r="K156" s="16" t="n">
        <v>0.2222</v>
      </c>
      <c r="L156" s="16" t="n">
        <v>-0.6901</v>
      </c>
      <c r="M156" s="13" t="inlineStr">
        <is>
          <t>Yes</t>
        </is>
      </c>
      <c r="N156" s="13" t="inlineStr">
        <is>
          <t>Jun 2026</t>
        </is>
      </c>
      <c r="O156" s="13" t="inlineStr">
        <is>
          <t>Jun 2026</t>
        </is>
      </c>
      <c r="P156" s="13" t="inlineStr"/>
      <c r="Q156" s="13" t="inlineStr">
        <is>
          <t>SCREENER Transport Services — Logistics, Supply Chain &amp; Road Freight</t>
        </is>
      </c>
      <c r="R156" s="13" t="inlineStr">
        <is>
          <t>Transport Services</t>
        </is>
      </c>
      <c r="S156" s="13" t="inlineStr">
        <is>
          <t>Services</t>
        </is>
      </c>
      <c r="T156" s="13" t="inlineStr">
        <is>
          <t>Logistics Solution Provider</t>
        </is>
      </c>
      <c r="U156" s="13" t="inlineStr">
        <is>
          <t>Logistics, Supply Chain &amp; Road Freight</t>
        </is>
      </c>
      <c r="V156" s="13" t="inlineStr">
        <is>
          <t>Transport Services | Transport Services</t>
        </is>
      </c>
      <c r="W156" s="13" t="inlineStr">
        <is>
          <t>https://www.screener.in/company/TVSSCS/consolidated/</t>
        </is>
      </c>
      <c r="X156" s="13" t="inlineStr">
        <is>
          <t>Retrieved</t>
        </is>
      </c>
    </row>
  </sheetData>
  <mergeCells count="3">
    <mergeCell ref="A2:X2"/>
    <mergeCell ref="A1:X1"/>
    <mergeCell ref="A4:X4"/>
  </mergeCells>
  <conditionalFormatting sqref="M7:M156">
    <cfRule type="cellIs" priority="1" operator="equal" dxfId="0">
      <formula>"Yes"</formula>
    </cfRule>
  </conditionalFormatting>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2026-08-21T15:42:00Z</dcterms:created>
  <dcterms:modified xmlns:dcterms="http://purl.org/dc/terms/" xmlns:xsi="http://www.w3.org/2001/XMLSchema-instance" xsi:type="dcterms:W3CDTF">2026-08-21T15:42:00Z</dcterms:modified>
</cp:coreProperties>
</file>