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i\Documents\Universidades\UPZMG\Planeaciones\2019S\"/>
    </mc:Choice>
  </mc:AlternateContent>
  <xr:revisionPtr revIDLastSave="0" documentId="13_ncr:1_{99D8A159-1701-4B33-B448-405F5A95E97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 de Registro_2019b" sheetId="4" r:id="rId1"/>
    <sheet name="Materiales" sheetId="2" r:id="rId2"/>
    <sheet name="Registro-modificado_2017c" sheetId="3" r:id="rId3"/>
  </sheets>
  <definedNames>
    <definedName name="_xlnm.Print_Area" localSheetId="0">'Hoja de Registro_2019b'!$I$1:$O$32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5" i="4" s="1"/>
  <c r="E16" i="4" s="1"/>
  <c r="E17" i="4" s="1"/>
  <c r="E13" i="4"/>
  <c r="L8" i="4"/>
  <c r="L9" i="4" s="1"/>
  <c r="L10" i="4" s="1"/>
  <c r="L11" i="4" s="1"/>
  <c r="C14" i="3" l="1"/>
  <c r="C15" i="3" s="1"/>
  <c r="C16" i="3" s="1"/>
  <c r="C17" i="3" s="1"/>
  <c r="G8" i="3" s="1"/>
  <c r="G9" i="3" s="1"/>
  <c r="G10" i="3" s="1"/>
  <c r="G11" i="3" s="1"/>
  <c r="C13" i="3"/>
</calcChain>
</file>

<file path=xl/sharedStrings.xml><?xml version="1.0" encoding="utf-8"?>
<sst xmlns="http://schemas.openxmlformats.org/spreadsheetml/2006/main" count="134" uniqueCount="78">
  <si>
    <t>UPZMG</t>
  </si>
  <si>
    <t>ACADEMIA DE ELECTRÓNICA</t>
  </si>
  <si>
    <t>NOMBRE ALUMNO</t>
  </si>
  <si>
    <t>ASIGNATURA</t>
  </si>
  <si>
    <t>NOMBRE PROFESOR</t>
  </si>
  <si>
    <t>Cantidad</t>
  </si>
  <si>
    <t>DISPOSITIVO</t>
  </si>
  <si>
    <t>Matrícula</t>
  </si>
  <si>
    <t>SCR</t>
  </si>
  <si>
    <t>TRIAC</t>
  </si>
  <si>
    <t>DIAC</t>
  </si>
  <si>
    <t>HT30</t>
  </si>
  <si>
    <t>MOSFET</t>
  </si>
  <si>
    <t>IRF840 / IRF640</t>
  </si>
  <si>
    <t>TRANSISTOR DARLINGTON</t>
  </si>
  <si>
    <t>TIP112</t>
  </si>
  <si>
    <t>TRANSISTOR DE POTENCIA NPN</t>
  </si>
  <si>
    <t>TIP41C</t>
  </si>
  <si>
    <t>CAPACITORES VIARIOS</t>
  </si>
  <si>
    <t>RESISTENCIAS VARIAS</t>
  </si>
  <si>
    <t>MOC / OPTOACOPLADOR DE TRANSISTOR</t>
  </si>
  <si>
    <t>4N25</t>
  </si>
  <si>
    <t>1Mts</t>
  </si>
  <si>
    <t>CABLE</t>
  </si>
  <si>
    <t>AWG 18</t>
  </si>
  <si>
    <t>DISIPADORES DE POTENCIA PARA LOS MOSFET / TRANSISTORES</t>
  </si>
  <si>
    <t>DIODOS RECTIFICADOR</t>
  </si>
  <si>
    <t>1N5406</t>
  </si>
  <si>
    <t>BAQUELITA PARA DISEÑO DE PROYECTO</t>
  </si>
  <si>
    <t>REGISTRO DE AVANCE</t>
  </si>
  <si>
    <t>Carlos Enrique Morán Garabito</t>
  </si>
  <si>
    <t>No. PRACTICA</t>
  </si>
  <si>
    <t>PRACTICA (30%)</t>
  </si>
  <si>
    <t>FECHA DE ENTREGA PROGRAMADA</t>
  </si>
  <si>
    <t>ENTREGA</t>
  </si>
  <si>
    <t>RECIBÍ INFORMACIÓN AL INICIO DEL CUATRIMESTRE SOBRE EVALUACIÓN Y</t>
  </si>
  <si>
    <t>REGLAS DE CLASE</t>
  </si>
  <si>
    <t>FIRMA DEL ALUMNO</t>
  </si>
  <si>
    <t>AVANCE</t>
  </si>
  <si>
    <t>Primer avance</t>
  </si>
  <si>
    <t>Segundo avance</t>
  </si>
  <si>
    <t>Reporte final</t>
  </si>
  <si>
    <t>No DE TAREA</t>
  </si>
  <si>
    <t>PRACTICA (33%)</t>
  </si>
  <si>
    <t>PROYECTO (34%)</t>
  </si>
  <si>
    <t>TAREA / ACTIVIDAD (33%)</t>
  </si>
  <si>
    <t>FIRMA DE ENTREGA</t>
  </si>
  <si>
    <t>Ev_1_2_OptoAcopladores_y_Relevadores</t>
  </si>
  <si>
    <t>EV_1_5_características de los convertidores de potencia CA-CD, CD-CA, CA-CA y CD-CD</t>
  </si>
  <si>
    <t>EV_2_2_Explicar_los_arreglos_y_parámetros_de_los_Amplificadores_Clase_A</t>
  </si>
  <si>
    <t>EV_2_3_Explicar_los_arreglos_y_parámetros_de_los_Amplificadores_Clase_B</t>
  </si>
  <si>
    <t>EV_2_1_Diseño_del_puente_H</t>
  </si>
  <si>
    <t>EV_3_1_Diagrama_eléctrico_de la_interfaz_de_potencia</t>
  </si>
  <si>
    <t>EV_2_4_giro_de_un_motor_de_corriente_directa</t>
  </si>
  <si>
    <t>2_5_arreglos_de_amplificadores_de_potencia</t>
  </si>
  <si>
    <t>2_6_Construir_un_amplificación_con _conexión_Darlington</t>
  </si>
  <si>
    <t>EV_3_2_Integrar_interfaces_de_potencia_en_aplicaciones_de_CD_y_CA.</t>
  </si>
  <si>
    <t>EV_1_1_circuitos_de_rectificación_no_controlados</t>
  </si>
  <si>
    <t>EV_1_3_circuitos_de_control_de_voltaje_y_corriente_con_tiristores</t>
  </si>
  <si>
    <t>EV_1_4_circuitos_de_control_de_voltaje_y_corriente_con_transistores</t>
  </si>
  <si>
    <t>EV_1_6_Explicar_la_operación_de_los_circuitos_de_activación_con_tiristores_en_convertidores_CA-CD_y_CA-CA</t>
  </si>
  <si>
    <t>Relevadores</t>
  </si>
  <si>
    <t>5V</t>
  </si>
  <si>
    <t>12v de 2A o mas</t>
  </si>
  <si>
    <t>Motor CD / Motor PaP</t>
  </si>
  <si>
    <t>Costo aproximado</t>
  </si>
  <si>
    <t>BT138</t>
  </si>
  <si>
    <t>tyn1225</t>
  </si>
  <si>
    <t>TRANSISTOR DE POTENCIA PNP</t>
  </si>
  <si>
    <t>TIP42</t>
  </si>
  <si>
    <t>PRACTICA (34%)</t>
  </si>
  <si>
    <t>FECHA DE ENTREGA REPORTE</t>
  </si>
  <si>
    <t>ENTREGA EN TIEMPO (100%,50%,0%)</t>
  </si>
  <si>
    <t>RECIBÍ INFORMACIÓN AL INICIO DEL CUATRIMESTRE SOBRE EVALUACIÓN Y REGLAS DE CLASE</t>
  </si>
  <si>
    <t>PROYECTO (33%)</t>
  </si>
  <si>
    <t>ENTREGA EN TIEMPO (100%, 0%)</t>
  </si>
  <si>
    <t>Desarrollar la capacidad en el alumno para obtener, mediante diferentes métodos, las ecuaciones dinámicas de robots manipuladores de cadena cinemática abierta y El alumno integrará circuitos de interfaz  empleando dispositivos de electrónica de potencia y acoplamientos analógicos para la automatización de sistemas mecatrónicos y robóticos.</t>
  </si>
  <si>
    <t>Sistemas Electrónicos de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</si>
</sst>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d\-mmm"/>
    <numFmt numFmtId="165" formatCode="[$$-80A]#,##0.00;[Red]&quot;-&quot;[$$-80A]#,##0.00"/>
  </numFmts>
  <fonts count="31">
    <font>
      <sz val="11"/>
      <color theme="1"/>
      <name val="Arimo"/>
    </font>
    <font>
      <sz val="11"/>
      <color theme="1"/>
      <name val="Arimo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00"/>
      <name val="Calibri"/>
      <family val="2"/>
    </font>
    <font>
      <b/>
      <sz val="11"/>
      <color rgb="FFFF6600"/>
      <name val="Calibri"/>
      <family val="2"/>
    </font>
    <font>
      <b/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66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b/>
      <i/>
      <sz val="16"/>
      <color theme="1"/>
      <name val="Arimo"/>
    </font>
    <font>
      <b/>
      <i/>
      <u/>
      <sz val="11"/>
      <color theme="1"/>
      <name val="Arimo"/>
    </font>
    <font>
      <b/>
      <sz val="18"/>
      <color rgb="FF333399"/>
      <name val="Cambria"/>
      <family val="1"/>
    </font>
    <font>
      <sz val="12"/>
      <color theme="1"/>
      <name val="Arimo"/>
    </font>
    <font>
      <sz val="16"/>
      <color theme="1"/>
      <name val="Arimo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13"/>
      <color theme="1"/>
      <name val="Linux Libertine G"/>
    </font>
    <font>
      <sz val="10"/>
      <color theme="1"/>
      <name val="Arimo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4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0B0B0"/>
        <bgColor rgb="FFB0B0B0"/>
      </patternFill>
    </fill>
    <fill>
      <patternFill patternType="solid">
        <fgColor rgb="FFFF9F9F"/>
        <bgColor rgb="FFFF9F9F"/>
      </patternFill>
    </fill>
    <fill>
      <patternFill patternType="solid">
        <fgColor rgb="FFCFCFCF"/>
        <bgColor rgb="FFCFCFCF"/>
      </patternFill>
    </fill>
    <fill>
      <patternFill patternType="solid">
        <fgColor rgb="FFCCCCFF"/>
        <bgColor rgb="FFCCCCFF"/>
      </patternFill>
    </fill>
    <fill>
      <patternFill patternType="solid">
        <fgColor rgb="FF99CCFF"/>
        <bgColor rgb="FF99CCFF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666699"/>
        <bgColor rgb="FF666699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DD58A"/>
        <bgColor rgb="FFADD58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6666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666699"/>
      </top>
      <bottom style="double">
        <color rgb="FF6666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0">
    <xf numFmtId="0" fontId="0" fillId="0" borderId="0"/>
    <xf numFmtId="0" fontId="2" fillId="2" borderId="0"/>
    <xf numFmtId="0" fontId="2" fillId="3" borderId="0"/>
    <xf numFmtId="0" fontId="2" fillId="4" borderId="0"/>
    <xf numFmtId="0" fontId="3" fillId="5" borderId="0"/>
    <xf numFmtId="0" fontId="3" fillId="5" borderId="0"/>
    <xf numFmtId="0" fontId="4" fillId="6" borderId="0"/>
    <xf numFmtId="0" fontId="3" fillId="7" borderId="0"/>
    <xf numFmtId="0" fontId="3" fillId="8" borderId="0"/>
    <xf numFmtId="0" fontId="4" fillId="9" borderId="0"/>
    <xf numFmtId="0" fontId="3" fillId="7" borderId="0"/>
    <xf numFmtId="0" fontId="3" fillId="10" borderId="0"/>
    <xf numFmtId="0" fontId="4" fillId="8" borderId="0"/>
    <xf numFmtId="0" fontId="3" fillId="5" borderId="0"/>
    <xf numFmtId="0" fontId="3" fillId="8" borderId="0"/>
    <xf numFmtId="0" fontId="4" fillId="8" borderId="0"/>
    <xf numFmtId="0" fontId="3" fillId="11" borderId="0"/>
    <xf numFmtId="0" fontId="3" fillId="5" borderId="0"/>
    <xf numFmtId="0" fontId="4" fillId="6" borderId="0"/>
    <xf numFmtId="0" fontId="3" fillId="7" borderId="0"/>
    <xf numFmtId="0" fontId="3" fillId="12" borderId="0"/>
    <xf numFmtId="0" fontId="4" fillId="12" borderId="0"/>
    <xf numFmtId="0" fontId="4" fillId="13" borderId="0"/>
    <xf numFmtId="0" fontId="4" fillId="14" borderId="0"/>
    <xf numFmtId="0" fontId="4" fillId="9" borderId="0"/>
    <xf numFmtId="0" fontId="4" fillId="13" borderId="0"/>
    <xf numFmtId="0" fontId="4" fillId="15" borderId="0"/>
    <xf numFmtId="0" fontId="4" fillId="16" borderId="0"/>
    <xf numFmtId="0" fontId="5" fillId="17" borderId="0"/>
    <xf numFmtId="0" fontId="6" fillId="18" borderId="1"/>
    <xf numFmtId="0" fontId="7" fillId="9" borderId="2"/>
    <xf numFmtId="0" fontId="8" fillId="10" borderId="0"/>
    <xf numFmtId="0" fontId="9" fillId="0" borderId="3"/>
    <xf numFmtId="0" fontId="10" fillId="0" borderId="4"/>
    <xf numFmtId="0" fontId="11" fillId="0" borderId="5"/>
    <xf numFmtId="0" fontId="11" fillId="0" borderId="0"/>
    <xf numFmtId="0" fontId="12" fillId="12" borderId="1"/>
    <xf numFmtId="0" fontId="13" fillId="0" borderId="6"/>
    <xf numFmtId="0" fontId="14" fillId="19" borderId="0"/>
    <xf numFmtId="0" fontId="1" fillId="7" borderId="7"/>
    <xf numFmtId="0" fontId="15" fillId="18" borderId="8"/>
    <xf numFmtId="0" fontId="2" fillId="0" borderId="9"/>
    <xf numFmtId="0" fontId="16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5" fontId="18" fillId="0" borderId="0"/>
    <xf numFmtId="0" fontId="19" fillId="0" borderId="0"/>
    <xf numFmtId="0" fontId="3" fillId="0" borderId="0"/>
    <xf numFmtId="0" fontId="28" fillId="0" borderId="0"/>
  </cellStyleXfs>
  <cellXfs count="121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fill" vertical="center"/>
    </xf>
    <xf numFmtId="0" fontId="20" fillId="0" borderId="11" xfId="0" applyFont="1" applyBorder="1" applyAlignment="1">
      <alignment horizontal="fill" vertical="center" wrapText="1"/>
    </xf>
    <xf numFmtId="0" fontId="20" fillId="0" borderId="11" xfId="0" applyFont="1" applyBorder="1" applyAlignment="1">
      <alignment horizontal="fill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justify"/>
    </xf>
    <xf numFmtId="0" fontId="23" fillId="0" borderId="0" xfId="0" applyFont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6" fontId="20" fillId="0" borderId="11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wrapText="1"/>
    </xf>
    <xf numFmtId="164" fontId="23" fillId="0" borderId="11" xfId="0" applyNumberFormat="1" applyFont="1" applyBorder="1" applyAlignment="1">
      <alignment horizontal="left"/>
    </xf>
    <xf numFmtId="16" fontId="23" fillId="0" borderId="11" xfId="0" applyNumberFormat="1" applyFont="1" applyBorder="1" applyAlignment="1">
      <alignment horizontal="left"/>
    </xf>
    <xf numFmtId="0" fontId="3" fillId="0" borderId="0" xfId="48"/>
    <xf numFmtId="0" fontId="28" fillId="0" borderId="0" xfId="49"/>
    <xf numFmtId="0" fontId="29" fillId="0" borderId="0" xfId="48" applyFont="1"/>
    <xf numFmtId="0" fontId="23" fillId="0" borderId="0" xfId="49" applyFont="1"/>
    <xf numFmtId="0" fontId="29" fillId="0" borderId="0" xfId="48" applyFont="1" applyAlignment="1">
      <alignment horizontal="left"/>
    </xf>
    <xf numFmtId="0" fontId="23" fillId="0" borderId="0" xfId="49" applyFont="1" applyAlignment="1">
      <alignment horizontal="left"/>
    </xf>
    <xf numFmtId="0" fontId="3" fillId="0" borderId="0" xfId="48" applyAlignment="1">
      <alignment horizontal="left"/>
    </xf>
    <xf numFmtId="0" fontId="28" fillId="0" borderId="0" xfId="49" applyAlignment="1">
      <alignment horizontal="left"/>
    </xf>
    <xf numFmtId="0" fontId="29" fillId="0" borderId="0" xfId="48" applyFont="1" applyAlignment="1">
      <alignment horizontal="left" vertical="center"/>
    </xf>
    <xf numFmtId="0" fontId="23" fillId="20" borderId="11" xfId="49" applyFont="1" applyFill="1" applyBorder="1" applyAlignment="1">
      <alignment horizontal="left" wrapText="1"/>
    </xf>
    <xf numFmtId="0" fontId="23" fillId="20" borderId="13" xfId="49" applyFont="1" applyFill="1" applyBorder="1" applyAlignment="1">
      <alignment horizontal="left" wrapText="1"/>
    </xf>
    <xf numFmtId="0" fontId="23" fillId="20" borderId="11" xfId="49" applyFont="1" applyFill="1" applyBorder="1" applyAlignment="1">
      <alignment horizontal="left" vertical="center"/>
    </xf>
    <xf numFmtId="0" fontId="23" fillId="20" borderId="13" xfId="49" applyFont="1" applyFill="1" applyBorder="1" applyAlignment="1">
      <alignment horizontal="center" vertical="center" wrapText="1"/>
    </xf>
    <xf numFmtId="0" fontId="23" fillId="20" borderId="14" xfId="49" applyFont="1" applyFill="1" applyBorder="1" applyAlignment="1">
      <alignment horizontal="center" vertical="center" wrapText="1"/>
    </xf>
    <xf numFmtId="0" fontId="28" fillId="20" borderId="14" xfId="49" applyFill="1" applyBorder="1" applyAlignment="1">
      <alignment horizontal="center" vertical="center" wrapText="1"/>
    </xf>
    <xf numFmtId="0" fontId="28" fillId="0" borderId="13" xfId="49" applyBorder="1" applyAlignment="1">
      <alignment horizontal="center"/>
    </xf>
    <xf numFmtId="0" fontId="23" fillId="0" borderId="14" xfId="49" applyFont="1" applyBorder="1" applyAlignment="1">
      <alignment horizontal="left"/>
    </xf>
    <xf numFmtId="0" fontId="28" fillId="0" borderId="14" xfId="49" applyBorder="1" applyAlignment="1">
      <alignment horizontal="left"/>
    </xf>
    <xf numFmtId="0" fontId="28" fillId="0" borderId="14" xfId="49" applyBorder="1" applyAlignment="1">
      <alignment horizontal="center" vertical="center" wrapText="1"/>
    </xf>
    <xf numFmtId="0" fontId="23" fillId="20" borderId="11" xfId="49" applyFont="1" applyFill="1" applyBorder="1" applyAlignment="1">
      <alignment horizontal="center" vertical="center" wrapText="1"/>
    </xf>
    <xf numFmtId="0" fontId="28" fillId="20" borderId="0" xfId="49" applyFill="1" applyAlignment="1">
      <alignment horizontal="center" vertical="center" wrapText="1"/>
    </xf>
    <xf numFmtId="0" fontId="26" fillId="0" borderId="14" xfId="49" applyFont="1" applyBorder="1" applyAlignment="1">
      <alignment horizontal="left" vertical="center" wrapText="1"/>
    </xf>
    <xf numFmtId="0" fontId="28" fillId="0" borderId="0" xfId="49" applyAlignment="1">
      <alignment horizontal="center" vertical="center" wrapText="1"/>
    </xf>
    <xf numFmtId="0" fontId="23" fillId="0" borderId="11" xfId="49" applyFont="1" applyBorder="1" applyAlignment="1">
      <alignment horizontal="center"/>
    </xf>
    <xf numFmtId="164" fontId="23" fillId="0" borderId="11" xfId="49" applyNumberFormat="1" applyFont="1" applyBorder="1" applyAlignment="1">
      <alignment horizontal="center" vertical="center" wrapText="1"/>
    </xf>
    <xf numFmtId="0" fontId="23" fillId="0" borderId="11" xfId="49" applyFont="1" applyBorder="1" applyAlignment="1">
      <alignment horizontal="center" vertical="center" wrapText="1"/>
    </xf>
    <xf numFmtId="0" fontId="28" fillId="0" borderId="14" xfId="49" applyBorder="1" applyAlignment="1">
      <alignment vertical="center" wrapText="1"/>
    </xf>
    <xf numFmtId="0" fontId="28" fillId="0" borderId="0" xfId="49" applyAlignment="1">
      <alignment vertical="center" wrapText="1"/>
    </xf>
    <xf numFmtId="0" fontId="3" fillId="20" borderId="0" xfId="48" applyFill="1" applyAlignment="1">
      <alignment vertical="center" wrapText="1"/>
    </xf>
    <xf numFmtId="0" fontId="28" fillId="20" borderId="0" xfId="49" applyFill="1" applyAlignment="1">
      <alignment vertical="center" wrapText="1"/>
    </xf>
    <xf numFmtId="10" fontId="3" fillId="0" borderId="0" xfId="48" applyNumberFormat="1" applyAlignment="1">
      <alignment vertical="center" textRotation="90"/>
    </xf>
    <xf numFmtId="0" fontId="3" fillId="0" borderId="0" xfId="48" applyAlignment="1">
      <alignment vertical="top" wrapText="1"/>
    </xf>
    <xf numFmtId="0" fontId="3" fillId="0" borderId="0" xfId="48" applyAlignment="1">
      <alignment vertical="center" wrapText="1"/>
    </xf>
    <xf numFmtId="0" fontId="28" fillId="0" borderId="11" xfId="49" applyBorder="1" applyAlignment="1">
      <alignment horizontal="center"/>
    </xf>
    <xf numFmtId="0" fontId="23" fillId="0" borderId="11" xfId="49" applyFont="1" applyBorder="1" applyAlignment="1">
      <alignment horizontal="left"/>
    </xf>
    <xf numFmtId="10" fontId="29" fillId="22" borderId="11" xfId="48" applyNumberFormat="1" applyFont="1" applyFill="1" applyBorder="1" applyAlignment="1">
      <alignment vertical="center" textRotation="90"/>
    </xf>
    <xf numFmtId="0" fontId="23" fillId="20" borderId="11" xfId="49" applyFont="1" applyFill="1" applyBorder="1" applyAlignment="1">
      <alignment horizontal="center" vertical="center"/>
    </xf>
    <xf numFmtId="0" fontId="28" fillId="0" borderId="0" xfId="49" applyAlignment="1">
      <alignment horizontal="left" vertical="center"/>
    </xf>
    <xf numFmtId="16" fontId="23" fillId="0" borderId="11" xfId="49" applyNumberFormat="1" applyFont="1" applyBorder="1" applyAlignment="1">
      <alignment horizontal="left"/>
    </xf>
    <xf numFmtId="164" fontId="23" fillId="0" borderId="11" xfId="49" applyNumberFormat="1" applyFont="1" applyBorder="1" applyAlignment="1">
      <alignment horizontal="left"/>
    </xf>
    <xf numFmtId="0" fontId="3" fillId="0" borderId="0" xfId="48" applyAlignment="1">
      <alignment horizontal="left" vertical="center"/>
    </xf>
    <xf numFmtId="0" fontId="23" fillId="20" borderId="22" xfId="49" applyFont="1" applyFill="1" applyBorder="1" applyAlignment="1">
      <alignment horizontal="center" vertical="center"/>
    </xf>
    <xf numFmtId="0" fontId="23" fillId="20" borderId="23" xfId="49" applyFont="1" applyFill="1" applyBorder="1" applyAlignment="1">
      <alignment horizontal="center" vertical="center" wrapText="1"/>
    </xf>
    <xf numFmtId="0" fontId="23" fillId="0" borderId="23" xfId="49" applyFont="1" applyBorder="1" applyAlignment="1">
      <alignment wrapText="1"/>
    </xf>
    <xf numFmtId="0" fontId="23" fillId="0" borderId="14" xfId="49" applyFont="1" applyBorder="1" applyAlignment="1">
      <alignment wrapText="1"/>
    </xf>
    <xf numFmtId="0" fontId="23" fillId="0" borderId="15" xfId="49" applyFont="1" applyBorder="1" applyAlignment="1">
      <alignment horizontal="left"/>
    </xf>
    <xf numFmtId="0" fontId="23" fillId="0" borderId="24" xfId="49" applyFont="1" applyBorder="1" applyAlignment="1">
      <alignment horizontal="center"/>
    </xf>
    <xf numFmtId="10" fontId="29" fillId="22" borderId="10" xfId="48" applyNumberFormat="1" applyFont="1" applyFill="1" applyBorder="1" applyAlignment="1">
      <alignment vertical="center" textRotation="90"/>
    </xf>
    <xf numFmtId="164" fontId="23" fillId="0" borderId="10" xfId="49" applyNumberFormat="1" applyFont="1" applyBorder="1" applyAlignment="1">
      <alignment horizontal="left"/>
    </xf>
    <xf numFmtId="0" fontId="23" fillId="0" borderId="18" xfId="49" applyFont="1" applyBorder="1" applyAlignment="1">
      <alignment wrapText="1"/>
    </xf>
    <xf numFmtId="0" fontId="23" fillId="20" borderId="14" xfId="49" applyFont="1" applyFill="1" applyBorder="1" applyAlignment="1">
      <alignment vertical="center" wrapText="1"/>
    </xf>
    <xf numFmtId="0" fontId="22" fillId="0" borderId="0" xfId="49" applyFont="1" applyAlignment="1">
      <alignment horizontal="center" vertical="center"/>
    </xf>
    <xf numFmtId="0" fontId="24" fillId="0" borderId="0" xfId="49" applyFont="1" applyAlignment="1">
      <alignment horizontal="center" vertical="center"/>
    </xf>
    <xf numFmtId="0" fontId="25" fillId="0" borderId="0" xfId="49" applyFont="1" applyAlignment="1">
      <alignment horizontal="center" vertical="center"/>
    </xf>
    <xf numFmtId="0" fontId="23" fillId="0" borderId="0" xfId="49" applyFont="1" applyAlignment="1">
      <alignment horizontal="center" vertical="center"/>
    </xf>
    <xf numFmtId="0" fontId="3" fillId="0" borderId="11" xfId="48" applyBorder="1"/>
    <xf numFmtId="0" fontId="28" fillId="0" borderId="11" xfId="49" applyBorder="1"/>
    <xf numFmtId="0" fontId="28" fillId="0" borderId="14" xfId="49" applyBorder="1" applyAlignment="1">
      <alignment horizontal="center"/>
    </xf>
    <xf numFmtId="0" fontId="30" fillId="0" borderId="13" xfId="49" applyFont="1" applyBorder="1" applyAlignment="1">
      <alignment horizontal="center"/>
    </xf>
    <xf numFmtId="0" fontId="30" fillId="0" borderId="15" xfId="49" applyFont="1" applyBorder="1" applyAlignment="1">
      <alignment horizontal="center"/>
    </xf>
    <xf numFmtId="0" fontId="23" fillId="21" borderId="10" xfId="49" applyFont="1" applyFill="1" applyBorder="1" applyAlignment="1">
      <alignment horizontal="left" vertical="center" wrapText="1"/>
    </xf>
    <xf numFmtId="10" fontId="3" fillId="22" borderId="16" xfId="48" applyNumberFormat="1" applyFill="1" applyBorder="1" applyAlignment="1">
      <alignment horizontal="center" vertical="center" textRotation="90"/>
    </xf>
    <xf numFmtId="0" fontId="23" fillId="23" borderId="16" xfId="49" applyFont="1" applyFill="1" applyBorder="1" applyAlignment="1">
      <alignment horizontal="center" vertical="center" wrapText="1"/>
    </xf>
    <xf numFmtId="0" fontId="23" fillId="23" borderId="12" xfId="49" applyFont="1" applyFill="1" applyBorder="1" applyAlignment="1">
      <alignment horizontal="center" vertical="center" wrapText="1"/>
    </xf>
    <xf numFmtId="0" fontId="23" fillId="0" borderId="16" xfId="49" applyFont="1" applyBorder="1" applyAlignment="1">
      <alignment horizontal="center" vertical="center"/>
    </xf>
    <xf numFmtId="0" fontId="23" fillId="0" borderId="12" xfId="49" applyFont="1" applyBorder="1" applyAlignment="1">
      <alignment horizontal="center" vertical="center"/>
    </xf>
    <xf numFmtId="0" fontId="23" fillId="24" borderId="17" xfId="49" applyFont="1" applyFill="1" applyBorder="1" applyAlignment="1">
      <alignment horizontal="left" vertical="top" wrapText="1"/>
    </xf>
    <xf numFmtId="0" fontId="23" fillId="24" borderId="0" xfId="49" applyFont="1" applyFill="1" applyAlignment="1">
      <alignment horizontal="left" vertical="top" wrapText="1"/>
    </xf>
    <xf numFmtId="0" fontId="23" fillId="24" borderId="18" xfId="49" applyFont="1" applyFill="1" applyBorder="1" applyAlignment="1">
      <alignment horizontal="left" vertical="top" wrapText="1"/>
    </xf>
    <xf numFmtId="0" fontId="23" fillId="24" borderId="19" xfId="49" applyFont="1" applyFill="1" applyBorder="1" applyAlignment="1">
      <alignment horizontal="left" vertical="top" wrapText="1"/>
    </xf>
    <xf numFmtId="0" fontId="23" fillId="24" borderId="20" xfId="49" applyFont="1" applyFill="1" applyBorder="1" applyAlignment="1">
      <alignment horizontal="left" vertical="top" wrapText="1"/>
    </xf>
    <xf numFmtId="0" fontId="23" fillId="24" borderId="21" xfId="49" applyFont="1" applyFill="1" applyBorder="1" applyAlignment="1">
      <alignment horizontal="left" vertical="top" wrapText="1"/>
    </xf>
    <xf numFmtId="10" fontId="29" fillId="22" borderId="10" xfId="48" applyNumberFormat="1" applyFont="1" applyFill="1" applyBorder="1" applyAlignment="1">
      <alignment horizontal="center" vertical="center" textRotation="90"/>
    </xf>
    <xf numFmtId="10" fontId="29" fillId="22" borderId="16" xfId="48" applyNumberFormat="1" applyFont="1" applyFill="1" applyBorder="1" applyAlignment="1">
      <alignment horizontal="center" vertical="center" textRotation="90"/>
    </xf>
    <xf numFmtId="10" fontId="29" fillId="22" borderId="12" xfId="48" applyNumberFormat="1" applyFont="1" applyFill="1" applyBorder="1" applyAlignment="1">
      <alignment horizontal="center" vertical="center" textRotation="90"/>
    </xf>
    <xf numFmtId="10" fontId="3" fillId="20" borderId="17" xfId="48" applyNumberFormat="1" applyFill="1" applyBorder="1" applyAlignment="1">
      <alignment horizontal="center" vertical="center" textRotation="90"/>
    </xf>
    <xf numFmtId="10" fontId="3" fillId="20" borderId="0" xfId="48" applyNumberFormat="1" applyFill="1" applyAlignment="1">
      <alignment horizontal="center" vertical="center" textRotation="90"/>
    </xf>
    <xf numFmtId="0" fontId="23" fillId="0" borderId="14" xfId="49" applyFont="1" applyBorder="1" applyAlignment="1">
      <alignment horizontal="left" wrapText="1"/>
    </xf>
    <xf numFmtId="10" fontId="29" fillId="22" borderId="14" xfId="48" applyNumberFormat="1" applyFont="1" applyFill="1" applyBorder="1" applyAlignment="1">
      <alignment horizontal="center" vertical="center" textRotation="90"/>
    </xf>
    <xf numFmtId="0" fontId="27" fillId="0" borderId="13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21" fillId="0" borderId="0" xfId="0" applyFont="1" applyAlignment="1">
      <alignment horizontal="fill" vertical="center"/>
    </xf>
    <xf numFmtId="0" fontId="0" fillId="0" borderId="11" xfId="0" applyFill="1" applyBorder="1"/>
    <xf numFmtId="0" fontId="0" fillId="0" borderId="0" xfId="0" applyAlignment="1">
      <alignment horizontal="lef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center" wrapText="1"/>
    </xf>
  </cellXfs>
  <cellStyles count="50">
    <cellStyle name="Énfasis 1" xfId="1" xr:uid="{00000000-0005-0000-0000-000000000000}"/>
    <cellStyle name="Énfasis 2" xfId="2" xr:uid="{00000000-0005-0000-0000-000001000000}"/>
    <cellStyle name="Énfasis 3" xfId="3" xr:uid="{00000000-0005-0000-0000-000002000000}"/>
    <cellStyle name="Énfasis1 - 20%" xfId="4" xr:uid="{00000000-0005-0000-0000-000003000000}"/>
    <cellStyle name="Énfasis1 - 40%" xfId="5" xr:uid="{00000000-0005-0000-0000-000004000000}"/>
    <cellStyle name="Énfasis1 - 60%" xfId="6" xr:uid="{00000000-0005-0000-0000-000005000000}"/>
    <cellStyle name="Énfasis2 - 20%" xfId="7" xr:uid="{00000000-0005-0000-0000-000006000000}"/>
    <cellStyle name="Énfasis2 - 40%" xfId="8" xr:uid="{00000000-0005-0000-0000-000007000000}"/>
    <cellStyle name="Énfasis2 - 60%" xfId="9" xr:uid="{00000000-0005-0000-0000-000008000000}"/>
    <cellStyle name="Énfasis3 - 20%" xfId="10" xr:uid="{00000000-0005-0000-0000-000009000000}"/>
    <cellStyle name="Énfasis3 - 40%" xfId="11" xr:uid="{00000000-0005-0000-0000-00000A000000}"/>
    <cellStyle name="Énfasis3 - 60%" xfId="12" xr:uid="{00000000-0005-0000-0000-00000B000000}"/>
    <cellStyle name="Énfasis4 - 20%" xfId="13" xr:uid="{00000000-0005-0000-0000-00000C000000}"/>
    <cellStyle name="Énfasis4 - 40%" xfId="14" xr:uid="{00000000-0005-0000-0000-00000D000000}"/>
    <cellStyle name="Énfasis4 - 60%" xfId="15" xr:uid="{00000000-0005-0000-0000-00000E000000}"/>
    <cellStyle name="Énfasis5 - 20%" xfId="16" xr:uid="{00000000-0005-0000-0000-00000F000000}"/>
    <cellStyle name="Énfasis5 - 40%" xfId="17" xr:uid="{00000000-0005-0000-0000-000010000000}"/>
    <cellStyle name="Énfasis5 - 60%" xfId="18" xr:uid="{00000000-0005-0000-0000-000011000000}"/>
    <cellStyle name="Énfasis6 - 20%" xfId="19" xr:uid="{00000000-0005-0000-0000-000012000000}"/>
    <cellStyle name="Énfasis6 - 40%" xfId="20" xr:uid="{00000000-0005-0000-0000-000013000000}"/>
    <cellStyle name="Énfasis6 - 60%" xfId="21" xr:uid="{00000000-0005-0000-0000-000014000000}"/>
    <cellStyle name="Excel Built-in Accent1" xfId="22" xr:uid="{00000000-0005-0000-0000-000015000000}"/>
    <cellStyle name="Excel Built-in Accent2" xfId="23" xr:uid="{00000000-0005-0000-0000-000016000000}"/>
    <cellStyle name="Excel Built-in Accent3" xfId="24" xr:uid="{00000000-0005-0000-0000-000017000000}"/>
    <cellStyle name="Excel Built-in Accent4" xfId="25" xr:uid="{00000000-0005-0000-0000-000018000000}"/>
    <cellStyle name="Excel Built-in Accent5" xfId="26" xr:uid="{00000000-0005-0000-0000-000019000000}"/>
    <cellStyle name="Excel Built-in Accent6" xfId="27" xr:uid="{00000000-0005-0000-0000-00001A000000}"/>
    <cellStyle name="Excel Built-in Bad" xfId="28" xr:uid="{00000000-0005-0000-0000-00001B000000}"/>
    <cellStyle name="Excel Built-in Calculation" xfId="29" xr:uid="{00000000-0005-0000-0000-00001C000000}"/>
    <cellStyle name="Excel Built-in Check Cell" xfId="30" xr:uid="{00000000-0005-0000-0000-00001D000000}"/>
    <cellStyle name="Excel Built-in Good" xfId="31" xr:uid="{00000000-0005-0000-0000-00001E000000}"/>
    <cellStyle name="Excel Built-in Heading 1" xfId="32" xr:uid="{00000000-0005-0000-0000-00001F000000}"/>
    <cellStyle name="Excel Built-in Heading 2" xfId="33" xr:uid="{00000000-0005-0000-0000-000020000000}"/>
    <cellStyle name="Excel Built-in Heading 3" xfId="34" xr:uid="{00000000-0005-0000-0000-000021000000}"/>
    <cellStyle name="Excel Built-in Heading 4" xfId="35" xr:uid="{00000000-0005-0000-0000-000022000000}"/>
    <cellStyle name="Excel Built-in Input" xfId="36" xr:uid="{00000000-0005-0000-0000-000023000000}"/>
    <cellStyle name="Excel Built-in Linked Cell" xfId="37" xr:uid="{00000000-0005-0000-0000-000024000000}"/>
    <cellStyle name="Excel Built-in Neutral" xfId="38" xr:uid="{00000000-0005-0000-0000-000025000000}"/>
    <cellStyle name="Excel Built-in Note" xfId="39" xr:uid="{00000000-0005-0000-0000-000026000000}"/>
    <cellStyle name="Excel Built-in Output" xfId="40" xr:uid="{00000000-0005-0000-0000-000027000000}"/>
    <cellStyle name="Excel Built-in Total" xfId="41" xr:uid="{00000000-0005-0000-0000-000028000000}"/>
    <cellStyle name="Excel Built-in Warning Text" xfId="42" xr:uid="{00000000-0005-0000-0000-000029000000}"/>
    <cellStyle name="Heading" xfId="43" xr:uid="{00000000-0005-0000-0000-00002A000000}"/>
    <cellStyle name="Heading1" xfId="44" xr:uid="{00000000-0005-0000-0000-00002B000000}"/>
    <cellStyle name="Normal" xfId="0" builtinId="0" customBuiltin="1"/>
    <cellStyle name="Normal 2" xfId="48" xr:uid="{E7075C79-951A-4E3D-A6DE-7655CA060A00}"/>
    <cellStyle name="Normal 3" xfId="49" xr:uid="{18A7AD0E-4755-44D7-80ED-0B861F7288B4}"/>
    <cellStyle name="Result" xfId="45" xr:uid="{00000000-0005-0000-0000-00002D000000}"/>
    <cellStyle name="Result2" xfId="46" xr:uid="{00000000-0005-0000-0000-00002E000000}"/>
    <cellStyle name="Título de hoja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7690" y="233634"/>
    <xdr:ext cx="685440" cy="690480"/>
    <xdr:pic>
      <xdr:nvPicPr>
        <xdr:cNvPr id="2" name="Imagen 1">
          <a:extLst>
            <a:ext uri="{FF2B5EF4-FFF2-40B4-BE49-F238E27FC236}">
              <a16:creationId xmlns:a16="http://schemas.microsoft.com/office/drawing/2014/main" id="{D279426F-C378-41C8-929B-253A8552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047690" y="233634"/>
          <a:ext cx="685440" cy="69048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9043620" y="149829"/>
    <xdr:ext cx="694800" cy="685440"/>
    <xdr:pic>
      <xdr:nvPicPr>
        <xdr:cNvPr id="3" name="Imagen 1">
          <a:extLst>
            <a:ext uri="{FF2B5EF4-FFF2-40B4-BE49-F238E27FC236}">
              <a16:creationId xmlns:a16="http://schemas.microsoft.com/office/drawing/2014/main" id="{72C3922C-CBAE-4AFE-B968-13585E66F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043620" y="149829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1729145" y="238125"/>
    <xdr:ext cx="694800" cy="694800"/>
    <xdr:pic>
      <xdr:nvPicPr>
        <xdr:cNvPr id="4" name="Imagen 1">
          <a:extLst>
            <a:ext uri="{FF2B5EF4-FFF2-40B4-BE49-F238E27FC236}">
              <a16:creationId xmlns:a16="http://schemas.microsoft.com/office/drawing/2014/main" id="{C3030D74-7820-44E9-9DD9-A5A4E894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1729145" y="238125"/>
          <a:ext cx="694800" cy="694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9497720" y="285750"/>
    <xdr:ext cx="694800" cy="685440"/>
    <xdr:pic>
      <xdr:nvPicPr>
        <xdr:cNvPr id="5" name="Imagen 1">
          <a:extLst>
            <a:ext uri="{FF2B5EF4-FFF2-40B4-BE49-F238E27FC236}">
              <a16:creationId xmlns:a16="http://schemas.microsoft.com/office/drawing/2014/main" id="{A5C2DB67-9331-47A4-AE73-3635735D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9497720" y="285750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twoCellAnchor>
    <xdr:from>
      <xdr:col>11</xdr:col>
      <xdr:colOff>2267</xdr:colOff>
      <xdr:row>14</xdr:row>
      <xdr:rowOff>13606</xdr:rowOff>
    </xdr:from>
    <xdr:to>
      <xdr:col>12</xdr:col>
      <xdr:colOff>1000125</xdr:colOff>
      <xdr:row>24</xdr:row>
      <xdr:rowOff>206374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C5D119C-5897-437F-B357-E23716B1EFE5}"/>
            </a:ext>
          </a:extLst>
        </xdr:cNvPr>
        <xdr:cNvSpPr txBox="1"/>
      </xdr:nvSpPr>
      <xdr:spPr>
        <a:xfrm>
          <a:off x="15375617" y="5490481"/>
          <a:ext cx="2264683" cy="4440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las practicas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/>
            <a:t>Cada</a:t>
          </a:r>
          <a:r>
            <a:rPr lang="es-MX" sz="1200" baseline="0"/>
            <a:t> Practica se tiene una semana para terminarse, y su</a:t>
          </a:r>
          <a:r>
            <a:rPr lang="es-MX" sz="1200"/>
            <a:t> valor e informes estan dados en el </a:t>
          </a:r>
          <a:r>
            <a:rPr lang="es-MX" sz="1200" baseline="0"/>
            <a:t> archivo </a:t>
          </a:r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"Reglas para las practicas"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aseline="0"/>
            <a:t>Se revisaran las practicas unicamente ya terminadas</a:t>
          </a:r>
        </a:p>
        <a:p>
          <a:endParaRPr lang="es-MX" sz="1200" baseline="0"/>
        </a:p>
        <a:p>
          <a:endParaRPr lang="es-MX" sz="1200">
            <a:effectLst/>
          </a:endParaRPr>
        </a:p>
        <a:p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archivo GIT solo se recibira una vez y sera a travez del consejal en la segunda semana de inico del cuatrimestre, en caso de que el maestro no tenga la liga GIT en tiempo y forma o la liga no descarge los contenidos, el valor de las practicas, tareas y reportes seran 0.</a:t>
          </a:r>
          <a:endParaRPr lang="es-MX" sz="1400">
            <a:effectLst/>
          </a:endParaRPr>
        </a:p>
        <a:p>
          <a:endParaRPr lang="es-MX" sz="1200"/>
        </a:p>
      </xdr:txBody>
    </xdr:sp>
    <xdr:clientData/>
  </xdr:twoCellAnchor>
  <xdr:twoCellAnchor>
    <xdr:from>
      <xdr:col>7</xdr:col>
      <xdr:colOff>1681844</xdr:colOff>
      <xdr:row>14</xdr:row>
      <xdr:rowOff>349250</xdr:rowOff>
    </xdr:from>
    <xdr:to>
      <xdr:col>10</xdr:col>
      <xdr:colOff>381000</xdr:colOff>
      <xdr:row>24</xdr:row>
      <xdr:rowOff>190501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1BB78DB-E3BA-49FA-AF0D-8EABFD0D6307}"/>
            </a:ext>
          </a:extLst>
        </xdr:cNvPr>
        <xdr:cNvSpPr txBox="1"/>
      </xdr:nvSpPr>
      <xdr:spPr>
        <a:xfrm>
          <a:off x="11092544" y="5826125"/>
          <a:ext cx="1813831" cy="4098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Vocabulario adecuado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Short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Gorras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Prendas desgarradas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Chanclas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ventas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de celular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Juegos / Videojuegos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Comer / Beber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="1"/>
            <a:t>Se restarán 10 unidades por cada ocación en que se incide al incumplimiento de losaguno de los puntos anteriormente mencionados 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1"/>
        </a:p>
        <a:p>
          <a:endParaRPr lang="es-MX" sz="1100"/>
        </a:p>
        <a:p>
          <a:endParaRPr lang="es-MX" sz="1100"/>
        </a:p>
      </xdr:txBody>
    </xdr:sp>
    <xdr:clientData/>
  </xdr:twoCellAnchor>
  <xdr:oneCellAnchor>
    <xdr:from>
      <xdr:col>8</xdr:col>
      <xdr:colOff>154214</xdr:colOff>
      <xdr:row>12</xdr:row>
      <xdr:rowOff>317500</xdr:rowOff>
    </xdr:from>
    <xdr:ext cx="9116786" cy="540857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B615B74-1411-4397-A2C9-7EF4E4733BDC}"/>
            </a:ext>
          </a:extLst>
        </xdr:cNvPr>
        <xdr:cNvSpPr/>
      </xdr:nvSpPr>
      <xdr:spPr>
        <a:xfrm>
          <a:off x="11250839" y="4975225"/>
          <a:ext cx="9116786" cy="54085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R e g l a m e n t o</a:t>
          </a:r>
        </a:p>
      </xdr:txBody>
    </xdr:sp>
    <xdr:clientData/>
  </xdr:oneCellAnchor>
  <xdr:twoCellAnchor>
    <xdr:from>
      <xdr:col>12</xdr:col>
      <xdr:colOff>968828</xdr:colOff>
      <xdr:row>14</xdr:row>
      <xdr:rowOff>16327</xdr:rowOff>
    </xdr:from>
    <xdr:to>
      <xdr:col>14</xdr:col>
      <xdr:colOff>1587500</xdr:colOff>
      <xdr:row>24</xdr:row>
      <xdr:rowOff>190500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7BB513D-38F5-4DE3-A62A-208DA7734B42}"/>
            </a:ext>
          </a:extLst>
        </xdr:cNvPr>
        <xdr:cNvSpPr txBox="1"/>
      </xdr:nvSpPr>
      <xdr:spPr>
        <a:xfrm>
          <a:off x="17609003" y="5493202"/>
          <a:ext cx="2809422" cy="4431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el laboratorio</a:t>
          </a:r>
        </a:p>
        <a:p>
          <a:endParaRPr lang="es-MX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Deberán seguirse las reglas indicadas por el laboratorista y las indicadas en la entrada de laboratorio, en caso de que no se acate alguna, se deberá retirar el alumno del laboratorio con su respectiva falta y no se calificará la práctica.</a:t>
          </a:r>
        </a:p>
      </xdr:txBody>
    </xdr:sp>
    <xdr:clientData/>
  </xdr:twoCellAnchor>
  <xdr:twoCellAnchor>
    <xdr:from>
      <xdr:col>10</xdr:col>
      <xdr:colOff>365125</xdr:colOff>
      <xdr:row>14</xdr:row>
      <xdr:rowOff>365125</xdr:rowOff>
    </xdr:from>
    <xdr:to>
      <xdr:col>11</xdr:col>
      <xdr:colOff>15875</xdr:colOff>
      <xdr:row>24</xdr:row>
      <xdr:rowOff>190500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1A63A3D-E7CF-40B4-B398-C5F5BF7B819C}"/>
            </a:ext>
          </a:extLst>
        </xdr:cNvPr>
        <xdr:cNvSpPr txBox="1"/>
      </xdr:nvSpPr>
      <xdr:spPr>
        <a:xfrm>
          <a:off x="12890500" y="5842000"/>
          <a:ext cx="2498725" cy="408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tarea se revisara 10 min. </a:t>
          </a:r>
        </a:p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Empezada la clase</a:t>
          </a:r>
          <a:endParaRPr lang="es-MX" sz="1400">
            <a:effectLst/>
          </a:endParaRPr>
        </a:p>
        <a:p>
          <a:endParaRPr lang="es-MX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reciben tareas fuera de fecha</a:t>
          </a:r>
          <a:endParaRPr lang="es-MX" sz="1400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15876</xdr:colOff>
      <xdr:row>14</xdr:row>
      <xdr:rowOff>15875</xdr:rowOff>
    </xdr:from>
    <xdr:to>
      <xdr:col>11</xdr:col>
      <xdr:colOff>79375</xdr:colOff>
      <xdr:row>14</xdr:row>
      <xdr:rowOff>349250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1E1657C-0328-4D50-A446-BC736C119787}"/>
            </a:ext>
          </a:extLst>
        </xdr:cNvPr>
        <xdr:cNvSpPr txBox="1"/>
      </xdr:nvSpPr>
      <xdr:spPr>
        <a:xfrm>
          <a:off x="11112501" y="5492750"/>
          <a:ext cx="4340224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</a:t>
          </a:r>
          <a:r>
            <a:rPr lang="es-MX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aula</a:t>
          </a:r>
          <a:endParaRPr lang="es-MX" sz="1800" b="1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0</xdr:colOff>
      <xdr:row>23</xdr:row>
      <xdr:rowOff>63500</xdr:rowOff>
    </xdr:from>
    <xdr:to>
      <xdr:col>15</xdr:col>
      <xdr:colOff>0</xdr:colOff>
      <xdr:row>25</xdr:row>
      <xdr:rowOff>301625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1393FA7-D6A1-4BBC-8C82-853FDD2E7086}"/>
            </a:ext>
          </a:extLst>
        </xdr:cNvPr>
        <xdr:cNvSpPr txBox="1"/>
      </xdr:nvSpPr>
      <xdr:spPr>
        <a:xfrm>
          <a:off x="11080750" y="9493250"/>
          <a:ext cx="9350375" cy="13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Reportes</a:t>
          </a:r>
          <a:r>
            <a:rPr lang="es-MX" sz="1600" b="1" baseline="0"/>
            <a:t> de practicas y proyectos</a:t>
          </a:r>
        </a:p>
        <a:p>
          <a:r>
            <a:rPr lang="es-MX" sz="1600" baseline="0"/>
            <a:t>Los reportes deberan ser entregados con el formato establecido en el archivo "Reporte de investigacion".</a:t>
          </a:r>
        </a:p>
      </xdr:txBody>
    </xdr:sp>
    <xdr:clientData/>
  </xdr:twoCellAnchor>
  <xdr:twoCellAnchor>
    <xdr:from>
      <xdr:col>8</xdr:col>
      <xdr:colOff>0</xdr:colOff>
      <xdr:row>24</xdr:row>
      <xdr:rowOff>508000</xdr:rowOff>
    </xdr:from>
    <xdr:to>
      <xdr:col>15</xdr:col>
      <xdr:colOff>0</xdr:colOff>
      <xdr:row>27</xdr:row>
      <xdr:rowOff>28575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F27CFF7-FDA4-4A9E-8EC4-6AA80A8445A1}"/>
            </a:ext>
          </a:extLst>
        </xdr:cNvPr>
        <xdr:cNvSpPr txBox="1"/>
      </xdr:nvSpPr>
      <xdr:spPr>
        <a:xfrm>
          <a:off x="11080750" y="10239375"/>
          <a:ext cx="9350375" cy="133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 baseline="0"/>
            <a:t>Se restaran 10 puntos a la calificacion final si el alumno no sube los archivos en forma establecida por el maestro al principio del cautrimestre.</a:t>
          </a:r>
        </a:p>
        <a:p>
          <a:pPr algn="l"/>
          <a:r>
            <a:rPr lang="es-MX" sz="1600" b="0" baseline="0"/>
            <a:t>Se restaran 10 puntos a la calificacion final por cada cambio de equipo, ya sea de practicas como de proyecto</a:t>
          </a:r>
        </a:p>
        <a:p>
          <a:pPr algn="l"/>
          <a:r>
            <a:rPr lang="es-MX" sz="1600" b="0" baseline="0"/>
            <a:t>Para que tenga valor el avance de proyecto, la tarea/actividad y la practica, esta debe estar terminada en tiempo y forma y subida a la platafoma en fechas establecidas</a:t>
          </a:r>
          <a:endParaRPr lang="es-MX" sz="1200" b="0" baseline="0"/>
        </a:p>
      </xdr:txBody>
    </xdr:sp>
    <xdr:clientData/>
  </xdr:twoCellAnchor>
  <xdr:twoCellAnchor>
    <xdr:from>
      <xdr:col>8</xdr:col>
      <xdr:colOff>0</xdr:colOff>
      <xdr:row>26</xdr:row>
      <xdr:rowOff>412750</xdr:rowOff>
    </xdr:from>
    <xdr:to>
      <xdr:col>15</xdr:col>
      <xdr:colOff>0</xdr:colOff>
      <xdr:row>29</xdr:row>
      <xdr:rowOff>31750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8A19A8-1A18-47B3-9921-4CBBC71BE467}"/>
            </a:ext>
          </a:extLst>
        </xdr:cNvPr>
        <xdr:cNvSpPr txBox="1"/>
      </xdr:nvSpPr>
      <xdr:spPr>
        <a:xfrm>
          <a:off x="11080750" y="11445875"/>
          <a:ext cx="9350375" cy="106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1"/>
            <a:t>Esta hoja es responsabilidad solo del alumno, por lo que debera portarla en todo momento ya que no se recuperan firmas, ni se firma despues de solicitada la fecha, ni</a:t>
          </a:r>
          <a:r>
            <a:rPr lang="es-MX" sz="1600" b="1" baseline="0"/>
            <a:t> se firman hojas perdidas, deboradas por algun tipo de animal domestico, </a:t>
          </a:r>
          <a:endParaRPr lang="es-MX" sz="1200" baseline="0"/>
        </a:p>
      </xdr:txBody>
    </xdr:sp>
    <xdr:clientData/>
  </xdr:twoCellAnchor>
  <xdr:twoCellAnchor>
    <xdr:from>
      <xdr:col>7</xdr:col>
      <xdr:colOff>1676400</xdr:colOff>
      <xdr:row>28</xdr:row>
      <xdr:rowOff>485775</xdr:rowOff>
    </xdr:from>
    <xdr:to>
      <xdr:col>14</xdr:col>
      <xdr:colOff>1612900</xdr:colOff>
      <xdr:row>32</xdr:row>
      <xdr:rowOff>9525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A3533AE-13B2-4656-BA43-0DEEF2FA47ED}"/>
            </a:ext>
          </a:extLst>
        </xdr:cNvPr>
        <xdr:cNvSpPr txBox="1"/>
      </xdr:nvSpPr>
      <xdr:spPr>
        <a:xfrm>
          <a:off x="11074400" y="12328525"/>
          <a:ext cx="9350375" cy="106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/>
            <a:t>Si se va a discutir algún</a:t>
          </a:r>
          <a:r>
            <a:rPr lang="es-MX" sz="1600" b="0" baseline="0"/>
            <a:t> tema de la calificación, tareas, trabajos, etc. Asegurese de llevar las bases y fundamentos bien argumentados, de otra manera se restaran puntos sobre su calificación.</a:t>
          </a:r>
          <a:endParaRPr lang="es-MX" sz="12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12879" y="163080"/>
    <xdr:ext cx="737279" cy="710280"/>
    <xdr:pic>
      <xdr:nvPicPr>
        <xdr:cNvPr id="2" name="Imagen 1">
          <a:extLst>
            <a:ext uri="{FF2B5EF4-FFF2-40B4-BE49-F238E27FC236}">
              <a16:creationId xmlns:a16="http://schemas.microsoft.com/office/drawing/2014/main" id="{ED65178A-7B42-46C2-922F-9011679E7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12879" y="163080"/>
          <a:ext cx="737279" cy="71028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0440" y="142920"/>
    <xdr:ext cx="685440" cy="690480"/>
    <xdr:pic>
      <xdr:nvPicPr>
        <xdr:cNvPr id="2" name="Imagen 1">
          <a:extLst>
            <a:ext uri="{FF2B5EF4-FFF2-40B4-BE49-F238E27FC236}">
              <a16:creationId xmlns:a16="http://schemas.microsoft.com/office/drawing/2014/main" id="{FE24FEBF-09E9-4365-8EAC-BCE47B7B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90440" y="142920"/>
          <a:ext cx="685440" cy="69048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7971120" y="167399"/>
    <xdr:ext cx="694800" cy="685440"/>
    <xdr:pic>
      <xdr:nvPicPr>
        <xdr:cNvPr id="3" name="Imagen 1">
          <a:extLst>
            <a:ext uri="{FF2B5EF4-FFF2-40B4-BE49-F238E27FC236}">
              <a16:creationId xmlns:a16="http://schemas.microsoft.com/office/drawing/2014/main" id="{8C6B31FC-4FC2-4971-A50E-DD5B55E5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7971120" y="167399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9090720" y="106919"/>
    <xdr:ext cx="694800" cy="694800"/>
    <xdr:pic>
      <xdr:nvPicPr>
        <xdr:cNvPr id="4" name="Imagen 1">
          <a:extLst>
            <a:ext uri="{FF2B5EF4-FFF2-40B4-BE49-F238E27FC236}">
              <a16:creationId xmlns:a16="http://schemas.microsoft.com/office/drawing/2014/main" id="{4B9F01E9-28AA-4A85-9DE1-A747746C4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9090720" y="106919"/>
          <a:ext cx="694800" cy="694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6830720" y="0"/>
    <xdr:ext cx="694800" cy="685440"/>
    <xdr:pic>
      <xdr:nvPicPr>
        <xdr:cNvPr id="5" name="Imagen 1">
          <a:extLst>
            <a:ext uri="{FF2B5EF4-FFF2-40B4-BE49-F238E27FC236}">
              <a16:creationId xmlns:a16="http://schemas.microsoft.com/office/drawing/2014/main" id="{4FD2F04E-F1CA-4A42-97A6-C1906BB0A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6830720" y="0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CC43-F682-4042-B6DB-CD36E8ECD20A}">
  <sheetPr>
    <pageSetUpPr fitToPage="1"/>
  </sheetPr>
  <dimension ref="B1:P33"/>
  <sheetViews>
    <sheetView tabSelected="1" view="pageBreakPreview" topLeftCell="A3" zoomScale="60" zoomScaleNormal="20" zoomScalePageLayoutView="30" workbookViewId="0">
      <selection activeCell="D7" sqref="D7:E7"/>
    </sheetView>
  </sheetViews>
  <sheetFormatPr baseColWidth="10" defaultRowHeight="15"/>
  <cols>
    <col min="1" max="1" width="11" style="29"/>
    <col min="2" max="2" width="4" style="28" customWidth="1"/>
    <col min="3" max="3" width="17.5" style="29" customWidth="1"/>
    <col min="4" max="4" width="36.125" style="29" customWidth="1"/>
    <col min="5" max="5" width="21.125" style="29" customWidth="1"/>
    <col min="6" max="7" width="16.875" style="29" customWidth="1"/>
    <col min="8" max="8" width="22.125" style="29" customWidth="1"/>
    <col min="9" max="9" width="4.375" style="28" customWidth="1"/>
    <col min="10" max="10" width="14.375" style="29" customWidth="1"/>
    <col min="11" max="11" width="37.375" style="29" customWidth="1"/>
    <col min="12" max="12" width="16.625" style="29" customWidth="1"/>
    <col min="13" max="13" width="15.125" style="29" customWidth="1"/>
    <col min="14" max="14" width="13.625" style="29" customWidth="1"/>
    <col min="15" max="15" width="21.25" style="29" customWidth="1"/>
    <col min="16" max="1029" width="10.75" style="29" customWidth="1"/>
    <col min="1030" max="16384" width="11" style="29"/>
  </cols>
  <sheetData>
    <row r="1" spans="2:16">
      <c r="D1" s="79" t="s">
        <v>29</v>
      </c>
      <c r="E1" s="79"/>
      <c r="F1" s="79"/>
      <c r="G1" s="79"/>
      <c r="H1" s="79"/>
    </row>
    <row r="2" spans="2:16" ht="15.75">
      <c r="B2" s="30"/>
      <c r="C2" s="31"/>
      <c r="D2" s="79"/>
      <c r="E2" s="79"/>
      <c r="F2" s="79"/>
      <c r="G2" s="79"/>
      <c r="H2" s="79"/>
    </row>
    <row r="3" spans="2:16" ht="15.75">
      <c r="B3" s="30"/>
      <c r="C3" s="31"/>
      <c r="D3" s="31"/>
      <c r="E3" s="31"/>
      <c r="F3" s="31"/>
      <c r="G3" s="31"/>
      <c r="H3" s="31"/>
    </row>
    <row r="4" spans="2:16" s="35" customFormat="1" ht="22.15" customHeight="1">
      <c r="B4" s="32"/>
      <c r="C4" s="33"/>
      <c r="D4" s="80" t="s">
        <v>0</v>
      </c>
      <c r="E4" s="80"/>
      <c r="F4" s="80"/>
      <c r="G4" s="80"/>
      <c r="H4" s="80"/>
      <c r="I4" s="34"/>
      <c r="K4" s="81" t="s">
        <v>0</v>
      </c>
      <c r="L4" s="81"/>
    </row>
    <row r="5" spans="2:16" s="35" customFormat="1" ht="22.15" customHeight="1">
      <c r="B5" s="36"/>
      <c r="C5" s="33"/>
      <c r="D5" s="82" t="s">
        <v>1</v>
      </c>
      <c r="E5" s="82"/>
      <c r="F5" s="82"/>
      <c r="G5" s="82"/>
      <c r="H5" s="82"/>
      <c r="I5" s="34"/>
      <c r="K5" s="81"/>
      <c r="L5" s="81"/>
    </row>
    <row r="6" spans="2:16" s="35" customFormat="1" ht="41.85" customHeight="1">
      <c r="B6" s="83"/>
      <c r="C6" s="37" t="s">
        <v>2</v>
      </c>
      <c r="D6" s="84"/>
      <c r="E6" s="84"/>
      <c r="F6" s="84"/>
      <c r="G6" s="84"/>
      <c r="H6" s="84"/>
      <c r="I6" s="34"/>
      <c r="J6" s="38" t="s">
        <v>2</v>
      </c>
      <c r="K6" s="85"/>
      <c r="L6" s="85"/>
      <c r="M6" s="85"/>
      <c r="N6" s="85"/>
      <c r="O6" s="85"/>
    </row>
    <row r="7" spans="2:16" s="35" customFormat="1" ht="49.35" customHeight="1">
      <c r="B7" s="83"/>
      <c r="C7" s="39" t="s">
        <v>3</v>
      </c>
      <c r="D7" s="86" t="s">
        <v>77</v>
      </c>
      <c r="E7" s="87"/>
      <c r="F7" s="37" t="s">
        <v>4</v>
      </c>
      <c r="G7" s="86" t="s">
        <v>30</v>
      </c>
      <c r="H7" s="87"/>
      <c r="J7" s="40" t="s">
        <v>31</v>
      </c>
      <c r="K7" s="41" t="s">
        <v>70</v>
      </c>
      <c r="L7" s="41" t="s">
        <v>33</v>
      </c>
      <c r="M7" s="41" t="s">
        <v>71</v>
      </c>
      <c r="N7" s="41" t="s">
        <v>46</v>
      </c>
      <c r="O7" s="42" t="s">
        <v>72</v>
      </c>
    </row>
    <row r="8" spans="2:16" s="35" customFormat="1" ht="31.35" customHeight="1">
      <c r="B8" s="83"/>
      <c r="C8" s="88" t="s">
        <v>73</v>
      </c>
      <c r="D8" s="88"/>
      <c r="E8" s="88"/>
      <c r="F8" s="88"/>
      <c r="G8" s="88"/>
      <c r="H8" s="88"/>
      <c r="I8" s="89">
        <v>0.16500000000000001</v>
      </c>
      <c r="J8" s="43">
        <v>7</v>
      </c>
      <c r="K8" s="18" t="s">
        <v>55</v>
      </c>
      <c r="L8" s="26">
        <f>H17+7</f>
        <v>7</v>
      </c>
      <c r="M8" s="44"/>
      <c r="N8" s="45"/>
      <c r="O8" s="45"/>
    </row>
    <row r="9" spans="2:16" s="35" customFormat="1" ht="28.35" customHeight="1">
      <c r="B9" s="83"/>
      <c r="C9" s="90" t="s">
        <v>37</v>
      </c>
      <c r="D9" s="92"/>
      <c r="E9" s="94" t="s">
        <v>76</v>
      </c>
      <c r="F9" s="95"/>
      <c r="G9" s="95"/>
      <c r="H9" s="96"/>
      <c r="I9" s="89"/>
      <c r="J9" s="43">
        <v>8</v>
      </c>
      <c r="K9" s="17" t="s">
        <v>52</v>
      </c>
      <c r="L9" s="26">
        <f>L8+7</f>
        <v>14</v>
      </c>
      <c r="M9" s="44"/>
      <c r="N9" s="45"/>
      <c r="O9" s="45"/>
    </row>
    <row r="10" spans="2:16" s="35" customFormat="1" ht="46.35" customHeight="1">
      <c r="B10" s="83"/>
      <c r="C10" s="91"/>
      <c r="D10" s="93"/>
      <c r="E10" s="97"/>
      <c r="F10" s="98"/>
      <c r="G10" s="98"/>
      <c r="H10" s="99"/>
      <c r="I10" s="89"/>
      <c r="J10" s="43">
        <v>9</v>
      </c>
      <c r="K10" s="17" t="s">
        <v>52</v>
      </c>
      <c r="L10" s="26">
        <f>L9+7</f>
        <v>21</v>
      </c>
      <c r="M10" s="46"/>
      <c r="N10" s="45"/>
      <c r="O10" s="45"/>
    </row>
    <row r="11" spans="2:16" s="50" customFormat="1" ht="50.65" customHeight="1">
      <c r="B11" s="83"/>
      <c r="C11" s="47" t="s">
        <v>31</v>
      </c>
      <c r="D11" s="47" t="s">
        <v>70</v>
      </c>
      <c r="E11" s="47" t="s">
        <v>33</v>
      </c>
      <c r="F11" s="47" t="s">
        <v>71</v>
      </c>
      <c r="G11" s="47" t="s">
        <v>46</v>
      </c>
      <c r="H11" s="48" t="s">
        <v>72</v>
      </c>
      <c r="I11" s="89"/>
      <c r="J11" s="43">
        <v>10</v>
      </c>
      <c r="K11" s="18" t="s">
        <v>56</v>
      </c>
      <c r="L11" s="26">
        <f>L10+7</f>
        <v>28</v>
      </c>
      <c r="M11" s="46"/>
      <c r="N11" s="46"/>
      <c r="O11" s="46"/>
    </row>
    <row r="12" spans="2:16" s="50" customFormat="1" ht="32.65" customHeight="1">
      <c r="B12" s="100">
        <v>0.33</v>
      </c>
      <c r="C12" s="51">
        <v>1</v>
      </c>
      <c r="D12" s="17" t="s">
        <v>57</v>
      </c>
      <c r="E12" s="21">
        <v>43721</v>
      </c>
      <c r="F12" s="52"/>
      <c r="G12" s="52"/>
      <c r="H12" s="53"/>
      <c r="I12" s="89"/>
      <c r="J12" s="43">
        <v>11</v>
      </c>
      <c r="K12" s="49"/>
      <c r="L12" s="45"/>
      <c r="M12" s="45"/>
      <c r="N12" s="46"/>
      <c r="O12" s="54"/>
      <c r="P12" s="55"/>
    </row>
    <row r="13" spans="2:16" s="50" customFormat="1" ht="32.65" customHeight="1">
      <c r="B13" s="101"/>
      <c r="C13" s="51">
        <v>2</v>
      </c>
      <c r="D13" s="17" t="s">
        <v>47</v>
      </c>
      <c r="E13" s="21">
        <f>E12+7</f>
        <v>43728</v>
      </c>
      <c r="F13" s="53"/>
      <c r="G13" s="53"/>
      <c r="H13" s="53"/>
      <c r="I13" s="89"/>
      <c r="J13" s="43">
        <v>12</v>
      </c>
      <c r="K13" s="49"/>
      <c r="L13" s="45"/>
      <c r="M13" s="45"/>
      <c r="N13" s="46"/>
      <c r="O13" s="54"/>
      <c r="P13" s="55"/>
    </row>
    <row r="14" spans="2:16" s="50" customFormat="1" ht="32.65" customHeight="1">
      <c r="B14" s="101"/>
      <c r="C14" s="51">
        <v>3</v>
      </c>
      <c r="D14" s="17" t="s">
        <v>58</v>
      </c>
      <c r="E14" s="21">
        <f>E13+7</f>
        <v>43735</v>
      </c>
      <c r="F14" s="53"/>
      <c r="G14" s="53"/>
      <c r="H14" s="53"/>
      <c r="I14" s="103"/>
      <c r="J14" s="104"/>
      <c r="K14" s="104"/>
      <c r="L14" s="104"/>
      <c r="M14" s="104"/>
      <c r="N14" s="56"/>
      <c r="O14" s="57"/>
      <c r="P14" s="55"/>
    </row>
    <row r="15" spans="2:16" s="50" customFormat="1" ht="32.65" customHeight="1">
      <c r="B15" s="101"/>
      <c r="C15" s="51">
        <v>4</v>
      </c>
      <c r="D15" s="17" t="s">
        <v>59</v>
      </c>
      <c r="E15" s="21">
        <f>E14+7</f>
        <v>43742</v>
      </c>
      <c r="F15" s="53"/>
      <c r="G15" s="53"/>
      <c r="H15" s="53"/>
      <c r="I15" s="58"/>
      <c r="J15" s="59"/>
      <c r="K15" s="59"/>
      <c r="L15" s="59"/>
      <c r="M15" s="59"/>
      <c r="N15" s="60"/>
    </row>
    <row r="16" spans="2:16" s="35" customFormat="1" ht="31.7" customHeight="1">
      <c r="B16" s="101"/>
      <c r="C16" s="61">
        <v>5</v>
      </c>
      <c r="D16" s="17" t="s">
        <v>51</v>
      </c>
      <c r="E16" s="21">
        <f>E15+7</f>
        <v>43749</v>
      </c>
      <c r="F16" s="62"/>
      <c r="G16" s="62"/>
      <c r="H16" s="62"/>
      <c r="I16" s="58"/>
      <c r="J16" s="59"/>
      <c r="K16" s="59"/>
      <c r="L16" s="59"/>
      <c r="M16" s="59"/>
      <c r="N16" s="60"/>
    </row>
    <row r="17" spans="2:14" s="35" customFormat="1" ht="31.7" customHeight="1">
      <c r="B17" s="102"/>
      <c r="C17" s="61">
        <v>6</v>
      </c>
      <c r="D17" s="17" t="s">
        <v>54</v>
      </c>
      <c r="E17" s="21">
        <f>E16+7</f>
        <v>43756</v>
      </c>
      <c r="F17" s="62"/>
      <c r="G17" s="62"/>
      <c r="H17" s="62"/>
      <c r="I17" s="58"/>
      <c r="J17" s="59"/>
      <c r="K17" s="59"/>
      <c r="L17" s="59"/>
      <c r="M17" s="59"/>
      <c r="N17" s="60"/>
    </row>
    <row r="18" spans="2:14" s="65" customFormat="1" ht="45">
      <c r="B18" s="63"/>
      <c r="C18" s="64" t="s">
        <v>38</v>
      </c>
      <c r="D18" s="64" t="s">
        <v>74</v>
      </c>
      <c r="E18" s="47" t="s">
        <v>33</v>
      </c>
      <c r="F18" s="47" t="s">
        <v>71</v>
      </c>
      <c r="G18" s="47" t="s">
        <v>46</v>
      </c>
      <c r="H18" s="48" t="s">
        <v>75</v>
      </c>
      <c r="I18" s="34"/>
      <c r="J18" s="59"/>
      <c r="K18" s="59"/>
      <c r="L18" s="59"/>
      <c r="M18" s="59"/>
      <c r="N18" s="60"/>
    </row>
    <row r="19" spans="2:14" s="35" customFormat="1" ht="31.7" customHeight="1">
      <c r="B19" s="100">
        <v>0.34</v>
      </c>
      <c r="C19" s="51">
        <v>1</v>
      </c>
      <c r="D19" s="62"/>
      <c r="E19" s="66"/>
      <c r="F19" s="67"/>
      <c r="G19" s="67"/>
      <c r="H19" s="62"/>
      <c r="I19" s="68"/>
      <c r="J19" s="59"/>
      <c r="K19" s="59"/>
      <c r="L19" s="59"/>
      <c r="M19" s="59"/>
      <c r="N19" s="60"/>
    </row>
    <row r="20" spans="2:14" s="35" customFormat="1" ht="31.7" customHeight="1">
      <c r="B20" s="101"/>
      <c r="C20" s="51">
        <v>2</v>
      </c>
      <c r="D20" s="62" t="s">
        <v>39</v>
      </c>
      <c r="E20" s="23">
        <v>43728</v>
      </c>
      <c r="F20" s="67"/>
      <c r="G20" s="67"/>
      <c r="H20" s="62"/>
      <c r="I20" s="34"/>
      <c r="J20" s="59"/>
      <c r="K20" s="59"/>
      <c r="L20" s="59"/>
      <c r="M20" s="59"/>
      <c r="N20" s="60"/>
    </row>
    <row r="21" spans="2:14" s="35" customFormat="1" ht="31.7" customHeight="1">
      <c r="B21" s="101"/>
      <c r="C21" s="51">
        <v>3</v>
      </c>
      <c r="D21" s="62" t="s">
        <v>40</v>
      </c>
      <c r="E21" s="23">
        <v>43756</v>
      </c>
      <c r="F21" s="67"/>
      <c r="G21" s="67"/>
      <c r="H21" s="62"/>
      <c r="I21" s="34"/>
      <c r="J21" s="59"/>
      <c r="K21" s="59"/>
      <c r="L21" s="59"/>
      <c r="M21" s="59"/>
      <c r="N21" s="60"/>
    </row>
    <row r="22" spans="2:14" s="35" customFormat="1" ht="31.7" customHeight="1">
      <c r="B22" s="102"/>
      <c r="C22" s="51">
        <v>4</v>
      </c>
      <c r="D22" s="62" t="s">
        <v>41</v>
      </c>
      <c r="E22" s="23">
        <v>43777</v>
      </c>
      <c r="F22" s="67"/>
      <c r="G22" s="76"/>
      <c r="H22" s="62"/>
      <c r="I22" s="34"/>
      <c r="J22" s="59"/>
      <c r="K22" s="59"/>
      <c r="L22" s="59"/>
      <c r="M22" s="59"/>
      <c r="N22" s="60"/>
    </row>
    <row r="23" spans="2:14" s="65" customFormat="1" ht="45">
      <c r="B23" s="75"/>
      <c r="C23" s="64" t="s">
        <v>42</v>
      </c>
      <c r="D23" s="69" t="s">
        <v>45</v>
      </c>
      <c r="E23" s="70" t="s">
        <v>71</v>
      </c>
      <c r="F23" s="41" t="s">
        <v>71</v>
      </c>
      <c r="G23" s="78" t="s">
        <v>46</v>
      </c>
      <c r="H23" s="48" t="s">
        <v>72</v>
      </c>
      <c r="I23" s="68"/>
      <c r="J23" s="59"/>
      <c r="K23" s="59"/>
      <c r="L23" s="59"/>
      <c r="M23" s="59"/>
    </row>
    <row r="24" spans="2:14" s="35" customFormat="1" ht="24.4" customHeight="1">
      <c r="B24" s="106">
        <v>0.33</v>
      </c>
      <c r="C24" s="74">
        <v>1</v>
      </c>
      <c r="D24" s="107" t="s">
        <v>48</v>
      </c>
      <c r="E24" s="108"/>
      <c r="F24" s="71"/>
      <c r="G24" s="77"/>
      <c r="H24" s="62"/>
      <c r="I24" s="34"/>
      <c r="J24" s="59"/>
      <c r="K24" s="59"/>
      <c r="L24" s="59"/>
      <c r="M24" s="59"/>
    </row>
    <row r="25" spans="2:14" s="35" customFormat="1" ht="63.75" customHeight="1">
      <c r="B25" s="106"/>
      <c r="C25" s="74">
        <v>2</v>
      </c>
      <c r="D25" s="107" t="s">
        <v>60</v>
      </c>
      <c r="E25" s="108"/>
      <c r="F25" s="72"/>
      <c r="G25" s="72"/>
      <c r="H25" s="73"/>
      <c r="I25" s="34"/>
      <c r="J25" s="59"/>
      <c r="K25" s="59"/>
      <c r="L25" s="59"/>
      <c r="M25" s="59"/>
    </row>
    <row r="26" spans="2:14" s="35" customFormat="1" ht="38.25" customHeight="1">
      <c r="B26" s="106"/>
      <c r="C26" s="74">
        <v>3</v>
      </c>
      <c r="D26" s="107" t="s">
        <v>49</v>
      </c>
      <c r="E26" s="108"/>
      <c r="F26" s="72"/>
      <c r="G26" s="72"/>
      <c r="H26" s="62"/>
      <c r="I26" s="34"/>
      <c r="J26" s="59"/>
      <c r="K26" s="59"/>
      <c r="L26" s="59"/>
      <c r="M26" s="59"/>
    </row>
    <row r="27" spans="2:14" s="35" customFormat="1" ht="39.75" customHeight="1">
      <c r="B27" s="106"/>
      <c r="C27" s="74">
        <v>4</v>
      </c>
      <c r="D27" s="107" t="s">
        <v>50</v>
      </c>
      <c r="E27" s="108"/>
      <c r="F27" s="72"/>
      <c r="G27" s="72"/>
      <c r="H27" s="62"/>
      <c r="I27" s="34"/>
      <c r="J27" s="59"/>
      <c r="K27" s="59"/>
      <c r="L27" s="59"/>
      <c r="M27" s="59"/>
    </row>
    <row r="28" spans="2:14" ht="24.4" customHeight="1">
      <c r="B28" s="106"/>
      <c r="C28" s="74">
        <v>5</v>
      </c>
      <c r="D28" s="109" t="s">
        <v>53</v>
      </c>
      <c r="E28" s="110"/>
      <c r="F28" s="72"/>
      <c r="G28" s="72"/>
      <c r="H28" s="62"/>
      <c r="I28" s="34"/>
      <c r="J28" s="59"/>
      <c r="K28" s="59"/>
      <c r="L28" s="59"/>
      <c r="M28" s="59"/>
    </row>
    <row r="29" spans="2:14" ht="49.5" customHeight="1">
      <c r="B29" s="106"/>
      <c r="C29" s="74">
        <v>6</v>
      </c>
      <c r="D29" s="105"/>
      <c r="E29" s="105"/>
      <c r="F29" s="72"/>
      <c r="G29" s="72"/>
      <c r="H29" s="62"/>
      <c r="I29" s="34"/>
      <c r="J29" s="59"/>
      <c r="K29" s="59"/>
      <c r="L29" s="59"/>
      <c r="M29" s="59"/>
    </row>
    <row r="30" spans="2:14" ht="24.4" customHeight="1">
      <c r="B30" s="106"/>
      <c r="C30" s="74">
        <v>7</v>
      </c>
      <c r="D30" s="105"/>
      <c r="E30" s="105"/>
      <c r="F30" s="72"/>
      <c r="G30" s="72"/>
      <c r="H30" s="62"/>
      <c r="I30" s="34"/>
      <c r="J30" s="59"/>
      <c r="K30" s="59"/>
      <c r="L30" s="59"/>
      <c r="M30" s="59"/>
    </row>
    <row r="31" spans="2:14" ht="24.4" customHeight="1">
      <c r="B31" s="106"/>
      <c r="C31" s="74">
        <v>8</v>
      </c>
      <c r="D31" s="105"/>
      <c r="E31" s="105"/>
      <c r="F31" s="72"/>
      <c r="G31" s="72"/>
      <c r="H31" s="62"/>
      <c r="I31" s="34"/>
      <c r="J31" s="59"/>
      <c r="K31" s="59"/>
      <c r="L31" s="59"/>
      <c r="M31" s="59"/>
    </row>
    <row r="32" spans="2:14" ht="24.4" customHeight="1">
      <c r="B32" s="106"/>
      <c r="C32" s="74">
        <v>9</v>
      </c>
      <c r="D32" s="105"/>
      <c r="E32" s="105"/>
      <c r="F32" s="72"/>
      <c r="G32" s="72"/>
      <c r="H32" s="62"/>
      <c r="J32" s="59"/>
      <c r="K32" s="59"/>
      <c r="L32" s="59"/>
      <c r="M32" s="59"/>
    </row>
    <row r="33" ht="24.4" customHeight="1"/>
  </sheetData>
  <mergeCells count="27">
    <mergeCell ref="D32:E32"/>
    <mergeCell ref="B24:B32"/>
    <mergeCell ref="B19:B22"/>
    <mergeCell ref="D24:E24"/>
    <mergeCell ref="D25:E25"/>
    <mergeCell ref="D26:E26"/>
    <mergeCell ref="D27:E27"/>
    <mergeCell ref="D28:E28"/>
    <mergeCell ref="D29:E29"/>
    <mergeCell ref="D30:E30"/>
    <mergeCell ref="D31:E31"/>
    <mergeCell ref="D1:H2"/>
    <mergeCell ref="D4:H4"/>
    <mergeCell ref="K4:L5"/>
    <mergeCell ref="D5:H5"/>
    <mergeCell ref="B6:B11"/>
    <mergeCell ref="D6:H6"/>
    <mergeCell ref="K6:O6"/>
    <mergeCell ref="D7:E7"/>
    <mergeCell ref="G7:H7"/>
    <mergeCell ref="C8:H8"/>
    <mergeCell ref="I8:I13"/>
    <mergeCell ref="C9:C10"/>
    <mergeCell ref="D9:D10"/>
    <mergeCell ref="E9:H10"/>
    <mergeCell ref="B12:B17"/>
    <mergeCell ref="I14:M14"/>
  </mergeCells>
  <pageMargins left="0.23622047244094491" right="0.23622047244094491" top="0.74803149606299213" bottom="0.74803149606299213" header="0.31496062992125984" footer="0.31496062992125984"/>
  <pageSetup scale="67" orientation="portrait" useFirstPageNumber="1" r:id="rId1"/>
  <headerFooter alignWithMargins="0">
    <oddHeader>&amp;C&amp;"Times New Roman,Regular"&amp;12&amp;A</oddHeader>
    <oddFooter>&amp;C&amp;"Times New Roman,Regular"&amp;12Página &amp;P</oddFooter>
  </headerFooter>
  <colBreaks count="2" manualBreakCount="2">
    <brk id="6" max="1048575" man="1"/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MJ26"/>
  <sheetViews>
    <sheetView topLeftCell="A11" workbookViewId="0">
      <selection activeCell="A25" sqref="A24:XFD25"/>
    </sheetView>
  </sheetViews>
  <sheetFormatPr baseColWidth="10" defaultRowHeight="14.25"/>
  <cols>
    <col min="1" max="1" width="10.625" style="2" customWidth="1"/>
    <col min="2" max="2" width="14.25" style="2" customWidth="1"/>
    <col min="3" max="3" width="38.5" style="2" customWidth="1"/>
    <col min="4" max="4" width="18.625" style="2" customWidth="1"/>
    <col min="5" max="5" width="21.25" style="2" customWidth="1"/>
    <col min="6" max="1024" width="10.625" style="2" customWidth="1"/>
  </cols>
  <sheetData>
    <row r="4" spans="2:1024" ht="20.25">
      <c r="B4" s="3"/>
      <c r="C4" s="111"/>
      <c r="D4" s="111"/>
      <c r="E4" s="3"/>
    </row>
    <row r="5" spans="2:1024" ht="15">
      <c r="B5" s="3"/>
      <c r="C5" s="3"/>
      <c r="D5" s="3"/>
      <c r="E5" s="3"/>
    </row>
    <row r="6" spans="2:1024" ht="15">
      <c r="B6" s="4"/>
      <c r="C6" s="112"/>
      <c r="D6" s="112"/>
      <c r="E6" s="112"/>
    </row>
    <row r="7" spans="2:1024" ht="15">
      <c r="B7" s="5"/>
      <c r="C7" s="6"/>
      <c r="D7" s="4"/>
      <c r="E7" s="5"/>
    </row>
    <row r="8" spans="2:1024">
      <c r="C8" s="113"/>
      <c r="D8" s="113"/>
      <c r="E8" s="113"/>
    </row>
    <row r="9" spans="2:1024" ht="15">
      <c r="E9" s="8" t="s">
        <v>65</v>
      </c>
    </row>
    <row r="10" spans="2:1024" ht="15">
      <c r="B10" s="8" t="s">
        <v>5</v>
      </c>
      <c r="C10" s="8" t="s">
        <v>6</v>
      </c>
      <c r="D10" s="8" t="s">
        <v>7</v>
      </c>
      <c r="E10" s="8"/>
    </row>
    <row r="11" spans="2:1024" ht="15">
      <c r="B11" s="8">
        <v>1</v>
      </c>
      <c r="C11" s="8" t="s">
        <v>8</v>
      </c>
      <c r="D11" s="8" t="s">
        <v>67</v>
      </c>
      <c r="E11" s="8">
        <v>14</v>
      </c>
    </row>
    <row r="12" spans="2:1024" ht="15">
      <c r="B12" s="8">
        <v>1</v>
      </c>
      <c r="C12" s="8" t="s">
        <v>9</v>
      </c>
      <c r="D12" s="8" t="s">
        <v>66</v>
      </c>
      <c r="E12" s="8">
        <v>11</v>
      </c>
    </row>
    <row r="13" spans="2:1024" ht="15">
      <c r="B13" s="8">
        <v>1</v>
      </c>
      <c r="C13" s="8" t="s">
        <v>10</v>
      </c>
      <c r="D13" s="8" t="s">
        <v>11</v>
      </c>
      <c r="E13" s="8">
        <v>7</v>
      </c>
    </row>
    <row r="14" spans="2:1024" ht="15">
      <c r="B14" s="8">
        <v>6</v>
      </c>
      <c r="C14" s="8" t="s">
        <v>12</v>
      </c>
      <c r="D14" s="8" t="s">
        <v>13</v>
      </c>
      <c r="E14" s="8">
        <v>9</v>
      </c>
    </row>
    <row r="15" spans="2:1024" customFormat="1" ht="15">
      <c r="B15" s="8">
        <v>1</v>
      </c>
      <c r="C15" s="8" t="s">
        <v>14</v>
      </c>
      <c r="D15" s="8" t="s">
        <v>15</v>
      </c>
      <c r="E15" s="8"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spans="2:1024" customFormat="1" ht="15">
      <c r="B16" s="8">
        <v>2</v>
      </c>
      <c r="C16" s="8" t="s">
        <v>68</v>
      </c>
      <c r="D16" s="8" t="s">
        <v>69</v>
      </c>
      <c r="E16" s="8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spans="2:1024" customFormat="1" ht="15">
      <c r="B17" s="8">
        <v>4</v>
      </c>
      <c r="C17" s="8" t="s">
        <v>16</v>
      </c>
      <c r="D17" s="8" t="s">
        <v>17</v>
      </c>
      <c r="E17" s="8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spans="2:1024" customFormat="1" ht="15">
      <c r="B18" s="8"/>
      <c r="C18" s="8" t="s">
        <v>18</v>
      </c>
      <c r="D18" s="8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spans="2:1024" customFormat="1" ht="15">
      <c r="B19" s="8"/>
      <c r="C19" s="8" t="s">
        <v>19</v>
      </c>
      <c r="D19" s="8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spans="2:1024" customFormat="1" ht="30">
      <c r="B20" s="8">
        <v>4</v>
      </c>
      <c r="C20" s="8" t="s">
        <v>20</v>
      </c>
      <c r="D20" s="8" t="s">
        <v>21</v>
      </c>
      <c r="E20" s="8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spans="2:1024" customFormat="1" ht="15">
      <c r="B21" s="8" t="s">
        <v>22</v>
      </c>
      <c r="C21" s="8" t="s">
        <v>23</v>
      </c>
      <c r="D21" s="8" t="s">
        <v>24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spans="2:1024" customFormat="1" ht="15">
      <c r="B22" s="8">
        <v>1</v>
      </c>
      <c r="C22" s="8" t="s">
        <v>64</v>
      </c>
      <c r="D22" s="8" t="s">
        <v>63</v>
      </c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spans="2:1024" customFormat="1" ht="15">
      <c r="B23" s="8">
        <v>4</v>
      </c>
      <c r="C23" s="8" t="s">
        <v>61</v>
      </c>
      <c r="D23" s="8" t="s">
        <v>62</v>
      </c>
      <c r="E23" s="8">
        <v>15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spans="2:1024" customFormat="1" ht="30">
      <c r="B24" s="8">
        <v>4</v>
      </c>
      <c r="C24" s="8" t="s">
        <v>25</v>
      </c>
      <c r="D24" s="8"/>
      <c r="E24" s="8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spans="2:1024" customFormat="1" ht="15">
      <c r="B25" s="8">
        <v>4</v>
      </c>
      <c r="C25" s="8" t="s">
        <v>26</v>
      </c>
      <c r="D25" s="8" t="s">
        <v>27</v>
      </c>
      <c r="E25" s="8">
        <v>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spans="2:1024" customFormat="1" ht="30">
      <c r="B26" s="8">
        <v>1</v>
      </c>
      <c r="C26" s="8" t="s">
        <v>28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</sheetData>
  <mergeCells count="3">
    <mergeCell ref="C4:D4"/>
    <mergeCell ref="C6:E6"/>
    <mergeCell ref="C8:E8"/>
  </mergeCells>
  <pageMargins left="1.0956692913385828" right="0.52795275590551183" top="1.3590551181102362" bottom="0.76299212598425203" header="0.96535433070866139" footer="0.56653543307086618"/>
  <pageSetup paperSize="0" scale="58" fitToWidth="0" fitToHeight="0" pageOrder="overThenDown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8" sqref="A8:D8"/>
    </sheetView>
  </sheetViews>
  <sheetFormatPr baseColWidth="10" defaultRowHeight="14.25"/>
  <cols>
    <col min="1" max="1" width="17.5" customWidth="1"/>
    <col min="2" max="2" width="36.125" customWidth="1"/>
    <col min="3" max="3" width="16.875" customWidth="1"/>
    <col min="4" max="4" width="45.125" customWidth="1"/>
    <col min="5" max="5" width="14.375" customWidth="1"/>
    <col min="6" max="6" width="37.375" customWidth="1"/>
    <col min="7" max="7" width="23.75" customWidth="1"/>
    <col min="8" max="8" width="40.125" customWidth="1"/>
    <col min="9" max="1024" width="10.75" customWidth="1"/>
  </cols>
  <sheetData>
    <row r="1" spans="1:8">
      <c r="B1" s="116" t="s">
        <v>29</v>
      </c>
      <c r="C1" s="116"/>
      <c r="D1" s="116"/>
    </row>
    <row r="2" spans="1:8" ht="15">
      <c r="A2" s="9"/>
      <c r="B2" s="116"/>
      <c r="C2" s="116"/>
      <c r="D2" s="116"/>
    </row>
    <row r="3" spans="1:8" ht="15">
      <c r="A3" s="9"/>
      <c r="B3" s="9"/>
      <c r="C3" s="9"/>
      <c r="D3" s="9"/>
    </row>
    <row r="4" spans="1:8" s="11" customFormat="1" ht="22.15" customHeight="1">
      <c r="A4" s="10"/>
      <c r="B4" s="117" t="s">
        <v>0</v>
      </c>
      <c r="C4" s="117"/>
      <c r="D4" s="117"/>
      <c r="F4" s="118" t="s">
        <v>0</v>
      </c>
      <c r="G4" s="118"/>
    </row>
    <row r="5" spans="1:8" s="11" customFormat="1" ht="22.15" customHeight="1">
      <c r="A5" s="10"/>
      <c r="B5" s="119" t="s">
        <v>1</v>
      </c>
      <c r="C5" s="119"/>
      <c r="D5" s="119"/>
      <c r="F5" s="118"/>
      <c r="G5" s="118"/>
    </row>
    <row r="6" spans="1:8" s="11" customFormat="1" ht="41.85" customHeight="1">
      <c r="A6" s="12" t="s">
        <v>2</v>
      </c>
      <c r="B6" s="112"/>
      <c r="C6" s="112"/>
      <c r="D6" s="112"/>
      <c r="E6" s="12" t="s">
        <v>2</v>
      </c>
      <c r="F6" s="112"/>
      <c r="G6" s="112"/>
      <c r="H6" s="112"/>
    </row>
    <row r="7" spans="1:8" s="11" customFormat="1" ht="49.35" customHeight="1">
      <c r="A7" s="14" t="s">
        <v>3</v>
      </c>
      <c r="B7" s="15"/>
      <c r="C7" s="12" t="s">
        <v>4</v>
      </c>
      <c r="D7" s="15" t="s">
        <v>30</v>
      </c>
      <c r="E7" s="16" t="s">
        <v>31</v>
      </c>
      <c r="F7" s="16" t="s">
        <v>32</v>
      </c>
      <c r="G7" s="16" t="s">
        <v>33</v>
      </c>
      <c r="H7" s="16" t="s">
        <v>34</v>
      </c>
    </row>
    <row r="8" spans="1:8" s="11" customFormat="1" ht="31.35" customHeight="1">
      <c r="A8" s="120" t="s">
        <v>35</v>
      </c>
      <c r="B8" s="120"/>
      <c r="C8" s="120"/>
      <c r="D8" s="120"/>
      <c r="E8" s="1">
        <v>7</v>
      </c>
      <c r="F8" s="18" t="s">
        <v>55</v>
      </c>
      <c r="G8" s="26">
        <f>C17+7</f>
        <v>43763</v>
      </c>
      <c r="H8" s="15"/>
    </row>
    <row r="9" spans="1:8" s="11" customFormat="1" ht="28.35" customHeight="1">
      <c r="A9" s="114" t="s">
        <v>36</v>
      </c>
      <c r="B9" s="114"/>
      <c r="C9" s="114"/>
      <c r="D9" s="114"/>
      <c r="E9" s="1">
        <v>8</v>
      </c>
      <c r="F9" s="17" t="s">
        <v>52</v>
      </c>
      <c r="G9" s="26">
        <f>G8+7</f>
        <v>43770</v>
      </c>
      <c r="H9" s="15"/>
    </row>
    <row r="10" spans="1:8" s="11" customFormat="1" ht="46.35" customHeight="1">
      <c r="A10" s="115" t="s">
        <v>37</v>
      </c>
      <c r="B10" s="115"/>
      <c r="C10" s="115"/>
      <c r="D10" s="115"/>
      <c r="E10" s="1">
        <v>9</v>
      </c>
      <c r="F10" s="17" t="s">
        <v>52</v>
      </c>
      <c r="G10" s="26">
        <f>G9+7</f>
        <v>43777</v>
      </c>
      <c r="H10" s="19"/>
    </row>
    <row r="11" spans="1:8" s="6" customFormat="1" ht="50.65" customHeight="1">
      <c r="A11" s="16" t="s">
        <v>31</v>
      </c>
      <c r="B11" s="16" t="s">
        <v>43</v>
      </c>
      <c r="C11" s="16" t="s">
        <v>33</v>
      </c>
      <c r="D11" s="16" t="s">
        <v>46</v>
      </c>
      <c r="E11" s="1">
        <v>10</v>
      </c>
      <c r="F11" s="18" t="s">
        <v>56</v>
      </c>
      <c r="G11" s="26">
        <f>G10+7</f>
        <v>43784</v>
      </c>
      <c r="H11" s="19"/>
    </row>
    <row r="12" spans="1:8" s="6" customFormat="1" ht="32.65" customHeight="1">
      <c r="A12" s="20">
        <v>1</v>
      </c>
      <c r="B12" s="17" t="s">
        <v>57</v>
      </c>
      <c r="C12" s="21">
        <v>43721</v>
      </c>
      <c r="D12" s="16"/>
      <c r="E12" s="1">
        <v>11</v>
      </c>
      <c r="F12" s="18"/>
      <c r="G12" s="22"/>
      <c r="H12" s="22"/>
    </row>
    <row r="13" spans="1:8" s="6" customFormat="1" ht="32.65" customHeight="1">
      <c r="A13" s="20">
        <v>2</v>
      </c>
      <c r="B13" s="17" t="s">
        <v>47</v>
      </c>
      <c r="C13" s="21">
        <f>C12+7</f>
        <v>43728</v>
      </c>
      <c r="D13" s="16"/>
      <c r="E13" s="1">
        <v>12</v>
      </c>
      <c r="F13" s="18"/>
      <c r="G13" s="22"/>
      <c r="H13" s="22"/>
    </row>
    <row r="14" spans="1:8" s="6" customFormat="1" ht="32.65" customHeight="1">
      <c r="A14" s="20">
        <v>3</v>
      </c>
      <c r="B14" s="17" t="s">
        <v>58</v>
      </c>
      <c r="C14" s="21">
        <f>C13+7</f>
        <v>43735</v>
      </c>
      <c r="D14" s="16"/>
    </row>
    <row r="15" spans="1:8" s="6" customFormat="1" ht="32.65" customHeight="1">
      <c r="A15" s="20">
        <v>4</v>
      </c>
      <c r="B15" s="17" t="s">
        <v>59</v>
      </c>
      <c r="C15" s="21">
        <f>C14+7</f>
        <v>43742</v>
      </c>
      <c r="D15" s="16"/>
    </row>
    <row r="16" spans="1:8" s="11" customFormat="1" ht="31.7" customHeight="1">
      <c r="A16" s="1">
        <v>5</v>
      </c>
      <c r="B16" s="17" t="s">
        <v>51</v>
      </c>
      <c r="C16" s="21">
        <f>C15+7</f>
        <v>43749</v>
      </c>
      <c r="D16" s="15"/>
    </row>
    <row r="17" spans="1:4" s="11" customFormat="1" ht="31.7" customHeight="1">
      <c r="A17" s="1">
        <v>6</v>
      </c>
      <c r="B17" s="17" t="s">
        <v>54</v>
      </c>
      <c r="C17" s="21">
        <f>C16+7</f>
        <v>43756</v>
      </c>
      <c r="D17" s="15"/>
    </row>
    <row r="18" spans="1:4" s="7" customFormat="1" ht="45">
      <c r="A18" s="13" t="s">
        <v>38</v>
      </c>
      <c r="B18" s="13" t="s">
        <v>44</v>
      </c>
      <c r="C18" s="16" t="s">
        <v>33</v>
      </c>
      <c r="D18" s="13" t="s">
        <v>46</v>
      </c>
    </row>
    <row r="19" spans="1:4" s="11" customFormat="1" ht="31.7" customHeight="1">
      <c r="A19" s="20">
        <v>2</v>
      </c>
      <c r="B19" s="15" t="s">
        <v>39</v>
      </c>
      <c r="C19" s="23">
        <v>43728</v>
      </c>
      <c r="D19" s="15"/>
    </row>
    <row r="20" spans="1:4" s="11" customFormat="1" ht="31.7" customHeight="1">
      <c r="A20" s="20">
        <v>3</v>
      </c>
      <c r="B20" s="15" t="s">
        <v>40</v>
      </c>
      <c r="C20" s="23">
        <v>43756</v>
      </c>
      <c r="D20" s="15"/>
    </row>
    <row r="21" spans="1:4" s="11" customFormat="1" ht="31.7" customHeight="1">
      <c r="A21" s="20">
        <v>4</v>
      </c>
      <c r="B21" s="15" t="s">
        <v>41</v>
      </c>
      <c r="C21" s="23">
        <v>43777</v>
      </c>
      <c r="D21" s="15"/>
    </row>
    <row r="22" spans="1:4" s="7" customFormat="1" ht="45">
      <c r="A22" s="13" t="s">
        <v>42</v>
      </c>
      <c r="B22" s="13" t="s">
        <v>45</v>
      </c>
      <c r="C22" s="16" t="s">
        <v>33</v>
      </c>
      <c r="D22" s="13" t="s">
        <v>46</v>
      </c>
    </row>
    <row r="23" spans="1:4" s="11" customFormat="1" ht="33.950000000000003" customHeight="1">
      <c r="A23" s="20">
        <v>1</v>
      </c>
      <c r="B23" s="24" t="s">
        <v>48</v>
      </c>
      <c r="C23" s="27">
        <v>43725</v>
      </c>
      <c r="D23" s="15"/>
    </row>
    <row r="24" spans="1:4" s="11" customFormat="1" ht="38.25">
      <c r="A24" s="20">
        <v>2</v>
      </c>
      <c r="B24" s="24" t="s">
        <v>60</v>
      </c>
      <c r="C24" s="27">
        <v>43727</v>
      </c>
      <c r="D24" s="15"/>
    </row>
    <row r="25" spans="1:4" s="11" customFormat="1" ht="24.4" customHeight="1">
      <c r="A25" s="20">
        <v>3</v>
      </c>
      <c r="B25" s="24" t="s">
        <v>49</v>
      </c>
      <c r="C25" s="27">
        <v>43739</v>
      </c>
      <c r="D25" s="15"/>
    </row>
    <row r="26" spans="1:4" s="11" customFormat="1" ht="24.4" customHeight="1">
      <c r="A26" s="20">
        <v>4</v>
      </c>
      <c r="B26" s="24" t="s">
        <v>50</v>
      </c>
      <c r="C26" s="27">
        <v>43746</v>
      </c>
      <c r="D26" s="15"/>
    </row>
    <row r="27" spans="1:4" ht="24.4" customHeight="1">
      <c r="A27" s="20">
        <v>5</v>
      </c>
      <c r="B27" s="25" t="s">
        <v>53</v>
      </c>
      <c r="C27" s="27">
        <v>43760</v>
      </c>
      <c r="D27" s="15"/>
    </row>
    <row r="28" spans="1:4" ht="24.4" customHeight="1">
      <c r="A28" s="20">
        <v>6</v>
      </c>
      <c r="B28" s="12"/>
      <c r="C28" s="15"/>
      <c r="D28" s="15"/>
    </row>
    <row r="29" spans="1:4" ht="24.4" customHeight="1">
      <c r="A29" s="20">
        <v>7</v>
      </c>
      <c r="B29" s="12"/>
      <c r="C29" s="15"/>
      <c r="D29" s="15"/>
    </row>
    <row r="30" spans="1:4" ht="24.4" customHeight="1"/>
  </sheetData>
  <mergeCells count="9">
    <mergeCell ref="A9:D9"/>
    <mergeCell ref="A10:D10"/>
    <mergeCell ref="B1:D2"/>
    <mergeCell ref="B4:D4"/>
    <mergeCell ref="F4:G5"/>
    <mergeCell ref="B5:D5"/>
    <mergeCell ref="B6:D6"/>
    <mergeCell ref="F6:H6"/>
    <mergeCell ref="A8:D8"/>
  </mergeCells>
  <pageMargins left="1.0956692913385828" right="0.52795275590551183" top="1.3590551181102362" bottom="0.76299212598425203" header="0.96535433070866139" footer="0.56653543307086618"/>
  <pageSetup paperSize="9" scale="58" fitToWidth="0" fitToHeight="0" pageOrder="overThenDown" orientation="portrait" r:id="rId1"/>
  <headerFooter alignWithMargins="0"/>
  <colBreaks count="1" manualBreakCount="1">
    <brk id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 de Registro_2019b</vt:lpstr>
      <vt:lpstr>Materiales</vt:lpstr>
      <vt:lpstr>Registro-modificado_2017c</vt:lpstr>
      <vt:lpstr>'Hoja de Registro_2019b'!Área_de_impresión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 Morán Garabito</dc:creator>
  <cp:lastModifiedBy>Carlos Enrique Morán Garabito</cp:lastModifiedBy>
  <cp:revision>27</cp:revision>
  <cp:lastPrinted>2018-09-05T19:43:35Z</cp:lastPrinted>
  <dcterms:created xsi:type="dcterms:W3CDTF">2019-09-10T22:43:58Z</dcterms:created>
  <dcterms:modified xsi:type="dcterms:W3CDTF">2019-09-11T00:14:00Z</dcterms:modified>
</cp:coreProperties>
</file>