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3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3.xml" ContentType="application/vnd.openxmlformats-officedocument.spreadsheetml.worksheet+xml"/>
  <Override PartName="/xl/worksheets/sheet21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5"/>
  </bookViews>
  <sheets>
    <sheet name="Logging camp" sheetId="1" state="visible" r:id="rId2"/>
    <sheet name="Iron mine" sheetId="2" state="visible" r:id="rId3"/>
    <sheet name="Lead mine" sheetId="3" state="visible" r:id="rId4"/>
    <sheet name="Coal mine" sheetId="4" state="visible" r:id="rId5"/>
    <sheet name="Sulfur mine" sheetId="5" state="visible" r:id="rId6"/>
    <sheet name="Oil rig" sheetId="6" state="visible" r:id="rId7"/>
    <sheet name="Rubber plantation" sheetId="7" state="visible" r:id="rId8"/>
    <sheet name="Fishing wharf" sheetId="8" state="visible" r:id="rId9"/>
    <sheet name="Whaling station" sheetId="9" state="visible" r:id="rId10"/>
    <sheet name="Tooling workshop" sheetId="10" state="visible" r:id="rId11"/>
    <sheet name="Steel mill" sheetId="11" state="visible" r:id="rId12"/>
    <sheet name="Motor industries" sheetId="12" state="visible" r:id="rId13"/>
    <sheet name="Glassworks" sheetId="13" state="visible" r:id="rId14"/>
    <sheet name="Papermills" sheetId="14" state="visible" r:id="rId15"/>
    <sheet name="Fertilizer plant" sheetId="15" state="visible" r:id="rId16"/>
    <sheet name="Explosives" sheetId="16" state="visible" r:id="rId17"/>
    <sheet name="Shipyard" sheetId="17" state="visible" r:id="rId18"/>
    <sheet name="Textile mill" sheetId="18" state="visible" r:id="rId19"/>
    <sheet name="Furniture manufactory" sheetId="19" state="visible" r:id="rId20"/>
    <sheet name="Food industry" sheetId="20" state="visible" r:id="rId21"/>
    <sheet name="Electronic industry" sheetId="21" state="visible" r:id="rId22"/>
    <sheet name="Rice farm" sheetId="22" state="visible" r:id="rId23"/>
    <sheet name="Wheat farm" sheetId="23" state="visible" r:id="rId24"/>
    <sheet name="Millet farm" sheetId="24" state="visible" r:id="rId25"/>
    <sheet name="Rye farm" sheetId="25" state="visible" r:id="rId26"/>
    <sheet name="Livestock ranch" sheetId="26" state="visible" r:id="rId27"/>
    <sheet name="Coffee plantation" sheetId="27" state="visible" r:id="rId28"/>
    <sheet name="Cotton plantation" sheetId="28" state="visible" r:id="rId29"/>
    <sheet name="Dye plantation" sheetId="29" state="visible" r:id="rId30"/>
    <sheet name="Opium plantation" sheetId="30" state="visible" r:id="rId31"/>
    <sheet name="Tea plantation" sheetId="31" state="visible" r:id="rId32"/>
    <sheet name="Tobacco plantation" sheetId="32" state="visible" r:id="rId33"/>
    <sheet name="Sugar plantation" sheetId="33" state="visible" r:id="rId34"/>
    <sheet name="Banana plantation" sheetId="34" state="visible" r:id="rId35"/>
    <sheet name="Silk plantation" sheetId="35" state="visible" r:id="rId36"/>
    <sheet name="Vineyard" sheetId="36" state="visible" r:id="rId37"/>
    <sheet name="Arts academy" sheetId="37" state="visible" r:id="rId38"/>
    <sheet name="Railway" sheetId="38" state="visible" r:id="rId39"/>
    <sheet name="Powerplant" sheetId="39" state="visible" r:id="rId4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<sst xmlns="http://schemas.openxmlformats.org/spreadsheetml/2006/main" count="4573" uniqueCount="270">
  <si>
    <t xml:space="preserve">Building</t>
  </si>
  <si>
    <t xml:space="preserve">PM</t>
  </si>
  <si>
    <t xml:space="preserve">Optional PM #1</t>
  </si>
  <si>
    <t xml:space="preserve">Optional PM #2</t>
  </si>
  <si>
    <t xml:space="preserve">Optional PM #3</t>
  </si>
  <si>
    <t xml:space="preserve">Included</t>
  </si>
  <si>
    <t xml:space="preserve">TBonus</t>
  </si>
  <si>
    <t xml:space="preserve">ConBonus</t>
  </si>
  <si>
    <t xml:space="preserve">Construction</t>
  </si>
  <si>
    <t xml:space="preserve">Labor</t>
  </si>
  <si>
    <t xml:space="preserve">InpAutomobiles</t>
  </si>
  <si>
    <t xml:space="preserve">InpClippers</t>
  </si>
  <si>
    <t xml:space="preserve">InpClothes</t>
  </si>
  <si>
    <t xml:space="preserve">InpCoal</t>
  </si>
  <si>
    <t xml:space="preserve">InpCoffee</t>
  </si>
  <si>
    <t xml:space="preserve">InpDye</t>
  </si>
  <si>
    <t xml:space="preserve">InpElectricity</t>
  </si>
  <si>
    <t xml:space="preserve">InpEngines</t>
  </si>
  <si>
    <t xml:space="preserve">InpExplosives</t>
  </si>
  <si>
    <t xml:space="preserve">InpFabric</t>
  </si>
  <si>
    <t xml:space="preserve">InpFertilizer</t>
  </si>
  <si>
    <t xml:space="preserve">InpFine art</t>
  </si>
  <si>
    <t xml:space="preserve">InpFish</t>
  </si>
  <si>
    <t xml:space="preserve">InpFruit</t>
  </si>
  <si>
    <t xml:space="preserve">InpFurniture</t>
  </si>
  <si>
    <t xml:space="preserve">InpGlass</t>
  </si>
  <si>
    <t xml:space="preserve">InpGrain</t>
  </si>
  <si>
    <t xml:space="preserve">InpGroceries</t>
  </si>
  <si>
    <t xml:space="preserve">InpHardWood</t>
  </si>
  <si>
    <t xml:space="preserve">InpIron</t>
  </si>
  <si>
    <t xml:space="preserve">InpLead</t>
  </si>
  <si>
    <t xml:space="preserve">InpLiqour</t>
  </si>
  <si>
    <t xml:space="preserve">InpLuxuryClothes</t>
  </si>
  <si>
    <t xml:space="preserve">InpLuxuryFurniture</t>
  </si>
  <si>
    <t xml:space="preserve">InpMeat</t>
  </si>
  <si>
    <t xml:space="preserve">InpOil</t>
  </si>
  <si>
    <t xml:space="preserve">InpOpium</t>
  </si>
  <si>
    <t xml:space="preserve">InpPaper</t>
  </si>
  <si>
    <t xml:space="preserve">InpPorcelain</t>
  </si>
  <si>
    <t xml:space="preserve">InpRadios</t>
  </si>
  <si>
    <t xml:space="preserve">InpRubber</t>
  </si>
  <si>
    <t xml:space="preserve">InpServices</t>
  </si>
  <si>
    <t xml:space="preserve">InpSilk</t>
  </si>
  <si>
    <t xml:space="preserve">InpSoftWood</t>
  </si>
  <si>
    <t xml:space="preserve">InpSteamers</t>
  </si>
  <si>
    <t xml:space="preserve">InpSteel</t>
  </si>
  <si>
    <t xml:space="preserve">InpSugar</t>
  </si>
  <si>
    <t xml:space="preserve">InpSulfur</t>
  </si>
  <si>
    <t xml:space="preserve">InpTea</t>
  </si>
  <si>
    <t xml:space="preserve">InpTelephones</t>
  </si>
  <si>
    <t xml:space="preserve">InpTobacco</t>
  </si>
  <si>
    <t xml:space="preserve">InpTools</t>
  </si>
  <si>
    <t xml:space="preserve">InpTransportation</t>
  </si>
  <si>
    <t xml:space="preserve">InpWine</t>
  </si>
  <si>
    <t xml:space="preserve">OutAutomobiles</t>
  </si>
  <si>
    <t xml:space="preserve">OutClippers</t>
  </si>
  <si>
    <t xml:space="preserve">OutClothes</t>
  </si>
  <si>
    <t xml:space="preserve">OutCoal</t>
  </si>
  <si>
    <t xml:space="preserve">OutCoffee</t>
  </si>
  <si>
    <t xml:space="preserve">OutDye</t>
  </si>
  <si>
    <t xml:space="preserve">OutElectricity</t>
  </si>
  <si>
    <t xml:space="preserve">OutEngines</t>
  </si>
  <si>
    <t xml:space="preserve">OutExplosives</t>
  </si>
  <si>
    <t xml:space="preserve">OutFabric</t>
  </si>
  <si>
    <t xml:space="preserve">OutFertilizer</t>
  </si>
  <si>
    <t xml:space="preserve">OutFine art</t>
  </si>
  <si>
    <t xml:space="preserve">OutFish</t>
  </si>
  <si>
    <t xml:space="preserve">OutFruit</t>
  </si>
  <si>
    <t xml:space="preserve">OutFurniture</t>
  </si>
  <si>
    <t xml:space="preserve">OutGlass</t>
  </si>
  <si>
    <t xml:space="preserve">OutGrain</t>
  </si>
  <si>
    <t xml:space="preserve">OutGroceries</t>
  </si>
  <si>
    <t xml:space="preserve">OutHardWood</t>
  </si>
  <si>
    <t xml:space="preserve">OutIron</t>
  </si>
  <si>
    <t xml:space="preserve">OutLead</t>
  </si>
  <si>
    <t xml:space="preserve">OutLiqour</t>
  </si>
  <si>
    <t xml:space="preserve">OutLuxuryClothes</t>
  </si>
  <si>
    <t xml:space="preserve">OutLuxuryFurniture</t>
  </si>
  <si>
    <t xml:space="preserve">OutMeat</t>
  </si>
  <si>
    <t xml:space="preserve">OutOil</t>
  </si>
  <si>
    <t xml:space="preserve">OutOpium</t>
  </si>
  <si>
    <t xml:space="preserve">OutPaper</t>
  </si>
  <si>
    <t xml:space="preserve">OutPorcelain</t>
  </si>
  <si>
    <t xml:space="preserve">OutRadios</t>
  </si>
  <si>
    <t xml:space="preserve">OutRubber</t>
  </si>
  <si>
    <t xml:space="preserve">OutServices</t>
  </si>
  <si>
    <t xml:space="preserve">OutSilk</t>
  </si>
  <si>
    <t xml:space="preserve">OutSoftWood</t>
  </si>
  <si>
    <t xml:space="preserve">OutSteamers</t>
  </si>
  <si>
    <t xml:space="preserve">OutSteel</t>
  </si>
  <si>
    <t xml:space="preserve">OutSugar</t>
  </si>
  <si>
    <t xml:space="preserve">OutSulfur</t>
  </si>
  <si>
    <t xml:space="preserve">OutTea</t>
  </si>
  <si>
    <t xml:space="preserve">OutTelephones</t>
  </si>
  <si>
    <t xml:space="preserve">OutTobacco</t>
  </si>
  <si>
    <t xml:space="preserve">OutTools</t>
  </si>
  <si>
    <t xml:space="preserve">OutTransportation</t>
  </si>
  <si>
    <t xml:space="preserve">OutWine</t>
  </si>
  <si>
    <t xml:space="preserve">Logging camp</t>
  </si>
  <si>
    <t xml:space="preserve">Simple Forestry</t>
  </si>
  <si>
    <t xml:space="preserve">Softwood</t>
  </si>
  <si>
    <t xml:space="preserve">Horse Drawn</t>
  </si>
  <si>
    <t xml:space="preserve">Road Carts</t>
  </si>
  <si>
    <t xml:space="preserve">Sawmills</t>
  </si>
  <si>
    <t xml:space="preserve">Electric Sawmills</t>
  </si>
  <si>
    <t xml:space="preserve">Hardwood</t>
  </si>
  <si>
    <t xml:space="preserve">Focused Hardwood</t>
  </si>
  <si>
    <t xml:space="preserve">Steam Donk</t>
  </si>
  <si>
    <t xml:space="preserve">Chainsaws</t>
  </si>
  <si>
    <t xml:space="preserve">Rail Transport</t>
  </si>
  <si>
    <t xml:space="preserve">Log Carts</t>
  </si>
  <si>
    <t xml:space="preserve">Iron mine</t>
  </si>
  <si>
    <t xml:space="preserve">Picks and Shovels</t>
  </si>
  <si>
    <t xml:space="preserve">Manual</t>
  </si>
  <si>
    <t xml:space="preserve">Hand Cranked</t>
  </si>
  <si>
    <t xml:space="preserve">Atmospheric</t>
  </si>
  <si>
    <t xml:space="preserve">Condensing</t>
  </si>
  <si>
    <t xml:space="preserve">Diesel</t>
  </si>
  <si>
    <t xml:space="preserve">Nitroglycerin</t>
  </si>
  <si>
    <t xml:space="preserve">Dynamite</t>
  </si>
  <si>
    <t xml:space="preserve">Lead mine</t>
  </si>
  <si>
    <t xml:space="preserve">Coal mine</t>
  </si>
  <si>
    <t xml:space="preserve">Sulfur mine</t>
  </si>
  <si>
    <t xml:space="preserve">Oil rig</t>
  </si>
  <si>
    <t xml:space="preserve">Steam Powered</t>
  </si>
  <si>
    <t xml:space="preserve">-</t>
  </si>
  <si>
    <t xml:space="preserve">Combustion Engine</t>
  </si>
  <si>
    <t xml:space="preserve">Tanker Cars</t>
  </si>
  <si>
    <t xml:space="preserve">Rubber plantation</t>
  </si>
  <si>
    <t xml:space="preserve">Basic</t>
  </si>
  <si>
    <t xml:space="preserve">Automatic Irrigation</t>
  </si>
  <si>
    <t xml:space="preserve">Fishing wharf</t>
  </si>
  <si>
    <t xml:space="preserve">Simple Fishing</t>
  </si>
  <si>
    <t xml:space="preserve">Unrefrigerated</t>
  </si>
  <si>
    <t xml:space="preserve">Fishing Trawlers</t>
  </si>
  <si>
    <t xml:space="preserve">Steam Trawlers</t>
  </si>
  <si>
    <t xml:space="preserve">Refrigerated Storage</t>
  </si>
  <si>
    <t xml:space="preserve">Refrigerated Rail Cars</t>
  </si>
  <si>
    <t xml:space="preserve">Flash Freezing</t>
  </si>
  <si>
    <t xml:space="preserve">Whaling station</t>
  </si>
  <si>
    <t xml:space="preserve">Simple Whaling</t>
  </si>
  <si>
    <t xml:space="preserve">Whaling Fleet</t>
  </si>
  <si>
    <t xml:space="preserve">Steam Powered Whalers</t>
  </si>
  <si>
    <t xml:space="preserve">Tooling workshop</t>
  </si>
  <si>
    <t xml:space="preserve">Crude</t>
  </si>
  <si>
    <t xml:space="preserve">Hand Assembly</t>
  </si>
  <si>
    <t xml:space="preserve">Iron</t>
  </si>
  <si>
    <t xml:space="preserve">Steel</t>
  </si>
  <si>
    <t xml:space="preserve">Machined Steel</t>
  </si>
  <si>
    <t xml:space="preserve">Water-tube</t>
  </si>
  <si>
    <t xml:space="preserve">Rotary Valve</t>
  </si>
  <si>
    <t xml:space="preserve">Assembly Lines</t>
  </si>
  <si>
    <t xml:space="preserve">Steel mill</t>
  </si>
  <si>
    <t xml:space="preserve">Blister</t>
  </si>
  <si>
    <t xml:space="preserve">Bessemer</t>
  </si>
  <si>
    <t xml:space="preserve">Open Hearth</t>
  </si>
  <si>
    <t xml:space="preserve">Electric Arc</t>
  </si>
  <si>
    <t xml:space="preserve">Motor industries</t>
  </si>
  <si>
    <t xml:space="preserve">Steam</t>
  </si>
  <si>
    <t xml:space="preserve">Engine</t>
  </si>
  <si>
    <t xml:space="preserve">Electric</t>
  </si>
  <si>
    <t xml:space="preserve">Automobile</t>
  </si>
  <si>
    <t xml:space="preserve">Glassworks</t>
  </si>
  <si>
    <t xml:space="preserve">Forest</t>
  </si>
  <si>
    <t xml:space="preserve">Prioritize Glass Production</t>
  </si>
  <si>
    <t xml:space="preserve">Leaded</t>
  </si>
  <si>
    <t xml:space="preserve">Crystal</t>
  </si>
  <si>
    <t xml:space="preserve">Houseware</t>
  </si>
  <si>
    <t xml:space="preserve">Ceramics</t>
  </si>
  <si>
    <t xml:space="preserve">Bone China</t>
  </si>
  <si>
    <t xml:space="preserve">Automatic</t>
  </si>
  <si>
    <t xml:space="preserve">Papermills</t>
  </si>
  <si>
    <t xml:space="preserve">Pulp Pressing</t>
  </si>
  <si>
    <t xml:space="preserve">Sulfite Pulping</t>
  </si>
  <si>
    <t xml:space="preserve">Paper Bleaching</t>
  </si>
  <si>
    <t xml:space="preserve">Fertilizer plant</t>
  </si>
  <si>
    <t xml:space="preserve">Artificial</t>
  </si>
  <si>
    <t xml:space="preserve">Improved</t>
  </si>
  <si>
    <t xml:space="preserve">Nitrogen</t>
  </si>
  <si>
    <t xml:space="preserve">Explosives</t>
  </si>
  <si>
    <t xml:space="preserve">Leblanc</t>
  </si>
  <si>
    <t xml:space="preserve">Ammonia</t>
  </si>
  <si>
    <t xml:space="preserve">Vacuum</t>
  </si>
  <si>
    <t xml:space="preserve">Brine</t>
  </si>
  <si>
    <t xml:space="preserve">Shipyard</t>
  </si>
  <si>
    <t xml:space="preserve">Wooden</t>
  </si>
  <si>
    <t xml:space="preserve">Reinforced</t>
  </si>
  <si>
    <t xml:space="preserve">Steamships</t>
  </si>
  <si>
    <t xml:space="preserve">Arc-Welded</t>
  </si>
  <si>
    <t xml:space="preserve">Textile mill</t>
  </si>
  <si>
    <t xml:space="preserve">Handsewn</t>
  </si>
  <si>
    <t xml:space="preserve">Non-Luxury</t>
  </si>
  <si>
    <t xml:space="preserve">Traditional</t>
  </si>
  <si>
    <t xml:space="preserve">Dye</t>
  </si>
  <si>
    <t xml:space="preserve">Sewing</t>
  </si>
  <si>
    <t xml:space="preserve">Electric Sewing</t>
  </si>
  <si>
    <t xml:space="preserve">Craftsman</t>
  </si>
  <si>
    <t xml:space="preserve">Elastics</t>
  </si>
  <si>
    <t xml:space="preserve">Mechanized</t>
  </si>
  <si>
    <t xml:space="preserve">Furniture manufacturies</t>
  </si>
  <si>
    <t xml:space="preserve">Handcrafted</t>
  </si>
  <si>
    <t xml:space="preserve">Lathes</t>
  </si>
  <si>
    <t xml:space="preserve">Luxury</t>
  </si>
  <si>
    <t xml:space="preserve">Precision Tools</t>
  </si>
  <si>
    <t xml:space="preserve">Food Industries</t>
  </si>
  <si>
    <t xml:space="preserve">Bakeries</t>
  </si>
  <si>
    <t xml:space="preserve">Jars</t>
  </si>
  <si>
    <t xml:space="preserve">Grocery</t>
  </si>
  <si>
    <t xml:space="preserve">Sweeteners</t>
  </si>
  <si>
    <t xml:space="preserve">Baking Powder</t>
  </si>
  <si>
    <t xml:space="preserve">Canned Meat</t>
  </si>
  <si>
    <t xml:space="preserve">Canned Fish</t>
  </si>
  <si>
    <t xml:space="preserve">Efficient Canning</t>
  </si>
  <si>
    <t xml:space="preserve">Pot Stills</t>
  </si>
  <si>
    <t xml:space="preserve">Patent Stills</t>
  </si>
  <si>
    <t xml:space="preserve">Automated</t>
  </si>
  <si>
    <t xml:space="preserve">Electronic Industries</t>
  </si>
  <si>
    <t xml:space="preserve">Telephones</t>
  </si>
  <si>
    <t xml:space="preserve">Telephone</t>
  </si>
  <si>
    <t xml:space="preserve">Radio</t>
  </si>
  <si>
    <t xml:space="preserve">Rice Farms</t>
  </si>
  <si>
    <t xml:space="preserve">Simple</t>
  </si>
  <si>
    <t xml:space="preserve">Single Crop</t>
  </si>
  <si>
    <t xml:space="preserve">Ox-Powered</t>
  </si>
  <si>
    <t xml:space="preserve">Soil-Enriching</t>
  </si>
  <si>
    <t xml:space="preserve">Fertilizers</t>
  </si>
  <si>
    <t xml:space="preserve">Chemical</t>
  </si>
  <si>
    <t xml:space="preserve">Fig Orchards</t>
  </si>
  <si>
    <t xml:space="preserve">Harvesting</t>
  </si>
  <si>
    <t xml:space="preserve">Thresher</t>
  </si>
  <si>
    <t xml:space="preserve">Wheat Farms</t>
  </si>
  <si>
    <t xml:space="preserve">Citrus Orchards</t>
  </si>
  <si>
    <t xml:space="preserve">Tractors</t>
  </si>
  <si>
    <t xml:space="preserve">Ignition Tractors</t>
  </si>
  <si>
    <t xml:space="preserve">Millet Farms</t>
  </si>
  <si>
    <t xml:space="preserve">Rye Farms</t>
  </si>
  <si>
    <t xml:space="preserve">Potatoes</t>
  </si>
  <si>
    <t xml:space="preserve">Livestock ranches</t>
  </si>
  <si>
    <t xml:space="preserve">Open Air</t>
  </si>
  <si>
    <t xml:space="preserve">Sheep</t>
  </si>
  <si>
    <t xml:space="preserve">Standard</t>
  </si>
  <si>
    <t xml:space="preserve">Butchering</t>
  </si>
  <si>
    <t xml:space="preserve">Slaughterhouses</t>
  </si>
  <si>
    <t xml:space="preserve">Increased</t>
  </si>
  <si>
    <t xml:space="preserve">Intensive</t>
  </si>
  <si>
    <t xml:space="preserve">Barbed</t>
  </si>
  <si>
    <t xml:space="preserve">Coffee Plantations</t>
  </si>
  <si>
    <t xml:space="preserve">Cotton Plantations</t>
  </si>
  <si>
    <t xml:space="preserve">Dye Plantations</t>
  </si>
  <si>
    <t xml:space="preserve">Opium Plantations</t>
  </si>
  <si>
    <t xml:space="preserve">Tea Plantations</t>
  </si>
  <si>
    <t xml:space="preserve">Tobacco Plantations</t>
  </si>
  <si>
    <t xml:space="preserve">Sugar Plantations</t>
  </si>
  <si>
    <t xml:space="preserve">Banana Plantations</t>
  </si>
  <si>
    <t xml:space="preserve">Silk Plantations</t>
  </si>
  <si>
    <t xml:space="preserve">Vineyard</t>
  </si>
  <si>
    <t xml:space="preserve">Arts Academy</t>
  </si>
  <si>
    <t xml:space="preserve">Realist</t>
  </si>
  <si>
    <t xml:space="preserve">Photographic</t>
  </si>
  <si>
    <t xml:space="preserve">Film</t>
  </si>
  <si>
    <t xml:space="preserve">Railway</t>
  </si>
  <si>
    <t xml:space="preserve">Experimental</t>
  </si>
  <si>
    <t xml:space="preserve">Cargo</t>
  </si>
  <si>
    <t xml:space="preserve">Joint Steam</t>
  </si>
  <si>
    <t xml:space="preserve">Joint Electric</t>
  </si>
  <si>
    <t xml:space="preserve">Joint Diesel</t>
  </si>
  <si>
    <t xml:space="preserve">Powerplants</t>
  </si>
  <si>
    <t xml:space="preserve">Hydro</t>
  </si>
  <si>
    <t xml:space="preserve">Coal</t>
  </si>
  <si>
    <t xml:space="preserve">Oil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</si>
</sst>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\ %"/>
    <numFmt numFmtId="166" formatCode="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BH1" colorId="64" zoomScale="95" zoomScaleNormal="95" zoomScalePageLayoutView="100" workbookViewId="0">
      <selection pane="topLeft" activeCell="CJ6" activeCellId="0" sqref="CJ6"/>
    </sheetView>
  </sheetViews>
  <sheetFormatPr defaultColWidth="11.8046875" defaultRowHeight="12.75" zeroHeight="false" outlineLevelRow="0" outlineLevelCol="0"/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s="6" customFormat="true" ht="13.5" hidden="false" customHeight="true" outlineLevel="0" collapsed="false">
      <c r="A2" s="7" t="s">
        <v>98</v>
      </c>
      <c r="B2" s="8" t="s">
        <v>99</v>
      </c>
      <c r="C2" s="8" t="s">
        <v>100</v>
      </c>
      <c r="D2" s="8" t="s">
        <v>101</v>
      </c>
      <c r="E2" s="8" t="s">
        <v>102</v>
      </c>
      <c r="F2" s="9" t="n">
        <v>1</v>
      </c>
      <c r="G2" s="10" t="n">
        <v>0</v>
      </c>
      <c r="H2" s="10" t="n">
        <v>0</v>
      </c>
      <c r="I2" s="11" t="n">
        <v>200</v>
      </c>
      <c r="J2" s="12" t="n">
        <v>5000</v>
      </c>
      <c r="K2" s="13" t="n">
        <v>0</v>
      </c>
      <c r="L2" s="13" t="n">
        <v>0</v>
      </c>
      <c r="M2" s="13" t="n">
        <v>0</v>
      </c>
      <c r="N2" s="14" t="n">
        <v>0</v>
      </c>
      <c r="O2" s="13" t="n">
        <v>0</v>
      </c>
      <c r="P2" s="13" t="n">
        <v>0</v>
      </c>
      <c r="Q2" s="14" t="n">
        <v>0</v>
      </c>
      <c r="R2" s="14" t="n">
        <v>0</v>
      </c>
      <c r="S2" s="13" t="n">
        <v>0</v>
      </c>
      <c r="T2" s="13" t="n">
        <v>0</v>
      </c>
      <c r="U2" s="13" t="n">
        <v>0</v>
      </c>
      <c r="V2" s="13" t="n">
        <v>0</v>
      </c>
      <c r="W2" s="13" t="n">
        <v>0</v>
      </c>
      <c r="X2" s="13" t="n">
        <v>0</v>
      </c>
      <c r="Y2" s="13" t="n">
        <v>0</v>
      </c>
      <c r="Z2" s="13" t="n">
        <v>0</v>
      </c>
      <c r="AA2" s="13" t="n">
        <v>0</v>
      </c>
      <c r="AB2" s="13" t="n">
        <v>0</v>
      </c>
      <c r="AC2" s="13" t="n">
        <v>0</v>
      </c>
      <c r="AD2" s="13" t="n">
        <v>0</v>
      </c>
      <c r="AE2" s="13" t="n">
        <v>0</v>
      </c>
      <c r="AF2" s="13" t="n">
        <v>0</v>
      </c>
      <c r="AG2" s="13" t="n">
        <v>0</v>
      </c>
      <c r="AH2" s="13" t="n">
        <v>0</v>
      </c>
      <c r="AI2" s="13" t="n">
        <v>0</v>
      </c>
      <c r="AJ2" s="14" t="n">
        <v>0</v>
      </c>
      <c r="AK2" s="13" t="n">
        <v>0</v>
      </c>
      <c r="AL2" s="13" t="n">
        <v>0</v>
      </c>
      <c r="AM2" s="13" t="n">
        <v>0</v>
      </c>
      <c r="AN2" s="13" t="n">
        <v>0</v>
      </c>
      <c r="AO2" s="13" t="n">
        <v>0</v>
      </c>
      <c r="AP2" s="13" t="n">
        <v>0</v>
      </c>
      <c r="AQ2" s="13" t="n">
        <v>0</v>
      </c>
      <c r="AR2" s="13" t="n">
        <v>0</v>
      </c>
      <c r="AS2" s="13" t="n">
        <v>0</v>
      </c>
      <c r="AT2" s="13" t="n">
        <v>0</v>
      </c>
      <c r="AU2" s="13" t="n">
        <v>0</v>
      </c>
      <c r="AV2" s="13" t="n">
        <v>0</v>
      </c>
      <c r="AW2" s="13" t="n">
        <v>0</v>
      </c>
      <c r="AX2" s="13" t="n">
        <v>0</v>
      </c>
      <c r="AY2" s="13" t="n">
        <v>0</v>
      </c>
      <c r="AZ2" s="14" t="n">
        <v>0</v>
      </c>
      <c r="BA2" s="14" t="n">
        <v>0</v>
      </c>
      <c r="BB2" s="13" t="n">
        <v>0</v>
      </c>
      <c r="BC2" s="13" t="n">
        <v>0</v>
      </c>
      <c r="BD2" s="13" t="n">
        <v>0</v>
      </c>
      <c r="BE2" s="13" t="n">
        <v>0</v>
      </c>
      <c r="BF2" s="13" t="n">
        <v>0</v>
      </c>
      <c r="BG2" s="13" t="n">
        <v>0</v>
      </c>
      <c r="BH2" s="13" t="n">
        <v>0</v>
      </c>
      <c r="BI2" s="13" t="n">
        <v>0</v>
      </c>
      <c r="BJ2" s="13" t="n">
        <v>0</v>
      </c>
      <c r="BK2" s="13" t="n">
        <v>0</v>
      </c>
      <c r="BL2" s="13" t="n">
        <v>0</v>
      </c>
      <c r="BM2" s="13" t="n">
        <v>0</v>
      </c>
      <c r="BN2" s="13" t="n">
        <v>0</v>
      </c>
      <c r="BO2" s="13" t="n">
        <v>0</v>
      </c>
      <c r="BP2" s="13" t="n">
        <v>0</v>
      </c>
      <c r="BQ2" s="13" t="n">
        <v>0</v>
      </c>
      <c r="BR2" s="13" t="n">
        <v>0</v>
      </c>
      <c r="BS2" s="13" t="n">
        <v>0</v>
      </c>
      <c r="BT2" s="13" t="n">
        <v>0</v>
      </c>
      <c r="BU2" s="14" t="n">
        <v>0</v>
      </c>
      <c r="BV2" s="13" t="n">
        <v>0</v>
      </c>
      <c r="BW2" s="13" t="n">
        <v>0</v>
      </c>
      <c r="BX2" s="13" t="n">
        <v>0</v>
      </c>
      <c r="BY2" s="13" t="n">
        <v>0</v>
      </c>
      <c r="BZ2" s="13" t="n">
        <v>0</v>
      </c>
      <c r="CA2" s="13" t="n">
        <v>0</v>
      </c>
      <c r="CB2" s="13" t="n">
        <v>0</v>
      </c>
      <c r="CC2" s="13" t="n">
        <v>0</v>
      </c>
      <c r="CD2" s="13" t="n">
        <v>0</v>
      </c>
      <c r="CE2" s="13" t="n">
        <v>0</v>
      </c>
      <c r="CF2" s="13" t="n">
        <v>0</v>
      </c>
      <c r="CG2" s="13" t="n">
        <v>0</v>
      </c>
      <c r="CH2" s="13" t="n">
        <v>0</v>
      </c>
      <c r="CI2" s="13" t="n">
        <v>0</v>
      </c>
      <c r="CJ2" s="8" t="n">
        <v>30</v>
      </c>
      <c r="CK2" s="0" t="n">
        <v>0</v>
      </c>
      <c r="CL2" s="0" t="n">
        <v>0</v>
      </c>
      <c r="CM2" s="0" t="n">
        <v>0</v>
      </c>
      <c r="CN2" s="0" t="n">
        <v>0</v>
      </c>
      <c r="CO2" s="0" t="n">
        <v>0</v>
      </c>
      <c r="CP2" s="0" t="n">
        <v>0</v>
      </c>
      <c r="CQ2" s="0" t="n">
        <v>0</v>
      </c>
      <c r="CR2" s="0" t="n">
        <v>0</v>
      </c>
      <c r="CS2" s="0" t="n">
        <v>0</v>
      </c>
      <c r="CT2" s="0" t="n">
        <v>0</v>
      </c>
      <c r="AMJ2" s="0"/>
    </row>
    <row r="3" customFormat="false" ht="12.75" hidden="false" customHeight="true" outlineLevel="0" collapsed="false">
      <c r="A3" s="0" t="s">
        <v>98</v>
      </c>
      <c r="B3" s="0" t="s">
        <v>99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14" t="n">
        <v>0</v>
      </c>
      <c r="O3" s="0" t="n">
        <v>0</v>
      </c>
      <c r="P3" s="0" t="n">
        <v>0</v>
      </c>
      <c r="Q3" s="14" t="n">
        <v>0</v>
      </c>
      <c r="R3" s="14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14" t="n">
        <v>0</v>
      </c>
      <c r="AK3" s="13" t="n">
        <v>0</v>
      </c>
      <c r="AL3" s="13" t="n">
        <v>0</v>
      </c>
      <c r="AM3" s="13" t="n">
        <v>0</v>
      </c>
      <c r="AN3" s="13" t="n">
        <v>0</v>
      </c>
      <c r="AO3" s="13" t="n">
        <v>0</v>
      </c>
      <c r="AP3" s="13" t="n">
        <v>0</v>
      </c>
      <c r="AQ3" s="13" t="n">
        <v>0</v>
      </c>
      <c r="AR3" s="13" t="n">
        <v>0</v>
      </c>
      <c r="AS3" s="13" t="n">
        <v>0</v>
      </c>
      <c r="AT3" s="13" t="n">
        <v>0</v>
      </c>
      <c r="AU3" s="13" t="n">
        <v>0</v>
      </c>
      <c r="AV3" s="13" t="n">
        <v>0</v>
      </c>
      <c r="AW3" s="13" t="n">
        <v>0</v>
      </c>
      <c r="AX3" s="13" t="n">
        <v>0</v>
      </c>
      <c r="AY3" s="13" t="n">
        <v>0</v>
      </c>
      <c r="AZ3" s="0" t="n">
        <v>0</v>
      </c>
      <c r="BA3" s="14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14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98</v>
      </c>
      <c r="B4" s="0" t="s">
        <v>103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14" t="n">
        <v>0</v>
      </c>
      <c r="O4" s="0" t="n">
        <v>0</v>
      </c>
      <c r="P4" s="0" t="n">
        <v>0</v>
      </c>
      <c r="Q4" s="14" t="n">
        <v>0</v>
      </c>
      <c r="R4" s="14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14" t="n">
        <v>0</v>
      </c>
      <c r="AK4" s="13" t="n">
        <v>0</v>
      </c>
      <c r="AL4" s="13" t="n">
        <v>0</v>
      </c>
      <c r="AM4" s="13" t="n">
        <v>0</v>
      </c>
      <c r="AN4" s="13" t="n">
        <v>0</v>
      </c>
      <c r="AO4" s="13" t="n">
        <v>0</v>
      </c>
      <c r="AP4" s="13" t="n">
        <v>0</v>
      </c>
      <c r="AQ4" s="13" t="n">
        <v>0</v>
      </c>
      <c r="AR4" s="13" t="n">
        <v>0</v>
      </c>
      <c r="AS4" s="13" t="n">
        <v>0</v>
      </c>
      <c r="AT4" s="13" t="n">
        <v>0</v>
      </c>
      <c r="AU4" s="13" t="n">
        <v>0</v>
      </c>
      <c r="AV4" s="13" t="n">
        <v>0</v>
      </c>
      <c r="AW4" s="13" t="n">
        <v>0</v>
      </c>
      <c r="AX4" s="13" t="n">
        <v>0</v>
      </c>
      <c r="AY4" s="13" t="n">
        <v>0</v>
      </c>
      <c r="AZ4" s="0" t="n">
        <v>5</v>
      </c>
      <c r="BA4" s="14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14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30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98</v>
      </c>
      <c r="B5" s="0" t="s">
        <v>104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14" t="n">
        <v>0</v>
      </c>
      <c r="O5" s="0" t="n">
        <v>0</v>
      </c>
      <c r="P5" s="0" t="n">
        <v>0</v>
      </c>
      <c r="Q5" s="0" t="n">
        <v>5</v>
      </c>
      <c r="R5" s="14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14" t="n">
        <v>0</v>
      </c>
      <c r="AK5" s="13" t="n">
        <v>0</v>
      </c>
      <c r="AL5" s="13" t="n">
        <v>0</v>
      </c>
      <c r="AM5" s="13" t="n">
        <v>0</v>
      </c>
      <c r="AN5" s="13" t="n">
        <v>0</v>
      </c>
      <c r="AO5" s="13" t="n">
        <v>0</v>
      </c>
      <c r="AP5" s="13" t="n">
        <v>0</v>
      </c>
      <c r="AQ5" s="13" t="n">
        <v>0</v>
      </c>
      <c r="AR5" s="13" t="n">
        <v>0</v>
      </c>
      <c r="AS5" s="13" t="n">
        <v>0</v>
      </c>
      <c r="AT5" s="13" t="n">
        <v>0</v>
      </c>
      <c r="AU5" s="13" t="n">
        <v>0</v>
      </c>
      <c r="AV5" s="13" t="n">
        <v>0</v>
      </c>
      <c r="AW5" s="13" t="n">
        <v>0</v>
      </c>
      <c r="AX5" s="13" t="n">
        <v>0</v>
      </c>
      <c r="AY5" s="13" t="n">
        <v>0</v>
      </c>
      <c r="AZ5" s="0" t="n">
        <v>10</v>
      </c>
      <c r="BA5" s="14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14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70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98</v>
      </c>
      <c r="B6" s="0" t="s">
        <v>100</v>
      </c>
      <c r="I6" s="0" t="n">
        <v>200</v>
      </c>
      <c r="J6" s="0" t="n">
        <v>0</v>
      </c>
      <c r="K6" s="0" t="n">
        <v>0</v>
      </c>
      <c r="L6" s="0" t="n">
        <v>0</v>
      </c>
      <c r="M6" s="0" t="n">
        <v>0</v>
      </c>
      <c r="N6" s="14" t="n">
        <v>0</v>
      </c>
      <c r="O6" s="0" t="n">
        <v>0</v>
      </c>
      <c r="P6" s="0" t="n">
        <v>0</v>
      </c>
      <c r="Q6" s="14" t="n">
        <v>0</v>
      </c>
      <c r="R6" s="14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14" t="n">
        <v>0</v>
      </c>
      <c r="AK6" s="13" t="n">
        <v>0</v>
      </c>
      <c r="AL6" s="13" t="n">
        <v>0</v>
      </c>
      <c r="AM6" s="13" t="n">
        <v>0</v>
      </c>
      <c r="AN6" s="13" t="n">
        <v>0</v>
      </c>
      <c r="AO6" s="13" t="n">
        <v>0</v>
      </c>
      <c r="AP6" s="13" t="n">
        <v>0</v>
      </c>
      <c r="AQ6" s="13" t="n">
        <v>0</v>
      </c>
      <c r="AR6" s="13" t="n">
        <v>0</v>
      </c>
      <c r="AS6" s="13" t="n">
        <v>0</v>
      </c>
      <c r="AT6" s="13" t="n">
        <v>0</v>
      </c>
      <c r="AU6" s="13" t="n">
        <v>0</v>
      </c>
      <c r="AV6" s="13" t="n">
        <v>0</v>
      </c>
      <c r="AW6" s="13" t="n">
        <v>0</v>
      </c>
      <c r="AX6" s="13" t="n">
        <v>0</v>
      </c>
      <c r="AY6" s="13" t="n">
        <v>0</v>
      </c>
      <c r="AZ6" s="0" t="n">
        <v>0</v>
      </c>
      <c r="BA6" s="14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14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98</v>
      </c>
      <c r="B7" s="0" t="s">
        <v>105</v>
      </c>
      <c r="I7" s="0" t="n">
        <v>200</v>
      </c>
      <c r="J7" s="0" t="n">
        <v>0</v>
      </c>
      <c r="K7" s="0" t="n">
        <v>0</v>
      </c>
      <c r="L7" s="0" t="n">
        <v>0</v>
      </c>
      <c r="M7" s="0" t="n">
        <v>0</v>
      </c>
      <c r="N7" s="14" t="n">
        <v>0</v>
      </c>
      <c r="O7" s="0" t="n">
        <v>0</v>
      </c>
      <c r="P7" s="0" t="n">
        <v>0</v>
      </c>
      <c r="Q7" s="14" t="n">
        <v>0</v>
      </c>
      <c r="R7" s="14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14" t="n">
        <v>0</v>
      </c>
      <c r="AK7" s="13" t="n">
        <v>0</v>
      </c>
      <c r="AL7" s="13" t="n">
        <v>0</v>
      </c>
      <c r="AM7" s="13" t="n">
        <v>0</v>
      </c>
      <c r="AN7" s="13" t="n">
        <v>0</v>
      </c>
      <c r="AO7" s="13" t="n">
        <v>0</v>
      </c>
      <c r="AP7" s="13" t="n">
        <v>0</v>
      </c>
      <c r="AQ7" s="13" t="n">
        <v>0</v>
      </c>
      <c r="AR7" s="13" t="n">
        <v>0</v>
      </c>
      <c r="AS7" s="13" t="n">
        <v>0</v>
      </c>
      <c r="AT7" s="13" t="n">
        <v>0</v>
      </c>
      <c r="AU7" s="13" t="n">
        <v>0</v>
      </c>
      <c r="AV7" s="13" t="n">
        <v>0</v>
      </c>
      <c r="AW7" s="13" t="n">
        <v>0</v>
      </c>
      <c r="AX7" s="13" t="n">
        <v>0</v>
      </c>
      <c r="AY7" s="13" t="n">
        <v>0</v>
      </c>
      <c r="AZ7" s="0" t="n">
        <v>0</v>
      </c>
      <c r="BA7" s="14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10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-25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98</v>
      </c>
      <c r="B8" s="0" t="s">
        <v>106</v>
      </c>
      <c r="I8" s="0" t="n">
        <v>200</v>
      </c>
      <c r="J8" s="0" t="n">
        <v>0</v>
      </c>
      <c r="K8" s="0" t="n">
        <v>0</v>
      </c>
      <c r="L8" s="0" t="n">
        <v>0</v>
      </c>
      <c r="M8" s="0" t="n">
        <v>0</v>
      </c>
      <c r="N8" s="14" t="n">
        <v>0</v>
      </c>
      <c r="O8" s="0" t="n">
        <v>0</v>
      </c>
      <c r="P8" s="0" t="n">
        <v>0</v>
      </c>
      <c r="Q8" s="14" t="n">
        <v>0</v>
      </c>
      <c r="R8" s="14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14" t="n">
        <v>0</v>
      </c>
      <c r="AK8" s="13" t="n">
        <v>0</v>
      </c>
      <c r="AL8" s="13" t="n">
        <v>0</v>
      </c>
      <c r="AM8" s="13" t="n">
        <v>0</v>
      </c>
      <c r="AN8" s="13" t="n">
        <v>0</v>
      </c>
      <c r="AO8" s="13" t="n">
        <v>0</v>
      </c>
      <c r="AP8" s="13" t="n">
        <v>0</v>
      </c>
      <c r="AQ8" s="13" t="n">
        <v>0</v>
      </c>
      <c r="AR8" s="13" t="n">
        <v>0</v>
      </c>
      <c r="AS8" s="13" t="n">
        <v>0</v>
      </c>
      <c r="AT8" s="13" t="n">
        <v>0</v>
      </c>
      <c r="AU8" s="13" t="n">
        <v>0</v>
      </c>
      <c r="AV8" s="13" t="n">
        <v>0</v>
      </c>
      <c r="AW8" s="13" t="n">
        <v>0</v>
      </c>
      <c r="AX8" s="13" t="n">
        <v>0</v>
      </c>
      <c r="AY8" s="13" t="n">
        <v>0</v>
      </c>
      <c r="AZ8" s="0" t="n">
        <v>0</v>
      </c>
      <c r="BA8" s="14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20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-40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98</v>
      </c>
      <c r="B9" s="0" t="s">
        <v>101</v>
      </c>
      <c r="I9" s="0" t="n">
        <v>200</v>
      </c>
      <c r="J9" s="0" t="n">
        <v>0</v>
      </c>
      <c r="K9" s="0" t="n">
        <v>0</v>
      </c>
      <c r="L9" s="0" t="n">
        <v>0</v>
      </c>
      <c r="M9" s="0" t="n">
        <v>0</v>
      </c>
      <c r="N9" s="14" t="n">
        <v>0</v>
      </c>
      <c r="O9" s="0" t="n">
        <v>0</v>
      </c>
      <c r="P9" s="0" t="n">
        <v>0</v>
      </c>
      <c r="Q9" s="14" t="n">
        <v>0</v>
      </c>
      <c r="R9" s="14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14" t="n">
        <v>0</v>
      </c>
      <c r="AK9" s="13" t="n">
        <v>0</v>
      </c>
      <c r="AL9" s="13" t="n">
        <v>0</v>
      </c>
      <c r="AM9" s="13" t="n">
        <v>0</v>
      </c>
      <c r="AN9" s="13" t="n">
        <v>0</v>
      </c>
      <c r="AO9" s="13" t="n">
        <v>0</v>
      </c>
      <c r="AP9" s="13" t="n">
        <v>0</v>
      </c>
      <c r="AQ9" s="13" t="n">
        <v>0</v>
      </c>
      <c r="AR9" s="13" t="n">
        <v>0</v>
      </c>
      <c r="AS9" s="13" t="n">
        <v>0</v>
      </c>
      <c r="AT9" s="13" t="n">
        <v>0</v>
      </c>
      <c r="AU9" s="13" t="n">
        <v>0</v>
      </c>
      <c r="AV9" s="13" t="n">
        <v>0</v>
      </c>
      <c r="AW9" s="13" t="n">
        <v>0</v>
      </c>
      <c r="AX9" s="13" t="n">
        <v>0</v>
      </c>
      <c r="AY9" s="13" t="n">
        <v>0</v>
      </c>
      <c r="AZ9" s="0" t="n">
        <v>0</v>
      </c>
      <c r="BA9" s="14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14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98</v>
      </c>
      <c r="B10" s="0" t="s">
        <v>107</v>
      </c>
      <c r="I10" s="0" t="n">
        <v>200</v>
      </c>
      <c r="J10" s="0" t="n">
        <v>-1000</v>
      </c>
      <c r="K10" s="0" t="n">
        <v>0</v>
      </c>
      <c r="L10" s="0" t="n">
        <v>0</v>
      </c>
      <c r="M10" s="0" t="n">
        <v>0</v>
      </c>
      <c r="N10" s="0" t="n">
        <v>4</v>
      </c>
      <c r="O10" s="0" t="n">
        <v>0</v>
      </c>
      <c r="P10" s="0" t="n">
        <v>0</v>
      </c>
      <c r="Q10" s="14" t="n">
        <v>0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14" t="n">
        <v>0</v>
      </c>
      <c r="AK10" s="13" t="n">
        <v>0</v>
      </c>
      <c r="AL10" s="13" t="n">
        <v>0</v>
      </c>
      <c r="AM10" s="13" t="n">
        <v>0</v>
      </c>
      <c r="AN10" s="13" t="n">
        <v>0</v>
      </c>
      <c r="AO10" s="13" t="n">
        <v>0</v>
      </c>
      <c r="AP10" s="13" t="n">
        <v>0</v>
      </c>
      <c r="AQ10" s="13" t="n">
        <v>0</v>
      </c>
      <c r="AR10" s="13" t="n">
        <v>0</v>
      </c>
      <c r="AS10" s="13" t="n">
        <v>0</v>
      </c>
      <c r="AT10" s="13" t="n">
        <v>0</v>
      </c>
      <c r="AU10" s="13" t="n">
        <v>0</v>
      </c>
      <c r="AV10" s="13" t="n">
        <v>0</v>
      </c>
      <c r="AW10" s="13" t="n">
        <v>0</v>
      </c>
      <c r="AX10" s="13" t="n">
        <v>0</v>
      </c>
      <c r="AY10" s="13" t="n">
        <v>0</v>
      </c>
      <c r="AZ10" s="0" t="n">
        <v>0</v>
      </c>
      <c r="BA10" s="14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14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98</v>
      </c>
      <c r="B11" s="0" t="s">
        <v>108</v>
      </c>
      <c r="I11" s="0" t="n">
        <v>200</v>
      </c>
      <c r="J11" s="0" t="n">
        <v>-1100</v>
      </c>
      <c r="K11" s="0" t="n">
        <v>0</v>
      </c>
      <c r="L11" s="0" t="n">
        <v>0</v>
      </c>
      <c r="M11" s="0" t="n">
        <v>0</v>
      </c>
      <c r="N11" s="14" t="n">
        <v>0</v>
      </c>
      <c r="O11" s="0" t="n">
        <v>0</v>
      </c>
      <c r="P11" s="0" t="n">
        <v>0</v>
      </c>
      <c r="Q11" s="14" t="n">
        <v>0</v>
      </c>
      <c r="R11" s="14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5</v>
      </c>
      <c r="AK11" s="13" t="n">
        <v>0</v>
      </c>
      <c r="AL11" s="13" t="n">
        <v>0</v>
      </c>
      <c r="AM11" s="13" t="n">
        <v>0</v>
      </c>
      <c r="AN11" s="13" t="n">
        <v>0</v>
      </c>
      <c r="AO11" s="13" t="n">
        <v>0</v>
      </c>
      <c r="AP11" s="13" t="n">
        <v>0</v>
      </c>
      <c r="AQ11" s="13" t="n">
        <v>0</v>
      </c>
      <c r="AR11" s="13" t="n">
        <v>0</v>
      </c>
      <c r="AS11" s="13" t="n">
        <v>0</v>
      </c>
      <c r="AT11" s="13" t="n">
        <v>0</v>
      </c>
      <c r="AU11" s="13" t="n">
        <v>0</v>
      </c>
      <c r="AV11" s="13" t="n">
        <v>0</v>
      </c>
      <c r="AW11" s="13" t="n">
        <v>0</v>
      </c>
      <c r="AX11" s="13" t="n">
        <v>0</v>
      </c>
      <c r="AY11" s="13" t="n">
        <v>0</v>
      </c>
      <c r="AZ11" s="0" t="n">
        <v>10</v>
      </c>
      <c r="BA11" s="14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14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0" t="s">
        <v>98</v>
      </c>
      <c r="B12" s="0" t="s">
        <v>102</v>
      </c>
      <c r="I12" s="0" t="n">
        <v>200</v>
      </c>
      <c r="J12" s="0" t="n">
        <v>0</v>
      </c>
      <c r="K12" s="0" t="n">
        <v>0</v>
      </c>
      <c r="L12" s="0" t="n">
        <v>0</v>
      </c>
      <c r="M12" s="0" t="n">
        <v>0</v>
      </c>
      <c r="N12" s="14" t="n">
        <v>0</v>
      </c>
      <c r="O12" s="0" t="n">
        <v>0</v>
      </c>
      <c r="P12" s="0" t="n">
        <v>0</v>
      </c>
      <c r="Q12" s="14" t="n">
        <v>0</v>
      </c>
      <c r="R12" s="14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13" t="n">
        <v>0</v>
      </c>
      <c r="AL12" s="13" t="n">
        <v>0</v>
      </c>
      <c r="AM12" s="13" t="n">
        <v>0</v>
      </c>
      <c r="AN12" s="13" t="n">
        <v>0</v>
      </c>
      <c r="AO12" s="13" t="n">
        <v>0</v>
      </c>
      <c r="AP12" s="13" t="n">
        <v>0</v>
      </c>
      <c r="AQ12" s="13" t="n">
        <v>0</v>
      </c>
      <c r="AR12" s="13" t="n">
        <v>0</v>
      </c>
      <c r="AS12" s="13" t="n">
        <v>0</v>
      </c>
      <c r="AT12" s="13" t="n">
        <v>0</v>
      </c>
      <c r="AU12" s="13" t="n">
        <v>0</v>
      </c>
      <c r="AV12" s="13" t="n">
        <v>0</v>
      </c>
      <c r="AW12" s="13" t="n">
        <v>0</v>
      </c>
      <c r="AX12" s="13" t="n">
        <v>0</v>
      </c>
      <c r="AY12" s="13" t="n">
        <v>0</v>
      </c>
      <c r="AZ12" s="0" t="n">
        <v>0</v>
      </c>
      <c r="BA12" s="14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14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0" t="s">
        <v>98</v>
      </c>
      <c r="B13" s="0" t="s">
        <v>109</v>
      </c>
      <c r="I13" s="0" t="n">
        <v>200</v>
      </c>
      <c r="J13" s="0" t="n">
        <v>-1000</v>
      </c>
      <c r="K13" s="0" t="n">
        <v>0</v>
      </c>
      <c r="L13" s="0" t="n">
        <v>0</v>
      </c>
      <c r="M13" s="0" t="n">
        <v>0</v>
      </c>
      <c r="N13" s="14" t="n">
        <v>0</v>
      </c>
      <c r="O13" s="0" t="n">
        <v>0</v>
      </c>
      <c r="P13" s="0" t="n">
        <v>0</v>
      </c>
      <c r="Q13" s="14" t="n">
        <v>0</v>
      </c>
      <c r="R13" s="14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13" t="n">
        <v>0</v>
      </c>
      <c r="AL13" s="13" t="n">
        <v>0</v>
      </c>
      <c r="AM13" s="13" t="n">
        <v>0</v>
      </c>
      <c r="AN13" s="13" t="n">
        <v>0</v>
      </c>
      <c r="AO13" s="13" t="n">
        <v>0</v>
      </c>
      <c r="AP13" s="13" t="n">
        <v>0</v>
      </c>
      <c r="AQ13" s="13" t="n">
        <v>0</v>
      </c>
      <c r="AR13" s="13" t="n">
        <v>0</v>
      </c>
      <c r="AS13" s="13" t="n">
        <v>0</v>
      </c>
      <c r="AT13" s="13" t="n">
        <v>0</v>
      </c>
      <c r="AU13" s="13" t="n">
        <v>0</v>
      </c>
      <c r="AV13" s="13" t="n">
        <v>0</v>
      </c>
      <c r="AW13" s="13" t="n">
        <v>0</v>
      </c>
      <c r="AX13" s="13" t="n">
        <v>0</v>
      </c>
      <c r="AY13" s="13" t="n">
        <v>0</v>
      </c>
      <c r="AZ13" s="0" t="n">
        <v>0</v>
      </c>
      <c r="BA13" s="0" t="n">
        <v>5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14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  <row r="14" customFormat="false" ht="13.5" hidden="false" customHeight="true" outlineLevel="0" collapsed="false">
      <c r="A14" s="0" t="s">
        <v>98</v>
      </c>
      <c r="B14" s="0" t="s">
        <v>110</v>
      </c>
      <c r="I14" s="0" t="n">
        <v>200</v>
      </c>
      <c r="J14" s="0" t="n">
        <v>-1500</v>
      </c>
      <c r="K14" s="0" t="n">
        <v>0</v>
      </c>
      <c r="L14" s="0" t="n">
        <v>0</v>
      </c>
      <c r="M14" s="0" t="n">
        <v>0</v>
      </c>
      <c r="N14" s="14" t="n">
        <v>0</v>
      </c>
      <c r="O14" s="0" t="n">
        <v>0</v>
      </c>
      <c r="P14" s="0" t="n">
        <v>0</v>
      </c>
      <c r="Q14" s="14" t="n">
        <v>0</v>
      </c>
      <c r="R14" s="14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13" t="n">
        <v>0</v>
      </c>
      <c r="AL14" s="13" t="n">
        <v>0</v>
      </c>
      <c r="AM14" s="13" t="n">
        <v>0</v>
      </c>
      <c r="AN14" s="13" t="n">
        <v>0</v>
      </c>
      <c r="AO14" s="13" t="n">
        <v>0</v>
      </c>
      <c r="AP14" s="13" t="n">
        <v>0</v>
      </c>
      <c r="AQ14" s="13" t="n">
        <v>0</v>
      </c>
      <c r="AR14" s="13" t="n">
        <v>0</v>
      </c>
      <c r="AS14" s="13" t="n">
        <v>0</v>
      </c>
      <c r="AT14" s="13" t="n">
        <v>0</v>
      </c>
      <c r="AU14" s="13" t="n">
        <v>0</v>
      </c>
      <c r="AV14" s="13" t="n">
        <v>0</v>
      </c>
      <c r="AW14" s="13" t="n">
        <v>0</v>
      </c>
      <c r="AX14" s="13" t="n">
        <v>0</v>
      </c>
      <c r="AY14" s="13" t="n">
        <v>0</v>
      </c>
      <c r="AZ14" s="0" t="n">
        <v>0</v>
      </c>
      <c r="BA14" s="0" t="n">
        <v>8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14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4">
    <dataValidation allowBlank="false" errorStyle="stop" operator="equal" showDropDown="false" showErrorMessage="true" showInputMessage="false" sqref="B2" type="list">
      <formula1>"Simple Forestry,Sawmills,Electric Sawmills"</formula1>
      <formula2>0</formula2>
    </dataValidation>
    <dataValidation allowBlank="false" errorStyle="stop" operator="equal" showDropDown="false" showErrorMessage="true" showInputMessage="false" sqref="C2" type="list">
      <formula1>"Softwood,Hardwood,Focused Hardwood"</formula1>
      <formula2>0</formula2>
    </dataValidation>
    <dataValidation allowBlank="false" errorStyle="stop" operator="equal" showDropDown="false" showErrorMessage="true" showInputMessage="false" sqref="D2" type="list">
      <formula1>"Horse Drawn,Steam Donk,Chainsaws"</formula1>
      <formula2>0</formula2>
    </dataValidation>
    <dataValidation allowBlank="false" errorStyle="stop" operator="equal" showDropDown="false" showErrorMessage="true" showInputMessage="false" sqref="E2" type="list">
      <formula1>"Road Carts,Rail Transport,Log Carts"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71" activeCellId="0" sqref="N7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143</v>
      </c>
      <c r="B2" s="11" t="s">
        <v>144</v>
      </c>
      <c r="C2" s="16" t="s">
        <v>145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1" t="n">
        <v>600</v>
      </c>
      <c r="J2" s="17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30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30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143</v>
      </c>
      <c r="B3" s="0" t="s">
        <v>144</v>
      </c>
      <c r="I3" s="0" t="n">
        <v>600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143</v>
      </c>
      <c r="B4" s="0" t="s">
        <v>146</v>
      </c>
      <c r="I4" s="0" t="n">
        <v>600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20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30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143</v>
      </c>
      <c r="B5" s="0" t="s">
        <v>147</v>
      </c>
      <c r="I5" s="0" t="n">
        <v>600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20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50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143</v>
      </c>
      <c r="B6" s="0" t="s">
        <v>148</v>
      </c>
      <c r="I6" s="0" t="n">
        <v>600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10</v>
      </c>
      <c r="AP6" s="0" t="n">
        <v>0</v>
      </c>
      <c r="AQ6" s="0" t="n">
        <v>0</v>
      </c>
      <c r="AR6" s="0" t="n">
        <v>-30</v>
      </c>
      <c r="AS6" s="0" t="n">
        <v>0</v>
      </c>
      <c r="AT6" s="0" t="n">
        <v>30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80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143</v>
      </c>
      <c r="B7" s="0" t="s">
        <v>145</v>
      </c>
      <c r="I7" s="0" t="n">
        <v>600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143</v>
      </c>
      <c r="B8" s="0" t="s">
        <v>149</v>
      </c>
      <c r="I8" s="0" t="n">
        <v>600</v>
      </c>
      <c r="J8" s="0" t="n">
        <v>-1500</v>
      </c>
      <c r="K8" s="0" t="n">
        <v>0</v>
      </c>
      <c r="L8" s="0" t="n">
        <v>0</v>
      </c>
      <c r="M8" s="0" t="n">
        <v>0</v>
      </c>
      <c r="N8" s="0" t="n">
        <v>10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143</v>
      </c>
      <c r="B9" s="0" t="s">
        <v>150</v>
      </c>
      <c r="I9" s="0" t="n">
        <v>600</v>
      </c>
      <c r="J9" s="0" t="n">
        <v>-2000</v>
      </c>
      <c r="K9" s="0" t="n">
        <v>0</v>
      </c>
      <c r="L9" s="0" t="n">
        <v>0</v>
      </c>
      <c r="M9" s="0" t="n">
        <v>0</v>
      </c>
      <c r="N9" s="0" t="n">
        <v>15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143</v>
      </c>
      <c r="B10" s="0" t="s">
        <v>151</v>
      </c>
      <c r="I10" s="0" t="n">
        <v>600</v>
      </c>
      <c r="J10" s="0" t="n">
        <v>-3000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5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10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"Crude,Iron,Steel,Machined Steel"</formula1>
      <formula2>0</formula2>
    </dataValidation>
    <dataValidation allowBlank="false" errorStyle="stop" operator="equal" showDropDown="false" showErrorMessage="true" showInputMessage="false" sqref="C2" type="list">
      <formula1>"Hand Assembly,Water-tube,Rotary Valve,Assembly Lines"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152</v>
      </c>
      <c r="B2" s="11" t="s">
        <v>153</v>
      </c>
      <c r="C2" s="16" t="s">
        <v>145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1" t="n">
        <v>800</v>
      </c>
      <c r="J2" s="17" t="n">
        <v>5000</v>
      </c>
      <c r="K2" s="11" t="n">
        <v>0</v>
      </c>
      <c r="L2" s="11" t="n">
        <v>0</v>
      </c>
      <c r="M2" s="11" t="n">
        <v>0</v>
      </c>
      <c r="N2" s="11" t="n">
        <v>30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40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65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152</v>
      </c>
      <c r="B3" s="0" t="s">
        <v>153</v>
      </c>
      <c r="I3" s="0" t="n">
        <v>800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11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152</v>
      </c>
      <c r="B4" s="0" t="s">
        <v>154</v>
      </c>
      <c r="I4" s="0" t="n">
        <v>800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20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11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25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152</v>
      </c>
      <c r="B5" s="0" t="s">
        <v>155</v>
      </c>
      <c r="I5" s="0" t="n">
        <v>800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50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11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55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152</v>
      </c>
      <c r="B6" s="0" t="s">
        <v>156</v>
      </c>
      <c r="I6" s="0" t="n">
        <v>800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30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60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11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85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152</v>
      </c>
      <c r="B7" s="0" t="s">
        <v>145</v>
      </c>
      <c r="I7" s="0" t="n">
        <v>800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11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152</v>
      </c>
      <c r="B8" s="0" t="s">
        <v>149</v>
      </c>
      <c r="I8" s="0" t="n">
        <v>800</v>
      </c>
      <c r="J8" s="0" t="n">
        <v>-1500</v>
      </c>
      <c r="K8" s="0" t="n">
        <v>0</v>
      </c>
      <c r="L8" s="0" t="n">
        <v>0</v>
      </c>
      <c r="M8" s="0" t="n">
        <v>0</v>
      </c>
      <c r="N8" s="0" t="n">
        <v>5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11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5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152</v>
      </c>
      <c r="B9" s="0" t="s">
        <v>150</v>
      </c>
      <c r="I9" s="0" t="n">
        <v>800</v>
      </c>
      <c r="J9" s="0" t="n">
        <v>-2000</v>
      </c>
      <c r="K9" s="0" t="n">
        <v>0</v>
      </c>
      <c r="L9" s="0" t="n">
        <v>0</v>
      </c>
      <c r="M9" s="0" t="n">
        <v>0</v>
      </c>
      <c r="N9" s="0" t="n">
        <v>10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11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5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false" errorStyle="stop" operator="equal" showDropDown="false" showErrorMessage="true" showInputMessage="false" sqref="B2" type="list">
      <formula1>"Blister,Bessemer,Open Hearth,Electric Arc"</formula1>
      <formula2>0</formula2>
    </dataValidation>
    <dataValidation allowBlank="false" errorStyle="stop" operator="equal" showDropDown="false" showErrorMessage="true" showInputMessage="false" sqref="C2" type="list">
      <formula1>"Hand Assembly,Water-tube,Rotary Valve"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157</v>
      </c>
      <c r="B2" s="16" t="s">
        <v>158</v>
      </c>
      <c r="C2" s="16" t="s">
        <v>159</v>
      </c>
      <c r="D2" s="16" t="s">
        <v>145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800</v>
      </c>
      <c r="J2" s="15" t="n">
        <v>4500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30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40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157</v>
      </c>
      <c r="B3" s="0" t="s">
        <v>158</v>
      </c>
      <c r="I3" s="0" t="n">
        <v>800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157</v>
      </c>
      <c r="B4" s="0" t="s">
        <v>160</v>
      </c>
      <c r="I4" s="0" t="n">
        <v>800</v>
      </c>
      <c r="J4" s="0" t="n">
        <v>500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30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10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40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157</v>
      </c>
      <c r="B5" s="0" t="s">
        <v>117</v>
      </c>
      <c r="I5" s="0" t="n">
        <v>800</v>
      </c>
      <c r="J5" s="0" t="n">
        <v>500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50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20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80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157</v>
      </c>
      <c r="B6" s="0" t="s">
        <v>159</v>
      </c>
      <c r="I6" s="0" t="n">
        <v>800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157</v>
      </c>
      <c r="B7" s="0" t="s">
        <v>161</v>
      </c>
      <c r="I7" s="0" t="n">
        <v>800</v>
      </c>
      <c r="J7" s="0" t="n">
        <v>1500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10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25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-20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157</v>
      </c>
      <c r="B8" s="0" t="s">
        <v>145</v>
      </c>
      <c r="I8" s="0" t="n">
        <v>800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157</v>
      </c>
      <c r="B9" s="0" t="s">
        <v>149</v>
      </c>
      <c r="I9" s="0" t="n">
        <v>800</v>
      </c>
      <c r="J9" s="0" t="n">
        <v>-1000</v>
      </c>
      <c r="K9" s="0" t="n">
        <v>0</v>
      </c>
      <c r="L9" s="0" t="n">
        <v>0</v>
      </c>
      <c r="M9" s="0" t="n">
        <v>0</v>
      </c>
      <c r="N9" s="0" t="n">
        <v>5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5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157</v>
      </c>
      <c r="B10" s="0" t="s">
        <v>150</v>
      </c>
      <c r="I10" s="0" t="n">
        <v>800</v>
      </c>
      <c r="J10" s="0" t="n">
        <v>-1500</v>
      </c>
      <c r="K10" s="0" t="n">
        <v>0</v>
      </c>
      <c r="L10" s="0" t="n">
        <v>0</v>
      </c>
      <c r="M10" s="0" t="n">
        <v>0</v>
      </c>
      <c r="N10" s="0" t="n">
        <v>10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5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157</v>
      </c>
      <c r="B11" s="0" t="s">
        <v>151</v>
      </c>
      <c r="I11" s="0" t="n">
        <v>800</v>
      </c>
      <c r="J11" s="0" t="n">
        <v>-2000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5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5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5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</sheetData>
  <dataValidations count="3">
    <dataValidation allowBlank="false" errorStyle="stop" operator="equal" showDropDown="false" showErrorMessage="true" showInputMessage="false" sqref="D2" type="list">
      <formula1>"Hand Assembly,Water-tube,Rotary Valve,Assembly Lines"</formula1>
      <formula2>0</formula2>
    </dataValidation>
    <dataValidation allowBlank="false" errorStyle="stop" operator="equal" showDropDown="false" showErrorMessage="true" showInputMessage="false" sqref="B2" type="list">
      <formula1>"Steam,Electric,Diesel"</formula1>
      <formula2>0</formula2>
    </dataValidation>
    <dataValidation allowBlank="false" errorStyle="stop" operator="equal" showDropDown="false" showErrorMessage="true" showInputMessage="false" sqref="C2" type="list">
      <formula1>"Engine,Automobile"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162</v>
      </c>
      <c r="B2" s="16" t="s">
        <v>163</v>
      </c>
      <c r="C2" s="16" t="s">
        <v>164</v>
      </c>
      <c r="D2" s="16" t="s">
        <v>113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600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30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30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162</v>
      </c>
      <c r="B3" s="0" t="s">
        <v>163</v>
      </c>
      <c r="I3" s="0" t="n">
        <v>600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162</v>
      </c>
      <c r="B4" s="0" t="s">
        <v>165</v>
      </c>
      <c r="I4" s="0" t="n">
        <v>600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10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-10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10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162</v>
      </c>
      <c r="B5" s="0" t="s">
        <v>166</v>
      </c>
      <c r="I5" s="0" t="n">
        <v>600</v>
      </c>
      <c r="J5" s="0" t="n">
        <v>-500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35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-30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40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162</v>
      </c>
      <c r="B6" s="0" t="s">
        <v>167</v>
      </c>
      <c r="I6" s="0" t="n">
        <v>600</v>
      </c>
      <c r="J6" s="0" t="n">
        <v>-500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35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25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-30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80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162</v>
      </c>
      <c r="B7" s="0" t="s">
        <v>164</v>
      </c>
      <c r="I7" s="0" t="n">
        <v>600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162</v>
      </c>
      <c r="B8" s="0" t="s">
        <v>168</v>
      </c>
      <c r="I8" s="0" t="n">
        <v>600</v>
      </c>
      <c r="J8" s="0" t="n">
        <v>500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5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-20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20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162</v>
      </c>
      <c r="B9" s="0" t="s">
        <v>169</v>
      </c>
      <c r="I9" s="0" t="n">
        <v>600</v>
      </c>
      <c r="J9" s="0" t="n">
        <v>1000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15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-55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55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162</v>
      </c>
      <c r="B10" s="0" t="s">
        <v>113</v>
      </c>
      <c r="I10" s="0" t="n">
        <v>600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162</v>
      </c>
      <c r="B11" s="0" t="s">
        <v>170</v>
      </c>
      <c r="I11" s="0" t="n">
        <v>600</v>
      </c>
      <c r="J11" s="0" t="n">
        <v>-2500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10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5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</sheetData>
  <dataValidations count="3">
    <dataValidation allowBlank="false" errorStyle="stop" operator="equal" showDropDown="false" showErrorMessage="true" showInputMessage="false" sqref="B2" type="list">
      <formula1>"Forest,Leaded,Crystal,Houseware"</formula1>
      <formula2>0</formula2>
    </dataValidation>
    <dataValidation allowBlank="false" errorStyle="stop" operator="equal" showDropDown="false" showErrorMessage="true" showInputMessage="false" sqref="C2" type="list">
      <formula1>"Prioritize Glass Production,Ceramics,Bone China"</formula1>
      <formula2>0</formula2>
    </dataValidation>
    <dataValidation allowBlank="false" errorStyle="stop" operator="equal" showDropDown="false" showErrorMessage="true" showInputMessage="false" sqref="D2" type="list">
      <formula1>"Manual,Automatic"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171</v>
      </c>
      <c r="B2" s="16" t="s">
        <v>172</v>
      </c>
      <c r="C2" s="16" t="s">
        <v>145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600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30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40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171</v>
      </c>
      <c r="B3" s="0" t="s">
        <v>172</v>
      </c>
      <c r="I3" s="0" t="n">
        <v>600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171</v>
      </c>
      <c r="B4" s="0" t="s">
        <v>173</v>
      </c>
      <c r="I4" s="0" t="n">
        <v>600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10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30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171</v>
      </c>
      <c r="B5" s="0" t="s">
        <v>174</v>
      </c>
      <c r="I5" s="0" t="n">
        <v>600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60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171</v>
      </c>
      <c r="B6" s="0" t="s">
        <v>145</v>
      </c>
      <c r="I6" s="0" t="n">
        <v>600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171</v>
      </c>
      <c r="B7" s="0" t="s">
        <v>149</v>
      </c>
      <c r="I7" s="0" t="n">
        <v>600</v>
      </c>
      <c r="J7" s="0" t="n">
        <v>-1500</v>
      </c>
      <c r="K7" s="0" t="n">
        <v>0</v>
      </c>
      <c r="L7" s="0" t="n">
        <v>0</v>
      </c>
      <c r="M7" s="0" t="n">
        <v>0</v>
      </c>
      <c r="N7" s="0" t="n">
        <v>5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5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171</v>
      </c>
      <c r="B8" s="0" t="s">
        <v>150</v>
      </c>
      <c r="I8" s="0" t="n">
        <v>600</v>
      </c>
      <c r="J8" s="0" t="n">
        <v>-2000</v>
      </c>
      <c r="K8" s="0" t="n">
        <v>0</v>
      </c>
      <c r="L8" s="0" t="n">
        <v>0</v>
      </c>
      <c r="M8" s="0" t="n">
        <v>0</v>
      </c>
      <c r="N8" s="0" t="n">
        <v>10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5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</sheetData>
  <dataValidations count="2">
    <dataValidation allowBlank="false" errorStyle="stop" operator="equal" showDropDown="false" showErrorMessage="true" showInputMessage="false" sqref="C2" type="list">
      <formula1>"Hand Assembly,Water-tube,Rotary Valve"</formula1>
      <formula2>0</formula2>
    </dataValidation>
    <dataValidation allowBlank="false" errorStyle="stop" operator="equal" showDropDown="false" showErrorMessage="true" showInputMessage="false" sqref="B2" type="list">
      <formula1>"Pulp Pressing,Sulfite Pulping,Paper Bleaching"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175</v>
      </c>
      <c r="B2" s="16" t="s">
        <v>176</v>
      </c>
      <c r="C2" s="13" t="s">
        <v>125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800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10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30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90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175</v>
      </c>
      <c r="B3" s="0" t="s">
        <v>176</v>
      </c>
      <c r="I3" s="0" t="n">
        <v>800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175</v>
      </c>
      <c r="B4" s="0" t="s">
        <v>177</v>
      </c>
      <c r="I4" s="0" t="n">
        <v>800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20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50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175</v>
      </c>
      <c r="B5" s="0" t="s">
        <v>178</v>
      </c>
      <c r="I5" s="0" t="n">
        <v>800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20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20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10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110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</sheetData>
  <dataValidations count="1">
    <dataValidation allowBlank="false" errorStyle="stop" operator="equal" showDropDown="false" showErrorMessage="true" showInputMessage="false" sqref="B2" type="list">
      <formula1>"Artificial,Improved,Nitrogen"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179</v>
      </c>
      <c r="B2" s="16" t="s">
        <v>180</v>
      </c>
      <c r="C2" s="13" t="s">
        <v>125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800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20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20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50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179</v>
      </c>
      <c r="B3" s="0" t="s">
        <v>180</v>
      </c>
      <c r="I3" s="0" t="n">
        <v>800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179</v>
      </c>
      <c r="B4" s="0" t="s">
        <v>181</v>
      </c>
      <c r="I4" s="0" t="n">
        <v>800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10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10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10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30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179</v>
      </c>
      <c r="B5" s="0" t="s">
        <v>182</v>
      </c>
      <c r="I5" s="0" t="n">
        <v>800</v>
      </c>
      <c r="J5" s="0" t="n">
        <v>-500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20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20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20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60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179</v>
      </c>
      <c r="B6" s="0" t="s">
        <v>183</v>
      </c>
      <c r="I6" s="0" t="n">
        <v>800</v>
      </c>
      <c r="J6" s="0" t="n">
        <v>-500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20</v>
      </c>
      <c r="R6" s="0" t="n">
        <v>0</v>
      </c>
      <c r="S6" s="0" t="n">
        <v>0</v>
      </c>
      <c r="T6" s="0" t="n">
        <v>0</v>
      </c>
      <c r="U6" s="0" t="n">
        <v>30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30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20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100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1048576" customFormat="false" ht="12.8" hidden="false" customHeight="false" outlineLevel="0" collapsed="false"/>
  </sheetData>
  <dataValidations count="1">
    <dataValidation allowBlank="false" errorStyle="stop" operator="equal" showDropDown="false" showErrorMessage="true" showInputMessage="false" sqref="B2" type="list">
      <formula1>"Leblanc,Ammonia,Vacuum,Brine"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184</v>
      </c>
      <c r="B2" s="16" t="s">
        <v>185</v>
      </c>
      <c r="C2" s="13" t="s">
        <v>125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600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20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40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35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184</v>
      </c>
      <c r="B3" s="0" t="s">
        <v>185</v>
      </c>
      <c r="I3" s="0" t="n">
        <v>600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184</v>
      </c>
      <c r="B4" s="0" t="s">
        <v>186</v>
      </c>
      <c r="I4" s="0" t="n">
        <v>600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20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35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184</v>
      </c>
      <c r="B5" s="0" t="s">
        <v>187</v>
      </c>
      <c r="I5" s="0" t="n">
        <v>600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10</v>
      </c>
      <c r="O5" s="0" t="n">
        <v>0</v>
      </c>
      <c r="P5" s="0" t="n">
        <v>0</v>
      </c>
      <c r="Q5" s="0" t="n">
        <v>0</v>
      </c>
      <c r="R5" s="0" t="n">
        <v>10</v>
      </c>
      <c r="S5" s="0" t="n">
        <v>0</v>
      </c>
      <c r="T5" s="0" t="n">
        <v>-20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-40</v>
      </c>
      <c r="AS5" s="0" t="n">
        <v>0</v>
      </c>
      <c r="AT5" s="0" t="n">
        <v>30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-35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65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184</v>
      </c>
      <c r="B6" s="0" t="s">
        <v>188</v>
      </c>
      <c r="I6" s="0" t="n">
        <v>600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30</v>
      </c>
      <c r="R6" s="0" t="n">
        <v>10</v>
      </c>
      <c r="S6" s="0" t="n">
        <v>0</v>
      </c>
      <c r="T6" s="0" t="n">
        <v>-20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-40</v>
      </c>
      <c r="AS6" s="0" t="n">
        <v>0</v>
      </c>
      <c r="AT6" s="0" t="n">
        <v>30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-35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80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1">
    <dataValidation allowBlank="false" errorStyle="stop" operator="equal" showDropDown="false" showErrorMessage="true" showInputMessage="false" sqref="B2" type="list">
      <formula1>"Wooden,Reinforced,Steamships,Arc-Welded"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189</v>
      </c>
      <c r="B2" s="16" t="s">
        <v>190</v>
      </c>
      <c r="C2" s="16" t="s">
        <v>191</v>
      </c>
      <c r="D2" s="16" t="s">
        <v>192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600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40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45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189</v>
      </c>
      <c r="B3" s="0" t="s">
        <v>190</v>
      </c>
      <c r="I3" s="0" t="n">
        <v>600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189</v>
      </c>
      <c r="B4" s="0" t="s">
        <v>193</v>
      </c>
      <c r="I4" s="0" t="n">
        <v>600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5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15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189</v>
      </c>
      <c r="B5" s="0" t="s">
        <v>194</v>
      </c>
      <c r="I5" s="0" t="n">
        <v>600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10</v>
      </c>
      <c r="Q5" s="0" t="n">
        <v>0</v>
      </c>
      <c r="R5" s="0" t="n">
        <v>0</v>
      </c>
      <c r="S5" s="0" t="n">
        <v>0</v>
      </c>
      <c r="T5" s="0" t="n">
        <v>20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5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55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189</v>
      </c>
      <c r="B6" s="0" t="s">
        <v>195</v>
      </c>
      <c r="I6" s="0" t="n">
        <v>600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20</v>
      </c>
      <c r="Q6" s="0" t="n">
        <v>10</v>
      </c>
      <c r="R6" s="0" t="n">
        <v>0</v>
      </c>
      <c r="S6" s="0" t="n">
        <v>0</v>
      </c>
      <c r="T6" s="0" t="n">
        <v>20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95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189</v>
      </c>
      <c r="B7" s="0" t="s">
        <v>191</v>
      </c>
      <c r="I7" s="0" t="n">
        <v>600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189</v>
      </c>
      <c r="B8" s="0" t="s">
        <v>196</v>
      </c>
      <c r="I8" s="0" t="n">
        <v>600</v>
      </c>
      <c r="J8" s="0" t="n">
        <v>500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-15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15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-30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30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189</v>
      </c>
      <c r="B9" s="0" t="s">
        <v>197</v>
      </c>
      <c r="I9" s="0" t="n">
        <v>600</v>
      </c>
      <c r="J9" s="0" t="n">
        <v>1000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-35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10</v>
      </c>
      <c r="AP9" s="0" t="n">
        <v>0</v>
      </c>
      <c r="AQ9" s="0" t="n">
        <v>35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-70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70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189</v>
      </c>
      <c r="B10" s="0" t="s">
        <v>192</v>
      </c>
      <c r="I10" s="0" t="n">
        <v>600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189</v>
      </c>
      <c r="B11" s="0" t="s">
        <v>198</v>
      </c>
      <c r="I11" s="0" t="n">
        <v>600</v>
      </c>
      <c r="J11" s="0" t="n">
        <v>-1500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5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0" t="s">
        <v>189</v>
      </c>
      <c r="B12" s="0" t="s">
        <v>170</v>
      </c>
      <c r="I12" s="0" t="n">
        <v>600</v>
      </c>
      <c r="J12" s="0" t="n">
        <v>-2500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10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5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</sheetData>
  <dataValidations count="3">
    <dataValidation allowBlank="false" errorStyle="stop" operator="equal" showDropDown="false" showErrorMessage="true" showInputMessage="false" sqref="B2" type="list">
      <formula1>"Handsewn,Dye,Sewing,Electric Sewing"</formula1>
      <formula2>0</formula2>
    </dataValidation>
    <dataValidation allowBlank="false" errorStyle="stop" operator="equal" showDropDown="false" showErrorMessage="true" showInputMessage="false" sqref="C2" type="list">
      <formula1>"Non-Luxury,Craftsman,Elastics"</formula1>
      <formula2>0</formula2>
    </dataValidation>
    <dataValidation allowBlank="false" errorStyle="stop" operator="equal" showDropDown="false" showErrorMessage="true" showInputMessage="false" sqref="D2" type="list">
      <formula1>"Traditional,Mechanized,Automatic"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199</v>
      </c>
      <c r="B2" s="16" t="s">
        <v>200</v>
      </c>
      <c r="C2" s="16" t="s">
        <v>191</v>
      </c>
      <c r="D2" s="16" t="s">
        <v>145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600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10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30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45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199</v>
      </c>
      <c r="B3" s="0" t="s">
        <v>200</v>
      </c>
      <c r="I3" s="0" t="n">
        <v>600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199</v>
      </c>
      <c r="B4" s="0" t="s">
        <v>201</v>
      </c>
      <c r="I4" s="0" t="n">
        <v>600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5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20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199</v>
      </c>
      <c r="B5" s="0" t="s">
        <v>198</v>
      </c>
      <c r="I5" s="0" t="n">
        <v>600</v>
      </c>
      <c r="J5" s="0" t="n">
        <v>500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20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10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65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199</v>
      </c>
      <c r="B6" s="0" t="s">
        <v>191</v>
      </c>
      <c r="I6" s="0" t="n">
        <v>600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199</v>
      </c>
      <c r="B7" s="0" t="s">
        <v>202</v>
      </c>
      <c r="I7" s="0" t="n">
        <v>600</v>
      </c>
      <c r="J7" s="0" t="n">
        <v>500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15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-15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-25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25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199</v>
      </c>
      <c r="B8" s="0" t="s">
        <v>203</v>
      </c>
      <c r="I8" s="0" t="n">
        <v>600</v>
      </c>
      <c r="J8" s="0" t="n">
        <v>1000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25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-25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10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-55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55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199</v>
      </c>
      <c r="B9" s="0" t="s">
        <v>145</v>
      </c>
      <c r="I9" s="0" t="n">
        <v>600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199</v>
      </c>
      <c r="B10" s="0" t="s">
        <v>149</v>
      </c>
      <c r="I10" s="0" t="n">
        <v>600</v>
      </c>
      <c r="J10" s="0" t="n">
        <v>-1500</v>
      </c>
      <c r="K10" s="0" t="n">
        <v>0</v>
      </c>
      <c r="L10" s="0" t="n">
        <v>0</v>
      </c>
      <c r="M10" s="0" t="n">
        <v>0</v>
      </c>
      <c r="N10" s="0" t="n">
        <v>5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5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199</v>
      </c>
      <c r="B11" s="0" t="s">
        <v>150</v>
      </c>
      <c r="I11" s="0" t="n">
        <v>600</v>
      </c>
      <c r="J11" s="0" t="n">
        <v>-2000</v>
      </c>
      <c r="K11" s="0" t="n">
        <v>0</v>
      </c>
      <c r="L11" s="0" t="n">
        <v>0</v>
      </c>
      <c r="M11" s="0" t="n">
        <v>0</v>
      </c>
      <c r="N11" s="0" t="n">
        <v>10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5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0" t="s">
        <v>199</v>
      </c>
      <c r="B12" s="0" t="s">
        <v>151</v>
      </c>
      <c r="I12" s="0" t="n">
        <v>600</v>
      </c>
      <c r="J12" s="0" t="n">
        <v>-3000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5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5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5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</sheetData>
  <dataValidations count="3">
    <dataValidation allowBlank="false" errorStyle="stop" operator="equal" showDropDown="false" showErrorMessage="true" showInputMessage="false" sqref="D2" type="list">
      <formula1>"Hand Assembly,Water-tube,Rotary Valve,Assembly Lines"</formula1>
      <formula2>0</formula2>
    </dataValidation>
    <dataValidation allowBlank="false" errorStyle="stop" operator="equal" showDropDown="false" showErrorMessage="true" showInputMessage="false" sqref="B2" type="list">
      <formula1>"Handcrafted,Lathes,Mechanized"</formula1>
      <formula2>0</formula2>
    </dataValidation>
    <dataValidation allowBlank="false" errorStyle="stop" operator="equal" showDropDown="false" showErrorMessage="true" showInputMessage="false" sqref="C2" type="list">
      <formula1>"Non-Luxury,Luxury,Precision Tools"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W2" activeCellId="0" sqref="BW2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111</v>
      </c>
      <c r="B2" s="11" t="s">
        <v>112</v>
      </c>
      <c r="C2" s="16" t="s">
        <v>113</v>
      </c>
      <c r="D2" s="16" t="s">
        <v>114</v>
      </c>
      <c r="E2" s="16" t="s">
        <v>102</v>
      </c>
      <c r="F2" s="9" t="n">
        <v>1</v>
      </c>
      <c r="G2" s="10" t="n">
        <v>0</v>
      </c>
      <c r="H2" s="10" t="n">
        <v>0</v>
      </c>
      <c r="I2" s="11" t="n">
        <v>400</v>
      </c>
      <c r="J2" s="17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5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20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2.75" hidden="false" customHeight="true" outlineLevel="0" collapsed="false">
      <c r="A3" s="0" t="s">
        <v>111</v>
      </c>
      <c r="B3" s="0" t="s">
        <v>112</v>
      </c>
      <c r="I3" s="0" t="n">
        <v>400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11" t="n">
        <v>0</v>
      </c>
      <c r="S3" s="11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11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11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111</v>
      </c>
      <c r="B4" s="0" t="s">
        <v>115</v>
      </c>
      <c r="I4" s="0" t="n">
        <v>400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10</v>
      </c>
      <c r="O4" s="0" t="n">
        <v>0</v>
      </c>
      <c r="P4" s="0" t="n">
        <v>0</v>
      </c>
      <c r="Q4" s="0" t="n">
        <v>0</v>
      </c>
      <c r="R4" s="11" t="n">
        <v>0</v>
      </c>
      <c r="S4" s="11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11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5</v>
      </c>
      <c r="BA4" s="11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20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111</v>
      </c>
      <c r="B5" s="0" t="s">
        <v>116</v>
      </c>
      <c r="I5" s="0" t="n">
        <v>400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15</v>
      </c>
      <c r="O5" s="0" t="n">
        <v>0</v>
      </c>
      <c r="P5" s="0" t="n">
        <v>0</v>
      </c>
      <c r="Q5" s="0" t="n">
        <v>0</v>
      </c>
      <c r="R5" s="11" t="n">
        <v>0</v>
      </c>
      <c r="S5" s="11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11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10</v>
      </c>
      <c r="BA5" s="11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40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111</v>
      </c>
      <c r="B6" s="0" t="s">
        <v>117</v>
      </c>
      <c r="I6" s="0" t="n">
        <v>400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11" t="n">
        <v>0</v>
      </c>
      <c r="S6" s="11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5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10</v>
      </c>
      <c r="BA6" s="11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50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111</v>
      </c>
      <c r="B7" s="0" t="s">
        <v>113</v>
      </c>
      <c r="I7" s="0" t="n">
        <v>400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11" t="n">
        <v>0</v>
      </c>
      <c r="S7" s="11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11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11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111</v>
      </c>
      <c r="B8" s="0" t="s">
        <v>118</v>
      </c>
      <c r="I8" s="0" t="n">
        <v>400</v>
      </c>
      <c r="J8" s="0" t="n">
        <v>250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11" t="n">
        <v>0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11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11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12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111</v>
      </c>
      <c r="B9" s="0" t="s">
        <v>119</v>
      </c>
      <c r="I9" s="0" t="n">
        <v>400</v>
      </c>
      <c r="J9" s="0" t="n">
        <v>250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11" t="n">
        <v>0</v>
      </c>
      <c r="S9" s="0" t="n">
        <v>10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11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11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20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111</v>
      </c>
      <c r="B10" s="0" t="s">
        <v>114</v>
      </c>
      <c r="I10" s="0" t="n">
        <v>400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11" t="n">
        <v>0</v>
      </c>
      <c r="S10" s="11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11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11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111</v>
      </c>
      <c r="B11" s="0" t="s">
        <v>107</v>
      </c>
      <c r="I11" s="0" t="n">
        <v>400</v>
      </c>
      <c r="J11" s="0" t="n">
        <v>-1000</v>
      </c>
      <c r="K11" s="0" t="n">
        <v>0</v>
      </c>
      <c r="L11" s="0" t="n">
        <v>0</v>
      </c>
      <c r="M11" s="0" t="n">
        <v>0</v>
      </c>
      <c r="N11" s="0" t="n">
        <v>4</v>
      </c>
      <c r="O11" s="0" t="n">
        <v>0</v>
      </c>
      <c r="P11" s="0" t="n">
        <v>0</v>
      </c>
      <c r="Q11" s="0" t="n">
        <v>0</v>
      </c>
      <c r="R11" s="0" t="n">
        <v>1</v>
      </c>
      <c r="S11" s="11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11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11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0" t="s">
        <v>111</v>
      </c>
      <c r="B12" s="0" t="s">
        <v>102</v>
      </c>
      <c r="I12" s="0" t="n">
        <v>400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11" t="n">
        <v>0</v>
      </c>
      <c r="S12" s="11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11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11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0" t="s">
        <v>111</v>
      </c>
      <c r="B13" s="0" t="s">
        <v>109</v>
      </c>
      <c r="I13" s="0" t="n">
        <v>400</v>
      </c>
      <c r="J13" s="0" t="n">
        <v>-1000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11" t="n">
        <v>0</v>
      </c>
      <c r="S13" s="11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11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5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</sheetData>
  <dataValidations count="4">
    <dataValidation allowBlank="false" errorStyle="stop" operator="equal" showDropDown="false" showErrorMessage="true" showInputMessage="false" sqref="B2" type="list">
      <formula1>"Picks and Shovels,Atmospheric,Condensing,Diesel"</formula1>
      <formula2>0</formula2>
    </dataValidation>
    <dataValidation allowBlank="false" errorStyle="stop" operator="equal" showDropDown="false" showErrorMessage="true" showInputMessage="false" sqref="C2" type="list">
      <formula1>"Manual,Nitroglycerin,Dynamite"</formula1>
      <formula2>0</formula2>
    </dataValidation>
    <dataValidation allowBlank="false" errorStyle="stop" operator="equal" showDropDown="false" showErrorMessage="true" showInputMessage="false" sqref="D2" type="list">
      <formula1>"Hand Cranked,Steam Donk"</formula1>
      <formula2>0</formula2>
    </dataValidation>
    <dataValidation allowBlank="false" errorStyle="stop" operator="equal" showDropDown="false" showErrorMessage="true" showInputMessage="false" sqref="E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204</v>
      </c>
      <c r="B2" s="16" t="s">
        <v>205</v>
      </c>
      <c r="C2" s="16" t="s">
        <v>206</v>
      </c>
      <c r="D2" s="16" t="s">
        <v>207</v>
      </c>
      <c r="E2" s="16" t="s">
        <v>113</v>
      </c>
      <c r="F2" s="9" t="n">
        <v>1</v>
      </c>
      <c r="G2" s="10" t="n">
        <v>0</v>
      </c>
      <c r="H2" s="10" t="n">
        <v>0</v>
      </c>
      <c r="I2" s="13" t="n">
        <v>600</v>
      </c>
      <c r="J2" s="15" t="n">
        <v>5000</v>
      </c>
      <c r="K2" s="13" t="n">
        <v>0</v>
      </c>
      <c r="L2" s="13" t="n">
        <v>0</v>
      </c>
      <c r="M2" s="13" t="n">
        <v>0</v>
      </c>
      <c r="N2" s="13" t="n">
        <v>0</v>
      </c>
      <c r="O2" s="13" t="n">
        <v>0</v>
      </c>
      <c r="P2" s="13" t="n">
        <v>0</v>
      </c>
      <c r="Q2" s="13" t="n">
        <v>0</v>
      </c>
      <c r="R2" s="13" t="n">
        <v>0</v>
      </c>
      <c r="S2" s="13" t="n">
        <v>0</v>
      </c>
      <c r="T2" s="13" t="n">
        <v>0</v>
      </c>
      <c r="U2" s="13" t="n">
        <v>0</v>
      </c>
      <c r="V2" s="13" t="n">
        <v>0</v>
      </c>
      <c r="W2" s="13" t="n">
        <v>0</v>
      </c>
      <c r="X2" s="13" t="n">
        <v>0</v>
      </c>
      <c r="Y2" s="13" t="n">
        <v>0</v>
      </c>
      <c r="Z2" s="13" t="n">
        <v>0</v>
      </c>
      <c r="AA2" s="13" t="n">
        <v>40</v>
      </c>
      <c r="AB2" s="13" t="n">
        <v>0</v>
      </c>
      <c r="AC2" s="13" t="n">
        <v>0</v>
      </c>
      <c r="AD2" s="13" t="n">
        <v>0</v>
      </c>
      <c r="AE2" s="13" t="n">
        <v>0</v>
      </c>
      <c r="AF2" s="13" t="n">
        <v>0</v>
      </c>
      <c r="AG2" s="13" t="n">
        <v>0</v>
      </c>
      <c r="AH2" s="13" t="n">
        <v>0</v>
      </c>
      <c r="AI2" s="13" t="n">
        <v>0</v>
      </c>
      <c r="AJ2" s="13" t="n">
        <v>0</v>
      </c>
      <c r="AK2" s="13" t="n">
        <v>0</v>
      </c>
      <c r="AL2" s="13" t="n">
        <v>0</v>
      </c>
      <c r="AM2" s="13" t="n">
        <v>0</v>
      </c>
      <c r="AN2" s="13" t="n">
        <v>0</v>
      </c>
      <c r="AO2" s="13" t="n">
        <v>0</v>
      </c>
      <c r="AP2" s="13" t="n">
        <v>0</v>
      </c>
      <c r="AQ2" s="13" t="n">
        <v>0</v>
      </c>
      <c r="AR2" s="11" t="n">
        <v>0</v>
      </c>
      <c r="AS2" s="13" t="n">
        <v>0</v>
      </c>
      <c r="AT2" s="13" t="n">
        <v>0</v>
      </c>
      <c r="AU2" s="13" t="n">
        <v>0</v>
      </c>
      <c r="AV2" s="13" t="n">
        <v>0</v>
      </c>
      <c r="AW2" s="13" t="n">
        <v>0</v>
      </c>
      <c r="AX2" s="13" t="n">
        <v>0</v>
      </c>
      <c r="AY2" s="13" t="n">
        <v>0</v>
      </c>
      <c r="AZ2" s="13" t="n">
        <v>0</v>
      </c>
      <c r="BA2" s="13" t="n">
        <v>0</v>
      </c>
      <c r="BB2" s="15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45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204</v>
      </c>
      <c r="B3" s="0" t="s">
        <v>205</v>
      </c>
      <c r="I3" s="0" t="n">
        <v>600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13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13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204</v>
      </c>
      <c r="B4" s="0" t="s">
        <v>208</v>
      </c>
      <c r="I4" s="0" t="n">
        <v>600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13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15</v>
      </c>
      <c r="AV4" s="0" t="n">
        <v>0</v>
      </c>
      <c r="AW4" s="0" t="n">
        <v>0</v>
      </c>
      <c r="AX4" s="0" t="n">
        <v>0</v>
      </c>
      <c r="AY4" s="0" t="n">
        <v>0</v>
      </c>
      <c r="AZ4" s="13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20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204</v>
      </c>
      <c r="B5" s="0" t="s">
        <v>209</v>
      </c>
      <c r="I5" s="0" t="n">
        <v>600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13" t="n">
        <v>0</v>
      </c>
      <c r="AA5" s="0" t="n">
        <v>40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30</v>
      </c>
      <c r="AV5" s="0" t="n">
        <v>0</v>
      </c>
      <c r="AW5" s="0" t="n">
        <v>0</v>
      </c>
      <c r="AX5" s="0" t="n">
        <v>0</v>
      </c>
      <c r="AY5" s="0" t="n">
        <v>0</v>
      </c>
      <c r="AZ5" s="13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75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204</v>
      </c>
      <c r="B6" s="0" t="s">
        <v>206</v>
      </c>
      <c r="I6" s="0" t="n">
        <v>600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13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13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204</v>
      </c>
      <c r="B7" s="0" t="s">
        <v>210</v>
      </c>
      <c r="I7" s="0" t="n">
        <v>600</v>
      </c>
      <c r="J7" s="0" t="n">
        <v>500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13" t="n">
        <v>0</v>
      </c>
      <c r="AA7" s="0" t="n">
        <v>-20</v>
      </c>
      <c r="AB7" s="0" t="n">
        <v>0</v>
      </c>
      <c r="AC7" s="0" t="n">
        <v>0</v>
      </c>
      <c r="AD7" s="0" t="n">
        <v>10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20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13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30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204</v>
      </c>
      <c r="B8" s="0" t="s">
        <v>211</v>
      </c>
      <c r="I8" s="0" t="n">
        <v>600</v>
      </c>
      <c r="J8" s="0" t="n">
        <v>500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30</v>
      </c>
      <c r="X8" s="0" t="n">
        <v>0</v>
      </c>
      <c r="Y8" s="0" t="n">
        <v>0</v>
      </c>
      <c r="Z8" s="13" t="n">
        <v>0</v>
      </c>
      <c r="AA8" s="0" t="n">
        <v>-20</v>
      </c>
      <c r="AB8" s="0" t="n">
        <v>0</v>
      </c>
      <c r="AC8" s="0" t="n">
        <v>0</v>
      </c>
      <c r="AD8" s="0" t="n">
        <v>10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13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30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204</v>
      </c>
      <c r="B9" s="0" t="s">
        <v>182</v>
      </c>
      <c r="I9" s="0" t="n">
        <v>600</v>
      </c>
      <c r="J9" s="0" t="n">
        <v>700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30</v>
      </c>
      <c r="X9" s="0" t="n">
        <v>0</v>
      </c>
      <c r="Y9" s="0" t="n">
        <v>0</v>
      </c>
      <c r="Z9" s="13" t="n">
        <v>0</v>
      </c>
      <c r="AA9" s="0" t="n">
        <v>-30</v>
      </c>
      <c r="AB9" s="0" t="n">
        <v>0</v>
      </c>
      <c r="AC9" s="0" t="n">
        <v>0</v>
      </c>
      <c r="AD9" s="0" t="n">
        <v>10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20</v>
      </c>
      <c r="AJ9" s="0" t="n">
        <v>5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13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60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204</v>
      </c>
      <c r="B10" s="0" t="s">
        <v>212</v>
      </c>
      <c r="I10" s="0" t="n">
        <v>600</v>
      </c>
      <c r="J10" s="0" t="n">
        <v>700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30</v>
      </c>
      <c r="X10" s="0" t="n">
        <v>0</v>
      </c>
      <c r="Y10" s="0" t="n">
        <v>0</v>
      </c>
      <c r="Z10" s="13" t="n">
        <v>0</v>
      </c>
      <c r="AA10" s="0" t="n">
        <v>-30</v>
      </c>
      <c r="AB10" s="0" t="n">
        <v>0</v>
      </c>
      <c r="AC10" s="0" t="n">
        <v>0</v>
      </c>
      <c r="AD10" s="0" t="n">
        <v>10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20</v>
      </c>
      <c r="AJ10" s="0" t="n">
        <v>5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13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70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204</v>
      </c>
      <c r="B11" s="0" t="s">
        <v>207</v>
      </c>
      <c r="I11" s="0" t="n">
        <v>600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13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13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0" t="s">
        <v>204</v>
      </c>
      <c r="B12" s="0" t="s">
        <v>213</v>
      </c>
      <c r="I12" s="0" t="n">
        <v>600</v>
      </c>
      <c r="J12" s="0" t="n">
        <v>350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13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25</v>
      </c>
      <c r="AV12" s="0" t="n">
        <v>0</v>
      </c>
      <c r="AW12" s="0" t="n">
        <v>0</v>
      </c>
      <c r="AX12" s="0" t="n">
        <v>0</v>
      </c>
      <c r="AY12" s="0" t="n">
        <v>0</v>
      </c>
      <c r="AZ12" s="13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-30</v>
      </c>
      <c r="BU12" s="0" t="n">
        <v>0</v>
      </c>
      <c r="BV12" s="0" t="n">
        <v>0</v>
      </c>
      <c r="BW12" s="0" t="n">
        <v>0</v>
      </c>
      <c r="BX12" s="0" t="n">
        <v>60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0" t="s">
        <v>204</v>
      </c>
      <c r="B13" s="0" t="s">
        <v>214</v>
      </c>
      <c r="I13" s="0" t="n">
        <v>600</v>
      </c>
      <c r="J13" s="0" t="n">
        <v>900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13" t="n">
        <v>10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25</v>
      </c>
      <c r="AV13" s="0" t="n">
        <v>0</v>
      </c>
      <c r="AW13" s="0" t="n">
        <v>0</v>
      </c>
      <c r="AX13" s="0" t="n">
        <v>0</v>
      </c>
      <c r="AY13" s="0" t="n">
        <v>0</v>
      </c>
      <c r="AZ13" s="13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-40</v>
      </c>
      <c r="BU13" s="0" t="n">
        <v>0</v>
      </c>
      <c r="BV13" s="0" t="n">
        <v>0</v>
      </c>
      <c r="BW13" s="0" t="n">
        <v>0</v>
      </c>
      <c r="BX13" s="0" t="n">
        <v>100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  <row r="14" customFormat="false" ht="13.5" hidden="false" customHeight="true" outlineLevel="0" collapsed="false">
      <c r="A14" s="0" t="s">
        <v>204</v>
      </c>
      <c r="B14" s="0" t="s">
        <v>113</v>
      </c>
      <c r="I14" s="0" t="n">
        <v>600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13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13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</row>
    <row r="15" customFormat="false" ht="13.5" hidden="false" customHeight="true" outlineLevel="0" collapsed="false">
      <c r="A15" s="0" t="s">
        <v>204</v>
      </c>
      <c r="B15" s="0" t="s">
        <v>215</v>
      </c>
      <c r="I15" s="0" t="n">
        <v>600</v>
      </c>
      <c r="J15" s="0" t="n">
        <v>-2500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13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13" t="n">
        <v>10</v>
      </c>
      <c r="BA15" s="0" t="n">
        <v>0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</row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</sheetData>
  <dataValidations count="4">
    <dataValidation allowBlank="false" errorStyle="stop" operator="equal" showDropDown="false" showErrorMessage="true" showInputMessage="false" sqref="B2" type="list">
      <formula1>"Bakeries,Sweeteners,Baking Powder"</formula1>
      <formula2>0</formula2>
    </dataValidation>
    <dataValidation allowBlank="false" errorStyle="stop" operator="equal" showDropDown="false" showErrorMessage="true" showInputMessage="false" sqref="D2" type="list">
      <formula1>"Grocery,Pot Stills,Patent Stills"</formula1>
      <formula2>0</formula2>
    </dataValidation>
    <dataValidation allowBlank="false" errorStyle="stop" operator="equal" showDropDown="false" showErrorMessage="true" showInputMessage="false" sqref="E2" type="list">
      <formula1>"Manual,Automated"</formula1>
      <formula2>0</formula2>
    </dataValidation>
    <dataValidation allowBlank="false" errorStyle="stop" operator="equal" showDropDown="false" showErrorMessage="true" showInputMessage="false" sqref="C2" type="list">
      <formula1>"Jars,Canned Meat,Canned Fish,Vacuum,Efficient Canning"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216</v>
      </c>
      <c r="B2" s="13" t="s">
        <v>217</v>
      </c>
      <c r="C2" s="16" t="s">
        <v>218</v>
      </c>
      <c r="D2" s="13" t="s">
        <v>125</v>
      </c>
      <c r="E2" s="13" t="s">
        <v>125</v>
      </c>
      <c r="F2" s="9" t="n">
        <v>0</v>
      </c>
      <c r="G2" s="10" t="n">
        <v>0</v>
      </c>
      <c r="H2" s="10" t="n">
        <v>0</v>
      </c>
      <c r="I2" s="13" t="n">
        <v>800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20</v>
      </c>
      <c r="AE2" s="11" t="n">
        <v>20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20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10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60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216</v>
      </c>
      <c r="B3" s="0" t="s">
        <v>217</v>
      </c>
      <c r="I3" s="0" t="n">
        <v>800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216</v>
      </c>
      <c r="B4" s="0" t="s">
        <v>218</v>
      </c>
      <c r="I4" s="0" t="n">
        <v>800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216</v>
      </c>
      <c r="B5" s="0" t="s">
        <v>219</v>
      </c>
      <c r="I5" s="0" t="n">
        <v>800</v>
      </c>
      <c r="J5" s="0" t="n">
        <v>500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50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40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-20</v>
      </c>
      <c r="CQ5" s="0" t="n">
        <v>0</v>
      </c>
      <c r="CR5" s="0" t="n">
        <v>0</v>
      </c>
      <c r="CS5" s="0" t="n">
        <v>0</v>
      </c>
      <c r="CT5" s="0" t="n">
        <v>0</v>
      </c>
    </row>
  </sheetData>
  <dataValidations count="1">
    <dataValidation allowBlank="false" errorStyle="stop" operator="equal" showDropDown="false" showErrorMessage="true" showInputMessage="false" sqref="C2" type="list">
      <formula1>"Telephone,Radio"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"/>
  <sheetViews>
    <sheetView showFormulas="false" showGridLines="true" showRowColHeaders="true" showZeros="true" rightToLeft="false" tabSelected="false" showOutlineSymbols="true" defaultGridColor="true" view="normal" topLeftCell="CI1" colorId="64" zoomScale="95" zoomScaleNormal="95" zoomScalePageLayoutView="100" workbookViewId="0">
      <selection pane="topLeft" activeCell="DE2" activeCellId="0" sqref="DE2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220</v>
      </c>
      <c r="B2" s="16" t="s">
        <v>221</v>
      </c>
      <c r="C2" s="16" t="s">
        <v>222</v>
      </c>
      <c r="D2" s="16" t="s">
        <v>223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10000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40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220</v>
      </c>
      <c r="B3" s="0" t="s">
        <v>221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220</v>
      </c>
      <c r="B4" s="0" t="s">
        <v>224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10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20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220</v>
      </c>
      <c r="B5" s="0" t="s">
        <v>225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30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50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220</v>
      </c>
      <c r="B6" s="0" t="s">
        <v>226</v>
      </c>
      <c r="I6" s="0" t="n">
        <v>200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30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100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220</v>
      </c>
      <c r="B7" s="0" t="s">
        <v>222</v>
      </c>
      <c r="I7" s="0" t="n">
        <v>200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220</v>
      </c>
      <c r="B8" s="0" t="s">
        <v>227</v>
      </c>
      <c r="I8" s="0" t="n">
        <v>200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12</v>
      </c>
      <c r="BQ8" s="0" t="n">
        <v>0</v>
      </c>
      <c r="BR8" s="0" t="n">
        <v>0</v>
      </c>
      <c r="BS8" s="0" t="n">
        <v>-30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18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220</v>
      </c>
      <c r="B9" s="0" t="s">
        <v>223</v>
      </c>
      <c r="I9" s="0" t="n">
        <v>200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220</v>
      </c>
      <c r="B10" s="0" t="s">
        <v>228</v>
      </c>
      <c r="I10" s="0" t="n">
        <v>200</v>
      </c>
      <c r="J10" s="0" t="n">
        <v>-2000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4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220</v>
      </c>
      <c r="B11" s="0" t="s">
        <v>229</v>
      </c>
      <c r="I11" s="0" t="n">
        <v>200</v>
      </c>
      <c r="J11" s="0" t="n">
        <v>-3000</v>
      </c>
      <c r="K11" s="0" t="n">
        <v>0</v>
      </c>
      <c r="L11" s="0" t="n">
        <v>0</v>
      </c>
      <c r="M11" s="0" t="n">
        <v>0</v>
      </c>
      <c r="N11" s="0" t="n">
        <v>2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4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</sheetData>
  <dataValidations count="3">
    <dataValidation allowBlank="false" errorStyle="stop" operator="equal" showDropDown="false" showErrorMessage="true" showInputMessage="false" sqref="B2" type="list">
      <formula1>"Simple,Soil-Enriching,Fertilizers,Chemical"</formula1>
      <formula2>0</formula2>
    </dataValidation>
    <dataValidation allowBlank="false" errorStyle="stop" operator="equal" showDropDown="false" showErrorMessage="true" showInputMessage="false" sqref="C2" type="list">
      <formula1>"Single Crop,Fig Orchards"</formula1>
      <formula2>0</formula2>
    </dataValidation>
    <dataValidation allowBlank="false" errorStyle="stop" operator="equal" showDropDown="false" showErrorMessage="true" showInputMessage="false" sqref="D2" type="list">
      <formula1>"Ox-Powered,Harvesting,Thresher"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230</v>
      </c>
      <c r="B2" s="16" t="s">
        <v>221</v>
      </c>
      <c r="C2" s="16" t="s">
        <v>222</v>
      </c>
      <c r="D2" s="16" t="s">
        <v>223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20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230</v>
      </c>
      <c r="B3" s="0" t="s">
        <v>221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230</v>
      </c>
      <c r="B4" s="0" t="s">
        <v>224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5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10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230</v>
      </c>
      <c r="B5" s="0" t="s">
        <v>225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10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25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230</v>
      </c>
      <c r="B6" s="0" t="s">
        <v>226</v>
      </c>
      <c r="I6" s="0" t="n">
        <v>200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15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50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230</v>
      </c>
      <c r="B7" s="0" t="s">
        <v>222</v>
      </c>
      <c r="I7" s="0" t="n">
        <v>200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230</v>
      </c>
      <c r="B8" s="0" t="s">
        <v>231</v>
      </c>
      <c r="I8" s="0" t="n">
        <v>200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5</v>
      </c>
      <c r="BQ8" s="0" t="n">
        <v>0</v>
      </c>
      <c r="BR8" s="0" t="n">
        <v>0</v>
      </c>
      <c r="BS8" s="0" t="n">
        <v>-10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5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230</v>
      </c>
      <c r="B9" s="0" t="s">
        <v>223</v>
      </c>
      <c r="I9" s="0" t="n">
        <v>200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230</v>
      </c>
      <c r="B10" s="0" t="s">
        <v>228</v>
      </c>
      <c r="I10" s="0" t="n">
        <v>200</v>
      </c>
      <c r="J10" s="0" t="n">
        <v>-1000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2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230</v>
      </c>
      <c r="B11" s="0" t="s">
        <v>229</v>
      </c>
      <c r="I11" s="0" t="n">
        <v>200</v>
      </c>
      <c r="J11" s="0" t="n">
        <v>-1500</v>
      </c>
      <c r="K11" s="0" t="n">
        <v>0</v>
      </c>
      <c r="L11" s="0" t="n">
        <v>0</v>
      </c>
      <c r="M11" s="0" t="n">
        <v>0</v>
      </c>
      <c r="N11" s="0" t="n">
        <v>1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2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0" t="s">
        <v>230</v>
      </c>
      <c r="B12" s="0" t="s">
        <v>232</v>
      </c>
      <c r="I12" s="0" t="n">
        <v>200</v>
      </c>
      <c r="J12" s="0" t="n">
        <v>-2000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0" t="s">
        <v>230</v>
      </c>
      <c r="B13" s="0" t="s">
        <v>233</v>
      </c>
      <c r="I13" s="0" t="n">
        <v>200</v>
      </c>
      <c r="J13" s="0" t="n">
        <v>-2500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2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</sheetData>
  <dataValidations count="3">
    <dataValidation allowBlank="false" errorStyle="stop" operator="equal" showDropDown="false" showErrorMessage="true" showInputMessage="false" sqref="B2" type="list">
      <formula1>"Simple,Soil-Enriching,Fertilizers,Chemical"</formula1>
      <formula2>0</formula2>
    </dataValidation>
    <dataValidation allowBlank="false" errorStyle="stop" operator="equal" showDropDown="false" showErrorMessage="true" showInputMessage="false" sqref="D2" type="list">
      <formula1>"Ox-Powered,Harvesting,Thresher,Tractors,Ignition Tractors"</formula1>
      <formula2>0</formula2>
    </dataValidation>
    <dataValidation allowBlank="false" errorStyle="stop" operator="equal" showDropDown="false" showErrorMessage="true" showInputMessage="false" sqref="C2" type="list">
      <formula1>"Single Crop,Citrus Orchards"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234</v>
      </c>
      <c r="B2" s="16" t="s">
        <v>221</v>
      </c>
      <c r="C2" s="16" t="s">
        <v>222</v>
      </c>
      <c r="D2" s="16" t="s">
        <v>223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20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15" t="s">
        <v>234</v>
      </c>
      <c r="B3" s="0" t="s">
        <v>221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15" t="s">
        <v>234</v>
      </c>
      <c r="B4" s="0" t="s">
        <v>224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5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10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15" t="s">
        <v>234</v>
      </c>
      <c r="B5" s="0" t="s">
        <v>225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10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25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15" t="s">
        <v>234</v>
      </c>
      <c r="B6" s="0" t="s">
        <v>226</v>
      </c>
      <c r="I6" s="0" t="n">
        <v>200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15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50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15" t="s">
        <v>234</v>
      </c>
      <c r="B7" s="0" t="s">
        <v>222</v>
      </c>
      <c r="I7" s="0" t="n">
        <v>200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15" t="s">
        <v>234</v>
      </c>
      <c r="B8" s="0" t="s">
        <v>231</v>
      </c>
      <c r="I8" s="0" t="n">
        <v>200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5</v>
      </c>
      <c r="BQ8" s="0" t="n">
        <v>0</v>
      </c>
      <c r="BR8" s="0" t="n">
        <v>0</v>
      </c>
      <c r="BS8" s="0" t="n">
        <v>-10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5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15" t="s">
        <v>234</v>
      </c>
      <c r="B9" s="0" t="s">
        <v>223</v>
      </c>
      <c r="I9" s="0" t="n">
        <v>200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15" t="s">
        <v>234</v>
      </c>
      <c r="B10" s="0" t="s">
        <v>228</v>
      </c>
      <c r="I10" s="0" t="n">
        <v>200</v>
      </c>
      <c r="J10" s="0" t="n">
        <v>-1000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2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15" t="s">
        <v>234</v>
      </c>
      <c r="B11" s="0" t="s">
        <v>229</v>
      </c>
      <c r="I11" s="0" t="n">
        <v>200</v>
      </c>
      <c r="J11" s="0" t="n">
        <v>-1500</v>
      </c>
      <c r="K11" s="0" t="n">
        <v>0</v>
      </c>
      <c r="L11" s="0" t="n">
        <v>0</v>
      </c>
      <c r="M11" s="0" t="n">
        <v>0</v>
      </c>
      <c r="N11" s="0" t="n">
        <v>1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2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15" t="s">
        <v>234</v>
      </c>
      <c r="B12" s="0" t="s">
        <v>232</v>
      </c>
      <c r="I12" s="0" t="n">
        <v>200</v>
      </c>
      <c r="J12" s="0" t="n">
        <v>-2000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1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15" t="s">
        <v>234</v>
      </c>
      <c r="B13" s="0" t="s">
        <v>233</v>
      </c>
      <c r="I13" s="0" t="n">
        <v>200</v>
      </c>
      <c r="J13" s="0" t="n">
        <v>-2500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2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</sheetData>
  <dataValidations count="3">
    <dataValidation allowBlank="false" errorStyle="stop" operator="equal" showDropDown="false" showErrorMessage="true" showInputMessage="false" sqref="B2" type="list">
      <formula1>"Simple,Soil-Enriching,Fertilizers,Chemical"</formula1>
      <formula2>0</formula2>
    </dataValidation>
    <dataValidation allowBlank="false" errorStyle="stop" operator="equal" showDropDown="false" showErrorMessage="true" showInputMessage="false" sqref="C2" type="list">
      <formula1>"Single Crop,Fig Orchards"</formula1>
      <formula2>0</formula2>
    </dataValidation>
    <dataValidation allowBlank="false" errorStyle="stop" operator="equal" showDropDown="false" showErrorMessage="true" showInputMessage="false" sqref="D2" type="list">
      <formula1>"Ox-Powered,Harvesting,Thresher,Tractors,Ignition Tractors"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235</v>
      </c>
      <c r="B2" s="16" t="s">
        <v>221</v>
      </c>
      <c r="C2" s="16" t="s">
        <v>222</v>
      </c>
      <c r="D2" s="16" t="s">
        <v>223</v>
      </c>
      <c r="E2" s="13" t="s">
        <v>125</v>
      </c>
      <c r="F2" s="9" t="n">
        <v>0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20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15" t="s">
        <v>235</v>
      </c>
      <c r="B3" s="0" t="s">
        <v>221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15" t="s">
        <v>235</v>
      </c>
      <c r="B4" s="0" t="s">
        <v>224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5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10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15" t="s">
        <v>235</v>
      </c>
      <c r="B5" s="0" t="s">
        <v>225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10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25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15" t="s">
        <v>235</v>
      </c>
      <c r="B6" s="0" t="s">
        <v>226</v>
      </c>
      <c r="I6" s="0" t="n">
        <v>200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15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50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15" t="s">
        <v>235</v>
      </c>
      <c r="B7" s="0" t="s">
        <v>222</v>
      </c>
      <c r="I7" s="0" t="n">
        <v>200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15" t="s">
        <v>235</v>
      </c>
      <c r="B8" s="0" t="s">
        <v>236</v>
      </c>
      <c r="I8" s="0" t="n">
        <v>200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-10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10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15" t="s">
        <v>235</v>
      </c>
      <c r="B9" s="0" t="s">
        <v>231</v>
      </c>
      <c r="I9" s="0" t="n">
        <v>200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5</v>
      </c>
      <c r="BQ9" s="0" t="n">
        <v>0</v>
      </c>
      <c r="BR9" s="0" t="n">
        <v>0</v>
      </c>
      <c r="BS9" s="0" t="n">
        <v>-10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5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15" t="s">
        <v>235</v>
      </c>
      <c r="B10" s="0" t="s">
        <v>223</v>
      </c>
      <c r="I10" s="0" t="n">
        <v>200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15" t="s">
        <v>235</v>
      </c>
      <c r="B11" s="0" t="s">
        <v>228</v>
      </c>
      <c r="I11" s="0" t="n">
        <v>200</v>
      </c>
      <c r="J11" s="0" t="n">
        <v>-1000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2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15" t="s">
        <v>235</v>
      </c>
      <c r="B12" s="0" t="s">
        <v>229</v>
      </c>
      <c r="I12" s="0" t="n">
        <v>200</v>
      </c>
      <c r="J12" s="0" t="n">
        <v>-1500</v>
      </c>
      <c r="K12" s="0" t="n">
        <v>0</v>
      </c>
      <c r="L12" s="0" t="n">
        <v>0</v>
      </c>
      <c r="M12" s="0" t="n">
        <v>0</v>
      </c>
      <c r="N12" s="0" t="n">
        <v>1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2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15" t="s">
        <v>235</v>
      </c>
      <c r="B13" s="0" t="s">
        <v>232</v>
      </c>
      <c r="I13" s="0" t="n">
        <v>200</v>
      </c>
      <c r="J13" s="0" t="n">
        <v>-2000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  <row r="14" customFormat="false" ht="13.5" hidden="false" customHeight="true" outlineLevel="0" collapsed="false">
      <c r="A14" s="15" t="s">
        <v>235</v>
      </c>
      <c r="B14" s="0" t="s">
        <v>233</v>
      </c>
      <c r="I14" s="0" t="n">
        <v>200</v>
      </c>
      <c r="J14" s="0" t="n">
        <v>-2500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1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2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</row>
  </sheetData>
  <dataValidations count="3">
    <dataValidation allowBlank="false" errorStyle="stop" operator="equal" showDropDown="false" showErrorMessage="true" showInputMessage="false" sqref="B2" type="list">
      <formula1>"Simple,Soil-Enriching,Fertilizers,Chemical"</formula1>
      <formula2>0</formula2>
    </dataValidation>
    <dataValidation allowBlank="false" errorStyle="stop" operator="equal" showDropDown="false" showErrorMessage="true" showInputMessage="false" sqref="D2" type="list">
      <formula1>"Ox-Powered,Harvesting,Thresher,Tractors,Ignition Tractors"</formula1>
      <formula2>0</formula2>
    </dataValidation>
    <dataValidation allowBlank="false" errorStyle="stop" operator="equal" showDropDown="false" showErrorMessage="true" showInputMessage="false" sqref="C2" type="list">
      <formula1>"Single Crop,Potatoes,Apple Orchards"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true" showOutlineSymbols="true" defaultGridColor="true" view="normal" topLeftCell="BS1" colorId="64" zoomScale="95" zoomScaleNormal="95" zoomScalePageLayoutView="100" workbookViewId="0">
      <selection pane="topLeft" activeCell="CU2" activeCellId="0" sqref="CU2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237</v>
      </c>
      <c r="B2" s="16" t="s">
        <v>238</v>
      </c>
      <c r="C2" s="16" t="s">
        <v>239</v>
      </c>
      <c r="D2" s="16" t="s">
        <v>240</v>
      </c>
      <c r="E2" s="16" t="s">
        <v>133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5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10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237</v>
      </c>
      <c r="B3" s="0" t="s">
        <v>238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237</v>
      </c>
      <c r="B4" s="0" t="s">
        <v>241</v>
      </c>
      <c r="I4" s="0" t="n">
        <v>200</v>
      </c>
      <c r="J4" s="0" t="n">
        <v>250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5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10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237</v>
      </c>
      <c r="B5" s="0" t="s">
        <v>242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10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20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237</v>
      </c>
      <c r="B6" s="0" t="s">
        <v>198</v>
      </c>
      <c r="I6" s="0" t="n">
        <v>200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5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35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237</v>
      </c>
      <c r="B7" s="0" t="s">
        <v>239</v>
      </c>
      <c r="I7" s="0" t="n">
        <v>200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237</v>
      </c>
      <c r="B8" s="0" t="s">
        <v>243</v>
      </c>
      <c r="I8" s="0" t="n">
        <v>200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10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10</v>
      </c>
      <c r="BM8" s="0" t="n">
        <v>2.5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237</v>
      </c>
      <c r="B9" s="0" t="s">
        <v>244</v>
      </c>
      <c r="I9" s="0" t="n">
        <v>200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f aca="false">IF(B9="Sheep",5,IF(B9="Increased",10,20))</f>
        <v>20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20</v>
      </c>
      <c r="BM9" s="0" t="n">
        <v>5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0" t="s">
        <v>237</v>
      </c>
      <c r="B10" s="0" t="s">
        <v>240</v>
      </c>
      <c r="I10" s="0" t="n">
        <v>200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237</v>
      </c>
      <c r="B11" s="0" t="s">
        <v>245</v>
      </c>
      <c r="I11" s="0" t="n">
        <v>200</v>
      </c>
      <c r="J11" s="0" t="n">
        <v>-800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2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0" t="s">
        <v>237</v>
      </c>
      <c r="B12" s="0" t="s">
        <v>160</v>
      </c>
      <c r="I12" s="0" t="n">
        <v>200</v>
      </c>
      <c r="J12" s="0" t="n">
        <v>-1400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2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2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0" t="s">
        <v>237</v>
      </c>
      <c r="B13" s="0" t="s">
        <v>133</v>
      </c>
      <c r="I13" s="0" t="n">
        <v>200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0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0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  <row r="14" customFormat="false" ht="13.5" hidden="false" customHeight="true" outlineLevel="0" collapsed="false">
      <c r="A14" s="0" t="s">
        <v>237</v>
      </c>
      <c r="B14" s="0" t="s">
        <v>136</v>
      </c>
      <c r="I14" s="0" t="n">
        <v>200</v>
      </c>
      <c r="J14" s="0" t="n">
        <v>-800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3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 t="n">
        <v>0</v>
      </c>
      <c r="BB14" s="0" t="n">
        <v>0</v>
      </c>
      <c r="BC14" s="0" t="n">
        <v>0</v>
      </c>
      <c r="BD14" s="0" t="n">
        <v>0</v>
      </c>
      <c r="BE14" s="0" t="n">
        <v>0</v>
      </c>
      <c r="BF14" s="0" t="n">
        <v>0</v>
      </c>
      <c r="BG14" s="0" t="n">
        <v>0</v>
      </c>
      <c r="BH14" s="0" t="n">
        <v>0</v>
      </c>
      <c r="BI14" s="0" t="n">
        <v>0</v>
      </c>
      <c r="BJ14" s="0" t="n">
        <v>0</v>
      </c>
      <c r="BK14" s="0" t="n">
        <v>0</v>
      </c>
      <c r="BL14" s="0" t="n">
        <v>0</v>
      </c>
      <c r="BM14" s="0" t="n">
        <v>0</v>
      </c>
      <c r="BN14" s="0" t="n">
        <v>0</v>
      </c>
      <c r="BO14" s="0" t="n">
        <v>0</v>
      </c>
      <c r="BP14" s="0" t="n">
        <v>0</v>
      </c>
      <c r="BQ14" s="0" t="n">
        <v>0</v>
      </c>
      <c r="BR14" s="0" t="n">
        <v>0</v>
      </c>
      <c r="BS14" s="0" t="n">
        <v>0</v>
      </c>
      <c r="BT14" s="0" t="n">
        <v>0</v>
      </c>
      <c r="BU14" s="0" t="n">
        <v>0</v>
      </c>
      <c r="BV14" s="0" t="n">
        <v>0</v>
      </c>
      <c r="BW14" s="0" t="n">
        <v>0</v>
      </c>
      <c r="BX14" s="0" t="n">
        <v>0</v>
      </c>
      <c r="BY14" s="0" t="n">
        <v>0</v>
      </c>
      <c r="BZ14" s="0" t="n">
        <v>0</v>
      </c>
      <c r="CA14" s="0" t="n">
        <v>0</v>
      </c>
      <c r="CB14" s="0" t="n">
        <v>0</v>
      </c>
      <c r="CC14" s="0" t="n">
        <v>0</v>
      </c>
      <c r="CD14" s="0" t="n">
        <v>0</v>
      </c>
      <c r="CE14" s="0" t="n">
        <v>0</v>
      </c>
      <c r="CF14" s="0" t="n">
        <v>0</v>
      </c>
      <c r="CG14" s="0" t="n">
        <v>0</v>
      </c>
      <c r="CH14" s="0" t="n">
        <v>0</v>
      </c>
      <c r="CI14" s="0" t="n">
        <v>0</v>
      </c>
      <c r="CJ14" s="0" t="n">
        <v>0</v>
      </c>
      <c r="CK14" s="0" t="n">
        <v>0</v>
      </c>
      <c r="CL14" s="0" t="n">
        <v>0</v>
      </c>
      <c r="CM14" s="0" t="n">
        <v>0</v>
      </c>
      <c r="CN14" s="0" t="n">
        <v>0</v>
      </c>
      <c r="CO14" s="0" t="n">
        <v>0</v>
      </c>
      <c r="CP14" s="0" t="n">
        <v>0</v>
      </c>
      <c r="CQ14" s="0" t="n">
        <v>0</v>
      </c>
      <c r="CR14" s="0" t="n">
        <v>0</v>
      </c>
      <c r="CS14" s="0" t="n">
        <v>0</v>
      </c>
      <c r="CT14" s="0" t="n">
        <v>0</v>
      </c>
    </row>
    <row r="15" customFormat="false" ht="13.5" hidden="false" customHeight="true" outlineLevel="0" collapsed="false">
      <c r="A15" s="0" t="s">
        <v>237</v>
      </c>
      <c r="B15" s="0" t="s">
        <v>137</v>
      </c>
      <c r="I15" s="0" t="n">
        <v>200</v>
      </c>
      <c r="J15" s="0" t="n">
        <v>-1400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3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2</v>
      </c>
      <c r="BB15" s="0" t="n">
        <v>0</v>
      </c>
      <c r="BC15" s="0" t="n">
        <v>0</v>
      </c>
      <c r="BD15" s="0" t="n">
        <v>0</v>
      </c>
      <c r="BE15" s="0" t="n">
        <v>0</v>
      </c>
      <c r="BF15" s="0" t="n">
        <v>0</v>
      </c>
      <c r="BG15" s="0" t="n">
        <v>0</v>
      </c>
      <c r="BH15" s="0" t="n">
        <v>0</v>
      </c>
      <c r="BI15" s="0" t="n">
        <v>0</v>
      </c>
      <c r="BJ15" s="0" t="n">
        <v>0</v>
      </c>
      <c r="BK15" s="0" t="n">
        <v>0</v>
      </c>
      <c r="BL15" s="0" t="n">
        <v>0</v>
      </c>
      <c r="BM15" s="0" t="n">
        <v>0</v>
      </c>
      <c r="BN15" s="0" t="n">
        <v>0</v>
      </c>
      <c r="BO15" s="0" t="n">
        <v>0</v>
      </c>
      <c r="BP15" s="0" t="n">
        <v>0</v>
      </c>
      <c r="BQ15" s="0" t="n">
        <v>0</v>
      </c>
      <c r="BR15" s="0" t="n">
        <v>0</v>
      </c>
      <c r="BS15" s="0" t="n">
        <v>0</v>
      </c>
      <c r="BT15" s="0" t="n">
        <v>0</v>
      </c>
      <c r="BU15" s="0" t="n">
        <v>0</v>
      </c>
      <c r="BV15" s="0" t="n">
        <v>0</v>
      </c>
      <c r="BW15" s="0" t="n">
        <v>0</v>
      </c>
      <c r="BX15" s="0" t="n">
        <v>0</v>
      </c>
      <c r="BY15" s="0" t="n">
        <v>0</v>
      </c>
      <c r="BZ15" s="0" t="n">
        <v>0</v>
      </c>
      <c r="CA15" s="0" t="n">
        <v>0</v>
      </c>
      <c r="CB15" s="0" t="n">
        <v>0</v>
      </c>
      <c r="CC15" s="0" t="n">
        <v>0</v>
      </c>
      <c r="CD15" s="0" t="n">
        <v>0</v>
      </c>
      <c r="CE15" s="0" t="n">
        <v>0</v>
      </c>
      <c r="CF15" s="0" t="n">
        <v>0</v>
      </c>
      <c r="CG15" s="0" t="n">
        <v>0</v>
      </c>
      <c r="CH15" s="0" t="n">
        <v>0</v>
      </c>
      <c r="CI15" s="0" t="n">
        <v>0</v>
      </c>
      <c r="CJ15" s="0" t="n">
        <v>0</v>
      </c>
      <c r="CK15" s="0" t="n">
        <v>0</v>
      </c>
      <c r="CL15" s="0" t="n">
        <v>0</v>
      </c>
      <c r="CM15" s="0" t="n">
        <v>0</v>
      </c>
      <c r="CN15" s="0" t="n">
        <v>0</v>
      </c>
      <c r="CO15" s="0" t="n">
        <v>0</v>
      </c>
      <c r="CP15" s="0" t="n">
        <v>0</v>
      </c>
      <c r="CQ15" s="0" t="n">
        <v>0</v>
      </c>
      <c r="CR15" s="0" t="n">
        <v>0</v>
      </c>
      <c r="CS15" s="0" t="n">
        <v>0</v>
      </c>
      <c r="CT15" s="0" t="n">
        <v>0</v>
      </c>
    </row>
  </sheetData>
  <dataValidations count="4">
    <dataValidation allowBlank="false" errorStyle="stop" operator="equal" showDropDown="false" showErrorMessage="true" showInputMessage="false" sqref="B2" type="list">
      <formula1>"Open Air,Butchering,Slaughterhouses,Mechanized"</formula1>
      <formula2>0</formula2>
    </dataValidation>
    <dataValidation allowBlank="false" errorStyle="stop" operator="equal" showDropDown="false" showErrorMessage="true" showInputMessage="false" sqref="C2" type="list">
      <formula1>"Sheep,Increased,Intensive"</formula1>
      <formula2>0</formula2>
    </dataValidation>
    <dataValidation allowBlank="false" errorStyle="stop" operator="equal" showDropDown="false" showErrorMessage="true" showInputMessage="false" sqref="D2" type="list">
      <formula1>"Standard,Barbed,Electric"</formula1>
      <formula2>0</formula2>
    </dataValidation>
    <dataValidation allowBlank="false" errorStyle="stop" operator="equal" showDropDown="false" showErrorMessage="true" showInputMessage="false" sqref="E2" type="list">
      <formula1>"Unrefrigerated,Refrigerated Storage,Refrigerated Rail Cars"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246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20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246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246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20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246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246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247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e">
        <f aca="false">IF(B2="Basic",4900,4800)-IF(C2="Rail Transport",1000,0)+IF(#REF!="Merchant",500,IF(#REF!="Private",100,IF(#REF!="Cooperative",250,150)))</f>
        <v>#REF!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40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247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247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60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247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247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248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25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248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248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25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248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248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V2" activeCellId="0" sqref="BV2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120</v>
      </c>
      <c r="B2" s="11" t="s">
        <v>112</v>
      </c>
      <c r="C2" s="16" t="s">
        <v>113</v>
      </c>
      <c r="D2" s="16" t="s">
        <v>114</v>
      </c>
      <c r="E2" s="16" t="s">
        <v>102</v>
      </c>
      <c r="F2" s="9" t="n">
        <v>1</v>
      </c>
      <c r="G2" s="10" t="n">
        <v>0</v>
      </c>
      <c r="H2" s="10" t="n">
        <v>0</v>
      </c>
      <c r="I2" s="11" t="n">
        <v>400</v>
      </c>
      <c r="J2" s="17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5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20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2.75" hidden="false" customHeight="true" outlineLevel="0" collapsed="false">
      <c r="A3" s="15" t="s">
        <v>120</v>
      </c>
      <c r="B3" s="0" t="s">
        <v>112</v>
      </c>
      <c r="I3" s="0" t="n">
        <v>400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11" t="n">
        <v>0</v>
      </c>
      <c r="S3" s="11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11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11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11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15" t="s">
        <v>120</v>
      </c>
      <c r="B4" s="0" t="s">
        <v>115</v>
      </c>
      <c r="I4" s="0" t="n">
        <v>400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10</v>
      </c>
      <c r="O4" s="0" t="n">
        <v>0</v>
      </c>
      <c r="P4" s="0" t="n">
        <v>0</v>
      </c>
      <c r="Q4" s="0" t="n">
        <v>0</v>
      </c>
      <c r="R4" s="11" t="n">
        <v>0</v>
      </c>
      <c r="S4" s="11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11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5</v>
      </c>
      <c r="BA4" s="11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11" t="n">
        <v>0</v>
      </c>
      <c r="BW4" s="0" t="n">
        <v>20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15" t="s">
        <v>120</v>
      </c>
      <c r="B5" s="0" t="s">
        <v>116</v>
      </c>
      <c r="I5" s="0" t="n">
        <v>400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15</v>
      </c>
      <c r="O5" s="0" t="n">
        <v>0</v>
      </c>
      <c r="P5" s="0" t="n">
        <v>0</v>
      </c>
      <c r="Q5" s="0" t="n">
        <v>0</v>
      </c>
      <c r="R5" s="11" t="n">
        <v>0</v>
      </c>
      <c r="S5" s="11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11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10</v>
      </c>
      <c r="BA5" s="11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11" t="n">
        <v>0</v>
      </c>
      <c r="BW5" s="0" t="n">
        <v>40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15" t="s">
        <v>120</v>
      </c>
      <c r="B6" s="0" t="s">
        <v>117</v>
      </c>
      <c r="I6" s="0" t="n">
        <v>400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11" t="n">
        <v>0</v>
      </c>
      <c r="S6" s="11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5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10</v>
      </c>
      <c r="BA6" s="11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11" t="n">
        <v>0</v>
      </c>
      <c r="BW6" s="0" t="n">
        <v>50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15" t="s">
        <v>120</v>
      </c>
      <c r="B7" s="0" t="s">
        <v>113</v>
      </c>
      <c r="I7" s="0" t="n">
        <v>400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11" t="n">
        <v>0</v>
      </c>
      <c r="S7" s="11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11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11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11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15" t="s">
        <v>120</v>
      </c>
      <c r="B8" s="0" t="s">
        <v>118</v>
      </c>
      <c r="I8" s="0" t="n">
        <v>400</v>
      </c>
      <c r="J8" s="0" t="n">
        <v>250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11" t="n">
        <v>0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11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11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11" t="n">
        <v>0</v>
      </c>
      <c r="BW8" s="0" t="n">
        <v>12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15" t="s">
        <v>120</v>
      </c>
      <c r="B9" s="0" t="s">
        <v>119</v>
      </c>
      <c r="I9" s="0" t="n">
        <v>400</v>
      </c>
      <c r="J9" s="0" t="n">
        <v>250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11" t="n">
        <v>0</v>
      </c>
      <c r="S9" s="0" t="n">
        <v>10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11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11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11" t="n">
        <v>0</v>
      </c>
      <c r="BW9" s="0" t="n">
        <v>20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15" t="s">
        <v>120</v>
      </c>
      <c r="B10" s="0" t="s">
        <v>114</v>
      </c>
      <c r="I10" s="0" t="n">
        <v>400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11" t="n">
        <v>0</v>
      </c>
      <c r="S10" s="11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11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11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11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15" t="s">
        <v>120</v>
      </c>
      <c r="B11" s="0" t="s">
        <v>107</v>
      </c>
      <c r="I11" s="0" t="n">
        <v>400</v>
      </c>
      <c r="J11" s="0" t="n">
        <v>-1000</v>
      </c>
      <c r="K11" s="0" t="n">
        <v>0</v>
      </c>
      <c r="L11" s="0" t="n">
        <v>0</v>
      </c>
      <c r="M11" s="0" t="n">
        <v>0</v>
      </c>
      <c r="N11" s="0" t="n">
        <v>4</v>
      </c>
      <c r="O11" s="0" t="n">
        <v>0</v>
      </c>
      <c r="P11" s="0" t="n">
        <v>0</v>
      </c>
      <c r="Q11" s="0" t="n">
        <v>0</v>
      </c>
      <c r="R11" s="0" t="n">
        <v>1</v>
      </c>
      <c r="S11" s="11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11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11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11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15" t="s">
        <v>120</v>
      </c>
      <c r="B12" s="0" t="s">
        <v>102</v>
      </c>
      <c r="I12" s="0" t="n">
        <v>400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11" t="n">
        <v>0</v>
      </c>
      <c r="S12" s="11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11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11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11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15" t="s">
        <v>120</v>
      </c>
      <c r="B13" s="0" t="s">
        <v>109</v>
      </c>
      <c r="I13" s="0" t="n">
        <v>400</v>
      </c>
      <c r="J13" s="0" t="n">
        <v>-1000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11" t="n">
        <v>0</v>
      </c>
      <c r="S13" s="11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11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5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11" t="n">
        <v>0</v>
      </c>
      <c r="BW13" s="0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</sheetData>
  <dataValidations count="4">
    <dataValidation allowBlank="false" errorStyle="stop" operator="equal" showDropDown="false" showErrorMessage="true" showInputMessage="false" sqref="B2" type="list">
      <formula1>"Picks and Shovels,Atmospheric,Condensing,Diesel"</formula1>
      <formula2>0</formula2>
    </dataValidation>
    <dataValidation allowBlank="false" errorStyle="stop" operator="equal" showDropDown="false" showErrorMessage="true" showInputMessage="false" sqref="C2" type="list">
      <formula1>"Manual,Nitroglycerin,Dynamite"</formula1>
      <formula2>0</formula2>
    </dataValidation>
    <dataValidation allowBlank="false" errorStyle="stop" operator="equal" showDropDown="false" showErrorMessage="true" showInputMessage="false" sqref="D2" type="list">
      <formula1>"Hand Cranked,Steam Donk"</formula1>
      <formula2>0</formula2>
    </dataValidation>
    <dataValidation allowBlank="false" errorStyle="stop" operator="equal" showDropDown="false" showErrorMessage="true" showInputMessage="false" sqref="E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249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0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20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249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249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30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249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249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250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20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250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250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20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250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250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251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25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251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251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25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251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251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252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e">
        <f aca="false">IF(B2="Basic",4900,4800)-IF(C2="Rail Transport",1000,0)+IF(#REF!="Merchant",500,IF(#REF!="Private",100,IF(#REF!="Cooperative",250,150)))</f>
        <v>#REF!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30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252</v>
      </c>
      <c r="B3" s="0" t="s">
        <v>129</v>
      </c>
      <c r="I3" s="0" t="n">
        <v>200</v>
      </c>
      <c r="J3" s="0" t="e">
        <f aca="false">IF(B3="Basic",4900,4800)-IF(C3="Rail Transport",1000,0)+IF(#REF!="Merchant",500,IF(#REF!="Private",100,IF(#REF!="Cooperative",250,150)))</f>
        <v>#REF!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252</v>
      </c>
      <c r="B4" s="0" t="s">
        <v>130</v>
      </c>
      <c r="I4" s="0" t="n">
        <v>200</v>
      </c>
      <c r="J4" s="0" t="e">
        <f aca="false">IF(B4="Basic",4900,4800)-IF(C4="Rail Transport",1000,0)+IF(#REF!="Merchant",500,IF(#REF!="Private",100,IF(#REF!="Cooperative",250,150)))</f>
        <v>#REF!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30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252</v>
      </c>
      <c r="B5" s="0" t="s">
        <v>102</v>
      </c>
      <c r="I5" s="0" t="n">
        <v>200</v>
      </c>
      <c r="J5" s="0" t="e">
        <f aca="false">IF(B5="Basic",4900,4800)-IF(B5="Rail Transport",1000,0)+IF(#REF!="Merchant",500,IF(#REF!="Private",100,IF(#REF!="Cooperative",250,150)))</f>
        <v>#REF!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252</v>
      </c>
      <c r="B6" s="0" t="s">
        <v>109</v>
      </c>
      <c r="I6" s="0" t="n">
        <v>200</v>
      </c>
      <c r="J6" s="0" t="e">
        <f aca="false">IF(B6="Basic",4900,4800)-IF(C6="Rail Transport",1000,0)+IF(#REF!="Merchant",500,IF(#REF!="Private",100,IF(#REF!="Cooperative",250,150)))</f>
        <v>#REF!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253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30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253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253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30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253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253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254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20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254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254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20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254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254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255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20</v>
      </c>
    </row>
    <row r="3" customFormat="false" ht="13.5" hidden="false" customHeight="true" outlineLevel="0" collapsed="false">
      <c r="A3" s="0" t="s">
        <v>255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255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20</v>
      </c>
    </row>
    <row r="5" customFormat="false" ht="13.5" hidden="false" customHeight="true" outlineLevel="0" collapsed="false">
      <c r="A5" s="0" t="s">
        <v>255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255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256</v>
      </c>
      <c r="B2" s="16" t="s">
        <v>192</v>
      </c>
      <c r="C2" s="13" t="s">
        <v>125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400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10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4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256</v>
      </c>
      <c r="B3" s="0" t="s">
        <v>192</v>
      </c>
      <c r="I3" s="0" t="n">
        <v>400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256</v>
      </c>
      <c r="B4" s="0" t="s">
        <v>257</v>
      </c>
      <c r="I4" s="0" t="n">
        <v>400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5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1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256</v>
      </c>
      <c r="B5" s="0" t="s">
        <v>258</v>
      </c>
      <c r="I5" s="0" t="n">
        <v>400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5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8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3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256</v>
      </c>
      <c r="B6" s="0" t="s">
        <v>259</v>
      </c>
      <c r="I6" s="0" t="n">
        <v>400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2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5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4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1">
    <dataValidation allowBlank="false" errorStyle="stop" operator="equal" showDropDown="false" showErrorMessage="true" showInputMessage="false" sqref="B2" type="list">
      <formula1>"Traditional,Realist,Photographic,Film"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20" activeCellId="0" sqref="D20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260</v>
      </c>
      <c r="B2" s="16" t="s">
        <v>261</v>
      </c>
      <c r="C2" s="16" t="s">
        <v>262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800</v>
      </c>
      <c r="J2" s="15" t="n">
        <v>4750</v>
      </c>
      <c r="K2" s="11" t="n">
        <v>0</v>
      </c>
      <c r="L2" s="11" t="n">
        <v>0</v>
      </c>
      <c r="M2" s="11" t="n">
        <v>0</v>
      </c>
      <c r="N2" s="11" t="n">
        <v>2</v>
      </c>
      <c r="O2" s="11" t="n">
        <v>0</v>
      </c>
      <c r="P2" s="11" t="n">
        <v>0</v>
      </c>
      <c r="Q2" s="11" t="n">
        <v>0</v>
      </c>
      <c r="R2" s="11" t="n">
        <v>5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20</v>
      </c>
      <c r="CT2" s="11" t="n">
        <v>0</v>
      </c>
    </row>
    <row r="3" customFormat="false" ht="13.5" hidden="false" customHeight="true" outlineLevel="0" collapsed="false">
      <c r="A3" s="0" t="s">
        <v>260</v>
      </c>
      <c r="B3" s="0" t="s">
        <v>261</v>
      </c>
      <c r="I3" s="0" t="n">
        <v>800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260</v>
      </c>
      <c r="B4" s="0" t="s">
        <v>158</v>
      </c>
      <c r="I4" s="0" t="n">
        <v>800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3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5</v>
      </c>
      <c r="CT4" s="0" t="n">
        <v>0</v>
      </c>
    </row>
    <row r="5" customFormat="false" ht="13.5" hidden="false" customHeight="true" outlineLevel="0" collapsed="false">
      <c r="A5" s="0" t="s">
        <v>260</v>
      </c>
      <c r="B5" s="0" t="s">
        <v>263</v>
      </c>
      <c r="I5" s="0" t="n">
        <v>800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4</v>
      </c>
      <c r="O5" s="0" t="n">
        <v>0</v>
      </c>
      <c r="P5" s="0" t="n">
        <v>0</v>
      </c>
      <c r="Q5" s="0" t="n">
        <v>0</v>
      </c>
      <c r="R5" s="0" t="n">
        <v>1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10</v>
      </c>
      <c r="CT5" s="0" t="n">
        <v>0</v>
      </c>
    </row>
    <row r="6" customFormat="false" ht="13.5" hidden="false" customHeight="true" outlineLevel="0" collapsed="false">
      <c r="A6" s="0" t="s">
        <v>260</v>
      </c>
      <c r="B6" s="0" t="s">
        <v>160</v>
      </c>
      <c r="I6" s="0" t="n">
        <v>800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10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15</v>
      </c>
      <c r="CT6" s="0" t="n">
        <v>0</v>
      </c>
    </row>
    <row r="7" customFormat="false" ht="13.5" hidden="false" customHeight="true" outlineLevel="0" collapsed="false">
      <c r="A7" s="0" t="s">
        <v>260</v>
      </c>
      <c r="B7" s="0" t="s">
        <v>264</v>
      </c>
      <c r="I7" s="0" t="n">
        <v>800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12</v>
      </c>
      <c r="R7" s="0" t="n">
        <v>1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25</v>
      </c>
      <c r="CT7" s="0" t="n">
        <v>0</v>
      </c>
    </row>
    <row r="8" customFormat="false" ht="13.5" hidden="false" customHeight="true" outlineLevel="0" collapsed="false">
      <c r="A8" s="0" t="s">
        <v>260</v>
      </c>
      <c r="B8" s="0" t="s">
        <v>117</v>
      </c>
      <c r="I8" s="0" t="n">
        <v>800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8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20</v>
      </c>
      <c r="CT8" s="0" t="n">
        <v>0</v>
      </c>
    </row>
    <row r="9" customFormat="false" ht="13.5" hidden="false" customHeight="true" outlineLevel="0" collapsed="false">
      <c r="A9" s="0" t="s">
        <v>260</v>
      </c>
      <c r="B9" s="0" t="s">
        <v>265</v>
      </c>
      <c r="I9" s="0" t="n">
        <v>800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1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10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35</v>
      </c>
      <c r="CT9" s="0" t="n">
        <v>0</v>
      </c>
    </row>
    <row r="10" customFormat="false" ht="13.5" hidden="false" customHeight="true" outlineLevel="0" collapsed="false">
      <c r="A10" s="0" t="s">
        <v>260</v>
      </c>
      <c r="B10" s="0" t="s">
        <v>262</v>
      </c>
      <c r="I10" s="0" t="n">
        <v>800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0" t="n">
        <v>0</v>
      </c>
      <c r="BW10" s="0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0" t="s">
        <v>260</v>
      </c>
      <c r="B11" s="0" t="s">
        <v>185</v>
      </c>
      <c r="I11" s="0" t="n">
        <v>800</v>
      </c>
      <c r="J11" s="0" t="n">
        <v>250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8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0" t="n">
        <v>0</v>
      </c>
      <c r="BW11" s="0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10</v>
      </c>
      <c r="CT11" s="0" t="n">
        <v>0</v>
      </c>
    </row>
    <row r="12" customFormat="false" ht="13.5" hidden="false" customHeight="true" outlineLevel="0" collapsed="false">
      <c r="A12" s="0" t="s">
        <v>260</v>
      </c>
      <c r="B12" s="0" t="s">
        <v>147</v>
      </c>
      <c r="I12" s="0" t="n">
        <v>800</v>
      </c>
      <c r="J12" s="0" t="n">
        <v>500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5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0" t="n">
        <v>0</v>
      </c>
      <c r="BW12" s="0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15</v>
      </c>
      <c r="CT12" s="0" t="n">
        <v>0</v>
      </c>
    </row>
  </sheetData>
  <dataValidations count="2">
    <dataValidation allowBlank="false" errorStyle="stop" operator="equal" showDropDown="false" showErrorMessage="true" showInputMessage="false" sqref="C2" type="list">
      <formula1>"Cargo,Wooden,Steel"</formula1>
      <formula2>0</formula2>
    </dataValidation>
    <dataValidation allowBlank="false" errorStyle="stop" operator="equal" showDropDown="false" showErrorMessage="true" showInputMessage="false" sqref="B2" type="list">
      <formula1>"Experimental,Steam,Joint Steam,Electric,Joint Electric,Diesel,Joint Diesel"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F1" activeCellId="0" sqref="F1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266</v>
      </c>
      <c r="B2" s="16" t="s">
        <v>267</v>
      </c>
      <c r="C2" s="13" t="s">
        <v>125</v>
      </c>
      <c r="D2" s="13" t="s">
        <v>125</v>
      </c>
      <c r="E2" s="13" t="s">
        <v>125</v>
      </c>
      <c r="F2" s="9" t="n">
        <v>0</v>
      </c>
      <c r="G2" s="10" t="n">
        <v>0</v>
      </c>
      <c r="H2" s="10" t="n">
        <v>0</v>
      </c>
      <c r="I2" s="13" t="n">
        <v>800</v>
      </c>
      <c r="J2" s="15" t="n">
        <v>5500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10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50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266</v>
      </c>
      <c r="B3" s="0" t="s">
        <v>267</v>
      </c>
      <c r="I3" s="0" t="n">
        <v>800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266</v>
      </c>
      <c r="B4" s="0" t="s">
        <v>268</v>
      </c>
      <c r="I4" s="0" t="n">
        <v>800</v>
      </c>
      <c r="J4" s="0" t="n">
        <v>-600</v>
      </c>
      <c r="K4" s="0" t="n">
        <v>0</v>
      </c>
      <c r="L4" s="0" t="n">
        <v>0</v>
      </c>
      <c r="M4" s="0" t="n">
        <v>0</v>
      </c>
      <c r="N4" s="0" t="n">
        <v>30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50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266</v>
      </c>
      <c r="B5" s="0" t="s">
        <v>269</v>
      </c>
      <c r="I5" s="0" t="n">
        <v>800</v>
      </c>
      <c r="J5" s="0" t="n">
        <v>-600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40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100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</sheetData>
  <dataValidations count="1">
    <dataValidation allowBlank="false" errorStyle="stop" operator="equal" showDropDown="false" showErrorMessage="true" showInputMessage="false" sqref="B2" type="list">
      <formula1>"Hydro,Coal,Oil"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121</v>
      </c>
      <c r="B2" s="11" t="s">
        <v>116</v>
      </c>
      <c r="C2" s="16" t="s">
        <v>113</v>
      </c>
      <c r="D2" s="16" t="s">
        <v>114</v>
      </c>
      <c r="E2" s="16" t="s">
        <v>102</v>
      </c>
      <c r="F2" s="9" t="n">
        <v>1</v>
      </c>
      <c r="G2" s="10" t="n">
        <v>0</v>
      </c>
      <c r="H2" s="10" t="n">
        <v>0</v>
      </c>
      <c r="I2" s="11" t="n">
        <v>400</v>
      </c>
      <c r="J2" s="17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5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25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2.75" hidden="false" customHeight="true" outlineLevel="0" collapsed="false">
      <c r="A3" s="15" t="s">
        <v>121</v>
      </c>
      <c r="B3" s="0" t="s">
        <v>112</v>
      </c>
      <c r="I3" s="0" t="n">
        <v>400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11" t="n">
        <v>0</v>
      </c>
      <c r="S3" s="11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11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11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11" t="n">
        <v>0</v>
      </c>
      <c r="BW3" s="11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15" t="s">
        <v>121</v>
      </c>
      <c r="B4" s="0" t="s">
        <v>115</v>
      </c>
      <c r="I4" s="0" t="n">
        <v>400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11" t="n">
        <v>0</v>
      </c>
      <c r="S4" s="11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11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5</v>
      </c>
      <c r="BA4" s="11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15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11" t="n">
        <v>0</v>
      </c>
      <c r="BW4" s="11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15" t="s">
        <v>121</v>
      </c>
      <c r="B5" s="0" t="s">
        <v>116</v>
      </c>
      <c r="I5" s="0" t="n">
        <v>400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11" t="n">
        <v>0</v>
      </c>
      <c r="S5" s="11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11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10</v>
      </c>
      <c r="BA5" s="11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35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11" t="n">
        <v>0</v>
      </c>
      <c r="BW5" s="11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15" t="s">
        <v>121</v>
      </c>
      <c r="B6" s="0" t="s">
        <v>117</v>
      </c>
      <c r="I6" s="0" t="n">
        <v>400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11" t="n">
        <v>0</v>
      </c>
      <c r="S6" s="11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5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10</v>
      </c>
      <c r="BA6" s="11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65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11" t="n">
        <v>0</v>
      </c>
      <c r="BW6" s="11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15" t="s">
        <v>121</v>
      </c>
      <c r="B7" s="0" t="s">
        <v>113</v>
      </c>
      <c r="I7" s="0" t="n">
        <v>400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11" t="n">
        <v>0</v>
      </c>
      <c r="S7" s="11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11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11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11" t="n">
        <v>0</v>
      </c>
      <c r="BW7" s="11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15" t="s">
        <v>121</v>
      </c>
      <c r="B8" s="0" t="s">
        <v>118</v>
      </c>
      <c r="I8" s="0" t="n">
        <v>400</v>
      </c>
      <c r="J8" s="0" t="n">
        <v>250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11" t="n">
        <v>0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11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11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15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11" t="n">
        <v>0</v>
      </c>
      <c r="BW8" s="11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15" t="s">
        <v>121</v>
      </c>
      <c r="B9" s="0" t="s">
        <v>119</v>
      </c>
      <c r="I9" s="0" t="n">
        <v>400</v>
      </c>
      <c r="J9" s="0" t="n">
        <v>250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11" t="n">
        <v>0</v>
      </c>
      <c r="S9" s="0" t="n">
        <v>10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11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11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25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11" t="n">
        <v>0</v>
      </c>
      <c r="BW9" s="11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15" t="s">
        <v>121</v>
      </c>
      <c r="B10" s="0" t="s">
        <v>114</v>
      </c>
      <c r="I10" s="0" t="n">
        <v>400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11" t="n">
        <v>0</v>
      </c>
      <c r="S10" s="11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11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11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11" t="n">
        <v>0</v>
      </c>
      <c r="BW10" s="11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15" t="s">
        <v>121</v>
      </c>
      <c r="B11" s="0" t="s">
        <v>107</v>
      </c>
      <c r="I11" s="0" t="n">
        <v>400</v>
      </c>
      <c r="J11" s="0" t="n">
        <v>-1000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1</v>
      </c>
      <c r="S11" s="11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11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11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-3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11" t="n">
        <v>0</v>
      </c>
      <c r="BW11" s="11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15" t="s">
        <v>121</v>
      </c>
      <c r="B12" s="0" t="s">
        <v>102</v>
      </c>
      <c r="I12" s="0" t="n">
        <v>400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11" t="n">
        <v>0</v>
      </c>
      <c r="S12" s="11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11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11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11" t="n">
        <v>0</v>
      </c>
      <c r="BW12" s="11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15" t="s">
        <v>121</v>
      </c>
      <c r="B13" s="0" t="s">
        <v>109</v>
      </c>
      <c r="I13" s="0" t="n">
        <v>400</v>
      </c>
      <c r="J13" s="0" t="n">
        <v>-1000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11" t="n">
        <v>0</v>
      </c>
      <c r="S13" s="11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11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5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11" t="n">
        <v>0</v>
      </c>
      <c r="BW13" s="11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</sheetData>
  <dataValidations count="4">
    <dataValidation allowBlank="false" errorStyle="stop" operator="equal" showDropDown="false" showErrorMessage="true" showInputMessage="false" sqref="B2" type="list">
      <formula1>"Picks and Shovels,Atmospheric,Condensing,Diesel"</formula1>
      <formula2>0</formula2>
    </dataValidation>
    <dataValidation allowBlank="false" errorStyle="stop" operator="equal" showDropDown="false" showErrorMessage="true" showInputMessage="false" sqref="C2" type="list">
      <formula1>"Manual,Nitroglycerin,Dynamite"</formula1>
      <formula2>0</formula2>
    </dataValidation>
    <dataValidation allowBlank="false" errorStyle="stop" operator="equal" showDropDown="false" showErrorMessage="true" showInputMessage="false" sqref="D2" type="list">
      <formula1>"Hand Cranked,Steam Donk"</formula1>
      <formula2>0</formula2>
    </dataValidation>
    <dataValidation allowBlank="false" errorStyle="stop" operator="equal" showDropDown="false" showErrorMessage="true" showInputMessage="false" sqref="E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4" activeCellId="0" sqref="B4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122</v>
      </c>
      <c r="B2" s="11" t="s">
        <v>112</v>
      </c>
      <c r="C2" s="16" t="s">
        <v>113</v>
      </c>
      <c r="D2" s="16" t="s">
        <v>114</v>
      </c>
      <c r="E2" s="16" t="s">
        <v>102</v>
      </c>
      <c r="F2" s="9" t="n">
        <v>1</v>
      </c>
      <c r="G2" s="10" t="n">
        <v>0</v>
      </c>
      <c r="H2" s="10" t="n">
        <v>0</v>
      </c>
      <c r="I2" s="11" t="n">
        <v>400</v>
      </c>
      <c r="J2" s="17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5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20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2.75" hidden="false" customHeight="true" outlineLevel="0" collapsed="false">
      <c r="A3" s="15" t="s">
        <v>122</v>
      </c>
      <c r="B3" s="0" t="s">
        <v>112</v>
      </c>
      <c r="I3" s="0" t="n">
        <v>400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11" t="n">
        <v>0</v>
      </c>
      <c r="S3" s="11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11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11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11" t="n">
        <v>0</v>
      </c>
      <c r="BW3" s="11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15" t="s">
        <v>122</v>
      </c>
      <c r="B4" s="0" t="s">
        <v>115</v>
      </c>
      <c r="I4" s="0" t="n">
        <v>400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10</v>
      </c>
      <c r="O4" s="0" t="n">
        <v>0</v>
      </c>
      <c r="P4" s="0" t="n">
        <v>0</v>
      </c>
      <c r="Q4" s="0" t="n">
        <v>0</v>
      </c>
      <c r="R4" s="11" t="n">
        <v>0</v>
      </c>
      <c r="S4" s="11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11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5</v>
      </c>
      <c r="BA4" s="11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11" t="n">
        <v>0</v>
      </c>
      <c r="BW4" s="11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20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15" t="s">
        <v>122</v>
      </c>
      <c r="B5" s="0" t="s">
        <v>116</v>
      </c>
      <c r="I5" s="0" t="n">
        <v>400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15</v>
      </c>
      <c r="O5" s="0" t="n">
        <v>0</v>
      </c>
      <c r="P5" s="0" t="n">
        <v>0</v>
      </c>
      <c r="Q5" s="0" t="n">
        <v>0</v>
      </c>
      <c r="R5" s="11" t="n">
        <v>0</v>
      </c>
      <c r="S5" s="11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11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10</v>
      </c>
      <c r="BA5" s="11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11" t="n">
        <v>0</v>
      </c>
      <c r="BW5" s="11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40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15" t="s">
        <v>122</v>
      </c>
      <c r="B6" s="0" t="s">
        <v>117</v>
      </c>
      <c r="I6" s="0" t="n">
        <v>400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11" t="n">
        <v>0</v>
      </c>
      <c r="S6" s="11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5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10</v>
      </c>
      <c r="BA6" s="11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11" t="n">
        <v>0</v>
      </c>
      <c r="BW6" s="11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60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15" t="s">
        <v>122</v>
      </c>
      <c r="B7" s="0" t="s">
        <v>113</v>
      </c>
      <c r="I7" s="0" t="n">
        <v>400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11" t="n">
        <v>0</v>
      </c>
      <c r="S7" s="11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11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11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11" t="n">
        <v>0</v>
      </c>
      <c r="BW7" s="11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15" t="s">
        <v>122</v>
      </c>
      <c r="B8" s="0" t="s">
        <v>118</v>
      </c>
      <c r="I8" s="0" t="n">
        <v>400</v>
      </c>
      <c r="J8" s="0" t="n">
        <v>250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11" t="n">
        <v>0</v>
      </c>
      <c r="S8" s="0" t="n">
        <v>5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11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11" t="n">
        <v>0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11" t="n">
        <v>0</v>
      </c>
      <c r="BW8" s="11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10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15" t="s">
        <v>122</v>
      </c>
      <c r="B9" s="0" t="s">
        <v>119</v>
      </c>
      <c r="I9" s="0" t="n">
        <v>400</v>
      </c>
      <c r="J9" s="0" t="n">
        <v>250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11" t="n">
        <v>0</v>
      </c>
      <c r="S9" s="0" t="n">
        <v>10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11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11" t="n">
        <v>0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11" t="n">
        <v>0</v>
      </c>
      <c r="BW9" s="11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20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  <row r="10" customFormat="false" ht="13.5" hidden="false" customHeight="true" outlineLevel="0" collapsed="false">
      <c r="A10" s="15" t="s">
        <v>122</v>
      </c>
      <c r="B10" s="0" t="s">
        <v>114</v>
      </c>
      <c r="I10" s="0" t="n">
        <v>400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11" t="n">
        <v>0</v>
      </c>
      <c r="S10" s="11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11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11" t="n">
        <v>0</v>
      </c>
      <c r="BB10" s="0" t="n">
        <v>0</v>
      </c>
      <c r="BC10" s="0" t="n">
        <v>0</v>
      </c>
      <c r="BD10" s="0" t="n">
        <v>0</v>
      </c>
      <c r="BE10" s="0" t="n">
        <v>0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0" t="n">
        <v>0</v>
      </c>
      <c r="BM10" s="0" t="n">
        <v>0</v>
      </c>
      <c r="BN10" s="0" t="n">
        <v>0</v>
      </c>
      <c r="BO10" s="0" t="n">
        <v>0</v>
      </c>
      <c r="BP10" s="0" t="n">
        <v>0</v>
      </c>
      <c r="BQ10" s="0" t="n">
        <v>0</v>
      </c>
      <c r="BR10" s="0" t="n">
        <v>0</v>
      </c>
      <c r="BS10" s="0" t="n">
        <v>0</v>
      </c>
      <c r="BT10" s="0" t="n">
        <v>0</v>
      </c>
      <c r="BU10" s="0" t="n">
        <v>0</v>
      </c>
      <c r="BV10" s="11" t="n">
        <v>0</v>
      </c>
      <c r="BW10" s="11" t="n">
        <v>0</v>
      </c>
      <c r="BX10" s="0" t="n">
        <v>0</v>
      </c>
      <c r="BY10" s="0" t="n">
        <v>0</v>
      </c>
      <c r="BZ10" s="0" t="n">
        <v>0</v>
      </c>
      <c r="CA10" s="0" t="n">
        <v>0</v>
      </c>
      <c r="CB10" s="0" t="n">
        <v>0</v>
      </c>
      <c r="CC10" s="0" t="n">
        <v>0</v>
      </c>
      <c r="CD10" s="0" t="n">
        <v>0</v>
      </c>
      <c r="CE10" s="0" t="n">
        <v>0</v>
      </c>
      <c r="CF10" s="0" t="n">
        <v>0</v>
      </c>
      <c r="CG10" s="0" t="n">
        <v>0</v>
      </c>
      <c r="CH10" s="0" t="n">
        <v>0</v>
      </c>
      <c r="CI10" s="0" t="n">
        <v>0</v>
      </c>
      <c r="CJ10" s="0" t="n">
        <v>0</v>
      </c>
      <c r="CK10" s="0" t="n">
        <v>0</v>
      </c>
      <c r="CL10" s="0" t="n">
        <v>0</v>
      </c>
      <c r="CM10" s="0" t="n">
        <v>0</v>
      </c>
      <c r="CN10" s="0" t="n">
        <v>0</v>
      </c>
      <c r="CO10" s="0" t="n">
        <v>0</v>
      </c>
      <c r="CP10" s="0" t="n">
        <v>0</v>
      </c>
      <c r="CQ10" s="0" t="n">
        <v>0</v>
      </c>
      <c r="CR10" s="0" t="n">
        <v>0</v>
      </c>
      <c r="CS10" s="0" t="n">
        <v>0</v>
      </c>
      <c r="CT10" s="0" t="n">
        <v>0</v>
      </c>
    </row>
    <row r="11" customFormat="false" ht="13.5" hidden="false" customHeight="true" outlineLevel="0" collapsed="false">
      <c r="A11" s="15" t="s">
        <v>122</v>
      </c>
      <c r="B11" s="0" t="s">
        <v>107</v>
      </c>
      <c r="I11" s="0" t="n">
        <v>400</v>
      </c>
      <c r="J11" s="0" t="n">
        <v>-1000</v>
      </c>
      <c r="K11" s="0" t="n">
        <v>0</v>
      </c>
      <c r="L11" s="0" t="n">
        <v>0</v>
      </c>
      <c r="M11" s="0" t="n">
        <v>0</v>
      </c>
      <c r="N11" s="0" t="n">
        <v>4</v>
      </c>
      <c r="O11" s="0" t="n">
        <v>0</v>
      </c>
      <c r="P11" s="0" t="n">
        <v>0</v>
      </c>
      <c r="Q11" s="0" t="n">
        <v>0</v>
      </c>
      <c r="R11" s="0" t="n">
        <v>1</v>
      </c>
      <c r="S11" s="11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11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11" t="n">
        <v>0</v>
      </c>
      <c r="BB11" s="0" t="n">
        <v>0</v>
      </c>
      <c r="BC11" s="0" t="n">
        <v>0</v>
      </c>
      <c r="BD11" s="0" t="n">
        <v>0</v>
      </c>
      <c r="BE11" s="0" t="n">
        <v>0</v>
      </c>
      <c r="BF11" s="0" t="n">
        <v>0</v>
      </c>
      <c r="BG11" s="0" t="n">
        <v>0</v>
      </c>
      <c r="BH11" s="0" t="n">
        <v>0</v>
      </c>
      <c r="BI11" s="0" t="n">
        <v>0</v>
      </c>
      <c r="BJ11" s="0" t="n">
        <v>0</v>
      </c>
      <c r="BK11" s="0" t="n">
        <v>0</v>
      </c>
      <c r="BL11" s="0" t="n">
        <v>0</v>
      </c>
      <c r="BM11" s="0" t="n">
        <v>0</v>
      </c>
      <c r="BN11" s="0" t="n">
        <v>0</v>
      </c>
      <c r="BO11" s="0" t="n">
        <v>0</v>
      </c>
      <c r="BP11" s="0" t="n">
        <v>0</v>
      </c>
      <c r="BQ11" s="0" t="n">
        <v>0</v>
      </c>
      <c r="BR11" s="0" t="n">
        <v>0</v>
      </c>
      <c r="BS11" s="0" t="n">
        <v>0</v>
      </c>
      <c r="BT11" s="0" t="n">
        <v>0</v>
      </c>
      <c r="BU11" s="0" t="n">
        <v>0</v>
      </c>
      <c r="BV11" s="11" t="n">
        <v>0</v>
      </c>
      <c r="BW11" s="11" t="n">
        <v>0</v>
      </c>
      <c r="BX11" s="0" t="n">
        <v>0</v>
      </c>
      <c r="BY11" s="0" t="n">
        <v>0</v>
      </c>
      <c r="BZ11" s="0" t="n">
        <v>0</v>
      </c>
      <c r="CA11" s="0" t="n">
        <v>0</v>
      </c>
      <c r="CB11" s="0" t="n">
        <v>0</v>
      </c>
      <c r="CC11" s="0" t="n">
        <v>0</v>
      </c>
      <c r="CD11" s="0" t="n">
        <v>0</v>
      </c>
      <c r="CE11" s="0" t="n">
        <v>0</v>
      </c>
      <c r="CF11" s="0" t="n">
        <v>0</v>
      </c>
      <c r="CG11" s="0" t="n">
        <v>0</v>
      </c>
      <c r="CH11" s="0" t="n">
        <v>0</v>
      </c>
      <c r="CI11" s="0" t="n">
        <v>0</v>
      </c>
      <c r="CJ11" s="0" t="n">
        <v>0</v>
      </c>
      <c r="CK11" s="0" t="n">
        <v>0</v>
      </c>
      <c r="CL11" s="0" t="n">
        <v>0</v>
      </c>
      <c r="CM11" s="0" t="n">
        <v>0</v>
      </c>
      <c r="CN11" s="0" t="n">
        <v>0</v>
      </c>
      <c r="CO11" s="0" t="n">
        <v>0</v>
      </c>
      <c r="CP11" s="0" t="n">
        <v>0</v>
      </c>
      <c r="CQ11" s="0" t="n">
        <v>0</v>
      </c>
      <c r="CR11" s="0" t="n">
        <v>0</v>
      </c>
      <c r="CS11" s="0" t="n">
        <v>0</v>
      </c>
      <c r="CT11" s="0" t="n">
        <v>0</v>
      </c>
    </row>
    <row r="12" customFormat="false" ht="13.5" hidden="false" customHeight="true" outlineLevel="0" collapsed="false">
      <c r="A12" s="15" t="s">
        <v>122</v>
      </c>
      <c r="B12" s="0" t="s">
        <v>102</v>
      </c>
      <c r="I12" s="0" t="n">
        <v>400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11" t="n">
        <v>0</v>
      </c>
      <c r="S12" s="11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11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11" t="n">
        <v>0</v>
      </c>
      <c r="BB12" s="0" t="n">
        <v>0</v>
      </c>
      <c r="BC12" s="0" t="n">
        <v>0</v>
      </c>
      <c r="BD12" s="0" t="n">
        <v>0</v>
      </c>
      <c r="BE12" s="0" t="n">
        <v>0</v>
      </c>
      <c r="BF12" s="0" t="n">
        <v>0</v>
      </c>
      <c r="BG12" s="0" t="n">
        <v>0</v>
      </c>
      <c r="BH12" s="0" t="n">
        <v>0</v>
      </c>
      <c r="BI12" s="0" t="n">
        <v>0</v>
      </c>
      <c r="BJ12" s="0" t="n">
        <v>0</v>
      </c>
      <c r="BK12" s="0" t="n">
        <v>0</v>
      </c>
      <c r="BL12" s="0" t="n">
        <v>0</v>
      </c>
      <c r="BM12" s="0" t="n">
        <v>0</v>
      </c>
      <c r="BN12" s="0" t="n">
        <v>0</v>
      </c>
      <c r="BO12" s="0" t="n">
        <v>0</v>
      </c>
      <c r="BP12" s="0" t="n">
        <v>0</v>
      </c>
      <c r="BQ12" s="0" t="n">
        <v>0</v>
      </c>
      <c r="BR12" s="0" t="n">
        <v>0</v>
      </c>
      <c r="BS12" s="0" t="n">
        <v>0</v>
      </c>
      <c r="BT12" s="0" t="n">
        <v>0</v>
      </c>
      <c r="BU12" s="0" t="n">
        <v>0</v>
      </c>
      <c r="BV12" s="11" t="n">
        <v>0</v>
      </c>
      <c r="BW12" s="11" t="n">
        <v>0</v>
      </c>
      <c r="BX12" s="0" t="n">
        <v>0</v>
      </c>
      <c r="BY12" s="0" t="n">
        <v>0</v>
      </c>
      <c r="BZ12" s="0" t="n">
        <v>0</v>
      </c>
      <c r="CA12" s="0" t="n">
        <v>0</v>
      </c>
      <c r="CB12" s="0" t="n">
        <v>0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0</v>
      </c>
      <c r="CH12" s="0" t="n">
        <v>0</v>
      </c>
      <c r="CI12" s="0" t="n">
        <v>0</v>
      </c>
      <c r="CJ12" s="0" t="n">
        <v>0</v>
      </c>
      <c r="CK12" s="0" t="n">
        <v>0</v>
      </c>
      <c r="CL12" s="0" t="n">
        <v>0</v>
      </c>
      <c r="CM12" s="0" t="n">
        <v>0</v>
      </c>
      <c r="CN12" s="0" t="n">
        <v>0</v>
      </c>
      <c r="CO12" s="0" t="n">
        <v>0</v>
      </c>
      <c r="CP12" s="0" t="n">
        <v>0</v>
      </c>
      <c r="CQ12" s="0" t="n">
        <v>0</v>
      </c>
      <c r="CR12" s="0" t="n">
        <v>0</v>
      </c>
      <c r="CS12" s="0" t="n">
        <v>0</v>
      </c>
      <c r="CT12" s="0" t="n">
        <v>0</v>
      </c>
    </row>
    <row r="13" customFormat="false" ht="13.5" hidden="false" customHeight="true" outlineLevel="0" collapsed="false">
      <c r="A13" s="15" t="s">
        <v>122</v>
      </c>
      <c r="B13" s="0" t="s">
        <v>109</v>
      </c>
      <c r="I13" s="0" t="n">
        <v>400</v>
      </c>
      <c r="J13" s="0" t="n">
        <v>-1000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11" t="n">
        <v>0</v>
      </c>
      <c r="S13" s="11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11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 t="n">
        <v>5</v>
      </c>
      <c r="BB13" s="0" t="n">
        <v>0</v>
      </c>
      <c r="BC13" s="0" t="n">
        <v>0</v>
      </c>
      <c r="BD13" s="0" t="n">
        <v>0</v>
      </c>
      <c r="BE13" s="0" t="n">
        <v>0</v>
      </c>
      <c r="BF13" s="0" t="n">
        <v>0</v>
      </c>
      <c r="BG13" s="0" t="n">
        <v>0</v>
      </c>
      <c r="BH13" s="0" t="n">
        <v>0</v>
      </c>
      <c r="BI13" s="0" t="n">
        <v>0</v>
      </c>
      <c r="BJ13" s="0" t="n">
        <v>0</v>
      </c>
      <c r="BK13" s="0" t="n">
        <v>0</v>
      </c>
      <c r="BL13" s="0" t="n">
        <v>0</v>
      </c>
      <c r="BM13" s="0" t="n">
        <v>0</v>
      </c>
      <c r="BN13" s="0" t="n">
        <v>0</v>
      </c>
      <c r="BO13" s="0" t="n">
        <v>0</v>
      </c>
      <c r="BP13" s="0" t="n">
        <v>0</v>
      </c>
      <c r="BQ13" s="0" t="n">
        <v>0</v>
      </c>
      <c r="BR13" s="0" t="n">
        <v>0</v>
      </c>
      <c r="BS13" s="0" t="n">
        <v>0</v>
      </c>
      <c r="BT13" s="0" t="n">
        <v>0</v>
      </c>
      <c r="BU13" s="0" t="n">
        <v>0</v>
      </c>
      <c r="BV13" s="11" t="n">
        <v>0</v>
      </c>
      <c r="BW13" s="11" t="n">
        <v>0</v>
      </c>
      <c r="BX13" s="0" t="n">
        <v>0</v>
      </c>
      <c r="BY13" s="0" t="n">
        <v>0</v>
      </c>
      <c r="BZ13" s="0" t="n">
        <v>0</v>
      </c>
      <c r="CA13" s="0" t="n">
        <v>0</v>
      </c>
      <c r="CB13" s="0" t="n">
        <v>0</v>
      </c>
      <c r="CC13" s="0" t="n">
        <v>0</v>
      </c>
      <c r="CD13" s="0" t="n">
        <v>0</v>
      </c>
      <c r="CE13" s="0" t="n">
        <v>0</v>
      </c>
      <c r="CF13" s="0" t="n">
        <v>0</v>
      </c>
      <c r="CG13" s="0" t="n">
        <v>0</v>
      </c>
      <c r="CH13" s="0" t="n">
        <v>0</v>
      </c>
      <c r="CI13" s="0" t="n">
        <v>0</v>
      </c>
      <c r="CJ13" s="0" t="n">
        <v>0</v>
      </c>
      <c r="CK13" s="0" t="n">
        <v>0</v>
      </c>
      <c r="CL13" s="0" t="n">
        <v>0</v>
      </c>
      <c r="CM13" s="0" t="n">
        <v>0</v>
      </c>
      <c r="CN13" s="0" t="n">
        <v>0</v>
      </c>
      <c r="CO13" s="0" t="n">
        <v>0</v>
      </c>
      <c r="CP13" s="0" t="n">
        <v>0</v>
      </c>
      <c r="CQ13" s="0" t="n">
        <v>0</v>
      </c>
      <c r="CR13" s="0" t="n">
        <v>0</v>
      </c>
      <c r="CS13" s="0" t="n">
        <v>0</v>
      </c>
      <c r="CT13" s="0" t="n">
        <v>0</v>
      </c>
    </row>
  </sheetData>
  <dataValidations count="4">
    <dataValidation allowBlank="false" errorStyle="stop" operator="equal" showDropDown="false" showErrorMessage="true" showInputMessage="false" sqref="B2" type="list">
      <formula1>"Picks and Shovels,Atmospheric,Condensing,Diesel"</formula1>
      <formula2>0</formula2>
    </dataValidation>
    <dataValidation allowBlank="false" errorStyle="stop" operator="equal" showDropDown="false" showErrorMessage="true" showInputMessage="false" sqref="C2" type="list">
      <formula1>"Manual,Nitroglycerin,Dynamite"</formula1>
      <formula2>0</formula2>
    </dataValidation>
    <dataValidation allowBlank="false" errorStyle="stop" operator="equal" showDropDown="false" showErrorMessage="true" showInputMessage="false" sqref="D2" type="list">
      <formula1>"Hand Cranked,Steam Donk"</formula1>
      <formula2>0</formula2>
    </dataValidation>
    <dataValidation allowBlank="false" errorStyle="stop" operator="equal" showDropDown="false" showErrorMessage="true" showInputMessage="false" sqref="E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7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5" activeCellId="0" sqref="B5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123</v>
      </c>
      <c r="B2" s="16" t="s">
        <v>124</v>
      </c>
      <c r="C2" s="16" t="s">
        <v>102</v>
      </c>
      <c r="D2" s="13" t="s">
        <v>125</v>
      </c>
      <c r="E2" s="13" t="s">
        <v>125</v>
      </c>
      <c r="F2" s="9" t="n">
        <v>0</v>
      </c>
      <c r="G2" s="10" t="n">
        <v>0</v>
      </c>
      <c r="H2" s="10" t="n">
        <v>0</v>
      </c>
      <c r="I2" s="13" t="n">
        <v>400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10</v>
      </c>
      <c r="O2" s="11" t="n">
        <v>0</v>
      </c>
      <c r="P2" s="11" t="n">
        <v>0</v>
      </c>
      <c r="Q2" s="11" t="n">
        <v>0</v>
      </c>
      <c r="R2" s="11" t="n">
        <v>5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60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123</v>
      </c>
      <c r="B3" s="0" t="s">
        <v>124</v>
      </c>
      <c r="I3" s="0" t="n">
        <v>400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123</v>
      </c>
      <c r="B4" s="0" t="s">
        <v>126</v>
      </c>
      <c r="I4" s="0" t="n">
        <v>400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100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123</v>
      </c>
      <c r="B5" s="0" t="s">
        <v>102</v>
      </c>
      <c r="I5" s="0" t="n">
        <v>400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123</v>
      </c>
      <c r="B6" s="0" t="s">
        <v>109</v>
      </c>
      <c r="I6" s="0" t="n">
        <v>400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123</v>
      </c>
      <c r="B7" s="0" t="s">
        <v>127</v>
      </c>
      <c r="I7" s="0" t="n">
        <v>400</v>
      </c>
      <c r="J7" s="0" t="n">
        <v>-2000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10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</sheetData>
  <dataValidations count="2">
    <dataValidation allowBlank="false" errorStyle="stop" operator="equal" showDropDown="false" showErrorMessage="true" showInputMessage="false" sqref="C2" type="list">
      <formula1>"Road Carts,Rail Transport,Tanker Cars"</formula1>
      <formula2>0</formula2>
    </dataValidation>
    <dataValidation allowBlank="false" errorStyle="stop" operator="equal" showDropDown="false" showErrorMessage="true" showInputMessage="false" sqref="B2" type="list">
      <formula1>"Steam Powered,Combustion Engine"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6" activeCellId="0" sqref="A6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128</v>
      </c>
      <c r="B2" s="16" t="s">
        <v>129</v>
      </c>
      <c r="C2" s="16" t="s">
        <v>102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30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128</v>
      </c>
      <c r="B3" s="0" t="s">
        <v>129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128</v>
      </c>
      <c r="B4" s="0" t="s">
        <v>130</v>
      </c>
      <c r="I4" s="0" t="n">
        <v>200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5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30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128</v>
      </c>
      <c r="B5" s="0" t="s">
        <v>102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128</v>
      </c>
      <c r="B6" s="0" t="s">
        <v>109</v>
      </c>
      <c r="I6" s="0" t="n">
        <v>200</v>
      </c>
      <c r="J6" s="0" t="n">
        <v>-1000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5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"Basic,Automatic Irrigation"</formula1>
      <formula2>0</formula2>
    </dataValidation>
    <dataValidation allowBlank="false" errorStyle="stop" operator="equal" showDropDown="false" showErrorMessage="true" showInputMessage="false" sqref="C2" type="list">
      <formula1>"Road Carts,Rail Transport"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2" activeCellId="0" sqref="A2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131</v>
      </c>
      <c r="B2" s="16" t="s">
        <v>132</v>
      </c>
      <c r="C2" s="16" t="s">
        <v>133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25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0</v>
      </c>
      <c r="CB2" s="11" t="n">
        <v>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131</v>
      </c>
      <c r="B3" s="0" t="s">
        <v>132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131</v>
      </c>
      <c r="B4" s="0" t="s">
        <v>134</v>
      </c>
      <c r="I4" s="0" t="n">
        <v>200</v>
      </c>
      <c r="J4" s="0" t="n">
        <v>0</v>
      </c>
      <c r="K4" s="0" t="n">
        <v>0</v>
      </c>
      <c r="L4" s="0" t="n">
        <v>5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25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0</v>
      </c>
      <c r="CB4" s="0" t="n">
        <v>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131</v>
      </c>
      <c r="B5" s="0" t="s">
        <v>135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15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5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75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0</v>
      </c>
      <c r="CB5" s="0" t="n">
        <v>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131</v>
      </c>
      <c r="B6" s="0" t="s">
        <v>133</v>
      </c>
      <c r="I6" s="0" t="n">
        <v>200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131</v>
      </c>
      <c r="B7" s="0" t="s">
        <v>136</v>
      </c>
      <c r="I7" s="0" t="n">
        <v>200</v>
      </c>
      <c r="J7" s="0" t="n">
        <v>-1000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5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131</v>
      </c>
      <c r="B8" s="0" t="s">
        <v>137</v>
      </c>
      <c r="I8" s="0" t="n">
        <v>200</v>
      </c>
      <c r="J8" s="0" t="n">
        <v>-2000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5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5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131</v>
      </c>
      <c r="B9" s="0" t="s">
        <v>138</v>
      </c>
      <c r="I9" s="0" t="n">
        <v>200</v>
      </c>
      <c r="J9" s="0" t="n">
        <v>-3000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7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7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</sheetData>
  <dataValidations count="2">
    <dataValidation allowBlank="false" errorStyle="stop" operator="equal" showDropDown="false" showErrorMessage="true" showInputMessage="false" sqref="B2" type="list">
      <formula1>"Simple Fishing,Fishing Trawlers,Steam Trawlers"</formula1>
      <formula2>0</formula2>
    </dataValidation>
    <dataValidation allowBlank="false" errorStyle="stop" operator="equal" showDropDown="false" showErrorMessage="true" showInputMessage="false" sqref="C2" type="list">
      <formula1>"Unrefrigerated,Refrigerated Storage,Refrigerated Rail Cars,Flash Freezing"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6" activeCellId="0" sqref="B6"/>
    </sheetView>
  </sheetViews>
  <sheetFormatPr defaultColWidth="11.8046875" defaultRowHeight="12.75" zeroHeight="false" outlineLevelRow="0" outlineLevelCol="0"/>
  <cols>
    <col collapsed="false" customWidth="true" hidden="false" outlineLevel="0" max="1024" min="1024" style="0" width="11.52"/>
  </cols>
  <sheetData>
    <row r="1" s="6" customFormat="true" ht="13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2" t="s">
        <v>28</v>
      </c>
      <c r="AD1" s="2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2" t="s">
        <v>43</v>
      </c>
      <c r="AS1" s="6" t="s">
        <v>44</v>
      </c>
      <c r="AT1" s="2" t="s">
        <v>45</v>
      </c>
      <c r="AU1" s="6" t="s">
        <v>46</v>
      </c>
      <c r="AV1" s="6" t="s">
        <v>47</v>
      </c>
      <c r="AW1" s="6" t="s">
        <v>48</v>
      </c>
      <c r="AX1" s="6" t="s">
        <v>49</v>
      </c>
      <c r="AY1" s="6" t="s">
        <v>50</v>
      </c>
      <c r="AZ1" s="2" t="s">
        <v>51</v>
      </c>
      <c r="BA1" s="6" t="s">
        <v>52</v>
      </c>
      <c r="BB1" s="1" t="s">
        <v>53</v>
      </c>
      <c r="BC1" s="6" t="s">
        <v>54</v>
      </c>
      <c r="BD1" s="6" t="s">
        <v>55</v>
      </c>
      <c r="BE1" s="6" t="s">
        <v>56</v>
      </c>
      <c r="BF1" s="2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62</v>
      </c>
      <c r="BL1" s="6" t="s">
        <v>63</v>
      </c>
      <c r="BM1" s="6" t="s">
        <v>64</v>
      </c>
      <c r="BN1" s="6" t="s">
        <v>65</v>
      </c>
      <c r="BO1" s="6" t="s">
        <v>66</v>
      </c>
      <c r="BP1" s="6" t="s">
        <v>67</v>
      </c>
      <c r="BQ1" s="6" t="s">
        <v>68</v>
      </c>
      <c r="BR1" s="6" t="s">
        <v>69</v>
      </c>
      <c r="BS1" s="6" t="s">
        <v>70</v>
      </c>
      <c r="BT1" s="6" t="s">
        <v>71</v>
      </c>
      <c r="BU1" s="2" t="s">
        <v>72</v>
      </c>
      <c r="BV1" s="2" t="s">
        <v>73</v>
      </c>
      <c r="BW1" s="6" t="s">
        <v>74</v>
      </c>
      <c r="BX1" s="6" t="s">
        <v>75</v>
      </c>
      <c r="BY1" s="6" t="s">
        <v>76</v>
      </c>
      <c r="BZ1" s="6" t="s">
        <v>77</v>
      </c>
      <c r="CA1" s="6" t="s">
        <v>78</v>
      </c>
      <c r="CB1" s="6" t="s">
        <v>79</v>
      </c>
      <c r="CC1" s="6" t="s">
        <v>80</v>
      </c>
      <c r="CD1" s="6" t="s">
        <v>81</v>
      </c>
      <c r="CE1" s="6" t="s">
        <v>82</v>
      </c>
      <c r="CF1" s="6" t="s">
        <v>83</v>
      </c>
      <c r="CG1" s="6" t="s">
        <v>84</v>
      </c>
      <c r="CH1" s="6" t="s">
        <v>85</v>
      </c>
      <c r="CI1" s="6" t="s">
        <v>86</v>
      </c>
      <c r="CJ1" s="2" t="s">
        <v>87</v>
      </c>
      <c r="CK1" s="6" t="s">
        <v>88</v>
      </c>
      <c r="CL1" s="2" t="s">
        <v>89</v>
      </c>
      <c r="CM1" s="6" t="s">
        <v>90</v>
      </c>
      <c r="CN1" s="6" t="s">
        <v>91</v>
      </c>
      <c r="CO1" s="6" t="s">
        <v>92</v>
      </c>
      <c r="CP1" s="6" t="s">
        <v>93</v>
      </c>
      <c r="CQ1" s="6" t="s">
        <v>94</v>
      </c>
      <c r="CR1" s="2" t="s">
        <v>95</v>
      </c>
      <c r="CS1" s="6" t="s">
        <v>96</v>
      </c>
      <c r="CT1" s="6" t="s">
        <v>97</v>
      </c>
      <c r="AMJ1" s="0"/>
    </row>
    <row r="2" customFormat="false" ht="13.5" hidden="false" customHeight="true" outlineLevel="0" collapsed="false">
      <c r="A2" s="15" t="s">
        <v>139</v>
      </c>
      <c r="B2" s="16" t="s">
        <v>140</v>
      </c>
      <c r="C2" s="16" t="s">
        <v>133</v>
      </c>
      <c r="D2" s="13" t="s">
        <v>125</v>
      </c>
      <c r="E2" s="13" t="s">
        <v>125</v>
      </c>
      <c r="F2" s="9" t="n">
        <v>1</v>
      </c>
      <c r="G2" s="10" t="n">
        <v>0</v>
      </c>
      <c r="H2" s="10" t="n">
        <v>0</v>
      </c>
      <c r="I2" s="13" t="n">
        <v>200</v>
      </c>
      <c r="J2" s="15" t="n">
        <v>5000</v>
      </c>
      <c r="K2" s="11" t="n">
        <v>0</v>
      </c>
      <c r="L2" s="11" t="n">
        <v>0</v>
      </c>
      <c r="M2" s="11" t="n">
        <v>0</v>
      </c>
      <c r="N2" s="11" t="n">
        <v>0</v>
      </c>
      <c r="O2" s="11" t="n">
        <v>0</v>
      </c>
      <c r="P2" s="11" t="n">
        <v>0</v>
      </c>
      <c r="Q2" s="11" t="n">
        <v>0</v>
      </c>
      <c r="R2" s="11" t="n">
        <v>0</v>
      </c>
      <c r="S2" s="11" t="n">
        <v>0</v>
      </c>
      <c r="T2" s="11" t="n">
        <v>0</v>
      </c>
      <c r="U2" s="11" t="n">
        <v>0</v>
      </c>
      <c r="V2" s="11" t="n">
        <v>0</v>
      </c>
      <c r="W2" s="11" t="n">
        <v>0</v>
      </c>
      <c r="X2" s="11" t="n">
        <v>0</v>
      </c>
      <c r="Y2" s="11" t="n">
        <v>0</v>
      </c>
      <c r="Z2" s="11" t="n">
        <v>0</v>
      </c>
      <c r="AA2" s="11" t="n">
        <v>0</v>
      </c>
      <c r="AB2" s="11" t="n">
        <v>0</v>
      </c>
      <c r="AC2" s="11" t="n">
        <v>0</v>
      </c>
      <c r="AD2" s="11" t="n">
        <v>0</v>
      </c>
      <c r="AE2" s="11" t="n">
        <v>0</v>
      </c>
      <c r="AF2" s="11" t="n">
        <v>0</v>
      </c>
      <c r="AG2" s="11" t="n">
        <v>0</v>
      </c>
      <c r="AH2" s="11" t="n">
        <v>0</v>
      </c>
      <c r="AI2" s="11" t="n">
        <v>0</v>
      </c>
      <c r="AJ2" s="11" t="n">
        <v>0</v>
      </c>
      <c r="AK2" s="11" t="n">
        <v>0</v>
      </c>
      <c r="AL2" s="11" t="n">
        <v>0</v>
      </c>
      <c r="AM2" s="11" t="n">
        <v>0</v>
      </c>
      <c r="AN2" s="11" t="n">
        <v>0</v>
      </c>
      <c r="AO2" s="11" t="n">
        <v>0</v>
      </c>
      <c r="AP2" s="11" t="n">
        <v>0</v>
      </c>
      <c r="AQ2" s="11" t="n">
        <v>0</v>
      </c>
      <c r="AR2" s="11" t="n">
        <v>0</v>
      </c>
      <c r="AS2" s="11" t="n">
        <v>0</v>
      </c>
      <c r="AT2" s="11" t="n">
        <v>0</v>
      </c>
      <c r="AU2" s="11" t="n">
        <v>0</v>
      </c>
      <c r="AV2" s="11" t="n">
        <v>0</v>
      </c>
      <c r="AW2" s="11" t="n">
        <v>0</v>
      </c>
      <c r="AX2" s="11" t="n">
        <v>0</v>
      </c>
      <c r="AY2" s="11" t="n">
        <v>0</v>
      </c>
      <c r="AZ2" s="11" t="n">
        <v>0</v>
      </c>
      <c r="BA2" s="11" t="n">
        <v>0</v>
      </c>
      <c r="BB2" s="17" t="n">
        <v>0</v>
      </c>
      <c r="BC2" s="11" t="n">
        <v>0</v>
      </c>
      <c r="BD2" s="11" t="n">
        <v>0</v>
      </c>
      <c r="BE2" s="11" t="n">
        <v>0</v>
      </c>
      <c r="BF2" s="11" t="n">
        <v>0</v>
      </c>
      <c r="BG2" s="11" t="n">
        <v>0</v>
      </c>
      <c r="BH2" s="11" t="n">
        <v>0</v>
      </c>
      <c r="BI2" s="11" t="n">
        <v>0</v>
      </c>
      <c r="BJ2" s="11" t="n">
        <v>0</v>
      </c>
      <c r="BK2" s="11" t="n">
        <v>0</v>
      </c>
      <c r="BL2" s="11" t="n">
        <v>0</v>
      </c>
      <c r="BM2" s="11" t="n">
        <v>0</v>
      </c>
      <c r="BN2" s="11" t="n">
        <v>0</v>
      </c>
      <c r="BO2" s="11" t="n">
        <v>0</v>
      </c>
      <c r="BP2" s="11" t="n">
        <v>0</v>
      </c>
      <c r="BQ2" s="11" t="n">
        <v>0</v>
      </c>
      <c r="BR2" s="11" t="n">
        <v>0</v>
      </c>
      <c r="BS2" s="11" t="n">
        <v>0</v>
      </c>
      <c r="BT2" s="11" t="n">
        <v>0</v>
      </c>
      <c r="BU2" s="11" t="n">
        <v>0</v>
      </c>
      <c r="BV2" s="11" t="n">
        <v>0</v>
      </c>
      <c r="BW2" s="11" t="n">
        <v>0</v>
      </c>
      <c r="BX2" s="11" t="n">
        <v>0</v>
      </c>
      <c r="BY2" s="11" t="n">
        <v>0</v>
      </c>
      <c r="BZ2" s="11" t="n">
        <v>0</v>
      </c>
      <c r="CA2" s="11" t="n">
        <v>5</v>
      </c>
      <c r="CB2" s="11" t="n">
        <v>10</v>
      </c>
      <c r="CC2" s="11" t="n">
        <v>0</v>
      </c>
      <c r="CD2" s="11" t="n">
        <v>0</v>
      </c>
      <c r="CE2" s="11" t="n">
        <v>0</v>
      </c>
      <c r="CF2" s="11" t="n">
        <v>0</v>
      </c>
      <c r="CG2" s="11" t="n">
        <v>0</v>
      </c>
      <c r="CH2" s="11" t="n">
        <v>0</v>
      </c>
      <c r="CI2" s="11" t="n">
        <v>0</v>
      </c>
      <c r="CJ2" s="11" t="n">
        <v>0</v>
      </c>
      <c r="CK2" s="11" t="n">
        <v>0</v>
      </c>
      <c r="CL2" s="11" t="n">
        <v>0</v>
      </c>
      <c r="CM2" s="11" t="n">
        <v>0</v>
      </c>
      <c r="CN2" s="11" t="n">
        <v>0</v>
      </c>
      <c r="CO2" s="11" t="n">
        <v>0</v>
      </c>
      <c r="CP2" s="11" t="n">
        <v>0</v>
      </c>
      <c r="CQ2" s="11" t="n">
        <v>0</v>
      </c>
      <c r="CR2" s="11" t="n">
        <v>0</v>
      </c>
      <c r="CS2" s="11" t="n">
        <v>0</v>
      </c>
      <c r="CT2" s="11" t="n">
        <v>0</v>
      </c>
    </row>
    <row r="3" customFormat="false" ht="13.5" hidden="false" customHeight="true" outlineLevel="0" collapsed="false">
      <c r="A3" s="0" t="s">
        <v>139</v>
      </c>
      <c r="B3" s="0" t="s">
        <v>140</v>
      </c>
      <c r="I3" s="0" t="n">
        <v>200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 t="n">
        <v>0</v>
      </c>
      <c r="BB3" s="0" t="n">
        <v>0</v>
      </c>
      <c r="BC3" s="0" t="n">
        <v>0</v>
      </c>
      <c r="BD3" s="0" t="n">
        <v>0</v>
      </c>
      <c r="BE3" s="0" t="n">
        <v>0</v>
      </c>
      <c r="BF3" s="0" t="n">
        <v>0</v>
      </c>
      <c r="BG3" s="0" t="n">
        <v>0</v>
      </c>
      <c r="BH3" s="0" t="n">
        <v>0</v>
      </c>
      <c r="BI3" s="0" t="n">
        <v>0</v>
      </c>
      <c r="BJ3" s="0" t="n">
        <v>0</v>
      </c>
      <c r="BK3" s="0" t="n">
        <v>0</v>
      </c>
      <c r="BL3" s="0" t="n">
        <v>0</v>
      </c>
      <c r="BM3" s="0" t="n">
        <v>0</v>
      </c>
      <c r="BN3" s="0" t="n">
        <v>0</v>
      </c>
      <c r="BO3" s="0" t="n">
        <v>0</v>
      </c>
      <c r="BP3" s="0" t="n">
        <v>0</v>
      </c>
      <c r="BQ3" s="0" t="n">
        <v>0</v>
      </c>
      <c r="BR3" s="0" t="n">
        <v>0</v>
      </c>
      <c r="BS3" s="0" t="n">
        <v>0</v>
      </c>
      <c r="BT3" s="0" t="n">
        <v>0</v>
      </c>
      <c r="BU3" s="0" t="n">
        <v>0</v>
      </c>
      <c r="BV3" s="0" t="n">
        <v>0</v>
      </c>
      <c r="BW3" s="0" t="n">
        <v>0</v>
      </c>
      <c r="BX3" s="0" t="n">
        <v>0</v>
      </c>
      <c r="BY3" s="0" t="n">
        <v>0</v>
      </c>
      <c r="BZ3" s="0" t="n">
        <v>0</v>
      </c>
      <c r="CA3" s="0" t="n">
        <v>0</v>
      </c>
      <c r="CB3" s="0" t="n">
        <v>0</v>
      </c>
      <c r="CC3" s="0" t="n">
        <v>0</v>
      </c>
      <c r="CD3" s="0" t="n">
        <v>0</v>
      </c>
      <c r="CE3" s="0" t="n">
        <v>0</v>
      </c>
      <c r="CF3" s="0" t="n">
        <v>0</v>
      </c>
      <c r="CG3" s="0" t="n">
        <v>0</v>
      </c>
      <c r="CH3" s="0" t="n">
        <v>0</v>
      </c>
      <c r="CI3" s="0" t="n">
        <v>0</v>
      </c>
      <c r="CJ3" s="0" t="n">
        <v>0</v>
      </c>
      <c r="CK3" s="0" t="n">
        <v>0</v>
      </c>
      <c r="CL3" s="0" t="n">
        <v>0</v>
      </c>
      <c r="CM3" s="0" t="n">
        <v>0</v>
      </c>
      <c r="CN3" s="0" t="n">
        <v>0</v>
      </c>
      <c r="CO3" s="0" t="n">
        <v>0</v>
      </c>
      <c r="CP3" s="0" t="n">
        <v>0</v>
      </c>
      <c r="CQ3" s="0" t="n">
        <v>0</v>
      </c>
      <c r="CR3" s="0" t="n">
        <v>0</v>
      </c>
      <c r="CS3" s="0" t="n">
        <v>0</v>
      </c>
      <c r="CT3" s="0" t="n">
        <v>0</v>
      </c>
    </row>
    <row r="4" customFormat="false" ht="13.5" hidden="false" customHeight="true" outlineLevel="0" collapsed="false">
      <c r="A4" s="0" t="s">
        <v>139</v>
      </c>
      <c r="B4" s="0" t="s">
        <v>141</v>
      </c>
      <c r="I4" s="0" t="n">
        <v>200</v>
      </c>
      <c r="J4" s="0" t="n">
        <v>0</v>
      </c>
      <c r="K4" s="0" t="n">
        <v>0</v>
      </c>
      <c r="L4" s="0" t="n">
        <v>5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 t="n">
        <v>0</v>
      </c>
      <c r="BB4" s="0" t="n">
        <v>0</v>
      </c>
      <c r="BC4" s="0" t="n">
        <v>0</v>
      </c>
      <c r="BD4" s="0" t="n">
        <v>0</v>
      </c>
      <c r="BE4" s="0" t="n">
        <v>0</v>
      </c>
      <c r="BF4" s="0" t="n">
        <v>0</v>
      </c>
      <c r="BG4" s="0" t="n">
        <v>0</v>
      </c>
      <c r="BH4" s="0" t="n">
        <v>0</v>
      </c>
      <c r="BI4" s="0" t="n">
        <v>0</v>
      </c>
      <c r="BJ4" s="0" t="n">
        <v>0</v>
      </c>
      <c r="BK4" s="0" t="n">
        <v>0</v>
      </c>
      <c r="BL4" s="0" t="n">
        <v>0</v>
      </c>
      <c r="BM4" s="0" t="n">
        <v>0</v>
      </c>
      <c r="BN4" s="0" t="n">
        <v>0</v>
      </c>
      <c r="BO4" s="0" t="n">
        <v>0</v>
      </c>
      <c r="BP4" s="0" t="n">
        <v>0</v>
      </c>
      <c r="BQ4" s="0" t="n">
        <v>0</v>
      </c>
      <c r="BR4" s="0" t="n">
        <v>0</v>
      </c>
      <c r="BS4" s="0" t="n">
        <v>0</v>
      </c>
      <c r="BT4" s="0" t="n">
        <v>0</v>
      </c>
      <c r="BU4" s="0" t="n">
        <v>0</v>
      </c>
      <c r="BV4" s="0" t="n">
        <v>0</v>
      </c>
      <c r="BW4" s="0" t="n">
        <v>0</v>
      </c>
      <c r="BX4" s="0" t="n">
        <v>0</v>
      </c>
      <c r="BY4" s="0" t="n">
        <v>0</v>
      </c>
      <c r="BZ4" s="0" t="n">
        <v>0</v>
      </c>
      <c r="CA4" s="0" t="n">
        <v>5</v>
      </c>
      <c r="CB4" s="0" t="n">
        <v>10</v>
      </c>
      <c r="CC4" s="0" t="n">
        <v>0</v>
      </c>
      <c r="CD4" s="0" t="n">
        <v>0</v>
      </c>
      <c r="CE4" s="0" t="n">
        <v>0</v>
      </c>
      <c r="CF4" s="0" t="n">
        <v>0</v>
      </c>
      <c r="CG4" s="0" t="n">
        <v>0</v>
      </c>
      <c r="CH4" s="0" t="n">
        <v>0</v>
      </c>
      <c r="CI4" s="0" t="n">
        <v>0</v>
      </c>
      <c r="CJ4" s="0" t="n">
        <v>0</v>
      </c>
      <c r="CK4" s="0" t="n">
        <v>0</v>
      </c>
      <c r="CL4" s="0" t="n">
        <v>0</v>
      </c>
      <c r="CM4" s="0" t="n">
        <v>0</v>
      </c>
      <c r="CN4" s="0" t="n">
        <v>0</v>
      </c>
      <c r="CO4" s="0" t="n">
        <v>0</v>
      </c>
      <c r="CP4" s="0" t="n">
        <v>0</v>
      </c>
      <c r="CQ4" s="0" t="n">
        <v>0</v>
      </c>
      <c r="CR4" s="0" t="n">
        <v>0</v>
      </c>
      <c r="CS4" s="0" t="n">
        <v>0</v>
      </c>
      <c r="CT4" s="0" t="n">
        <v>0</v>
      </c>
    </row>
    <row r="5" customFormat="false" ht="13.5" hidden="false" customHeight="true" outlineLevel="0" collapsed="false">
      <c r="A5" s="0" t="s">
        <v>139</v>
      </c>
      <c r="B5" s="0" t="s">
        <v>142</v>
      </c>
      <c r="I5" s="0" t="n">
        <v>200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20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5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 t="n">
        <v>0</v>
      </c>
      <c r="BB5" s="0" t="n">
        <v>0</v>
      </c>
      <c r="BC5" s="0" t="n">
        <v>0</v>
      </c>
      <c r="BD5" s="0" t="n">
        <v>0</v>
      </c>
      <c r="BE5" s="0" t="n">
        <v>0</v>
      </c>
      <c r="BF5" s="0" t="n">
        <v>0</v>
      </c>
      <c r="BG5" s="0" t="n">
        <v>0</v>
      </c>
      <c r="BH5" s="0" t="n">
        <v>0</v>
      </c>
      <c r="BI5" s="0" t="n">
        <v>0</v>
      </c>
      <c r="BJ5" s="0" t="n">
        <v>0</v>
      </c>
      <c r="BK5" s="0" t="n">
        <v>0</v>
      </c>
      <c r="BL5" s="0" t="n">
        <v>0</v>
      </c>
      <c r="BM5" s="0" t="n">
        <v>0</v>
      </c>
      <c r="BN5" s="0" t="n">
        <v>0</v>
      </c>
      <c r="BO5" s="0" t="n">
        <v>0</v>
      </c>
      <c r="BP5" s="0" t="n">
        <v>0</v>
      </c>
      <c r="BQ5" s="0" t="n">
        <v>0</v>
      </c>
      <c r="BR5" s="0" t="n">
        <v>0</v>
      </c>
      <c r="BS5" s="0" t="n">
        <v>0</v>
      </c>
      <c r="BT5" s="0" t="n">
        <v>0</v>
      </c>
      <c r="BU5" s="0" t="n">
        <v>0</v>
      </c>
      <c r="BV5" s="0" t="n">
        <v>0</v>
      </c>
      <c r="BW5" s="0" t="n">
        <v>0</v>
      </c>
      <c r="BX5" s="0" t="n">
        <v>0</v>
      </c>
      <c r="BY5" s="0" t="n">
        <v>0</v>
      </c>
      <c r="BZ5" s="0" t="n">
        <v>0</v>
      </c>
      <c r="CA5" s="0" t="n">
        <v>15</v>
      </c>
      <c r="CB5" s="0" t="n">
        <v>30</v>
      </c>
      <c r="CC5" s="0" t="n">
        <v>0</v>
      </c>
      <c r="CD5" s="0" t="n">
        <v>0</v>
      </c>
      <c r="CE5" s="0" t="n">
        <v>0</v>
      </c>
      <c r="CF5" s="0" t="n">
        <v>0</v>
      </c>
      <c r="CG5" s="0" t="n">
        <v>0</v>
      </c>
      <c r="CH5" s="0" t="n">
        <v>0</v>
      </c>
      <c r="CI5" s="0" t="n">
        <v>0</v>
      </c>
      <c r="CJ5" s="0" t="n">
        <v>0</v>
      </c>
      <c r="CK5" s="0" t="n">
        <v>0</v>
      </c>
      <c r="CL5" s="0" t="n">
        <v>0</v>
      </c>
      <c r="CM5" s="0" t="n">
        <v>0</v>
      </c>
      <c r="CN5" s="0" t="n">
        <v>0</v>
      </c>
      <c r="CO5" s="0" t="n">
        <v>0</v>
      </c>
      <c r="CP5" s="0" t="n">
        <v>0</v>
      </c>
      <c r="CQ5" s="0" t="n">
        <v>0</v>
      </c>
      <c r="CR5" s="0" t="n">
        <v>0</v>
      </c>
      <c r="CS5" s="0" t="n">
        <v>0</v>
      </c>
      <c r="CT5" s="0" t="n">
        <v>0</v>
      </c>
    </row>
    <row r="6" customFormat="false" ht="13.5" hidden="false" customHeight="true" outlineLevel="0" collapsed="false">
      <c r="A6" s="0" t="s">
        <v>139</v>
      </c>
      <c r="B6" s="0" t="s">
        <v>133</v>
      </c>
      <c r="I6" s="0" t="n">
        <v>200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 t="n">
        <v>0</v>
      </c>
      <c r="BB6" s="0" t="n">
        <v>0</v>
      </c>
      <c r="BC6" s="0" t="n">
        <v>0</v>
      </c>
      <c r="BD6" s="0" t="n">
        <v>0</v>
      </c>
      <c r="BE6" s="0" t="n">
        <v>0</v>
      </c>
      <c r="BF6" s="0" t="n">
        <v>0</v>
      </c>
      <c r="BG6" s="0" t="n">
        <v>0</v>
      </c>
      <c r="BH6" s="0" t="n">
        <v>0</v>
      </c>
      <c r="BI6" s="0" t="n">
        <v>0</v>
      </c>
      <c r="BJ6" s="0" t="n">
        <v>0</v>
      </c>
      <c r="BK6" s="0" t="n">
        <v>0</v>
      </c>
      <c r="BL6" s="0" t="n">
        <v>0</v>
      </c>
      <c r="BM6" s="0" t="n">
        <v>0</v>
      </c>
      <c r="BN6" s="0" t="n">
        <v>0</v>
      </c>
      <c r="BO6" s="0" t="n">
        <v>0</v>
      </c>
      <c r="BP6" s="0" t="n">
        <v>0</v>
      </c>
      <c r="BQ6" s="0" t="n">
        <v>0</v>
      </c>
      <c r="BR6" s="0" t="n">
        <v>0</v>
      </c>
      <c r="BS6" s="0" t="n">
        <v>0</v>
      </c>
      <c r="BT6" s="0" t="n">
        <v>0</v>
      </c>
      <c r="BU6" s="0" t="n">
        <v>0</v>
      </c>
      <c r="BV6" s="0" t="n">
        <v>0</v>
      </c>
      <c r="BW6" s="0" t="n">
        <v>0</v>
      </c>
      <c r="BX6" s="0" t="n">
        <v>0</v>
      </c>
      <c r="BY6" s="0" t="n">
        <v>0</v>
      </c>
      <c r="BZ6" s="0" t="n">
        <v>0</v>
      </c>
      <c r="CA6" s="0" t="n">
        <v>0</v>
      </c>
      <c r="CB6" s="0" t="n">
        <v>0</v>
      </c>
      <c r="CC6" s="0" t="n">
        <v>0</v>
      </c>
      <c r="CD6" s="0" t="n">
        <v>0</v>
      </c>
      <c r="CE6" s="0" t="n">
        <v>0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0</v>
      </c>
      <c r="CL6" s="0" t="n">
        <v>0</v>
      </c>
      <c r="CM6" s="0" t="n">
        <v>0</v>
      </c>
      <c r="CN6" s="0" t="n">
        <v>0</v>
      </c>
      <c r="CO6" s="0" t="n">
        <v>0</v>
      </c>
      <c r="CP6" s="0" t="n">
        <v>0</v>
      </c>
      <c r="CQ6" s="0" t="n">
        <v>0</v>
      </c>
      <c r="CR6" s="0" t="n">
        <v>0</v>
      </c>
      <c r="CS6" s="0" t="n">
        <v>0</v>
      </c>
      <c r="CT6" s="0" t="n">
        <v>0</v>
      </c>
    </row>
    <row r="7" customFormat="false" ht="13.5" hidden="false" customHeight="true" outlineLevel="0" collapsed="false">
      <c r="A7" s="0" t="s">
        <v>139</v>
      </c>
      <c r="B7" s="0" t="s">
        <v>136</v>
      </c>
      <c r="I7" s="0" t="n">
        <v>200</v>
      </c>
      <c r="J7" s="0" t="n">
        <v>-1000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5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 t="n">
        <v>0</v>
      </c>
      <c r="BB7" s="0" t="n">
        <v>0</v>
      </c>
      <c r="BC7" s="0" t="n">
        <v>0</v>
      </c>
      <c r="BD7" s="0" t="n">
        <v>0</v>
      </c>
      <c r="BE7" s="0" t="n">
        <v>0</v>
      </c>
      <c r="BF7" s="0" t="n">
        <v>0</v>
      </c>
      <c r="BG7" s="0" t="n">
        <v>0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0</v>
      </c>
      <c r="BM7" s="0" t="n">
        <v>0</v>
      </c>
      <c r="BN7" s="0" t="n">
        <v>0</v>
      </c>
      <c r="BO7" s="0" t="n">
        <v>0</v>
      </c>
      <c r="BP7" s="0" t="n">
        <v>0</v>
      </c>
      <c r="BQ7" s="0" t="n">
        <v>0</v>
      </c>
      <c r="BR7" s="0" t="n">
        <v>0</v>
      </c>
      <c r="BS7" s="0" t="n">
        <v>0</v>
      </c>
      <c r="BT7" s="0" t="n">
        <v>0</v>
      </c>
      <c r="BU7" s="0" t="n">
        <v>0</v>
      </c>
      <c r="BV7" s="0" t="n">
        <v>0</v>
      </c>
      <c r="BW7" s="0" t="n">
        <v>0</v>
      </c>
      <c r="BX7" s="0" t="n">
        <v>0</v>
      </c>
      <c r="BY7" s="0" t="n">
        <v>0</v>
      </c>
      <c r="BZ7" s="0" t="n">
        <v>0</v>
      </c>
      <c r="CA7" s="0" t="n">
        <v>0</v>
      </c>
      <c r="CB7" s="0" t="n">
        <v>0</v>
      </c>
      <c r="CC7" s="0" t="n">
        <v>0</v>
      </c>
      <c r="CD7" s="0" t="n">
        <v>0</v>
      </c>
      <c r="CE7" s="0" t="n">
        <v>0</v>
      </c>
      <c r="CF7" s="0" t="n">
        <v>0</v>
      </c>
      <c r="CG7" s="0" t="n">
        <v>0</v>
      </c>
      <c r="CH7" s="0" t="n">
        <v>0</v>
      </c>
      <c r="CI7" s="0" t="n">
        <v>0</v>
      </c>
      <c r="CJ7" s="0" t="n">
        <v>0</v>
      </c>
      <c r="CK7" s="0" t="n">
        <v>0</v>
      </c>
      <c r="CL7" s="0" t="n">
        <v>0</v>
      </c>
      <c r="CM7" s="0" t="n">
        <v>0</v>
      </c>
      <c r="CN7" s="0" t="n">
        <v>0</v>
      </c>
      <c r="CO7" s="0" t="n">
        <v>0</v>
      </c>
      <c r="CP7" s="0" t="n">
        <v>0</v>
      </c>
      <c r="CQ7" s="0" t="n">
        <v>0</v>
      </c>
      <c r="CR7" s="0" t="n">
        <v>0</v>
      </c>
      <c r="CS7" s="0" t="n">
        <v>0</v>
      </c>
      <c r="CT7" s="0" t="n">
        <v>0</v>
      </c>
    </row>
    <row r="8" customFormat="false" ht="13.5" hidden="false" customHeight="true" outlineLevel="0" collapsed="false">
      <c r="A8" s="0" t="s">
        <v>139</v>
      </c>
      <c r="B8" s="0" t="s">
        <v>137</v>
      </c>
      <c r="I8" s="0" t="n">
        <v>200</v>
      </c>
      <c r="J8" s="0" t="n">
        <v>-2000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5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 t="n">
        <v>5</v>
      </c>
      <c r="BB8" s="0" t="n">
        <v>0</v>
      </c>
      <c r="BC8" s="0" t="n">
        <v>0</v>
      </c>
      <c r="BD8" s="0" t="n">
        <v>0</v>
      </c>
      <c r="BE8" s="0" t="n">
        <v>0</v>
      </c>
      <c r="BF8" s="0" t="n">
        <v>0</v>
      </c>
      <c r="BG8" s="0" t="n">
        <v>0</v>
      </c>
      <c r="BH8" s="0" t="n">
        <v>0</v>
      </c>
      <c r="BI8" s="0" t="n">
        <v>0</v>
      </c>
      <c r="BJ8" s="0" t="n">
        <v>0</v>
      </c>
      <c r="BK8" s="0" t="n">
        <v>0</v>
      </c>
      <c r="BL8" s="0" t="n">
        <v>0</v>
      </c>
      <c r="BM8" s="0" t="n">
        <v>0</v>
      </c>
      <c r="BN8" s="0" t="n">
        <v>0</v>
      </c>
      <c r="BO8" s="0" t="n">
        <v>0</v>
      </c>
      <c r="BP8" s="0" t="n">
        <v>0</v>
      </c>
      <c r="BQ8" s="0" t="n">
        <v>0</v>
      </c>
      <c r="BR8" s="0" t="n">
        <v>0</v>
      </c>
      <c r="BS8" s="0" t="n">
        <v>0</v>
      </c>
      <c r="BT8" s="0" t="n">
        <v>0</v>
      </c>
      <c r="BU8" s="0" t="n">
        <v>0</v>
      </c>
      <c r="BV8" s="0" t="n">
        <v>0</v>
      </c>
      <c r="BW8" s="0" t="n">
        <v>0</v>
      </c>
      <c r="BX8" s="0" t="n">
        <v>0</v>
      </c>
      <c r="BY8" s="0" t="n">
        <v>0</v>
      </c>
      <c r="BZ8" s="0" t="n">
        <v>0</v>
      </c>
      <c r="CA8" s="0" t="n">
        <v>0</v>
      </c>
      <c r="CB8" s="0" t="n">
        <v>0</v>
      </c>
      <c r="CC8" s="0" t="n">
        <v>0</v>
      </c>
      <c r="CD8" s="0" t="n">
        <v>0</v>
      </c>
      <c r="CE8" s="0" t="n">
        <v>0</v>
      </c>
      <c r="CF8" s="0" t="n">
        <v>0</v>
      </c>
      <c r="CG8" s="0" t="n">
        <v>0</v>
      </c>
      <c r="CH8" s="0" t="n">
        <v>0</v>
      </c>
      <c r="CI8" s="0" t="n">
        <v>0</v>
      </c>
      <c r="CJ8" s="0" t="n">
        <v>0</v>
      </c>
      <c r="CK8" s="0" t="n">
        <v>0</v>
      </c>
      <c r="CL8" s="0" t="n">
        <v>0</v>
      </c>
      <c r="CM8" s="0" t="n">
        <v>0</v>
      </c>
      <c r="CN8" s="0" t="n">
        <v>0</v>
      </c>
      <c r="CO8" s="0" t="n">
        <v>0</v>
      </c>
      <c r="CP8" s="0" t="n">
        <v>0</v>
      </c>
      <c r="CQ8" s="0" t="n">
        <v>0</v>
      </c>
      <c r="CR8" s="0" t="n">
        <v>0</v>
      </c>
      <c r="CS8" s="0" t="n">
        <v>0</v>
      </c>
      <c r="CT8" s="0" t="n">
        <v>0</v>
      </c>
    </row>
    <row r="9" customFormat="false" ht="13.5" hidden="false" customHeight="true" outlineLevel="0" collapsed="false">
      <c r="A9" s="0" t="s">
        <v>139</v>
      </c>
      <c r="B9" s="0" t="s">
        <v>138</v>
      </c>
      <c r="I9" s="0" t="n">
        <v>200</v>
      </c>
      <c r="J9" s="0" t="n">
        <v>-3000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7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 t="n">
        <v>7</v>
      </c>
      <c r="BB9" s="0" t="n">
        <v>0</v>
      </c>
      <c r="BC9" s="0" t="n">
        <v>0</v>
      </c>
      <c r="BD9" s="0" t="n">
        <v>0</v>
      </c>
      <c r="BE9" s="0" t="n">
        <v>0</v>
      </c>
      <c r="BF9" s="0" t="n">
        <v>0</v>
      </c>
      <c r="BG9" s="0" t="n">
        <v>0</v>
      </c>
      <c r="BH9" s="0" t="n">
        <v>0</v>
      </c>
      <c r="BI9" s="0" t="n">
        <v>0</v>
      </c>
      <c r="BJ9" s="0" t="n">
        <v>0</v>
      </c>
      <c r="BK9" s="0" t="n">
        <v>0</v>
      </c>
      <c r="BL9" s="0" t="n">
        <v>0</v>
      </c>
      <c r="BM9" s="0" t="n">
        <v>0</v>
      </c>
      <c r="BN9" s="0" t="n">
        <v>0</v>
      </c>
      <c r="BO9" s="0" t="n">
        <v>0</v>
      </c>
      <c r="BP9" s="0" t="n">
        <v>0</v>
      </c>
      <c r="BQ9" s="0" t="n">
        <v>0</v>
      </c>
      <c r="BR9" s="0" t="n">
        <v>0</v>
      </c>
      <c r="BS9" s="0" t="n">
        <v>0</v>
      </c>
      <c r="BT9" s="0" t="n">
        <v>0</v>
      </c>
      <c r="BU9" s="0" t="n">
        <v>0</v>
      </c>
      <c r="BV9" s="0" t="n">
        <v>0</v>
      </c>
      <c r="BW9" s="0" t="n">
        <v>0</v>
      </c>
      <c r="BX9" s="0" t="n">
        <v>0</v>
      </c>
      <c r="BY9" s="0" t="n">
        <v>0</v>
      </c>
      <c r="BZ9" s="0" t="n">
        <v>0</v>
      </c>
      <c r="CA9" s="0" t="n">
        <v>0</v>
      </c>
      <c r="CB9" s="0" t="n">
        <v>0</v>
      </c>
      <c r="CC9" s="0" t="n">
        <v>0</v>
      </c>
      <c r="CD9" s="0" t="n">
        <v>0</v>
      </c>
      <c r="CE9" s="0" t="n">
        <v>0</v>
      </c>
      <c r="CF9" s="0" t="n">
        <v>0</v>
      </c>
      <c r="CG9" s="0" t="n">
        <v>0</v>
      </c>
      <c r="CH9" s="0" t="n">
        <v>0</v>
      </c>
      <c r="CI9" s="0" t="n">
        <v>0</v>
      </c>
      <c r="CJ9" s="0" t="n">
        <v>0</v>
      </c>
      <c r="CK9" s="0" t="n">
        <v>0</v>
      </c>
      <c r="CL9" s="0" t="n">
        <v>0</v>
      </c>
      <c r="CM9" s="0" t="n">
        <v>0</v>
      </c>
      <c r="CN9" s="0" t="n">
        <v>0</v>
      </c>
      <c r="CO9" s="0" t="n">
        <v>0</v>
      </c>
      <c r="CP9" s="0" t="n">
        <v>0</v>
      </c>
      <c r="CQ9" s="0" t="n">
        <v>0</v>
      </c>
      <c r="CR9" s="0" t="n">
        <v>0</v>
      </c>
      <c r="CS9" s="0" t="n">
        <v>0</v>
      </c>
      <c r="CT9" s="0" t="n">
        <v>0</v>
      </c>
    </row>
  </sheetData>
  <dataValidations count="2">
    <dataValidation allowBlank="false" errorStyle="stop" operator="equal" showDropDown="false" showErrorMessage="true" showInputMessage="false" sqref="C2" type="list">
      <formula1>"Unrefrigerated,Refrigerated Storage,Refrigerated Rail Cars,Flash Freezing"</formula1>
      <formula2>0</formula2>
    </dataValidation>
    <dataValidation allowBlank="false" errorStyle="stop" operator="equal" showDropDown="false" showErrorMessage="true" showInputMessage="false" sqref="B2" type="list">
      <formula1>"Simple Whaling,Whaling Fleet,Steam Powered Whalers"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Roman,Tavallinen"&amp;12 &amp;Kffffff&amp;A</oddHeader>
    <oddFooter>&amp;C&amp;"Times New Roman,Tavallinen"&amp;12 &amp;KffffffSivu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2024-07-17T14:44:08Z</dcterms:created>
  <dc:creator>openpyxl</dc:creator>
  <dc:description/>
  <dc:language>en-US</dc:language>
  <cp:lastModifiedBy/>
  <dcterms:modified xsi:type="dcterms:W3CDTF">2024-08-03T15:00:41Z</dcterms:modified>
  <cp:revision>594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