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<sst xmlns="http://schemas.openxmlformats.org/spreadsheetml/2006/main" count="37" uniqueCount="10">
  <si>
    <t>Voltage calibration</t>
  </si>
  <si>
    <t>* means adc read without input V</t>
  </si>
  <si>
    <t>4.2V pin</t>
  </si>
  <si>
    <t>Connected to charger</t>
  </si>
  <si>
    <t>V voltmeter</t>
  </si>
  <si>
    <t>ADC read</t>
  </si>
  <si>
    <t>4.2V pin cahrger conn</t>
  </si>
  <si>
    <t>*</t>
  </si>
  <si>
    <t>8.4V pin</t>
  </si>
  <si>
    <t>12.6V pin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</si>
</sst>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Border="1" applyFont="1"/>
    <xf borderId="4" fillId="3" fontId="1" numFmtId="0" xfId="0" applyAlignment="1" applyBorder="1" applyFill="1" applyFont="1">
      <alignment readingOrder="0"/>
    </xf>
    <xf borderId="4" fillId="4" fontId="1" numFmtId="0" xfId="0" applyAlignment="1" applyBorder="1" applyFill="1" applyFont="1">
      <alignment readingOrder="0"/>
    </xf>
    <xf borderId="4" fillId="2" fontId="1" numFmtId="0" xfId="0" applyAlignment="1" applyBorder="1" applyFont="1">
      <alignment readingOrder="0"/>
    </xf>
    <xf borderId="4" fillId="5" fontId="1" numFmtId="0" xfId="0" applyAlignment="1" applyBorder="1" applyFill="1" applyFont="1">
      <alignment readingOrder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3" fontId="3" numFmtId="0" xfId="0" applyAlignment="1" applyBorder="1" applyFont="1">
      <alignment vertical="bottom"/>
    </xf>
    <xf borderId="4" fillId="4" fontId="3" numFmtId="0" xfId="0" applyAlignment="1" applyBorder="1" applyFont="1">
      <alignment vertical="bottom"/>
    </xf>
    <xf borderId="4" fillId="3" fontId="3" numFmtId="0" xfId="0" applyAlignment="1" applyBorder="1" applyFont="1">
      <alignment horizontal="right" vertical="bottom"/>
    </xf>
    <xf borderId="4" fillId="4" fontId="3" numFmtId="0" xfId="0" applyAlignment="1" applyBorder="1" applyFont="1">
      <alignment horizontal="right" vertical="bottom"/>
    </xf>
    <xf borderId="4" fillId="3" fontId="3" numFmtId="0" xfId="0" applyAlignment="1" applyBorder="1" applyFont="1">
      <alignment horizontal="right" readingOrder="0" vertical="bottom"/>
    </xf>
    <xf borderId="4" fillId="4" fontId="3" numFmtId="0" xfId="0" applyAlignment="1" applyBorder="1" applyFont="1">
      <alignment horizontal="right" readingOrder="0" vertical="bottom"/>
    </xf>
    <xf borderId="4" fillId="2" fontId="3" numFmtId="0" xfId="0" applyAlignment="1" applyBorder="1" applyFont="1">
      <alignment vertical="bottom"/>
    </xf>
    <xf borderId="4" fillId="2" fontId="3" numFmtId="0" xfId="0" applyAlignment="1" applyBorder="1" applyFont="1">
      <alignment horizontal="right" vertical="bottom"/>
    </xf>
    <xf borderId="4" fillId="2" fontId="3" numFmtId="0" xfId="0" applyAlignment="1" applyBorder="1" applyFont="1">
      <alignment readingOrder="0" vertical="bottom"/>
    </xf>
    <xf borderId="4" fillId="2" fontId="3" numFmtId="0" xfId="0" applyAlignment="1" applyBorder="1" applyFont="1">
      <alignment horizontal="right" readingOrder="0" vertical="bottom"/>
    </xf>
    <xf borderId="4" fillId="5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ADC read vs. V voltmeter 4.2V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Sheet1!$B$5:$B$12</c:f>
            </c:numRef>
          </c:xVal>
          <c:yVal>
            <c:numRef>
              <c:f>Sheet1!$C$5:$C$12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31472"/>
        <c:axId val="1200705644"/>
      </c:scatterChart>
      <c:valAx>
        <c:axId val="11726314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 voltmeter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705644"/>
      </c:valAx>
      <c:valAx>
        <c:axId val="1200705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ADC 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631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ADC read vs. V voltmeter 8.4V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Sheet1!$B$23:$B$32</c:f>
            </c:numRef>
          </c:xVal>
          <c:yVal>
            <c:numRef>
              <c:f>Sheet1!$C$23:$C$32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311814"/>
        <c:axId val="225989880"/>
      </c:scatterChart>
      <c:valAx>
        <c:axId val="11523118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 voltmeter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989880"/>
      </c:valAx>
      <c:valAx>
        <c:axId val="225989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ADC 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311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ADC read vs. V voltmeter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Sheet1!$C$40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Sheet1!$B$41:$B$54</c:f>
            </c:numRef>
          </c:xVal>
          <c:yVal>
            <c:numRef>
              <c:f>Sheet1!$C$41:$C$54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787892"/>
        <c:axId val="1457585418"/>
      </c:scatterChart>
      <c:valAx>
        <c:axId val="13037878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 voltmeter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585418"/>
      </c:valAx>
      <c:valAx>
        <c:axId val="1457585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ADC 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787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1</xdr:row>
      <xdr:rowOff>190500</xdr:rowOff>
    </xdr:from>
    <xdr:ext cx="5591175" cy="3457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161925</xdr:colOff>
      <xdr:row>19</xdr:row>
      <xdr:rowOff>180975</xdr:rowOff>
    </xdr:from>
    <xdr:ext cx="5591175" cy="3457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171450</xdr:colOff>
      <xdr:row>37</xdr:row>
      <xdr:rowOff>171450</xdr:rowOff>
    </xdr:from>
    <xdr:ext cx="55911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/>
      <c r="K2" s="2" t="s">
        <v>1</v>
      </c>
    </row>
    <row r="3">
      <c r="A3" s="3" t="s">
        <v>2</v>
      </c>
      <c r="B3" s="4"/>
      <c r="C3" s="5"/>
      <c r="K3" s="1" t="s">
        <v>3</v>
      </c>
    </row>
    <row r="4">
      <c r="A4" s="6"/>
      <c r="B4" s="7" t="s">
        <v>4</v>
      </c>
      <c r="C4" s="8" t="s">
        <v>5</v>
      </c>
      <c r="K4" s="3" t="s">
        <v>6</v>
      </c>
      <c r="L4" s="4"/>
      <c r="M4" s="5"/>
      <c r="O4" s="3" t="s">
        <v>6</v>
      </c>
      <c r="P4" s="4"/>
      <c r="Q4" s="5"/>
    </row>
    <row r="5">
      <c r="A5" s="9" t="s">
        <v>7</v>
      </c>
      <c r="B5" s="9">
        <v>0.0</v>
      </c>
      <c r="C5" s="9">
        <v>0.0</v>
      </c>
      <c r="K5" s="6"/>
      <c r="L5" s="7" t="s">
        <v>4</v>
      </c>
      <c r="M5" s="8" t="s">
        <v>5</v>
      </c>
      <c r="O5" s="6"/>
      <c r="P5" s="7" t="s">
        <v>4</v>
      </c>
      <c r="Q5" s="8" t="s">
        <v>5</v>
      </c>
    </row>
    <row r="6">
      <c r="A6" s="6"/>
      <c r="B6" s="7">
        <v>1.25</v>
      </c>
      <c r="C6" s="8">
        <v>1056.0</v>
      </c>
      <c r="K6" s="10"/>
      <c r="L6" s="7">
        <v>1.25</v>
      </c>
      <c r="M6" s="8">
        <v>1054.0</v>
      </c>
      <c r="O6" s="10"/>
      <c r="P6" s="7">
        <v>1.25</v>
      </c>
      <c r="Q6" s="8">
        <v>1057.0</v>
      </c>
    </row>
    <row r="7">
      <c r="A7" s="6"/>
      <c r="B7" s="7">
        <v>1.42</v>
      </c>
      <c r="C7" s="8">
        <v>1200.0</v>
      </c>
      <c r="K7" s="6"/>
      <c r="L7" s="7">
        <v>1.33</v>
      </c>
      <c r="M7" s="8">
        <v>1119.0</v>
      </c>
      <c r="O7" s="6"/>
      <c r="P7" s="7">
        <v>1.31</v>
      </c>
      <c r="Q7" s="8">
        <v>1103.0</v>
      </c>
    </row>
    <row r="8">
      <c r="A8" s="6"/>
      <c r="B8" s="7">
        <v>2.46</v>
      </c>
      <c r="C8" s="8">
        <v>2080.0</v>
      </c>
      <c r="K8" s="6"/>
      <c r="L8" s="7">
        <v>1.7</v>
      </c>
      <c r="M8" s="8">
        <v>1435.0</v>
      </c>
      <c r="O8" s="6"/>
      <c r="P8" s="7">
        <v>1.7</v>
      </c>
      <c r="Q8" s="8">
        <v>1427.0</v>
      </c>
    </row>
    <row r="9">
      <c r="A9" s="6"/>
      <c r="B9" s="7">
        <v>3.24</v>
      </c>
      <c r="C9" s="8">
        <v>2737.0</v>
      </c>
      <c r="K9" s="6"/>
      <c r="L9" s="7">
        <v>2.23</v>
      </c>
      <c r="M9" s="8">
        <v>1884.0</v>
      </c>
      <c r="O9" s="6"/>
      <c r="P9" s="7">
        <v>2.05</v>
      </c>
      <c r="Q9" s="8">
        <v>1736.0</v>
      </c>
    </row>
    <row r="10">
      <c r="A10" s="6"/>
      <c r="B10" s="7">
        <v>4.2</v>
      </c>
      <c r="C10" s="8">
        <v>3564.0</v>
      </c>
      <c r="K10" s="6"/>
      <c r="L10" s="7">
        <v>2.79</v>
      </c>
      <c r="M10" s="8">
        <v>2360.0</v>
      </c>
      <c r="O10" s="6"/>
      <c r="P10" s="7">
        <v>2.89</v>
      </c>
      <c r="Q10" s="8">
        <v>2413.0</v>
      </c>
    </row>
    <row r="11">
      <c r="A11" s="6"/>
      <c r="B11" s="7">
        <v>4.79</v>
      </c>
      <c r="C11" s="8">
        <v>4050.0</v>
      </c>
      <c r="K11" s="6"/>
      <c r="L11" s="7">
        <v>3.15</v>
      </c>
      <c r="M11" s="8">
        <v>2651.0</v>
      </c>
      <c r="O11" s="6"/>
      <c r="P11" s="7">
        <v>3.24</v>
      </c>
      <c r="Q11" s="8">
        <v>2712.0</v>
      </c>
    </row>
    <row r="12">
      <c r="A12" s="6"/>
      <c r="B12" s="7">
        <v>4.89</v>
      </c>
      <c r="C12" s="8">
        <v>4095.0</v>
      </c>
      <c r="K12" s="6"/>
      <c r="L12" s="7">
        <v>3.46</v>
      </c>
      <c r="M12" s="8">
        <v>2926.0</v>
      </c>
      <c r="O12" s="6"/>
      <c r="P12" s="7">
        <v>3.84</v>
      </c>
      <c r="Q12" s="8">
        <v>3201.0</v>
      </c>
    </row>
    <row r="13">
      <c r="K13" s="6"/>
      <c r="L13" s="7">
        <v>4.17</v>
      </c>
      <c r="M13" s="8">
        <v>3532.0</v>
      </c>
      <c r="O13" s="6"/>
      <c r="P13" s="7">
        <v>4.42</v>
      </c>
      <c r="Q13" s="8">
        <v>3711.0</v>
      </c>
    </row>
    <row r="14">
      <c r="K14" s="6"/>
      <c r="L14" s="7">
        <v>4.84</v>
      </c>
      <c r="M14" s="8">
        <v>4075.0</v>
      </c>
      <c r="O14" s="6"/>
      <c r="P14" s="7">
        <v>4.91</v>
      </c>
      <c r="Q14" s="8">
        <v>4094.0</v>
      </c>
    </row>
    <row r="15">
      <c r="L15" s="1"/>
      <c r="M15" s="1"/>
      <c r="O15" s="6"/>
      <c r="P15" s="7">
        <v>4.66</v>
      </c>
      <c r="Q15" s="8">
        <v>3896.0</v>
      </c>
    </row>
    <row r="16">
      <c r="L16" s="1"/>
      <c r="M16" s="1"/>
    </row>
    <row r="17">
      <c r="L17" s="1"/>
      <c r="M17" s="1"/>
    </row>
    <row r="18">
      <c r="L18" s="1"/>
      <c r="M18" s="1"/>
    </row>
    <row r="21">
      <c r="A21" s="3" t="s">
        <v>8</v>
      </c>
      <c r="B21" s="4"/>
      <c r="C21" s="5"/>
      <c r="K21" s="3" t="s">
        <v>8</v>
      </c>
      <c r="L21" s="4"/>
      <c r="M21" s="5"/>
      <c r="O21" s="3" t="s">
        <v>8</v>
      </c>
      <c r="P21" s="4"/>
      <c r="Q21" s="5"/>
    </row>
    <row r="22">
      <c r="A22" s="6"/>
      <c r="B22" s="7" t="s">
        <v>4</v>
      </c>
      <c r="C22" s="8" t="s">
        <v>5</v>
      </c>
      <c r="K22" s="6"/>
      <c r="L22" s="7" t="s">
        <v>4</v>
      </c>
      <c r="M22" s="8" t="s">
        <v>5</v>
      </c>
      <c r="O22" s="6"/>
      <c r="P22" s="7" t="s">
        <v>4</v>
      </c>
      <c r="Q22" s="8" t="s">
        <v>5</v>
      </c>
    </row>
    <row r="23">
      <c r="A23" s="6"/>
      <c r="B23" s="7">
        <v>1.25</v>
      </c>
      <c r="C23" s="8">
        <v>2108.0</v>
      </c>
      <c r="K23" s="6"/>
      <c r="L23" s="7">
        <v>1.25</v>
      </c>
      <c r="M23" s="8">
        <v>2154.0</v>
      </c>
      <c r="O23" s="6"/>
      <c r="P23" s="7">
        <v>1.38</v>
      </c>
      <c r="Q23" s="8">
        <v>2106.0</v>
      </c>
    </row>
    <row r="24">
      <c r="A24" s="9" t="s">
        <v>7</v>
      </c>
      <c r="B24" s="9">
        <v>1.78</v>
      </c>
      <c r="C24" s="9">
        <v>2222.0</v>
      </c>
      <c r="K24" s="9" t="s">
        <v>7</v>
      </c>
      <c r="L24" s="9">
        <v>1.84</v>
      </c>
      <c r="M24" s="9">
        <v>2322.0</v>
      </c>
      <c r="O24" s="9" t="s">
        <v>7</v>
      </c>
      <c r="P24" s="9">
        <v>1.78</v>
      </c>
      <c r="Q24" s="9">
        <v>2195.0</v>
      </c>
    </row>
    <row r="25">
      <c r="A25" s="6"/>
      <c r="B25" s="7">
        <v>2.11</v>
      </c>
      <c r="C25" s="8">
        <v>2300.0</v>
      </c>
      <c r="K25" s="10"/>
      <c r="L25" s="7">
        <v>2.72</v>
      </c>
      <c r="M25" s="8">
        <v>2480.0</v>
      </c>
      <c r="O25" s="10"/>
      <c r="P25" s="7">
        <v>2.52</v>
      </c>
      <c r="Q25" s="8">
        <v>2363.0</v>
      </c>
    </row>
    <row r="26">
      <c r="A26" s="6"/>
      <c r="B26" s="7">
        <v>3.96</v>
      </c>
      <c r="C26" s="8">
        <v>2710.0</v>
      </c>
      <c r="K26" s="6"/>
      <c r="L26" s="7">
        <v>3.82</v>
      </c>
      <c r="M26" s="8">
        <v>2729.0</v>
      </c>
      <c r="O26" s="6"/>
      <c r="P26" s="7">
        <v>3.67</v>
      </c>
      <c r="Q26" s="8">
        <v>2618.0</v>
      </c>
    </row>
    <row r="27">
      <c r="A27" s="6"/>
      <c r="B27" s="7">
        <v>5.62</v>
      </c>
      <c r="C27" s="8">
        <v>3088.0</v>
      </c>
      <c r="K27" s="6"/>
      <c r="L27" s="7">
        <v>5.07</v>
      </c>
      <c r="M27" s="8">
        <v>3104.0</v>
      </c>
      <c r="O27" s="6"/>
      <c r="P27" s="7">
        <v>4.55</v>
      </c>
      <c r="Q27" s="8">
        <v>2812.0</v>
      </c>
    </row>
    <row r="28">
      <c r="A28" s="6"/>
      <c r="B28" s="7">
        <v>6.1</v>
      </c>
      <c r="C28" s="8">
        <v>3195.0</v>
      </c>
      <c r="K28" s="6"/>
      <c r="L28" s="7">
        <v>6.51</v>
      </c>
      <c r="M28" s="8">
        <v>3336.0</v>
      </c>
      <c r="O28" s="6"/>
      <c r="P28" s="7">
        <v>5.73</v>
      </c>
      <c r="Q28" s="8">
        <v>3077.0</v>
      </c>
    </row>
    <row r="29">
      <c r="A29" s="6"/>
      <c r="B29" s="7">
        <v>7.35</v>
      </c>
      <c r="C29" s="8">
        <v>3483.0</v>
      </c>
      <c r="K29" s="6"/>
      <c r="L29" s="7">
        <v>7.51</v>
      </c>
      <c r="M29" s="8">
        <v>3560.0</v>
      </c>
      <c r="O29" s="6"/>
      <c r="P29" s="7">
        <v>6.47</v>
      </c>
      <c r="Q29" s="8">
        <v>3246.0</v>
      </c>
    </row>
    <row r="30">
      <c r="A30" s="6"/>
      <c r="B30" s="7">
        <v>8.4</v>
      </c>
      <c r="C30" s="8">
        <v>3720.0</v>
      </c>
      <c r="K30" s="6"/>
      <c r="L30" s="7">
        <v>8.59</v>
      </c>
      <c r="M30" s="8">
        <v>3809.0</v>
      </c>
      <c r="O30" s="6"/>
      <c r="P30" s="7">
        <v>7.63</v>
      </c>
      <c r="Q30" s="8">
        <v>3504.0</v>
      </c>
    </row>
    <row r="31">
      <c r="A31" s="6"/>
      <c r="B31" s="7">
        <v>8.91</v>
      </c>
      <c r="C31" s="8">
        <v>3824.0</v>
      </c>
      <c r="K31" s="6"/>
      <c r="L31" s="7">
        <v>9.35</v>
      </c>
      <c r="M31" s="8">
        <v>3980.0</v>
      </c>
      <c r="O31" s="6"/>
      <c r="P31" s="7">
        <v>8.59</v>
      </c>
      <c r="Q31" s="8">
        <v>3720.0</v>
      </c>
    </row>
    <row r="32">
      <c r="A32" s="6"/>
      <c r="B32" s="7">
        <v>9.96</v>
      </c>
      <c r="C32" s="8">
        <v>4070.0</v>
      </c>
      <c r="K32" s="6"/>
      <c r="L32" s="7">
        <v>9.75</v>
      </c>
      <c r="M32" s="8">
        <v>4065.0</v>
      </c>
      <c r="O32" s="6"/>
      <c r="P32" s="7">
        <v>9.88</v>
      </c>
      <c r="Q32" s="8">
        <v>4012.0</v>
      </c>
    </row>
    <row r="33">
      <c r="O33" s="6"/>
      <c r="P33" s="7">
        <v>10.22</v>
      </c>
      <c r="Q33" s="8">
        <v>4085.0</v>
      </c>
    </row>
    <row r="38">
      <c r="D38" s="11"/>
      <c r="E38" s="11"/>
    </row>
    <row r="39">
      <c r="A39" s="12" t="s">
        <v>9</v>
      </c>
      <c r="B39" s="4"/>
      <c r="C39" s="5"/>
      <c r="E39" s="11"/>
      <c r="K39" s="12" t="s">
        <v>9</v>
      </c>
      <c r="L39" s="4"/>
      <c r="M39" s="5"/>
      <c r="O39" s="12" t="s">
        <v>9</v>
      </c>
      <c r="P39" s="4"/>
      <c r="Q39" s="5"/>
    </row>
    <row r="40">
      <c r="A40" s="13"/>
      <c r="B40" s="14" t="s">
        <v>4</v>
      </c>
      <c r="C40" s="15" t="s">
        <v>5</v>
      </c>
      <c r="E40" s="11"/>
      <c r="K40" s="13"/>
      <c r="L40" s="14" t="s">
        <v>4</v>
      </c>
      <c r="M40" s="15" t="s">
        <v>5</v>
      </c>
      <c r="O40" s="13"/>
      <c r="P40" s="14" t="s">
        <v>4</v>
      </c>
      <c r="Q40" s="15" t="s">
        <v>5</v>
      </c>
    </row>
    <row r="41">
      <c r="A41" s="13"/>
      <c r="B41" s="16">
        <v>1.25</v>
      </c>
      <c r="C41" s="17">
        <v>2135.0</v>
      </c>
      <c r="E41" s="11"/>
      <c r="K41" s="13"/>
      <c r="L41" s="18">
        <v>1.25</v>
      </c>
      <c r="M41" s="19">
        <v>2195.0</v>
      </c>
      <c r="O41" s="13"/>
      <c r="P41" s="18">
        <v>1.37</v>
      </c>
      <c r="Q41" s="19">
        <v>2137.0</v>
      </c>
    </row>
    <row r="42">
      <c r="A42" s="20" t="s">
        <v>7</v>
      </c>
      <c r="B42" s="21">
        <v>1.48</v>
      </c>
      <c r="C42" s="21">
        <v>2171.0</v>
      </c>
      <c r="E42" s="11"/>
      <c r="K42" s="22" t="s">
        <v>7</v>
      </c>
      <c r="L42" s="23">
        <v>1.3</v>
      </c>
      <c r="M42" s="23">
        <v>2233.0</v>
      </c>
      <c r="O42" s="22" t="s">
        <v>7</v>
      </c>
      <c r="P42" s="23">
        <v>1.48</v>
      </c>
      <c r="Q42" s="23">
        <v>2158.0</v>
      </c>
    </row>
    <row r="43">
      <c r="A43" s="13"/>
      <c r="B43" s="16">
        <v>2.68</v>
      </c>
      <c r="C43" s="17">
        <v>2350.0</v>
      </c>
      <c r="E43" s="11"/>
      <c r="K43" s="13"/>
      <c r="L43" s="18">
        <v>2.53</v>
      </c>
      <c r="M43" s="19">
        <v>2379.0</v>
      </c>
      <c r="O43" s="13"/>
      <c r="P43" s="18">
        <v>3.34</v>
      </c>
      <c r="Q43" s="19">
        <v>2424.0</v>
      </c>
    </row>
    <row r="44">
      <c r="A44" s="13"/>
      <c r="B44" s="16">
        <v>3.95</v>
      </c>
      <c r="C44" s="17">
        <v>2536.0</v>
      </c>
      <c r="E44" s="11"/>
      <c r="K44" s="13"/>
      <c r="L44" s="18">
        <v>4.05</v>
      </c>
      <c r="M44" s="19">
        <v>2600.0</v>
      </c>
      <c r="O44" s="13"/>
      <c r="P44" s="18">
        <v>4.6</v>
      </c>
      <c r="Q44" s="19">
        <v>2607.0</v>
      </c>
    </row>
    <row r="45">
      <c r="A45" s="13"/>
      <c r="B45" s="16">
        <v>5.3</v>
      </c>
      <c r="C45" s="17">
        <v>2730.0</v>
      </c>
      <c r="E45" s="11"/>
      <c r="K45" s="13"/>
      <c r="L45" s="18">
        <v>5.74</v>
      </c>
      <c r="M45" s="19">
        <v>2844.0</v>
      </c>
      <c r="O45" s="13"/>
      <c r="P45" s="18">
        <v>5.71</v>
      </c>
      <c r="Q45" s="19">
        <v>2769.0</v>
      </c>
    </row>
    <row r="46">
      <c r="A46" s="13"/>
      <c r="B46" s="16">
        <v>6.42</v>
      </c>
      <c r="C46" s="17">
        <v>2896.0</v>
      </c>
      <c r="E46" s="11"/>
      <c r="K46" s="13"/>
      <c r="L46" s="18">
        <v>7.12</v>
      </c>
      <c r="M46" s="19">
        <v>3049.0</v>
      </c>
      <c r="O46" s="13"/>
      <c r="P46" s="18">
        <v>6.98</v>
      </c>
      <c r="Q46" s="19">
        <v>2951.0</v>
      </c>
    </row>
    <row r="47">
      <c r="A47" s="13"/>
      <c r="B47" s="16">
        <v>7.43</v>
      </c>
      <c r="C47" s="17">
        <v>3040.0</v>
      </c>
      <c r="E47" s="11"/>
      <c r="K47" s="13"/>
      <c r="L47" s="18">
        <v>8.67</v>
      </c>
      <c r="M47" s="19">
        <v>3272.0</v>
      </c>
      <c r="O47" s="13"/>
      <c r="P47" s="18">
        <v>7.77</v>
      </c>
      <c r="Q47" s="19">
        <v>3067.0</v>
      </c>
    </row>
    <row r="48">
      <c r="A48" s="13"/>
      <c r="B48" s="16">
        <v>8.88</v>
      </c>
      <c r="C48" s="17">
        <v>3249.0</v>
      </c>
      <c r="E48" s="11"/>
      <c r="K48" s="13"/>
      <c r="L48" s="18">
        <v>9.71</v>
      </c>
      <c r="M48" s="19">
        <v>3424.0</v>
      </c>
      <c r="O48" s="13"/>
      <c r="P48" s="18">
        <v>8.82</v>
      </c>
      <c r="Q48" s="19">
        <v>3215.0</v>
      </c>
    </row>
    <row r="49">
      <c r="A49" s="13"/>
      <c r="B49" s="16">
        <v>9.49</v>
      </c>
      <c r="C49" s="17">
        <v>3340.0</v>
      </c>
      <c r="E49" s="11"/>
      <c r="K49" s="13"/>
      <c r="L49" s="18">
        <v>10.73</v>
      </c>
      <c r="M49" s="19">
        <v>3572.0</v>
      </c>
      <c r="O49" s="13"/>
      <c r="P49" s="18">
        <v>10.0</v>
      </c>
      <c r="Q49" s="19">
        <v>3388.0</v>
      </c>
    </row>
    <row r="50">
      <c r="A50" s="13"/>
      <c r="B50" s="16">
        <v>10.62</v>
      </c>
      <c r="C50" s="17">
        <v>3507.0</v>
      </c>
      <c r="E50" s="11"/>
      <c r="K50" s="24"/>
      <c r="L50" s="18">
        <v>12.14</v>
      </c>
      <c r="M50" s="19">
        <v>3780.0</v>
      </c>
      <c r="O50" s="24"/>
      <c r="P50" s="18">
        <v>11.3</v>
      </c>
      <c r="Q50" s="19">
        <v>3575.0</v>
      </c>
    </row>
    <row r="51">
      <c r="A51" s="13"/>
      <c r="B51" s="16">
        <v>11.67</v>
      </c>
      <c r="C51" s="17">
        <v>3660.0</v>
      </c>
      <c r="E51" s="11"/>
      <c r="K51" s="13"/>
      <c r="L51" s="18">
        <v>12.27</v>
      </c>
      <c r="M51" s="19">
        <v>3793.0</v>
      </c>
      <c r="O51" s="13"/>
      <c r="P51" s="18">
        <v>12.45</v>
      </c>
      <c r="Q51" s="19">
        <v>3739.0</v>
      </c>
    </row>
    <row r="52">
      <c r="A52" s="13"/>
      <c r="B52" s="16">
        <v>12.6</v>
      </c>
      <c r="C52" s="17">
        <v>3790.0</v>
      </c>
      <c r="E52" s="11"/>
      <c r="K52" s="13"/>
      <c r="L52" s="18">
        <v>13.39</v>
      </c>
      <c r="M52" s="19">
        <v>3960.0</v>
      </c>
      <c r="O52" s="13"/>
      <c r="P52" s="18">
        <v>13.48</v>
      </c>
      <c r="Q52" s="19">
        <v>3893.0</v>
      </c>
    </row>
    <row r="53">
      <c r="A53" s="13"/>
      <c r="B53" s="16">
        <v>13.62</v>
      </c>
      <c r="C53" s="17">
        <v>3944.0</v>
      </c>
      <c r="E53" s="11"/>
      <c r="K53" s="13"/>
      <c r="L53" s="18">
        <v>14.15</v>
      </c>
      <c r="M53" s="19">
        <v>4070.0</v>
      </c>
      <c r="O53" s="13"/>
      <c r="P53" s="18">
        <v>14.6</v>
      </c>
      <c r="Q53" s="19">
        <v>4051.0</v>
      </c>
    </row>
    <row r="54">
      <c r="A54" s="13"/>
      <c r="B54" s="16">
        <v>14.55</v>
      </c>
      <c r="C54" s="17">
        <v>4080.0</v>
      </c>
      <c r="E54" s="11"/>
      <c r="K54" s="13"/>
      <c r="L54" s="18">
        <v>14.44</v>
      </c>
      <c r="M54" s="19">
        <v>4095.0</v>
      </c>
      <c r="O54" s="13"/>
      <c r="P54" s="18">
        <v>15.28</v>
      </c>
      <c r="Q54" s="19">
        <v>4095.0</v>
      </c>
    </row>
    <row r="55">
      <c r="A55" s="11"/>
      <c r="D55" s="11"/>
      <c r="E55" s="11"/>
      <c r="O55" s="6"/>
      <c r="P55" s="7">
        <v>2.52</v>
      </c>
      <c r="Q55" s="8">
        <v>2308.0</v>
      </c>
    </row>
    <row r="56">
      <c r="A56" s="11"/>
      <c r="B56" s="11"/>
      <c r="C56" s="11"/>
      <c r="D56" s="11"/>
      <c r="E56" s="11"/>
    </row>
  </sheetData>
  <mergeCells count="11">
    <mergeCell ref="K4:M4"/>
    <mergeCell ref="O4:Q4"/>
    <mergeCell ref="O21:Q21"/>
    <mergeCell ref="O39:Q39"/>
    <mergeCell ref="K2:L2"/>
    <mergeCell ref="A3:C3"/>
    <mergeCell ref="A21:C21"/>
    <mergeCell ref="K21:M21"/>
    <mergeCell ref="A39:C39"/>
    <mergeCell ref="K39:M39"/>
    <mergeCell ref="K3:M3"/>
  </mergeCells>
  <drawing r:id="rId1"/>
</worksheet>
</file>