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M\"/>
    </mc:Choice>
  </mc:AlternateContent>
  <xr:revisionPtr revIDLastSave="0" documentId="13_ncr:1_{19DB0462-E87D-4753-8AFA-3D9171E431EC}" xr6:coauthVersionLast="43" xr6:coauthVersionMax="43" xr10:uidLastSave="{00000000-0000-0000-0000-000000000000}"/>
  <bookViews>
    <workbookView xWindow="-108" yWindow="-108" windowWidth="23256" windowHeight="12456" activeTab="2" xr2:uid="{E1D9B356-C547-4D65-87B0-12B2F0AA15E9}"/>
  </bookViews>
  <sheets>
    <sheet name="Sheet1" sheetId="1" r:id="rId1"/>
    <sheet name="Sheet2" sheetId="2" r:id="rId2"/>
    <sheet name="Sheet3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</calcChain>
</file>

<file path=xl/sharedStrings.xml><?xml version="1.0" encoding="utf-8"?>
<sst xmlns="http://schemas.openxmlformats.org/spreadsheetml/2006/main" count="2388" uniqueCount="215">
  <si>
    <t>Timestamp</t>
  </si>
  <si>
    <t>Age</t>
  </si>
  <si>
    <t>Gender</t>
  </si>
  <si>
    <t>Occupation</t>
  </si>
  <si>
    <t>Monthly household income range (INR)</t>
  </si>
  <si>
    <t>How familiar are you with sustainable or eco-friendly clothing?</t>
  </si>
  <si>
    <t>How important is sustainability when shopping for clothes?</t>
  </si>
  <si>
    <t>Which sustainability practices matter most to you in fashion? (Select all that apply)</t>
  </si>
  <si>
    <t>Do you believe sustainable clothing is more expensive than regular clothing?</t>
  </si>
  <si>
    <t>If yes, how much more would you be willing to pay?</t>
  </si>
  <si>
    <t>How often do you purchase new clothes?</t>
  </si>
  <si>
    <t>Where do you usually shop for clothes?</t>
  </si>
  <si>
    <t>What is your priority when choosing clothes? (Pick all that applies)</t>
  </si>
  <si>
    <t>Which type of clothing do you prefer buying sustainably?</t>
  </si>
  <si>
    <t>What materials do you prefer for sustainable clothing?</t>
  </si>
  <si>
    <t>How do you usually learn about sustainable fashion brands?</t>
  </si>
  <si>
    <t>Have you ever purchased clothing labeled as sustainable or eco-friendly?</t>
  </si>
  <si>
    <t>What would motivate you to choose sustainable clothing more often? (Select all that apply)</t>
  </si>
  <si>
    <t>What barriers prevent you from purchasing sustainable clothing?</t>
  </si>
  <si>
    <t>Which of the following best describes your clothing habits in the last 12 months?</t>
  </si>
  <si>
    <t>If local artisans or brands near you offered stylish, affordable, and sustainable clothes, would you choose them over big fashion brands?</t>
  </si>
  <si>
    <t>Do you believe Indian government should introduce stricter policies to promote sustainable fashion?</t>
  </si>
  <si>
    <t>25-34</t>
  </si>
  <si>
    <t>Female</t>
  </si>
  <si>
    <t>Student</t>
  </si>
  <si>
    <t>Above 1,00,000</t>
  </si>
  <si>
    <t>Very familiar</t>
  </si>
  <si>
    <t>Somewhat Important</t>
  </si>
  <si>
    <t>Organic or natural fabrics, Low carbon footprint, Minimal packaging</t>
  </si>
  <si>
    <t>Yes</t>
  </si>
  <si>
    <t>10% more</t>
  </si>
  <si>
    <t>Monthly</t>
  </si>
  <si>
    <t>Branded stores/malls</t>
  </si>
  <si>
    <t>Price, Quality/Durability, Brand reputation, Trend/Style, Sustainability, Comfort</t>
  </si>
  <si>
    <t>Everyday wear, Formal wear, Easy-to-style wear</t>
  </si>
  <si>
    <t>Cotton, Linen</t>
  </si>
  <si>
    <t>Social media/influencers</t>
  </si>
  <si>
    <t>Yes, for environmental values</t>
  </si>
  <si>
    <t>Option 1</t>
  </si>
  <si>
    <t>Too expensive, Limited styles or options</t>
  </si>
  <si>
    <t>I mostly buy fast fashion (trendy, affordable, frequent purchases)</t>
  </si>
  <si>
    <t>Yes, always</t>
  </si>
  <si>
    <t>Working professional (Private)</t>
  </si>
  <si>
    <t>50,001 - 1,00,000</t>
  </si>
  <si>
    <t>Heard of it, but not sure</t>
  </si>
  <si>
    <t>Low carbon footprint</t>
  </si>
  <si>
    <t>No</t>
  </si>
  <si>
    <t>15% more</t>
  </si>
  <si>
    <t>Every 3-6 months</t>
  </si>
  <si>
    <t>Brand reputation</t>
  </si>
  <si>
    <t>Accessories</t>
  </si>
  <si>
    <t>Recycled polyester</t>
  </si>
  <si>
    <t>Advertisements</t>
  </si>
  <si>
    <t>No, not available</t>
  </si>
  <si>
    <t>Don't trust sustainability claims</t>
  </si>
  <si>
    <t>I prefer long-lasting, ethically made clothes even if they cost more</t>
  </si>
  <si>
    <t>Sometimes</t>
  </si>
  <si>
    <t>18-24</t>
  </si>
  <si>
    <t>Male</t>
  </si>
  <si>
    <t>25,000 - 50,000</t>
  </si>
  <si>
    <t>Somewhat familiar</t>
  </si>
  <si>
    <t>Neutral</t>
  </si>
  <si>
    <t>Organic or natural fabrics, Low carbon footprint</t>
  </si>
  <si>
    <t>Not Sure</t>
  </si>
  <si>
    <t>Online patforms</t>
  </si>
  <si>
    <t>Price, Quality/Durability, Comfort</t>
  </si>
  <si>
    <t>Everyday wear, Easy-to-style wear</t>
  </si>
  <si>
    <t>Cotton, Recycled polyester</t>
  </si>
  <si>
    <t>No, not aware</t>
  </si>
  <si>
    <t>Not available in nearby stores, Limited styles or options</t>
  </si>
  <si>
    <t>I balance between fast fashion and sustainable/quality pieces</t>
  </si>
  <si>
    <t>Not familiar</t>
  </si>
  <si>
    <t>Not a priority for me</t>
  </si>
  <si>
    <t>I buy clothes only when absolutely necessary</t>
  </si>
  <si>
    <t>Very important</t>
  </si>
  <si>
    <t>Price, Brand reputation, Comfort</t>
  </si>
  <si>
    <t>Not particular</t>
  </si>
  <si>
    <t>Once a year or less</t>
  </si>
  <si>
    <t>Price, Brand reputation, Trend/Style</t>
  </si>
  <si>
    <t>Everyday wear, Easy-to-style wear, Footwear</t>
  </si>
  <si>
    <t>Cotton</t>
  </si>
  <si>
    <t>Limited styles or options</t>
  </si>
  <si>
    <t>Maybe</t>
  </si>
  <si>
    <t>45-54</t>
  </si>
  <si>
    <t>Local markets/street shops</t>
  </si>
  <si>
    <t>Price, Quality/Durability, Sustainability, Comfort</t>
  </si>
  <si>
    <t>Friends/family</t>
  </si>
  <si>
    <t>Product quality and durability, Environmental impact, Brand transparency, Comfort clothing</t>
  </si>
  <si>
    <t>Not available in nearby stores</t>
  </si>
  <si>
    <t>Less than 25,000</t>
  </si>
  <si>
    <t>Price, Quality/Durability, Trend/Style, Sustainability</t>
  </si>
  <si>
    <t>Everyday wear, Formal wear</t>
  </si>
  <si>
    <t>Product quality and durability</t>
  </si>
  <si>
    <t>Price, Quality/Durability, Brand reputation, Comfort</t>
  </si>
  <si>
    <t>Everyday wear</t>
  </si>
  <si>
    <t>Yes, for quality</t>
  </si>
  <si>
    <t>Product quality and durability, Environmental impact</t>
  </si>
  <si>
    <t>Government employee</t>
  </si>
  <si>
    <t>Organic or natural fabrics, Minimal packaging</t>
  </si>
  <si>
    <t>Quality/Durability, Trend/Style, Comfort</t>
  </si>
  <si>
    <t>In-store promotions</t>
  </si>
  <si>
    <t>Product quality and durability, Environmental impact, Brand transparency, Convenience of purchase, Comfort clothing</t>
  </si>
  <si>
    <t>Quality/Durability, Brand reputation, Trend/Style, Comfort</t>
  </si>
  <si>
    <t>Formal wear</t>
  </si>
  <si>
    <t>Linen</t>
  </si>
  <si>
    <t>Comfort clothing</t>
  </si>
  <si>
    <t>Price, Quality/Durability, Brand reputation, Trend/Style, Comfort</t>
  </si>
  <si>
    <t>Everyday wear, Formal wear, Easy-to-style wear, Footwear</t>
  </si>
  <si>
    <t>Limited styles or options, Don't trust sustainability claims</t>
  </si>
  <si>
    <t>Everyday wear, Formal wear, Easy-to-style wear, Accessories, Footwear</t>
  </si>
  <si>
    <t>Too expensive, Not available in nearby stores, Limited styles or options</t>
  </si>
  <si>
    <t>5% more</t>
  </si>
  <si>
    <t>Product quality and durability, Environmental impact, Brand transparency</t>
  </si>
  <si>
    <t>35-44</t>
  </si>
  <si>
    <t>Minimal packaging</t>
  </si>
  <si>
    <t>Easy-to-style wear</t>
  </si>
  <si>
    <t>Environmental impact, Comfort clothing</t>
  </si>
  <si>
    <t>Organic or natural fabrics</t>
  </si>
  <si>
    <t>Product quality and durability, Environmental impact, Comfort clothing</t>
  </si>
  <si>
    <t>Homemaker</t>
  </si>
  <si>
    <t>Price, Quality/Durability, Brand reputation, Sustainability, Comfort</t>
  </si>
  <si>
    <t>Cotton, Linen, Bamboo</t>
  </si>
  <si>
    <t>Product quality and durability, Environmental impact, Brand transparency, Eco-certifications, Convenience of purchase, Comfort clothing</t>
  </si>
  <si>
    <t>Quality/Durability, Brand reputation, Comfort</t>
  </si>
  <si>
    <t>Not available in nearby stores, Not a priority for me</t>
  </si>
  <si>
    <t>Sustainability</t>
  </si>
  <si>
    <t>Too expensive</t>
  </si>
  <si>
    <t>55 and above</t>
  </si>
  <si>
    <t>Comfort</t>
  </si>
  <si>
    <t>Product quality and durability, Environmental impact, Convenience of purchase</t>
  </si>
  <si>
    <t>Don't trust sustainability claims, Not a priority for me</t>
  </si>
  <si>
    <t>Everyday wear, Formal wear, Footwear</t>
  </si>
  <si>
    <t>No, too expensive</t>
  </si>
  <si>
    <t>Brand transparency, Convenience of purchase</t>
  </si>
  <si>
    <t>Not important</t>
  </si>
  <si>
    <t>Quality/Durability, Brand reputation, Trend/Style</t>
  </si>
  <si>
    <t>Environmental impact, Brand transparency, Eco-certifications, Convenience of purchase, Comfort clothing</t>
  </si>
  <si>
    <t>Everyday wear, Accessories, Footwear</t>
  </si>
  <si>
    <t>Product quality and durability, Environmental impact, Eco-certifications, Comfort clothing</t>
  </si>
  <si>
    <t>Too expensive, Not available in nearby stores, Limited styles or options, Don't trust sustainability claims</t>
  </si>
  <si>
    <t>Environmental impact, Eco-certifications, Comfort clothing</t>
  </si>
  <si>
    <t>Embassy</t>
  </si>
  <si>
    <t>Price, Quality/Durability, Trend/Style, Sustainability, Comfort</t>
  </si>
  <si>
    <t>Formal wear, Easy-to-style wear</t>
  </si>
  <si>
    <t>Product quality and durability, Convenience of purchase, Comfort clothing</t>
  </si>
  <si>
    <t>20% or above</t>
  </si>
  <si>
    <t>Brand reputation, Trend/Style, Comfort</t>
  </si>
  <si>
    <t>Brand transparency, Comfort clothing</t>
  </si>
  <si>
    <t>Cotton, Linen, Recycled polyester</t>
  </si>
  <si>
    <t>Product quality and durability, Comfort clothing</t>
  </si>
  <si>
    <t>Too expensive, Not available in nearby stores</t>
  </si>
  <si>
    <t>Quality/Durability</t>
  </si>
  <si>
    <t>Price, Quality/Durability, Trend/Style</t>
  </si>
  <si>
    <t>Cotton, Not particular</t>
  </si>
  <si>
    <t>Brand transparency</t>
  </si>
  <si>
    <t>Everyday wear, Footwear</t>
  </si>
  <si>
    <t>Quality/Durability, Trend/Style, Sustainability, Comfort</t>
  </si>
  <si>
    <t>Product quality and durability, Brand transparency, Convenience of purchase, Comfort clothing</t>
  </si>
  <si>
    <t>Price</t>
  </si>
  <si>
    <t>Bamboo</t>
  </si>
  <si>
    <t>Eco-certifications</t>
  </si>
  <si>
    <t>Recycled polyester, Bamboo</t>
  </si>
  <si>
    <t>Environmental impact, Eco-certifications</t>
  </si>
  <si>
    <t>Boutique/artisan shops</t>
  </si>
  <si>
    <t>Trend/Style, Sustainability</t>
  </si>
  <si>
    <t>Accessories, Footwear</t>
  </si>
  <si>
    <t>Low carbon footprint, Minimal packaging</t>
  </si>
  <si>
    <t>Environmental impact, Brand transparency, Convenience of purchase, Comfort clothing</t>
  </si>
  <si>
    <t>Price, Quality/Durability, Trend/Style, Comfort</t>
  </si>
  <si>
    <t>Convenience of purchase</t>
  </si>
  <si>
    <t>Price, Quality/Durability</t>
  </si>
  <si>
    <t>Formal wear, Accessories, Footwear</t>
  </si>
  <si>
    <t>Product quality and durability, Environmental impact, Convenience of purchase, Comfort clothing</t>
  </si>
  <si>
    <t>Teacher</t>
  </si>
  <si>
    <t>Quality/Durability, Sustainability, Comfort</t>
  </si>
  <si>
    <t>Price, Quality/Durability, Brand reputation, Sustainability</t>
  </si>
  <si>
    <t>PSU employee</t>
  </si>
  <si>
    <t>Product quality and durability, Convenience of purchase</t>
  </si>
  <si>
    <t>Environmental impact</t>
  </si>
  <si>
    <t>Not available in nearby stores, Don't trust sustainability claims</t>
  </si>
  <si>
    <t>Not available in nearby stores, Limited styles or options, Don't trust sustainability claims</t>
  </si>
  <si>
    <t>Product quality and durability, Eco-certifications</t>
  </si>
  <si>
    <t>Too expensive, Not available in nearby stores, Not a priority for me</t>
  </si>
  <si>
    <t>Weekly</t>
  </si>
  <si>
    <t>Everyday wear, Easy-to-style wear, Accessories</t>
  </si>
  <si>
    <t>Product quality and durability, Environmental impact, Brand transparency, Eco-certifications, Comfort clothing</t>
  </si>
  <si>
    <t>Price, Quality/Durability, Brand reputation</t>
  </si>
  <si>
    <t>Product quality and durability, Eco-certifications, Comfort clothing</t>
  </si>
  <si>
    <t>Product quality and durability, Environmental impact, Eco-certifications, Convenience of purchase</t>
  </si>
  <si>
    <t>Too expensive, Not a priority for me</t>
  </si>
  <si>
    <t>PSU Employee</t>
  </si>
  <si>
    <t>Footwear</t>
  </si>
  <si>
    <t>Trend/Style</t>
  </si>
  <si>
    <t>Enterpreneur</t>
  </si>
  <si>
    <t>Product quality and durability, Brand transparency, Comfort clothing</t>
  </si>
  <si>
    <t>Quality/Durability, Brand reputation, Trend/Style, Sustainability, Comfort</t>
  </si>
  <si>
    <t>Price, Brand reputation, Trend/Style, Comfort</t>
  </si>
  <si>
    <t>Quality/Durability, Comfort</t>
  </si>
  <si>
    <t>Brand transparency, Eco-certifications</t>
  </si>
  <si>
    <t>Product quality and durability, Brand transparency</t>
  </si>
  <si>
    <t>Price, Brand reputation, Trend/Style, Sustainability</t>
  </si>
  <si>
    <t>Cotton, Linen, Recycled polyester, Bamboo</t>
  </si>
  <si>
    <t>Price, Quality/Durability, Sustainability</t>
  </si>
  <si>
    <t>Segments</t>
  </si>
  <si>
    <t>Row Labels</t>
  </si>
  <si>
    <t>Conscious Pragmatists</t>
  </si>
  <si>
    <t>Eco Enthusiasts</t>
  </si>
  <si>
    <t>Ethical Style Seekers</t>
  </si>
  <si>
    <t>Skeptical Shoppers</t>
  </si>
  <si>
    <t>Grand Total</t>
  </si>
  <si>
    <t>Column Labels</t>
  </si>
  <si>
    <t>(blank)</t>
  </si>
  <si>
    <t>(All)</t>
  </si>
  <si>
    <t>Count of Age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</si>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</sst>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442F65"/>
      </left>
      <right style="thin">
        <color rgb="FF5B3F86"/>
      </right>
      <top/>
      <bottom style="thin">
        <color rgb="FF442F65"/>
      </bottom>
      <diagonal/>
    </border>
    <border>
      <left style="thin">
        <color rgb="FF5B3F86"/>
      </left>
      <right style="thin">
        <color rgb="FF5B3F86"/>
      </right>
      <top/>
      <bottom style="thin">
        <color rgb="FF442F65"/>
      </bottom>
      <diagonal/>
    </border>
    <border>
      <left style="thin">
        <color rgb="FF5B3F86"/>
      </left>
      <right style="thin">
        <color rgb="FF442F65"/>
      </right>
      <top/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2" fillId="2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2" xfId="0" applyNumberFormat="1" applyFont="1" applyFill="1" applyBorder="1" applyAlignment="1" applyProtection="1">
      <alignment horizontal="left" vertical="center"/>
    </xf>
    <xf numFmtId="0" fontId="1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numFmt numFmtId="164" formatCode="m/d/yyyy\ 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rgb="FF442F65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rgb="FF442F6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[STP.xlsx]Sheet2!PivotTable1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10% more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Sheet2!$A$5:$A$8</c:f>
              <c:strCache>
                <c:ptCount val="3"/>
                <c:pt idx="0">
                  <c:v>Conscious Pragmatists</c:v>
                </c:pt>
                <c:pt idx="1">
                  <c:v>Eco Enthusiasts</c:v>
                </c:pt>
                <c:pt idx="2">
                  <c:v>Skeptical Shoppers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B-4B6B-A59C-BD7CD18E966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15% more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Sheet2!$A$5:$A$8</c:f>
              <c:strCache>
                <c:ptCount val="3"/>
                <c:pt idx="0">
                  <c:v>Conscious Pragmatists</c:v>
                </c:pt>
                <c:pt idx="1">
                  <c:v>Eco Enthusiasts</c:v>
                </c:pt>
                <c:pt idx="2">
                  <c:v>Skeptical Shoppers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B-4B6B-A59C-BD7CD18E966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20% or above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Sheet2!$A$5:$A$8</c:f>
              <c:strCache>
                <c:ptCount val="3"/>
                <c:pt idx="0">
                  <c:v>Conscious Pragmatists</c:v>
                </c:pt>
                <c:pt idx="1">
                  <c:v>Eco Enthusiasts</c:v>
                </c:pt>
                <c:pt idx="2">
                  <c:v>Skeptical Shoppers</c:v>
                </c:pt>
              </c:strCache>
            </c:strRef>
          </c:cat>
          <c:val>
            <c:numRef>
              <c:f>Sheet2!$D$5:$D$8</c:f>
              <c:numCache>
                <c:formatCode>General</c:formatCode>
                <c:ptCount val="3"/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4B-4B6B-A59C-BD7CD18E966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5% more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Sheet2!$A$5:$A$8</c:f>
              <c:strCache>
                <c:ptCount val="3"/>
                <c:pt idx="0">
                  <c:v>Conscious Pragmatists</c:v>
                </c:pt>
                <c:pt idx="1">
                  <c:v>Eco Enthusiasts</c:v>
                </c:pt>
                <c:pt idx="2">
                  <c:v>Skeptical Shoppers</c:v>
                </c:pt>
              </c:strCache>
            </c:strRef>
          </c:cat>
          <c:val>
            <c:numRef>
              <c:f>Sheet2!$E$5:$E$8</c:f>
              <c:numCache>
                <c:formatCode>General</c:formatCode>
                <c:ptCount val="3"/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4B-4B6B-A59C-BD7CD18E966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Sheet2!$A$5:$A$8</c:f>
              <c:strCache>
                <c:ptCount val="3"/>
                <c:pt idx="0">
                  <c:v>Conscious Pragmatists</c:v>
                </c:pt>
                <c:pt idx="1">
                  <c:v>Eco Enthusiasts</c:v>
                </c:pt>
                <c:pt idx="2">
                  <c:v>Skeptical Shoppers</c:v>
                </c:pt>
              </c:strCache>
            </c:strRef>
          </c:cat>
          <c:val>
            <c:numRef>
              <c:f>Sheet2!$F$5:$F$8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4B-4B6B-A59C-BD7CD18E9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7440975"/>
        <c:axId val="541591055"/>
        <c:axId val="0"/>
      </c:bar3DChart>
      <c:catAx>
        <c:axId val="65744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91055"/>
        <c:crosses val="autoZero"/>
        <c:auto val="1"/>
        <c:lblAlgn val="ctr"/>
        <c:lblOffset val="100"/>
        <c:noMultiLvlLbl val="0"/>
      </c:catAx>
      <c:valAx>
        <c:axId val="5415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4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[STP.xlsx]Sheet2!PivotTable2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/>
          <a:effectLst/>
          <a:sp3d/>
        </c:spPr>
      </c:pivotFmt>
      <c:pivotFmt>
        <c:idx val="7"/>
        <c:spPr>
          <a:solidFill>
            <a:schemeClr val="accent2"/>
          </a:solidFill>
          <a:ln/>
          <a:effectLst/>
          <a:sp3d/>
        </c:spPr>
      </c:pivotFmt>
      <c:pivotFmt>
        <c:idx val="8"/>
        <c:spPr>
          <a:solidFill>
            <a:schemeClr val="accent3"/>
          </a:solidFill>
          <a:ln/>
          <a:effectLst/>
          <a:sp3d/>
        </c:spPr>
      </c:pivotFmt>
      <c:pivotFmt>
        <c:idx val="9"/>
        <c:spPr>
          <a:solidFill>
            <a:schemeClr val="accent4"/>
          </a:solidFill>
          <a:ln/>
          <a:effectLst/>
          <a:sp3d/>
        </c:spPr>
      </c:pivotFmt>
      <c:pivotFmt>
        <c:idx val="10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/>
          <a:effectLst/>
          <a:sp3d/>
        </c:spPr>
      </c:pivotFmt>
      <c:pivotFmt>
        <c:idx val="15"/>
        <c:spPr>
          <a:solidFill>
            <a:schemeClr val="accent2"/>
          </a:solidFill>
          <a:ln/>
          <a:effectLst/>
          <a:sp3d/>
        </c:spPr>
      </c:pivotFmt>
      <c:pivotFmt>
        <c:idx val="16"/>
        <c:spPr>
          <a:solidFill>
            <a:schemeClr val="accent3"/>
          </a:solidFill>
          <a:ln/>
          <a:effectLst/>
          <a:sp3d/>
        </c:spPr>
      </c:pivotFmt>
      <c:pivotFmt>
        <c:idx val="17"/>
        <c:spPr>
          <a:solidFill>
            <a:schemeClr val="accent4"/>
          </a:solidFill>
          <a:ln/>
          <a:effectLst/>
          <a:sp3d/>
        </c:spPr>
      </c:pivotFmt>
      <c:pivotFmt>
        <c:idx val="18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Sheet2!$B$13:$B$14</c:f>
              <c:strCache>
                <c:ptCount val="1"/>
                <c:pt idx="0">
                  <c:v>Every 3-6 months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Sheet2!$A$15:$A$19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Sheet2!$B$15:$B$19</c:f>
              <c:numCache>
                <c:formatCode>General</c:formatCode>
                <c:ptCount val="4"/>
                <c:pt idx="0">
                  <c:v>18</c:v>
                </c:pt>
                <c:pt idx="1">
                  <c:v>3</c:v>
                </c:pt>
                <c:pt idx="2">
                  <c:v>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F-4AC4-95B5-469242C337CB}"/>
            </c:ext>
          </c:extLst>
        </c:ser>
        <c:ser>
          <c:idx val="1"/>
          <c:order val="1"/>
          <c:tx>
            <c:strRef>
              <c:f>Sheet2!$C$13:$C$14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Sheet2!$A$15:$A$19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Sheet2!$C$15:$C$19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F-4AC4-95B5-469242C337CB}"/>
            </c:ext>
          </c:extLst>
        </c:ser>
        <c:ser>
          <c:idx val="2"/>
          <c:order val="2"/>
          <c:tx>
            <c:strRef>
              <c:f>Sheet2!$D$13:$D$14</c:f>
              <c:strCache>
                <c:ptCount val="1"/>
                <c:pt idx="0">
                  <c:v>Once a year or less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Sheet2!$A$15:$A$19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Sheet2!$D$15:$D$19</c:f>
              <c:numCache>
                <c:formatCode>General</c:formatCode>
                <c:ptCount val="4"/>
                <c:pt idx="0">
                  <c:v>1</c:v>
                </c:pt>
                <c:pt idx="2">
                  <c:v>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F-4AC4-95B5-469242C337CB}"/>
            </c:ext>
          </c:extLst>
        </c:ser>
        <c:ser>
          <c:idx val="3"/>
          <c:order val="3"/>
          <c:tx>
            <c:strRef>
              <c:f>Sheet2!$E$13:$E$14</c:f>
              <c:strCache>
                <c:ptCount val="1"/>
                <c:pt idx="0">
                  <c:v>Weekly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Sheet2!$A$15:$A$19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Sheet2!$E$15:$E$19</c:f>
              <c:numCache>
                <c:formatCode>General</c:formatCode>
                <c:ptCount val="4"/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0F-4AC4-95B5-469242C337C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</c:bandFmts>
        <c:axId val="651793583"/>
        <c:axId val="543772559"/>
        <c:axId val="535143599"/>
      </c:surfaceChart>
      <c:catAx>
        <c:axId val="651793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72559"/>
        <c:crosses val="autoZero"/>
        <c:auto val="1"/>
        <c:lblAlgn val="ctr"/>
        <c:lblOffset val="100"/>
        <c:noMultiLvlLbl val="0"/>
      </c:catAx>
      <c:valAx>
        <c:axId val="54377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793583"/>
        <c:crosses val="autoZero"/>
        <c:crossBetween val="midCat"/>
      </c:valAx>
      <c:serAx>
        <c:axId val="535143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772559"/>
        <c:crosses val="autoZero"/>
      </c:ser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[STP.xlsx]Sheet2!PivotTable3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Sheet2!$B$26:$B$27</c:f>
              <c:strCache>
                <c:ptCount val="1"/>
                <c:pt idx="0">
                  <c:v>Boutique/artisan shops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Sheet2!$A$28:$A$32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Sheet2!$B$28:$B$32</c:f>
              <c:numCache>
                <c:formatCode>General</c:formatCode>
                <c:ptCount val="4"/>
                <c:pt idx="0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D-41F7-87A5-B14FE7BC6BD8}"/>
            </c:ext>
          </c:extLst>
        </c:ser>
        <c:ser>
          <c:idx val="1"/>
          <c:order val="1"/>
          <c:tx>
            <c:strRef>
              <c:f>Sheet2!$C$26:$C$27</c:f>
              <c:strCache>
                <c:ptCount val="1"/>
                <c:pt idx="0">
                  <c:v>Branded stores/malls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Sheet2!$A$28:$A$32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Sheet2!$C$28:$C$32</c:f>
              <c:numCache>
                <c:formatCode>General</c:formatCode>
                <c:ptCount val="4"/>
                <c:pt idx="0">
                  <c:v>11</c:v>
                </c:pt>
                <c:pt idx="1">
                  <c:v>4</c:v>
                </c:pt>
                <c:pt idx="2">
                  <c:v>3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D-41F7-87A5-B14FE7BC6BD8}"/>
            </c:ext>
          </c:extLst>
        </c:ser>
        <c:ser>
          <c:idx val="2"/>
          <c:order val="2"/>
          <c:tx>
            <c:strRef>
              <c:f>Sheet2!$D$26:$D$27</c:f>
              <c:strCache>
                <c:ptCount val="1"/>
                <c:pt idx="0">
                  <c:v>Local markets/street shops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Sheet2!$A$28:$A$32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Sheet2!$D$28:$D$32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1D-41F7-87A5-B14FE7BC6BD8}"/>
            </c:ext>
          </c:extLst>
        </c:ser>
        <c:ser>
          <c:idx val="3"/>
          <c:order val="3"/>
          <c:tx>
            <c:strRef>
              <c:f>Sheet2!$E$26:$E$27</c:f>
              <c:strCache>
                <c:ptCount val="1"/>
                <c:pt idx="0">
                  <c:v>Online patforms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Sheet2!$A$28:$A$32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Sheet2!$E$28:$E$32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1D-41F7-87A5-B14FE7BC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507327"/>
        <c:axId val="1172597855"/>
      </c:lineChart>
      <c:catAx>
        <c:axId val="117250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97855"/>
        <c:crosses val="autoZero"/>
        <c:auto val="1"/>
        <c:lblAlgn val="ctr"/>
        <c:lblOffset val="100"/>
        <c:noMultiLvlLbl val="0"/>
      </c:catAx>
      <c:valAx>
        <c:axId val="11725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0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[STP.xlsx]Sheet2!PivotTable4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Sheet2!$B$36:$B$37</c:f>
              <c:strCache>
                <c:ptCount val="1"/>
                <c:pt idx="0">
                  <c:v>18-24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Sheet2!$A$38:$A$42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Sheet2!$B$38:$B$42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6-43C1-99C1-3CDF3EBFF062}"/>
            </c:ext>
          </c:extLst>
        </c:ser>
        <c:ser>
          <c:idx val="1"/>
          <c:order val="1"/>
          <c:tx>
            <c:strRef>
              <c:f>Sheet2!$C$36:$C$37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Sheet2!$A$38:$A$42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Sheet2!$C$38:$C$42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6-43C1-99C1-3CDF3EBFF062}"/>
            </c:ext>
          </c:extLst>
        </c:ser>
        <c:ser>
          <c:idx val="2"/>
          <c:order val="2"/>
          <c:tx>
            <c:strRef>
              <c:f>Sheet2!$D$36:$D$37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Sheet2!$A$38:$A$42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Sheet2!$D$38:$D$42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6-43C1-99C1-3CDF3EBFF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2509727"/>
        <c:axId val="1172599519"/>
      </c:barChart>
      <c:lineChart>
        <c:grouping val="standard"/>
        <c:varyColors val="0"/>
        <c:ser>
          <c:idx val="3"/>
          <c:order val="3"/>
          <c:tx>
            <c:strRef>
              <c:f>Sheet2!$E$36:$E$37</c:f>
              <c:strCache>
                <c:ptCount val="1"/>
                <c:pt idx="0">
                  <c:v>45-54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Sheet2!$A$38:$A$42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Sheet2!$E$38:$E$42</c:f>
              <c:numCache>
                <c:formatCode>General</c:formatCode>
                <c:ptCount val="4"/>
                <c:pt idx="0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06-43C1-99C1-3CDF3EBFF062}"/>
            </c:ext>
          </c:extLst>
        </c:ser>
        <c:ser>
          <c:idx val="4"/>
          <c:order val="4"/>
          <c:tx>
            <c:strRef>
              <c:f>Sheet2!$F$36:$F$37</c:f>
              <c:strCache>
                <c:ptCount val="1"/>
                <c:pt idx="0">
                  <c:v>55 and above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Sheet2!$A$38:$A$42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Sheet2!$F$38:$F$42</c:f>
              <c:numCache>
                <c:formatCode>General</c:formatCode>
                <c:ptCount val="4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06-43C1-99C1-3CDF3EBFF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509727"/>
        <c:axId val="1172599519"/>
      </c:lineChart>
      <c:catAx>
        <c:axId val="117250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99519"/>
        <c:crosses val="autoZero"/>
        <c:auto val="1"/>
        <c:lblAlgn val="ctr"/>
        <c:lblOffset val="100"/>
        <c:noMultiLvlLbl val="0"/>
      </c:catAx>
      <c:valAx>
        <c:axId val="117259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0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[STP.xlsx]Sheet2!PivotTable5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Sheet2!$B$47:$B$48</c:f>
              <c:strCache>
                <c:ptCount val="1"/>
                <c:pt idx="0">
                  <c:v>Embassy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Sheet2!$A$49:$A$53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Sheet2!$B$49:$B$53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D-43AC-BD05-46007154611C}"/>
            </c:ext>
          </c:extLst>
        </c:ser>
        <c:ser>
          <c:idx val="1"/>
          <c:order val="1"/>
          <c:tx>
            <c:strRef>
              <c:f>Sheet2!$C$47:$C$48</c:f>
              <c:strCache>
                <c:ptCount val="1"/>
                <c:pt idx="0">
                  <c:v>Enterpreneur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Sheet2!$A$49:$A$53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Sheet2!$C$49:$C$53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0D-43AC-BD05-46007154611C}"/>
            </c:ext>
          </c:extLst>
        </c:ser>
        <c:ser>
          <c:idx val="2"/>
          <c:order val="2"/>
          <c:tx>
            <c:strRef>
              <c:f>Sheet2!$D$47:$D$48</c:f>
              <c:strCache>
                <c:ptCount val="1"/>
                <c:pt idx="0">
                  <c:v>Government employee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Sheet2!$A$49:$A$53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Sheet2!$D$49:$D$53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0D-43AC-BD05-46007154611C}"/>
            </c:ext>
          </c:extLst>
        </c:ser>
        <c:ser>
          <c:idx val="3"/>
          <c:order val="3"/>
          <c:tx>
            <c:strRef>
              <c:f>Sheet2!$E$47:$E$48</c:f>
              <c:strCache>
                <c:ptCount val="1"/>
                <c:pt idx="0">
                  <c:v>Homemaker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Sheet2!$A$49:$A$53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Sheet2!$E$49:$E$53</c:f>
              <c:numCache>
                <c:formatCode>General</c:formatCode>
                <c:ptCount val="4"/>
                <c:pt idx="1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0D-43AC-BD05-46007154611C}"/>
            </c:ext>
          </c:extLst>
        </c:ser>
        <c:ser>
          <c:idx val="4"/>
          <c:order val="4"/>
          <c:tx>
            <c:strRef>
              <c:f>Sheet2!$F$47:$F$48</c:f>
              <c:strCache>
                <c:ptCount val="1"/>
                <c:pt idx="0">
                  <c:v>PSU employee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Sheet2!$A$49:$A$53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Sheet2!$F$49:$F$53</c:f>
              <c:numCache>
                <c:formatCode>General</c:formatCode>
                <c:ptCount val="4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0D-43AC-BD05-46007154611C}"/>
            </c:ext>
          </c:extLst>
        </c:ser>
        <c:ser>
          <c:idx val="5"/>
          <c:order val="5"/>
          <c:tx>
            <c:strRef>
              <c:f>Sheet2!$G$47:$G$48</c:f>
              <c:strCache>
                <c:ptCount val="1"/>
                <c:pt idx="0">
                  <c:v>Student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Sheet2!$A$49:$A$53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Sheet2!$G$49:$G$53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5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0D-43AC-BD05-46007154611C}"/>
            </c:ext>
          </c:extLst>
        </c:ser>
        <c:ser>
          <c:idx val="6"/>
          <c:order val="6"/>
          <c:tx>
            <c:strRef>
              <c:f>Sheet2!$H$47:$H$48</c:f>
              <c:strCache>
                <c:ptCount val="1"/>
                <c:pt idx="0">
                  <c:v>Teacher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Sheet2!$A$49:$A$53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Sheet2!$H$49:$H$53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0D-43AC-BD05-46007154611C}"/>
            </c:ext>
          </c:extLst>
        </c:ser>
        <c:ser>
          <c:idx val="7"/>
          <c:order val="7"/>
          <c:tx>
            <c:strRef>
              <c:f>Sheet2!$I$47:$I$48</c:f>
              <c:strCache>
                <c:ptCount val="1"/>
                <c:pt idx="0">
                  <c:v>Working professional (Private)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Sheet2!$A$49:$A$53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Sheet2!$I$49:$I$53</c:f>
              <c:numCache>
                <c:formatCode>General</c:formatCode>
                <c:ptCount val="4"/>
                <c:pt idx="0">
                  <c:v>6</c:v>
                </c:pt>
                <c:pt idx="2">
                  <c:v>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0D-43AC-BD05-46007154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6832303"/>
        <c:axId val="1262640287"/>
      </c:barChart>
      <c:catAx>
        <c:axId val="65683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640287"/>
        <c:crosses val="autoZero"/>
        <c:auto val="1"/>
        <c:lblAlgn val="ctr"/>
        <c:lblOffset val="100"/>
        <c:noMultiLvlLbl val="0"/>
      </c:catAx>
      <c:valAx>
        <c:axId val="126264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3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[STP.xlsx]Sheet2!PivotTable2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Sheet2!$B$13:$B$14</c:f>
              <c:strCache>
                <c:ptCount val="1"/>
                <c:pt idx="0">
                  <c:v>Every 3-6 months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Sheet2!$A$15:$A$19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Sheet2!$B$15:$B$19</c:f>
              <c:numCache>
                <c:formatCode>General</c:formatCode>
                <c:ptCount val="4"/>
                <c:pt idx="0">
                  <c:v>18</c:v>
                </c:pt>
                <c:pt idx="1">
                  <c:v>3</c:v>
                </c:pt>
                <c:pt idx="2">
                  <c:v>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8-4F20-93CC-96C438851D3F}"/>
            </c:ext>
          </c:extLst>
        </c:ser>
        <c:ser>
          <c:idx val="1"/>
          <c:order val="1"/>
          <c:tx>
            <c:strRef>
              <c:f>Sheet2!$C$13:$C$14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Sheet2!$A$15:$A$19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Sheet2!$C$15:$C$19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8-4F20-93CC-96C438851D3F}"/>
            </c:ext>
          </c:extLst>
        </c:ser>
        <c:ser>
          <c:idx val="2"/>
          <c:order val="2"/>
          <c:tx>
            <c:strRef>
              <c:f>Sheet2!$D$13:$D$14</c:f>
              <c:strCache>
                <c:ptCount val="1"/>
                <c:pt idx="0">
                  <c:v>Once a year or less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Sheet2!$A$15:$A$19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Sheet2!$D$15:$D$19</c:f>
              <c:numCache>
                <c:formatCode>General</c:formatCode>
                <c:ptCount val="4"/>
                <c:pt idx="0">
                  <c:v>1</c:v>
                </c:pt>
                <c:pt idx="2">
                  <c:v>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8-4F20-93CC-96C438851D3F}"/>
            </c:ext>
          </c:extLst>
        </c:ser>
        <c:ser>
          <c:idx val="3"/>
          <c:order val="3"/>
          <c:tx>
            <c:strRef>
              <c:f>Sheet2!$E$13:$E$14</c:f>
              <c:strCache>
                <c:ptCount val="1"/>
                <c:pt idx="0">
                  <c:v>Weekly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Sheet2!$A$15:$A$19</c:f>
              <c:strCache>
                <c:ptCount val="4"/>
                <c:pt idx="0">
                  <c:v>Conscious Pragmatists</c:v>
                </c:pt>
                <c:pt idx="1">
                  <c:v>Eco Enthusiasts</c:v>
                </c:pt>
                <c:pt idx="2">
                  <c:v>Ethical Style Seekers</c:v>
                </c:pt>
                <c:pt idx="3">
                  <c:v>Skeptical Shoppers</c:v>
                </c:pt>
              </c:strCache>
            </c:strRef>
          </c:cat>
          <c:val>
            <c:numRef>
              <c:f>Sheet2!$E$15:$E$19</c:f>
              <c:numCache>
                <c:formatCode>General</c:formatCode>
                <c:ptCount val="4"/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8-4F20-93CC-96C438851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4916911"/>
        <c:axId val="965914111"/>
        <c:axId val="0"/>
      </c:bar3DChart>
      <c:catAx>
        <c:axId val="96491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14111"/>
        <c:crosses val="autoZero"/>
        <c:auto val="1"/>
        <c:lblAlgn val="ctr"/>
        <c:lblOffset val="100"/>
        <c:noMultiLvlLbl val="0"/>
      </c:catAx>
      <c:valAx>
        <c:axId val="96591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1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FE386-FB20-427B-AE99-BFFA6A575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D4920D-FEA6-4E9F-854A-D406C4D1B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304800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09D3FC-C662-4B20-960A-D9D789B30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8</xdr:col>
      <xdr:colOff>304800</xdr:colOff>
      <xdr:row>68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4CC752-A0F2-4686-82F9-A2CD03834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304800</xdr:colOff>
      <xdr:row>85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6A1404-5419-4415-9045-67055AD5A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304800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D23901-A11C-43F9-9D56-CF7512278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99.76049479167" createdVersion="6" refreshedVersion="6" minRefreshableVersion="3" recordCount="110" xr:uid="{8A803E28-4C09-4E1E-9E77-696E8E68B38D}">
  <cacheSource type="worksheet">
    <worksheetSource name="Table1"/>
  </cacheSource>
  <cacheFields count="23">
    <cacheField name="Timestamp" numFmtId="164">
      <sharedItems containsSemiMixedTypes="0" containsNonDate="0" containsDate="1" containsString="0" minDate="2025-08-21T19:18:50" maxDate="2025-08-28T13:24:43"/>
    </cacheField>
    <cacheField name="Age" numFmtId="0">
      <sharedItems count="5">
        <s v="25-34"/>
        <s v="18-24"/>
        <s v="45-54"/>
        <s v="35-44"/>
        <s v="55 and above"/>
      </sharedItems>
    </cacheField>
    <cacheField name="Gender" numFmtId="0">
      <sharedItems count="2">
        <s v="Female"/>
        <s v="Male"/>
      </sharedItems>
    </cacheField>
    <cacheField name="Occupation" numFmtId="0">
      <sharedItems count="8">
        <s v="Student"/>
        <s v="Working professional (Private)"/>
        <s v="Government employee"/>
        <s v="Homemaker"/>
        <s v="Embassy"/>
        <s v="Teacher"/>
        <s v="PSU employee"/>
        <s v="Enterpreneur"/>
      </sharedItems>
    </cacheField>
    <cacheField name="Monthly household income range (INR)" numFmtId="0">
      <sharedItems count="4">
        <s v="Above 1,00,000"/>
        <s v="50,001 - 1,00,000"/>
        <s v="25,000 - 50,000"/>
        <s v="Less than 25,000"/>
      </sharedItems>
    </cacheField>
    <cacheField name="How familiar are you with sustainable or eco-friendly clothing?" numFmtId="0">
      <sharedItems count="4">
        <s v="Very familiar"/>
        <s v="Heard of it, but not sure"/>
        <s v="Somewhat familiar"/>
        <s v="Not familiar"/>
      </sharedItems>
    </cacheField>
    <cacheField name="How important is sustainability when shopping for clothes?" numFmtId="0">
      <sharedItems containsBlank="1" count="5">
        <s v="Somewhat Important"/>
        <s v="Neutral"/>
        <s v="Very important"/>
        <m/>
        <s v="Not important"/>
      </sharedItems>
    </cacheField>
    <cacheField name="Which sustainability practices matter most to you in fashion? (Select all that apply)" numFmtId="0">
      <sharedItems containsBlank="1"/>
    </cacheField>
    <cacheField name="Do you believe sustainable clothing is more expensive than regular clothing?" numFmtId="0">
      <sharedItems containsBlank="1"/>
    </cacheField>
    <cacheField name="If yes, how much more would you be willing to pay?" numFmtId="0">
      <sharedItems containsBlank="1" count="5">
        <s v="10% more"/>
        <s v="15% more"/>
        <m/>
        <s v="5% more"/>
        <s v="20% or above"/>
      </sharedItems>
    </cacheField>
    <cacheField name="How often do you purchase new clothes?" numFmtId="0">
      <sharedItems containsBlank="1" count="5">
        <s v="Monthly"/>
        <s v="Every 3-6 months"/>
        <m/>
        <s v="Once a year or less"/>
        <s v="Weekly"/>
      </sharedItems>
    </cacheField>
    <cacheField name="Where do you usually shop for clothes?" numFmtId="0">
      <sharedItems containsBlank="1" count="5">
        <s v="Branded stores/malls"/>
        <s v="Online patforms"/>
        <m/>
        <s v="Local markets/street shops"/>
        <s v="Boutique/artisan shops"/>
      </sharedItems>
    </cacheField>
    <cacheField name="What is your priority when choosing clothes? (Pick all that applies)" numFmtId="0">
      <sharedItems containsBlank="1"/>
    </cacheField>
    <cacheField name="Which type of clothing do you prefer buying sustainably?" numFmtId="0">
      <sharedItems containsBlank="1"/>
    </cacheField>
    <cacheField name="What materials do you prefer for sustainable clothing?" numFmtId="0">
      <sharedItems containsBlank="1"/>
    </cacheField>
    <cacheField name="How do you usually learn about sustainable fashion brands?" numFmtId="0">
      <sharedItems containsBlank="1"/>
    </cacheField>
    <cacheField name="Have you ever purchased clothing labeled as sustainable or eco-friendly?" numFmtId="0">
      <sharedItems containsBlank="1"/>
    </cacheField>
    <cacheField name="What would motivate you to choose sustainable clothing more often? (Select all that apply)" numFmtId="0">
      <sharedItems containsBlank="1"/>
    </cacheField>
    <cacheField name="What barriers prevent you from purchasing sustainable clothing?" numFmtId="0">
      <sharedItems containsBlank="1"/>
    </cacheField>
    <cacheField name="Which of the following best describes your clothing habits in the last 12 months?" numFmtId="0">
      <sharedItems/>
    </cacheField>
    <cacheField name="If local artisans or brands near you offered stylish, affordable, and sustainable clothes, would you choose them over big fashion brands?" numFmtId="0">
      <sharedItems/>
    </cacheField>
    <cacheField name="Do you believe Indian government should introduce stricter policies to promote sustainable fashion?" numFmtId="0">
      <sharedItems containsBlank="1"/>
    </cacheField>
    <cacheField name="Segments" numFmtId="0">
      <sharedItems count="4">
        <s v="Skeptical Shoppers"/>
        <s v="Conscious Pragmatists"/>
        <s v="Ethical Style Seekers"/>
        <s v="Eco Enthusias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d v="2025-08-21T19:18:50"/>
    <x v="0"/>
    <x v="0"/>
    <x v="0"/>
    <x v="0"/>
    <x v="0"/>
    <x v="0"/>
    <s v="Organic or natural fabrics, Low carbon footprint, Minimal packaging"/>
    <s v="Yes"/>
    <x v="0"/>
    <x v="0"/>
    <x v="0"/>
    <s v="Price, Quality/Durability, Brand reputation, Trend/Style, Sustainability, Comfort"/>
    <s v="Everyday wear, Formal wear, Easy-to-style wear"/>
    <s v="Cotton, Linen"/>
    <s v="Social media/influencers"/>
    <s v="Yes, for environmental values"/>
    <s v="Option 1"/>
    <s v="Too expensive, Limited styles or options"/>
    <s v="I mostly buy fast fashion (trendy, affordable, frequent purchases)"/>
    <s v="Yes, always"/>
    <s v="Yes"/>
    <x v="0"/>
  </r>
  <r>
    <d v="2025-08-21T19:21:33"/>
    <x v="0"/>
    <x v="0"/>
    <x v="1"/>
    <x v="1"/>
    <x v="1"/>
    <x v="0"/>
    <s v="Low carbon footprint"/>
    <s v="No"/>
    <x v="1"/>
    <x v="1"/>
    <x v="0"/>
    <s v="Brand reputation"/>
    <s v="Accessories"/>
    <s v="Recycled polyester"/>
    <s v="Advertisements"/>
    <s v="No, not available"/>
    <s v="Option 1"/>
    <s v="Don't trust sustainability claims"/>
    <s v="I prefer long-lasting, ethically made clothes even if they cost more"/>
    <s v="Sometimes"/>
    <s v="No"/>
    <x v="0"/>
  </r>
  <r>
    <d v="2025-08-21T19:27:52"/>
    <x v="1"/>
    <x v="1"/>
    <x v="0"/>
    <x v="2"/>
    <x v="2"/>
    <x v="1"/>
    <s v="Organic or natural fabrics, Low carbon footprint"/>
    <s v="Not Sure"/>
    <x v="0"/>
    <x v="1"/>
    <x v="1"/>
    <s v="Price, Quality/Durability, Comfort"/>
    <s v="Everyday wear, Easy-to-style wear"/>
    <s v="Cotton, Recycled polyester"/>
    <s v="Social media/influencers"/>
    <s v="No, not aware"/>
    <s v="Option 1"/>
    <s v="Not available in nearby stores, Limited styles or options"/>
    <s v="I balance between fast fashion and sustainable/quality pieces"/>
    <s v="Sometimes"/>
    <s v="Yes"/>
    <x v="1"/>
  </r>
  <r>
    <d v="2025-08-21T19:28:23"/>
    <x v="1"/>
    <x v="1"/>
    <x v="1"/>
    <x v="1"/>
    <x v="3"/>
    <x v="1"/>
    <m/>
    <m/>
    <x v="2"/>
    <x v="2"/>
    <x v="2"/>
    <m/>
    <m/>
    <m/>
    <m/>
    <s v="No, not aware"/>
    <s v="Option 1"/>
    <s v="Not a priority for me"/>
    <s v="I buy clothes only when absolutely necessary"/>
    <s v="Sometimes"/>
    <s v="Yes"/>
    <x v="0"/>
  </r>
  <r>
    <d v="2025-08-21T19:46:45"/>
    <x v="0"/>
    <x v="1"/>
    <x v="0"/>
    <x v="1"/>
    <x v="3"/>
    <x v="2"/>
    <s v="Organic or natural fabrics, Low carbon footprint, Minimal packaging"/>
    <s v="Not Sure"/>
    <x v="2"/>
    <x v="0"/>
    <x v="1"/>
    <s v="Price, Brand reputation, Comfort"/>
    <m/>
    <s v="Not particular"/>
    <s v="Social media/influencers"/>
    <s v="No, not aware"/>
    <m/>
    <s v="Not a priority for me"/>
    <s v="I balance between fast fashion and sustainable/quality pieces"/>
    <s v="Sometimes"/>
    <s v="Yes"/>
    <x v="0"/>
  </r>
  <r>
    <d v="2025-08-21T19:55:44"/>
    <x v="0"/>
    <x v="1"/>
    <x v="0"/>
    <x v="0"/>
    <x v="1"/>
    <x v="0"/>
    <s v="Organic or natural fabrics, Low carbon footprint"/>
    <s v="Yes"/>
    <x v="0"/>
    <x v="3"/>
    <x v="1"/>
    <s v="Price, Brand reputation, Trend/Style"/>
    <s v="Everyday wear, Easy-to-style wear, Footwear"/>
    <s v="Cotton"/>
    <s v="Advertisements"/>
    <s v="No, not aware"/>
    <m/>
    <s v="Limited styles or options"/>
    <s v="I buy clothes only when absolutely necessary"/>
    <s v="Sometimes"/>
    <s v="Maybe"/>
    <x v="2"/>
  </r>
  <r>
    <d v="2025-08-25T19:20:32"/>
    <x v="2"/>
    <x v="1"/>
    <x v="1"/>
    <x v="0"/>
    <x v="2"/>
    <x v="0"/>
    <s v="Organic or natural fabrics, Low carbon footprint"/>
    <s v="Yes"/>
    <x v="1"/>
    <x v="1"/>
    <x v="3"/>
    <s v="Price, Quality/Durability, Sustainability, Comfort"/>
    <s v="Everyday wear, Easy-to-style wear"/>
    <s v="Cotton"/>
    <s v="Friends/family"/>
    <s v="Yes, for environmental values"/>
    <s v="Product quality and durability, Environmental impact, Brand transparency, Comfort clothing"/>
    <s v="Not available in nearby stores"/>
    <s v="I balance between fast fashion and sustainable/quality pieces"/>
    <s v="Yes, always"/>
    <s v="Maybe"/>
    <x v="1"/>
  </r>
  <r>
    <d v="2025-08-25T19:34:18"/>
    <x v="1"/>
    <x v="0"/>
    <x v="0"/>
    <x v="3"/>
    <x v="2"/>
    <x v="0"/>
    <s v="Organic or natural fabrics, Low carbon footprint, Minimal packaging"/>
    <s v="Yes"/>
    <x v="1"/>
    <x v="0"/>
    <x v="1"/>
    <s v="Price, Quality/Durability, Trend/Style, Sustainability"/>
    <s v="Everyday wear, Formal wear"/>
    <s v="Cotton"/>
    <s v="Social media/influencers"/>
    <s v="Yes, for environmental values"/>
    <s v="Product quality and durability"/>
    <s v="Not available in nearby stores"/>
    <s v="I buy clothes only when absolutely necessary"/>
    <s v="Yes, always"/>
    <s v="Yes"/>
    <x v="1"/>
  </r>
  <r>
    <d v="2025-08-25T19:34:18"/>
    <x v="0"/>
    <x v="0"/>
    <x v="0"/>
    <x v="0"/>
    <x v="2"/>
    <x v="1"/>
    <s v="Low carbon footprint"/>
    <s v="Not Sure"/>
    <x v="0"/>
    <x v="1"/>
    <x v="0"/>
    <s v="Price, Quality/Durability, Brand reputation, Comfort"/>
    <s v="Everyday wear"/>
    <s v="Cotton"/>
    <s v="Advertisements"/>
    <s v="Yes, for quality"/>
    <s v="Product quality and durability, Environmental impact"/>
    <s v="Not available in nearby stores, Limited styles or options"/>
    <s v="I balance between fast fashion and sustainable/quality pieces"/>
    <s v="Sometimes"/>
    <s v="Maybe"/>
    <x v="1"/>
  </r>
  <r>
    <d v="2025-08-25T20:43:03"/>
    <x v="2"/>
    <x v="0"/>
    <x v="2"/>
    <x v="0"/>
    <x v="2"/>
    <x v="0"/>
    <s v="Organic or natural fabrics, Minimal packaging"/>
    <s v="Yes"/>
    <x v="1"/>
    <x v="0"/>
    <x v="0"/>
    <s v="Quality/Durability, Trend/Style, Comfort"/>
    <s v="Everyday wear, Easy-to-style wear"/>
    <s v="Cotton, Linen"/>
    <s v="In-store promotions"/>
    <s v="Yes, for environmental values"/>
    <s v="Product quality and durability, Environmental impact, Brand transparency, Convenience of purchase, Comfort clothing"/>
    <s v="Not available in nearby stores, Limited styles or options"/>
    <s v="I balance between fast fashion and sustainable/quality pieces"/>
    <s v="Sometimes"/>
    <s v="Yes"/>
    <x v="1"/>
  </r>
  <r>
    <d v="2025-08-25T20:50:12"/>
    <x v="0"/>
    <x v="1"/>
    <x v="1"/>
    <x v="2"/>
    <x v="0"/>
    <x v="0"/>
    <s v="Organic or natural fabrics, Minimal packaging"/>
    <s v="Not Sure"/>
    <x v="2"/>
    <x v="1"/>
    <x v="1"/>
    <s v="Quality/Durability, Brand reputation, Trend/Style, Comfort"/>
    <s v="Formal wear"/>
    <s v="Linen"/>
    <s v="Advertisements"/>
    <s v="Yes, for quality"/>
    <s v="Comfort clothing"/>
    <s v="Don't trust sustainability claims"/>
    <s v="I buy clothes only when absolutely necessary"/>
    <s v="Sometimes"/>
    <s v="Yes"/>
    <x v="0"/>
  </r>
  <r>
    <d v="2025-08-25T23:53:42"/>
    <x v="0"/>
    <x v="1"/>
    <x v="1"/>
    <x v="0"/>
    <x v="2"/>
    <x v="0"/>
    <s v="Organic or natural fabrics, Minimal packaging"/>
    <s v="No"/>
    <x v="0"/>
    <x v="1"/>
    <x v="1"/>
    <s v="Price, Quality/Durability, Brand reputation, Trend/Style, Comfort"/>
    <s v="Everyday wear, Formal wear, Easy-to-style wear, Footwear"/>
    <s v="Cotton"/>
    <s v="Social media/influencers"/>
    <s v="No, not aware"/>
    <s v="Product quality and durability, Environmental impact, Brand transparency, Comfort clothing"/>
    <s v="Limited styles or options, Don't trust sustainability claims"/>
    <s v="I balance between fast fashion and sustainable/quality pieces"/>
    <s v="Sometimes"/>
    <s v="Yes"/>
    <x v="1"/>
  </r>
  <r>
    <d v="2025-08-27T12:55:15"/>
    <x v="1"/>
    <x v="1"/>
    <x v="0"/>
    <x v="3"/>
    <x v="2"/>
    <x v="0"/>
    <s v="Low carbon footprint"/>
    <s v="Yes"/>
    <x v="0"/>
    <x v="1"/>
    <x v="1"/>
    <s v="Price, Quality/Durability, Brand reputation, Trend/Style, Comfort"/>
    <s v="Everyday wear, Formal wear, Easy-to-style wear, Accessories, Footwear"/>
    <s v="Cotton, Linen"/>
    <s v="Social media/influencers"/>
    <s v="Yes, for quality"/>
    <s v="Product quality and durability, Environmental impact"/>
    <s v="Too expensive, Not available in nearby stores, Limited styles or options"/>
    <s v="I balance between fast fashion and sustainable/quality pieces"/>
    <s v="No"/>
    <s v="No"/>
    <x v="1"/>
  </r>
  <r>
    <d v="2025-08-27T13:02:49"/>
    <x v="1"/>
    <x v="1"/>
    <x v="0"/>
    <x v="0"/>
    <x v="0"/>
    <x v="1"/>
    <s v="Low carbon footprint"/>
    <s v="Yes"/>
    <x v="3"/>
    <x v="1"/>
    <x v="1"/>
    <s v="Price, Quality/Durability, Brand reputation, Trend/Style, Sustainability, Comfort"/>
    <s v="Everyday wear"/>
    <s v="Cotton"/>
    <s v="Social media/influencers"/>
    <s v="Yes, for quality"/>
    <s v="Product quality and durability, Environmental impact, Brand transparency"/>
    <s v="Too expensive, Not available in nearby stores, Limited styles or options"/>
    <s v="I mostly buy fast fashion (trendy, affordable, frequent purchases)"/>
    <s v="Yes, always"/>
    <s v="Yes"/>
    <x v="0"/>
  </r>
  <r>
    <d v="2025-08-27T13:04:11"/>
    <x v="3"/>
    <x v="1"/>
    <x v="1"/>
    <x v="0"/>
    <x v="2"/>
    <x v="0"/>
    <s v="Minimal packaging"/>
    <s v="Yes"/>
    <x v="3"/>
    <x v="1"/>
    <x v="1"/>
    <s v="Price, Quality/Durability, Brand reputation, Trend/Style, Sustainability, Comfort"/>
    <s v="Easy-to-style wear"/>
    <s v="Cotton, Linen"/>
    <s v="Social media/influencers"/>
    <s v="Yes, for environmental values"/>
    <s v="Environmental impact, Comfort clothing"/>
    <s v="Too expensive, Limited styles or options"/>
    <s v="I mostly buy fast fashion (trendy, affordable, frequent purchases)"/>
    <s v="Yes, always"/>
    <s v="Yes"/>
    <x v="0"/>
  </r>
  <r>
    <d v="2025-08-27T13:10:19"/>
    <x v="1"/>
    <x v="1"/>
    <x v="0"/>
    <x v="3"/>
    <x v="2"/>
    <x v="1"/>
    <s v="Organic or natural fabrics"/>
    <s v="Yes"/>
    <x v="3"/>
    <x v="1"/>
    <x v="1"/>
    <s v="Price, Quality/Durability, Comfort"/>
    <s v="Everyday wear"/>
    <s v="Not particular"/>
    <s v="Social media/influencers"/>
    <s v="No, not aware"/>
    <s v="Product quality and durability, Environmental impact, Comfort clothing"/>
    <s v="Not available in nearby stores, Limited styles or options"/>
    <s v="I balance between fast fashion and sustainable/quality pieces"/>
    <s v="Yes, always"/>
    <s v="Yes"/>
    <x v="0"/>
  </r>
  <r>
    <d v="2025-08-27T13:11:27"/>
    <x v="0"/>
    <x v="0"/>
    <x v="3"/>
    <x v="1"/>
    <x v="0"/>
    <x v="0"/>
    <s v="Organic or natural fabrics, Low carbon footprint, Minimal packaging"/>
    <s v="Yes"/>
    <x v="1"/>
    <x v="1"/>
    <x v="1"/>
    <s v="Price, Quality/Durability, Brand reputation, Sustainability, Comfort"/>
    <s v="Everyday wear, Formal wear, Easy-to-style wear, Accessories, Footwear"/>
    <s v="Cotton, Linen, Bamboo"/>
    <s v="Social media/influencers"/>
    <s v="Yes, for environmental values"/>
    <s v="Product quality and durability, Environmental impact, Brand transparency, Eco-certifications, Convenience of purchase, Comfort clothing"/>
    <s v="Too expensive, Limited styles or options"/>
    <s v="I prefer long-lasting, ethically made clothes even if they cost more"/>
    <s v="Yes, always"/>
    <s v="Yes"/>
    <x v="3"/>
  </r>
  <r>
    <d v="2025-08-27T13:23:57"/>
    <x v="1"/>
    <x v="1"/>
    <x v="1"/>
    <x v="2"/>
    <x v="3"/>
    <x v="3"/>
    <m/>
    <s v="Not Sure"/>
    <x v="2"/>
    <x v="0"/>
    <x v="0"/>
    <s v="Quality/Durability, Brand reputation, Comfort"/>
    <s v="Everyday wear, Formal wear"/>
    <s v="Cotton, Linen"/>
    <s v="Friends/family"/>
    <s v="No, not aware"/>
    <m/>
    <s v="Not available in nearby stores, Not a priority for me"/>
    <s v="I balance between fast fashion and sustainable/quality pieces"/>
    <s v="No"/>
    <s v="Maybe"/>
    <x v="0"/>
  </r>
  <r>
    <d v="2025-08-27T13:33:17"/>
    <x v="2"/>
    <x v="0"/>
    <x v="3"/>
    <x v="0"/>
    <x v="0"/>
    <x v="2"/>
    <s v="Organic or natural fabrics"/>
    <s v="Yes"/>
    <x v="0"/>
    <x v="1"/>
    <x v="1"/>
    <s v="Sustainability"/>
    <s v="Easy-to-style wear"/>
    <s v="Cotton, Linen"/>
    <s v="Social media/influencers"/>
    <s v="Yes, for quality"/>
    <s v="Comfort clothing"/>
    <s v="Too expensive"/>
    <s v="I buy clothes only when absolutely necessary"/>
    <s v="Yes, always"/>
    <s v="Yes"/>
    <x v="0"/>
  </r>
  <r>
    <d v="2025-08-27T13:40:22"/>
    <x v="4"/>
    <x v="1"/>
    <x v="2"/>
    <x v="0"/>
    <x v="2"/>
    <x v="2"/>
    <s v="Organic or natural fabrics"/>
    <s v="Not Sure"/>
    <x v="3"/>
    <x v="1"/>
    <x v="0"/>
    <s v="Comfort"/>
    <s v="Formal wear"/>
    <s v="Cotton"/>
    <s v="Friends/family"/>
    <s v="Yes, for quality"/>
    <s v="Product quality and durability"/>
    <s v="Too expensive"/>
    <s v="I balance between fast fashion and sustainable/quality pieces"/>
    <s v="Sometimes"/>
    <s v="Yes"/>
    <x v="0"/>
  </r>
  <r>
    <d v="2025-08-27T13:43:23"/>
    <x v="1"/>
    <x v="1"/>
    <x v="0"/>
    <x v="2"/>
    <x v="2"/>
    <x v="1"/>
    <s v="Organic or natural fabrics, Low carbon footprint, Minimal packaging"/>
    <s v="Yes"/>
    <x v="0"/>
    <x v="1"/>
    <x v="0"/>
    <s v="Price, Quality/Durability, Brand reputation, Comfort"/>
    <s v="Everyday wear, Formal wear"/>
    <s v="Cotton, Linen"/>
    <s v="Friends/family"/>
    <s v="Yes, for quality"/>
    <s v="Product quality and durability, Environmental impact, Convenience of purchase"/>
    <s v="Don't trust sustainability claims, Not a priority for me"/>
    <s v="I prefer long-lasting, ethically made clothes even if they cost more"/>
    <s v="Yes, always"/>
    <s v="Maybe"/>
    <x v="1"/>
  </r>
  <r>
    <d v="2025-08-27T13:43:27"/>
    <x v="1"/>
    <x v="1"/>
    <x v="0"/>
    <x v="1"/>
    <x v="2"/>
    <x v="2"/>
    <s v="Low carbon footprint"/>
    <s v="Yes"/>
    <x v="0"/>
    <x v="1"/>
    <x v="1"/>
    <s v="Price, Quality/Durability, Comfort"/>
    <s v="Everyday wear, Formal wear, Footwear"/>
    <s v="Cotton"/>
    <s v="Social media/influencers"/>
    <s v="No, too expensive"/>
    <s v="Brand transparency, Convenience of purchase"/>
    <s v="Too expensive"/>
    <s v="I prefer long-lasting, ethically made clothes even if they cost more"/>
    <s v="Yes, always"/>
    <s v="Yes"/>
    <x v="1"/>
  </r>
  <r>
    <d v="2025-08-27T13:52:10"/>
    <x v="1"/>
    <x v="1"/>
    <x v="0"/>
    <x v="0"/>
    <x v="1"/>
    <x v="4"/>
    <s v="Organic or natural fabrics"/>
    <s v="Not Sure"/>
    <x v="3"/>
    <x v="1"/>
    <x v="0"/>
    <s v="Quality/Durability, Brand reputation, Trend/Style"/>
    <s v="Everyday wear, Formal wear, Easy-to-style wear, Footwear"/>
    <s v="Not particular"/>
    <s v="Advertisements"/>
    <s v="No, not aware"/>
    <s v="Environmental impact, Brand transparency, Eco-certifications, Convenience of purchase, Comfort clothing"/>
    <s v="Not available in nearby stores"/>
    <s v="I balance between fast fashion and sustainable/quality pieces"/>
    <s v="Yes, always"/>
    <s v="Maybe"/>
    <x v="2"/>
  </r>
  <r>
    <d v="2025-08-27T14:01:26"/>
    <x v="1"/>
    <x v="0"/>
    <x v="0"/>
    <x v="0"/>
    <x v="0"/>
    <x v="2"/>
    <s v="Organic or natural fabrics, Minimal packaging"/>
    <s v="Yes"/>
    <x v="1"/>
    <x v="1"/>
    <x v="0"/>
    <s v="Price, Quality/Durability, Comfort"/>
    <s v="Everyday wear, Accessories, Footwear"/>
    <s v="Cotton"/>
    <s v="Social media/influencers"/>
    <s v="No, not aware"/>
    <s v="Product quality and durability, Environmental impact, Eco-certifications, Comfort clothing"/>
    <s v="Not available in nearby stores, Limited styles or options"/>
    <s v="I prefer long-lasting, ethically made clothes even if they cost more"/>
    <s v="Yes, always"/>
    <s v="Yes"/>
    <x v="3"/>
  </r>
  <r>
    <d v="2025-08-27T14:03:21"/>
    <x v="1"/>
    <x v="0"/>
    <x v="0"/>
    <x v="0"/>
    <x v="1"/>
    <x v="0"/>
    <s v="Organic or natural fabrics"/>
    <s v="Not Sure"/>
    <x v="3"/>
    <x v="0"/>
    <x v="1"/>
    <s v="Price, Quality/Durability, Brand reputation, Trend/Style, Sustainability, Comfort"/>
    <s v="Everyday wear, Formal wear, Easy-to-style wear, Accessories, Footwear"/>
    <s v="Cotton, Linen"/>
    <s v="Social media/influencers"/>
    <s v="No, not available"/>
    <s v="Product quality and durability, Environmental impact, Brand transparency, Eco-certifications, Convenience of purchase, Comfort clothing"/>
    <s v="Too expensive, Not available in nearby stores, Limited styles or options, Don't trust sustainability claims"/>
    <s v="I balance between fast fashion and sustainable/quality pieces"/>
    <s v="Yes, always"/>
    <s v="Maybe"/>
    <x v="2"/>
  </r>
  <r>
    <d v="2025-08-27T14:08:19"/>
    <x v="1"/>
    <x v="1"/>
    <x v="0"/>
    <x v="3"/>
    <x v="2"/>
    <x v="1"/>
    <s v="Organic or natural fabrics, Low carbon footprint"/>
    <s v="Yes"/>
    <x v="3"/>
    <x v="3"/>
    <x v="3"/>
    <s v="Price, Quality/Durability, Brand reputation, Comfort"/>
    <s v="Everyday wear"/>
    <s v="Not particular"/>
    <s v="Social media/influencers"/>
    <s v="No, not available"/>
    <s v="Environmental impact, Eco-certifications, Comfort clothing"/>
    <s v="Not available in nearby stores"/>
    <s v="I prefer long-lasting, ethically made clothes even if they cost more"/>
    <s v="Sometimes"/>
    <s v="Maybe"/>
    <x v="0"/>
  </r>
  <r>
    <d v="2025-08-27T14:15:23"/>
    <x v="4"/>
    <x v="0"/>
    <x v="4"/>
    <x v="0"/>
    <x v="0"/>
    <x v="0"/>
    <s v="Low carbon footprint"/>
    <s v="Yes"/>
    <x v="0"/>
    <x v="1"/>
    <x v="1"/>
    <s v="Price, Quality/Durability, Trend/Style, Sustainability, Comfort"/>
    <s v="Formal wear, Easy-to-style wear"/>
    <s v="Cotton, Linen, Bamboo"/>
    <s v="Advertisements"/>
    <s v="Yes, for quality"/>
    <s v="Product quality and durability, Convenience of purchase, Comfort clothing"/>
    <s v="Not available in nearby stores, Limited styles or options"/>
    <s v="I balance between fast fashion and sustainable/quality pieces"/>
    <s v="Yes, always"/>
    <s v="Maybe"/>
    <x v="0"/>
  </r>
  <r>
    <d v="2025-08-27T14:22:14"/>
    <x v="1"/>
    <x v="1"/>
    <x v="0"/>
    <x v="3"/>
    <x v="0"/>
    <x v="2"/>
    <s v="Low carbon footprint"/>
    <s v="Yes"/>
    <x v="4"/>
    <x v="0"/>
    <x v="0"/>
    <s v="Brand reputation, Trend/Style, Comfort"/>
    <s v="Everyday wear"/>
    <s v="Cotton, Linen"/>
    <s v="Advertisements"/>
    <s v="Yes, for quality"/>
    <s v="Brand transparency, Comfort clothing"/>
    <s v="Don't trust sustainability claims"/>
    <s v="I mostly buy fast fashion (trendy, affordable, frequent purchases)"/>
    <s v="Sometimes"/>
    <s v="Yes"/>
    <x v="3"/>
  </r>
  <r>
    <d v="2025-08-27T14:22:34"/>
    <x v="1"/>
    <x v="0"/>
    <x v="1"/>
    <x v="3"/>
    <x v="0"/>
    <x v="2"/>
    <s v="Organic or natural fabrics"/>
    <s v="Not Sure"/>
    <x v="3"/>
    <x v="1"/>
    <x v="1"/>
    <s v="Price, Quality/Durability, Brand reputation, Trend/Style, Sustainability, Comfort"/>
    <s v="Everyday wear, Formal wear, Easy-to-style wear, Accessories, Footwear"/>
    <s v="Cotton, Linen, Recycled polyester"/>
    <s v="Advertisements"/>
    <s v="Yes, for quality"/>
    <s v="Product quality and durability, Environmental impact, Brand transparency, Eco-certifications, Convenience of purchase, Comfort clothing"/>
    <s v="Not available in nearby stores"/>
    <s v="I mostly buy fast fashion (trendy, affordable, frequent purchases)"/>
    <s v="Sometimes"/>
    <s v="Yes"/>
    <x v="0"/>
  </r>
  <r>
    <d v="2025-08-27T14:26:37"/>
    <x v="1"/>
    <x v="0"/>
    <x v="0"/>
    <x v="3"/>
    <x v="0"/>
    <x v="1"/>
    <s v="Organic or natural fabrics, Minimal packaging"/>
    <s v="Yes"/>
    <x v="0"/>
    <x v="1"/>
    <x v="3"/>
    <s v="Price, Quality/Durability, Trend/Style, Sustainability, Comfort"/>
    <s v="Formal wear, Easy-to-style wear"/>
    <s v="Cotton"/>
    <s v="Advertisements"/>
    <s v="Yes, for quality"/>
    <s v="Product quality and durability, Comfort clothing"/>
    <s v="Too expensive, Not available in nearby stores, Limited styles or options"/>
    <s v="I buy clothes only when absolutely necessary"/>
    <s v="Sometimes"/>
    <s v="Maybe"/>
    <x v="0"/>
  </r>
  <r>
    <d v="2025-08-27T14:30:13"/>
    <x v="1"/>
    <x v="1"/>
    <x v="0"/>
    <x v="0"/>
    <x v="2"/>
    <x v="0"/>
    <s v="Organic or natural fabrics"/>
    <s v="Yes"/>
    <x v="0"/>
    <x v="0"/>
    <x v="0"/>
    <s v="Price, Quality/Durability, Comfort"/>
    <s v="Everyday wear, Accessories, Footwear"/>
    <s v="Cotton, Linen"/>
    <s v="Social media/influencers"/>
    <s v="Yes, for quality"/>
    <s v="Product quality and durability, Comfort clothing"/>
    <s v="Too expensive, Not available in nearby stores"/>
    <s v="I balance between fast fashion and sustainable/quality pieces"/>
    <s v="Sometimes"/>
    <s v="Yes"/>
    <x v="1"/>
  </r>
  <r>
    <d v="2025-08-27T14:34:30"/>
    <x v="1"/>
    <x v="0"/>
    <x v="0"/>
    <x v="2"/>
    <x v="0"/>
    <x v="2"/>
    <s v="Organic or natural fabrics, Low carbon footprint"/>
    <s v="Yes"/>
    <x v="3"/>
    <x v="1"/>
    <x v="1"/>
    <s v="Price, Quality/Durability, Comfort"/>
    <s v="Easy-to-style wear"/>
    <s v="Cotton"/>
    <s v="Social media/influencers"/>
    <s v="Yes, for quality"/>
    <s v="Product quality and durability"/>
    <s v="Too expensive"/>
    <s v="I buy clothes only when absolutely necessary"/>
    <s v="Sometimes"/>
    <s v="Maybe"/>
    <x v="0"/>
  </r>
  <r>
    <d v="2025-08-27T14:35:17"/>
    <x v="0"/>
    <x v="1"/>
    <x v="1"/>
    <x v="2"/>
    <x v="0"/>
    <x v="0"/>
    <s v="Minimal packaging"/>
    <s v="Yes"/>
    <x v="3"/>
    <x v="0"/>
    <x v="3"/>
    <s v="Quality/Durability"/>
    <s v="Formal wear"/>
    <s v="Cotton"/>
    <s v="Friends/family"/>
    <s v="No, not available"/>
    <s v="Product quality and durability, Environmental impact, Brand transparency, Eco-certifications, Convenience of purchase, Comfort clothing"/>
    <s v="Not available in nearby stores"/>
    <s v="I prefer long-lasting, ethically made clothes even if they cost more"/>
    <s v="Yes, always"/>
    <s v="Yes"/>
    <x v="0"/>
  </r>
  <r>
    <d v="2025-08-27T14:36:13"/>
    <x v="1"/>
    <x v="1"/>
    <x v="1"/>
    <x v="0"/>
    <x v="0"/>
    <x v="2"/>
    <s v="Organic or natural fabrics"/>
    <s v="Not Sure"/>
    <x v="0"/>
    <x v="3"/>
    <x v="0"/>
    <s v="Price, Quality/Durability, Sustainability, Comfort"/>
    <s v="Everyday wear, Formal wear, Easy-to-style wear, Accessories, Footwear"/>
    <s v="Cotton, Linen"/>
    <s v="Social media/influencers"/>
    <s v="No, not available"/>
    <s v="Product quality and durability, Environmental impact, Eco-certifications, Comfort clothing"/>
    <s v="Not available in nearby stores"/>
    <s v="I prefer long-lasting, ethically made clothes even if they cost more"/>
    <s v="Sometimes"/>
    <s v="Yes"/>
    <x v="0"/>
  </r>
  <r>
    <d v="2025-08-27T14:37:28"/>
    <x v="0"/>
    <x v="0"/>
    <x v="3"/>
    <x v="1"/>
    <x v="2"/>
    <x v="2"/>
    <s v="Organic or natural fabrics"/>
    <s v="Yes"/>
    <x v="3"/>
    <x v="1"/>
    <x v="1"/>
    <s v="Comfort"/>
    <s v="Everyday wear"/>
    <s v="Cotton, Linen"/>
    <s v="Social media/influencers"/>
    <s v="No, not aware"/>
    <s v="Product quality and durability"/>
    <m/>
    <s v="I buy clothes only when absolutely necessary"/>
    <s v="Sometimes"/>
    <s v="Yes"/>
    <x v="0"/>
  </r>
  <r>
    <d v="2025-08-27T14:39:17"/>
    <x v="1"/>
    <x v="0"/>
    <x v="0"/>
    <x v="2"/>
    <x v="2"/>
    <x v="1"/>
    <s v="Organic or natural fabrics, Minimal packaging"/>
    <s v="Yes"/>
    <x v="3"/>
    <x v="0"/>
    <x v="0"/>
    <s v="Price, Quality/Durability, Trend/Style"/>
    <s v="Easy-to-style wear"/>
    <s v="Cotton, Not particular"/>
    <s v="Social media/influencers"/>
    <s v="No, not available"/>
    <s v="Brand transparency"/>
    <s v="Not available in nearby stores"/>
    <s v="I mostly buy fast fashion (trendy, affordable, frequent purchases)"/>
    <s v="Sometimes"/>
    <s v="Yes"/>
    <x v="0"/>
  </r>
  <r>
    <d v="2025-08-27T14:44:26"/>
    <x v="1"/>
    <x v="0"/>
    <x v="0"/>
    <x v="2"/>
    <x v="2"/>
    <x v="2"/>
    <s v="Organic or natural fabrics, Low carbon footprint, Minimal packaging"/>
    <s v="Yes"/>
    <x v="0"/>
    <x v="1"/>
    <x v="3"/>
    <s v="Price, Quality/Durability, Brand reputation, Trend/Style, Sustainability, Comfort"/>
    <s v="Everyday wear, Footwear"/>
    <s v="Cotton, Linen"/>
    <s v="Social media/influencers"/>
    <s v="Yes, for environmental values"/>
    <s v="Product quality and durability, Environmental impact, Brand transparency, Comfort clothing"/>
    <s v="Too expensive, Not available in nearby stores, Limited styles or options"/>
    <s v="I prefer long-lasting, ethically made clothes even if they cost more"/>
    <s v="Yes, always"/>
    <s v="Yes"/>
    <x v="1"/>
  </r>
  <r>
    <d v="2025-08-27T14:53:01"/>
    <x v="1"/>
    <x v="1"/>
    <x v="0"/>
    <x v="3"/>
    <x v="2"/>
    <x v="2"/>
    <s v="Organic or natural fabrics"/>
    <s v="Not Sure"/>
    <x v="3"/>
    <x v="3"/>
    <x v="3"/>
    <s v="Quality/Durability, Trend/Style, Sustainability, Comfort"/>
    <s v="Easy-to-style wear"/>
    <s v="Cotton"/>
    <s v="Friends/family"/>
    <s v="No, not aware"/>
    <s v="Product quality and durability, Brand transparency, Convenience of purchase, Comfort clothing"/>
    <s v="Not a priority for me"/>
    <s v="I buy clothes only when absolutely necessary"/>
    <s v="Yes, always"/>
    <s v="Maybe"/>
    <x v="0"/>
  </r>
  <r>
    <d v="2025-08-27T14:55:27"/>
    <x v="1"/>
    <x v="1"/>
    <x v="0"/>
    <x v="3"/>
    <x v="1"/>
    <x v="0"/>
    <s v="Minimal packaging"/>
    <s v="No"/>
    <x v="0"/>
    <x v="1"/>
    <x v="0"/>
    <s v="Price"/>
    <s v="Easy-to-style wear"/>
    <s v="Bamboo"/>
    <s v="Advertisements"/>
    <s v="No, not available"/>
    <s v="Brand transparency"/>
    <s v="Don't trust sustainability claims"/>
    <s v="I balance between fast fashion and sustainable/quality pieces"/>
    <s v="Sometimes"/>
    <s v="Maybe"/>
    <x v="2"/>
  </r>
  <r>
    <d v="2025-08-27T14:56:01"/>
    <x v="1"/>
    <x v="1"/>
    <x v="1"/>
    <x v="1"/>
    <x v="1"/>
    <x v="1"/>
    <s v="Low carbon footprint"/>
    <s v="Not Sure"/>
    <x v="1"/>
    <x v="0"/>
    <x v="0"/>
    <s v="Brand reputation"/>
    <s v="Easy-to-style wear"/>
    <s v="Bamboo"/>
    <s v="Advertisements"/>
    <s v="No, too expensive"/>
    <s v="Eco-certifications"/>
    <s v="Don't trust sustainability claims"/>
    <s v="I prefer long-lasting, ethically made clothes even if they cost more"/>
    <s v="Sometimes"/>
    <s v="No"/>
    <x v="0"/>
  </r>
  <r>
    <d v="2025-08-27T14:56:34"/>
    <x v="0"/>
    <x v="0"/>
    <x v="1"/>
    <x v="0"/>
    <x v="1"/>
    <x v="0"/>
    <s v="Minimal packaging"/>
    <s v="Not Sure"/>
    <x v="0"/>
    <x v="0"/>
    <x v="1"/>
    <s v="Brand reputation"/>
    <s v="Easy-to-style wear"/>
    <s v="Recycled polyester, Bamboo"/>
    <s v="Friends/family"/>
    <s v="Yes, for environmental values"/>
    <s v="Environmental impact, Eco-certifications"/>
    <s v="Limited styles or options"/>
    <s v="I balance between fast fashion and sustainable/quality pieces"/>
    <s v="Sometimes"/>
    <s v="No"/>
    <x v="2"/>
  </r>
  <r>
    <d v="2025-08-27T14:57:12"/>
    <x v="2"/>
    <x v="0"/>
    <x v="2"/>
    <x v="1"/>
    <x v="2"/>
    <x v="0"/>
    <s v="Organic or natural fabrics, Low carbon footprint"/>
    <s v="Yes"/>
    <x v="1"/>
    <x v="3"/>
    <x v="4"/>
    <s v="Trend/Style, Sustainability"/>
    <s v="Accessories, Footwear"/>
    <s v="Cotton, Recycled polyester"/>
    <s v="Social media/influencers"/>
    <s v="Yes, for quality"/>
    <s v="Product quality and durability, Environmental impact, Brand transparency"/>
    <s v="Not available in nearby stores"/>
    <s v="I balance between fast fashion and sustainable/quality pieces"/>
    <s v="Sometimes"/>
    <m/>
    <x v="1"/>
  </r>
  <r>
    <d v="2025-08-27T14:57:26"/>
    <x v="0"/>
    <x v="1"/>
    <x v="0"/>
    <x v="0"/>
    <x v="2"/>
    <x v="0"/>
    <s v="Organic or natural fabrics, Low carbon footprint, Minimal packaging"/>
    <s v="Yes"/>
    <x v="3"/>
    <x v="1"/>
    <x v="3"/>
    <s v="Price, Quality/Durability, Brand reputation, Trend/Style, Sustainability, Comfort"/>
    <s v="Everyday wear, Formal wear, Easy-to-style wear, Accessories, Footwear"/>
    <s v="Cotton, Linen"/>
    <s v="Advertisements"/>
    <s v="Yes, for quality"/>
    <s v="Product quality and durability, Environmental impact, Brand transparency, Eco-certifications, Convenience of purchase, Comfort clothing"/>
    <s v="Too expensive, Not available in nearby stores"/>
    <s v="I balance between fast fashion and sustainable/quality pieces"/>
    <s v="Yes, always"/>
    <s v="Yes"/>
    <x v="0"/>
  </r>
  <r>
    <d v="2025-08-27T15:00:29"/>
    <x v="1"/>
    <x v="0"/>
    <x v="0"/>
    <x v="0"/>
    <x v="0"/>
    <x v="0"/>
    <s v="Low carbon footprint, Minimal packaging"/>
    <s v="Yes"/>
    <x v="0"/>
    <x v="1"/>
    <x v="3"/>
    <s v="Price, Quality/Durability, Trend/Style, Sustainability, Comfort"/>
    <s v="Everyday wear"/>
    <s v="Recycled polyester"/>
    <s v="Advertisements"/>
    <s v="Yes, for quality"/>
    <s v="Environmental impact, Brand transparency, Convenience of purchase, Comfort clothing"/>
    <s v="Too expensive, Not available in nearby stores"/>
    <s v="I balance between fast fashion and sustainable/quality pieces"/>
    <s v="Sometimes"/>
    <s v="Maybe"/>
    <x v="0"/>
  </r>
  <r>
    <d v="2025-08-27T15:01:34"/>
    <x v="0"/>
    <x v="1"/>
    <x v="0"/>
    <x v="0"/>
    <x v="0"/>
    <x v="2"/>
    <s v="Low carbon footprint"/>
    <s v="Yes"/>
    <x v="1"/>
    <x v="1"/>
    <x v="1"/>
    <s v="Quality/Durability"/>
    <s v="Easy-to-style wear"/>
    <s v="Not particular"/>
    <s v="Social media/influencers"/>
    <s v="Yes, for environmental values"/>
    <s v="Product quality and durability"/>
    <s v="Too expensive"/>
    <s v="I prefer long-lasting, ethically made clothes even if they cost more"/>
    <s v="Sometimes"/>
    <s v="Yes"/>
    <x v="3"/>
  </r>
  <r>
    <d v="2025-08-27T15:09:26"/>
    <x v="1"/>
    <x v="1"/>
    <x v="0"/>
    <x v="1"/>
    <x v="0"/>
    <x v="0"/>
    <s v="Organic or natural fabrics, Minimal packaging"/>
    <s v="Yes"/>
    <x v="3"/>
    <x v="1"/>
    <x v="0"/>
    <s v="Price, Quality/Durability, Trend/Style, Comfort"/>
    <s v="Formal wear"/>
    <s v="Cotton, Linen"/>
    <s v="In-store promotions"/>
    <s v="Yes, for quality"/>
    <s v="Product quality and durability, Environmental impact, Comfort clothing"/>
    <s v="Limited styles or options"/>
    <s v="I prefer long-lasting, ethically made clothes even if they cost more"/>
    <s v="Yes, always"/>
    <s v="Yes"/>
    <x v="0"/>
  </r>
  <r>
    <d v="2025-08-27T15:11:03"/>
    <x v="0"/>
    <x v="1"/>
    <x v="0"/>
    <x v="0"/>
    <x v="2"/>
    <x v="1"/>
    <s v="Minimal packaging"/>
    <s v="Yes"/>
    <x v="0"/>
    <x v="1"/>
    <x v="3"/>
    <s v="Price, Quality/Durability, Comfort"/>
    <s v="Everyday wear, Easy-to-style wear"/>
    <s v="Cotton"/>
    <s v="Friends/family"/>
    <s v="Yes, for environmental values"/>
    <s v="Product quality and durability, Environmental impact"/>
    <s v="Not available in nearby stores"/>
    <s v="I mostly buy fast fashion (trendy, affordable, frequent purchases)"/>
    <s v="Yes, always"/>
    <s v="Yes"/>
    <x v="1"/>
  </r>
  <r>
    <d v="2025-08-27T15:13:54"/>
    <x v="1"/>
    <x v="1"/>
    <x v="0"/>
    <x v="0"/>
    <x v="3"/>
    <x v="1"/>
    <s v="Organic or natural fabrics"/>
    <s v="Not Sure"/>
    <x v="0"/>
    <x v="1"/>
    <x v="0"/>
    <s v="Price, Quality/Durability, Comfort"/>
    <s v="Everyday wear, Accessories, Footwear"/>
    <s v="Cotton, Not particular"/>
    <s v="Social media/influencers"/>
    <s v="Yes, for quality"/>
    <s v="Product quality and durability, Convenience of purchase, Comfort clothing"/>
    <s v="Not available in nearby stores, Limited styles or options"/>
    <s v="I prefer long-lasting, ethically made clothes even if they cost more"/>
    <s v="Sometimes"/>
    <s v="Yes"/>
    <x v="0"/>
  </r>
  <r>
    <d v="2025-08-27T15:18:59"/>
    <x v="0"/>
    <x v="1"/>
    <x v="0"/>
    <x v="0"/>
    <x v="0"/>
    <x v="0"/>
    <s v="Low carbon footprint"/>
    <s v="Not Sure"/>
    <x v="1"/>
    <x v="0"/>
    <x v="0"/>
    <s v="Brand reputation"/>
    <s v="Accessories"/>
    <s v="Linen"/>
    <s v="Advertisements"/>
    <s v="Yes, for environmental values"/>
    <s v="Convenience of purchase"/>
    <s v="Limited styles or options"/>
    <s v="I mostly buy fast fashion (trendy, affordable, frequent purchases)"/>
    <s v="Sometimes"/>
    <s v="No"/>
    <x v="3"/>
  </r>
  <r>
    <d v="2025-08-27T15:24:21"/>
    <x v="1"/>
    <x v="0"/>
    <x v="0"/>
    <x v="0"/>
    <x v="0"/>
    <x v="2"/>
    <s v="Organic or natural fabrics, Low carbon footprint, Minimal packaging"/>
    <m/>
    <x v="3"/>
    <x v="1"/>
    <x v="1"/>
    <s v="Price, Quality/Durability"/>
    <s v="Formal wear, Accessories, Footwear"/>
    <s v="Cotton"/>
    <s v="Friends/family"/>
    <s v="Yes, for quality"/>
    <s v="Product quality and durability, Environmental impact, Convenience of purchase, Comfort clothing"/>
    <s v="Too expensive, Not available in nearby stores"/>
    <s v="I prefer long-lasting, ethically made clothes even if they cost more"/>
    <s v="Yes, always"/>
    <s v="Yes"/>
    <x v="0"/>
  </r>
  <r>
    <d v="2025-08-27T15:27:03"/>
    <x v="0"/>
    <x v="1"/>
    <x v="2"/>
    <x v="0"/>
    <x v="2"/>
    <x v="0"/>
    <s v="Organic or natural fabrics, Low carbon footprint"/>
    <s v="Yes"/>
    <x v="0"/>
    <x v="0"/>
    <x v="1"/>
    <s v="Quality/Durability"/>
    <s v="Everyday wear, Formal wear"/>
    <s v="Cotton, Linen"/>
    <s v="Social media/influencers"/>
    <s v="No, not aware"/>
    <s v="Product quality and durability, Environmental impact"/>
    <s v="Not available in nearby stores"/>
    <s v="I mostly buy fast fashion (trendy, affordable, frequent purchases)"/>
    <s v="Sometimes"/>
    <s v="Yes"/>
    <x v="1"/>
  </r>
  <r>
    <d v="2025-08-27T15:28:01"/>
    <x v="2"/>
    <x v="0"/>
    <x v="5"/>
    <x v="0"/>
    <x v="0"/>
    <x v="2"/>
    <s v="Organic or natural fabrics"/>
    <s v="Yes"/>
    <x v="3"/>
    <x v="1"/>
    <x v="0"/>
    <s v="Quality/Durability, Sustainability, Comfort"/>
    <s v="Formal wear"/>
    <s v="Not particular"/>
    <s v="Advertisements"/>
    <s v="Yes, for environmental values"/>
    <s v="Product quality and durability, Environmental impact, Comfort clothing"/>
    <s v="Not available in nearby stores"/>
    <s v="I balance between fast fashion and sustainable/quality pieces"/>
    <s v="Yes, always"/>
    <s v="Yes"/>
    <x v="0"/>
  </r>
  <r>
    <d v="2025-08-27T15:33:50"/>
    <x v="0"/>
    <x v="0"/>
    <x v="0"/>
    <x v="3"/>
    <x v="2"/>
    <x v="0"/>
    <s v="Organic or natural fabrics"/>
    <s v="Yes"/>
    <x v="3"/>
    <x v="1"/>
    <x v="1"/>
    <s v="Quality/Durability"/>
    <s v="Everyday wear"/>
    <s v="Cotton"/>
    <s v="Friends/family"/>
    <s v="Yes, for quality"/>
    <s v="Product quality and durability"/>
    <s v="Limited styles or options"/>
    <s v="I balance between fast fashion and sustainable/quality pieces"/>
    <s v="Yes, always"/>
    <s v="Yes"/>
    <x v="0"/>
  </r>
  <r>
    <d v="2025-08-27T15:35:57"/>
    <x v="1"/>
    <x v="0"/>
    <x v="0"/>
    <x v="2"/>
    <x v="0"/>
    <x v="2"/>
    <s v="Organic or natural fabrics, Low carbon footprint, Minimal packaging"/>
    <s v="Yes"/>
    <x v="3"/>
    <x v="0"/>
    <x v="3"/>
    <s v="Price, Quality/Durability, Brand reputation, Trend/Style, Sustainability, Comfort"/>
    <s v="Everyday wear, Formal wear, Easy-to-style wear"/>
    <s v="Not particular"/>
    <s v="Social media/influencers"/>
    <s v="Yes, for quality"/>
    <s v="Product quality and durability, Environmental impact, Brand transparency, Eco-certifications, Convenience of purchase, Comfort clothing"/>
    <s v="Too expensive, Not available in nearby stores"/>
    <s v="I balance between fast fashion and sustainable/quality pieces"/>
    <s v="Yes, always"/>
    <s v="Yes"/>
    <x v="0"/>
  </r>
  <r>
    <d v="2025-08-27T15:40:14"/>
    <x v="0"/>
    <x v="1"/>
    <x v="0"/>
    <x v="0"/>
    <x v="2"/>
    <x v="2"/>
    <s v="Organic or natural fabrics, Low carbon footprint"/>
    <s v="Yes"/>
    <x v="0"/>
    <x v="1"/>
    <x v="1"/>
    <s v="Price, Quality/Durability, Brand reputation, Sustainability"/>
    <s v="Everyday wear"/>
    <s v="Cotton, Linen"/>
    <s v="Advertisements"/>
    <s v="Yes, for quality"/>
    <s v="Product quality and durability, Environmental impact, Comfort clothing"/>
    <s v="Too expensive, Limited styles or options"/>
    <s v="I buy clothes only when absolutely necessary"/>
    <s v="Sometimes"/>
    <s v="Yes"/>
    <x v="1"/>
  </r>
  <r>
    <d v="2025-08-27T15:45:39"/>
    <x v="3"/>
    <x v="0"/>
    <x v="6"/>
    <x v="0"/>
    <x v="1"/>
    <x v="0"/>
    <s v="Organic or natural fabrics"/>
    <s v="Yes"/>
    <x v="0"/>
    <x v="1"/>
    <x v="1"/>
    <s v="Price, Quality/Durability, Comfort"/>
    <s v="Everyday wear, Footwear"/>
    <s v="Cotton"/>
    <s v="Social media/influencers"/>
    <s v="No, not aware"/>
    <s v="Product quality and durability, Convenience of purchase"/>
    <s v="Don't trust sustainability claims"/>
    <s v="I prefer long-lasting, ethically made clothes even if they cost more"/>
    <s v="Yes, always"/>
    <s v="Maybe"/>
    <x v="2"/>
  </r>
  <r>
    <d v="2025-08-27T15:50:34"/>
    <x v="1"/>
    <x v="1"/>
    <x v="1"/>
    <x v="1"/>
    <x v="2"/>
    <x v="2"/>
    <s v="Organic or natural fabrics"/>
    <s v="No"/>
    <x v="0"/>
    <x v="1"/>
    <x v="0"/>
    <s v="Quality/Durability"/>
    <s v="Formal wear"/>
    <s v="Cotton"/>
    <s v="In-store promotions"/>
    <s v="Yes, for quality"/>
    <s v="Product quality and durability"/>
    <s v="Limited styles or options"/>
    <s v="I balance between fast fashion and sustainable/quality pieces"/>
    <s v="Yes, always"/>
    <s v="Yes"/>
    <x v="1"/>
  </r>
  <r>
    <d v="2025-08-27T15:57:31"/>
    <x v="1"/>
    <x v="1"/>
    <x v="0"/>
    <x v="2"/>
    <x v="2"/>
    <x v="4"/>
    <s v="Organic or natural fabrics"/>
    <s v="Yes"/>
    <x v="3"/>
    <x v="1"/>
    <x v="3"/>
    <s v="Price, Quality/Durability, Comfort"/>
    <s v="Formal wear, Easy-to-style wear"/>
    <s v="Cotton, Linen"/>
    <s v="Social media/influencers"/>
    <s v="No, not aware"/>
    <s v="Product quality and durability"/>
    <s v="Not a priority for me"/>
    <s v="I balance between fast fashion and sustainable/quality pieces"/>
    <s v="Yes, always"/>
    <s v="No"/>
    <x v="0"/>
  </r>
  <r>
    <d v="2025-08-27T16:12:46"/>
    <x v="4"/>
    <x v="0"/>
    <x v="3"/>
    <x v="0"/>
    <x v="0"/>
    <x v="1"/>
    <s v="Organic or natural fabrics"/>
    <s v="Yes"/>
    <x v="3"/>
    <x v="0"/>
    <x v="1"/>
    <s v="Quality/Durability"/>
    <s v="Easy-to-style wear"/>
    <s v="Cotton"/>
    <s v="Friends/family"/>
    <s v="No, too expensive"/>
    <s v="Product quality and durability, Environmental impact"/>
    <s v="Too expensive"/>
    <s v="I mostly buy fast fashion (trendy, affordable, frequent purchases)"/>
    <s v="Yes, always"/>
    <s v="Yes"/>
    <x v="0"/>
  </r>
  <r>
    <d v="2025-08-27T16:15:32"/>
    <x v="1"/>
    <x v="1"/>
    <x v="0"/>
    <x v="0"/>
    <x v="2"/>
    <x v="0"/>
    <s v="Low carbon footprint"/>
    <s v="Yes"/>
    <x v="0"/>
    <x v="1"/>
    <x v="0"/>
    <s v="Comfort"/>
    <s v="Formal wear"/>
    <s v="Cotton"/>
    <s v="Friends/family"/>
    <s v="No, not aware"/>
    <s v="Environmental impact"/>
    <s v="Not available in nearby stores, Don't trust sustainability claims"/>
    <s v="I prefer long-lasting, ethically made clothes even if they cost more"/>
    <s v="Yes, always"/>
    <s v="Yes"/>
    <x v="1"/>
  </r>
  <r>
    <d v="2025-08-27T16:24:47"/>
    <x v="0"/>
    <x v="0"/>
    <x v="1"/>
    <x v="0"/>
    <x v="2"/>
    <x v="2"/>
    <s v="Organic or natural fabrics, Low carbon footprint, Minimal packaging"/>
    <s v="Yes"/>
    <x v="0"/>
    <x v="1"/>
    <x v="3"/>
    <s v="Price, Quality/Durability, Sustainability, Comfort"/>
    <s v="Everyday wear, Formal wear, Easy-to-style wear, Accessories, Footwear"/>
    <s v="Cotton, Linen"/>
    <s v="Social media/influencers"/>
    <s v="No, not available"/>
    <s v="Product quality and durability, Comfort clothing"/>
    <s v="Not available in nearby stores, Limited styles or options, Don't trust sustainability claims"/>
    <s v="I prefer long-lasting, ethically made clothes even if they cost more"/>
    <s v="Yes, always"/>
    <s v="Yes"/>
    <x v="1"/>
  </r>
  <r>
    <d v="2025-08-27T16:26:51"/>
    <x v="0"/>
    <x v="1"/>
    <x v="0"/>
    <x v="3"/>
    <x v="2"/>
    <x v="1"/>
    <s v="Organic or natural fabrics, Low carbon footprint, Minimal packaging"/>
    <s v="Not Sure"/>
    <x v="3"/>
    <x v="0"/>
    <x v="1"/>
    <s v="Price, Quality/Durability, Brand reputation, Trend/Style, Comfort"/>
    <s v="Easy-to-style wear"/>
    <s v="Cotton"/>
    <s v="Social media/influencers"/>
    <s v="No, too expensive"/>
    <s v="Product quality and durability"/>
    <s v="Too expensive"/>
    <s v="I prefer long-lasting, ethically made clothes even if they cost more"/>
    <s v="Sometimes"/>
    <s v="Maybe"/>
    <x v="0"/>
  </r>
  <r>
    <d v="2025-08-27T16:39:46"/>
    <x v="1"/>
    <x v="1"/>
    <x v="1"/>
    <x v="3"/>
    <x v="2"/>
    <x v="1"/>
    <s v="Organic or natural fabrics"/>
    <s v="Not Sure"/>
    <x v="2"/>
    <x v="3"/>
    <x v="3"/>
    <s v="Price, Quality/Durability, Sustainability, Comfort"/>
    <s v="Formal wear"/>
    <s v="Cotton"/>
    <s v="Advertisements"/>
    <s v="No, not aware"/>
    <s v="Product quality and durability, Eco-certifications"/>
    <s v="Too expensive"/>
    <s v="I buy clothes only when absolutely necessary"/>
    <s v="Yes, always"/>
    <s v="Maybe"/>
    <x v="0"/>
  </r>
  <r>
    <d v="2025-08-27T16:40:45"/>
    <x v="1"/>
    <x v="0"/>
    <x v="0"/>
    <x v="1"/>
    <x v="1"/>
    <x v="2"/>
    <s v="Low carbon footprint, Minimal packaging"/>
    <s v="Yes"/>
    <x v="0"/>
    <x v="1"/>
    <x v="3"/>
    <s v="Price, Quality/Durability, Trend/Style, Comfort"/>
    <s v="Everyday wear, Easy-to-style wear"/>
    <s v="Not particular"/>
    <s v="Social media/influencers"/>
    <s v="Yes, for environmental values"/>
    <s v="Product quality and durability, Environmental impact, Comfort clothing"/>
    <s v="Too expensive, Not available in nearby stores"/>
    <s v="I buy clothes only when absolutely necessary"/>
    <s v="Yes, always"/>
    <s v="Yes"/>
    <x v="2"/>
  </r>
  <r>
    <d v="2025-08-27T16:46:58"/>
    <x v="1"/>
    <x v="1"/>
    <x v="1"/>
    <x v="0"/>
    <x v="0"/>
    <x v="2"/>
    <s v="Organic or natural fabrics"/>
    <s v="Yes"/>
    <x v="3"/>
    <x v="1"/>
    <x v="0"/>
    <s v="Price, Quality/Durability, Trend/Style, Comfort"/>
    <s v="Formal wear"/>
    <s v="Not particular"/>
    <s v="Social media/influencers"/>
    <s v="No, too expensive"/>
    <s v="Product quality and durability, Eco-certifications"/>
    <s v="Not available in nearby stores"/>
    <s v="I prefer long-lasting, ethically made clothes even if they cost more"/>
    <s v="Sometimes"/>
    <s v="Maybe"/>
    <x v="0"/>
  </r>
  <r>
    <d v="2025-08-27T16:47:43"/>
    <x v="1"/>
    <x v="1"/>
    <x v="1"/>
    <x v="3"/>
    <x v="2"/>
    <x v="2"/>
    <s v="Organic or natural fabrics, Low carbon footprint"/>
    <s v="Yes"/>
    <x v="3"/>
    <x v="1"/>
    <x v="0"/>
    <s v="Price, Quality/Durability, Sustainability, Comfort"/>
    <s v="Formal wear, Accessories, Footwear"/>
    <s v="Cotton, Linen"/>
    <s v="Social media/influencers"/>
    <s v="Yes, for quality"/>
    <s v="Environmental impact, Eco-certifications, Comfort clothing"/>
    <s v="Not available in nearby stores, Limited styles or options"/>
    <s v="I mostly buy fast fashion (trendy, affordable, frequent purchases)"/>
    <s v="Yes, always"/>
    <s v="Maybe"/>
    <x v="0"/>
  </r>
  <r>
    <d v="2025-08-27T17:19:07"/>
    <x v="1"/>
    <x v="0"/>
    <x v="0"/>
    <x v="0"/>
    <x v="2"/>
    <x v="0"/>
    <s v="Low carbon footprint, Minimal packaging"/>
    <s v="Yes"/>
    <x v="0"/>
    <x v="0"/>
    <x v="0"/>
    <s v="Price, Quality/Durability, Sustainability, Comfort"/>
    <s v="Everyday wear, Formal wear"/>
    <s v="Cotton"/>
    <s v="Advertisements"/>
    <s v="No, not aware"/>
    <s v="Product quality and durability, Convenience of purchase, Comfort clothing"/>
    <s v="Not available in nearby stores"/>
    <s v="I mostly buy fast fashion (trendy, affordable, frequent purchases)"/>
    <s v="Yes, always"/>
    <s v="Maybe"/>
    <x v="1"/>
  </r>
  <r>
    <d v="2025-08-27T17:19:27"/>
    <x v="1"/>
    <x v="1"/>
    <x v="0"/>
    <x v="2"/>
    <x v="0"/>
    <x v="1"/>
    <s v="Organic or natural fabrics"/>
    <s v="Yes"/>
    <x v="3"/>
    <x v="3"/>
    <x v="3"/>
    <s v="Price, Quality/Durability, Comfort"/>
    <s v="Everyday wear, Formal wear"/>
    <s v="Cotton"/>
    <s v="Friends/family"/>
    <s v="No, not aware"/>
    <s v="Environmental impact"/>
    <s v="Not available in nearby stores"/>
    <s v="I prefer long-lasting, ethically made clothes even if they cost more"/>
    <s v="Yes, always"/>
    <s v="Yes"/>
    <x v="0"/>
  </r>
  <r>
    <d v="2025-08-27T17:38:05"/>
    <x v="0"/>
    <x v="0"/>
    <x v="0"/>
    <x v="0"/>
    <x v="2"/>
    <x v="2"/>
    <s v="Organic or natural fabrics, Low carbon footprint, Minimal packaging"/>
    <s v="Not Sure"/>
    <x v="3"/>
    <x v="1"/>
    <x v="1"/>
    <s v="Price, Quality/Durability, Comfort"/>
    <s v="Everyday wear, Formal wear, Easy-to-style wear, Accessories, Footwear"/>
    <s v="Cotton, Linen"/>
    <s v="In-store promotions"/>
    <s v="Yes, for quality"/>
    <s v="Product quality and durability, Environmental impact, Comfort clothing"/>
    <s v="Too expensive"/>
    <s v="I balance between fast fashion and sustainable/quality pieces"/>
    <s v="Yes, always"/>
    <s v="Yes"/>
    <x v="0"/>
  </r>
  <r>
    <d v="2025-08-27T17:39:11"/>
    <x v="1"/>
    <x v="0"/>
    <x v="0"/>
    <x v="1"/>
    <x v="0"/>
    <x v="2"/>
    <s v="Organic or natural fabrics"/>
    <s v="Yes"/>
    <x v="0"/>
    <x v="1"/>
    <x v="0"/>
    <s v="Price, Quality/Durability, Trend/Style, Sustainability, Comfort"/>
    <s v="Everyday wear, Easy-to-style wear"/>
    <s v="Cotton, Linen"/>
    <s v="In-store promotions"/>
    <s v="Yes, for quality"/>
    <s v="Product quality and durability, Environmental impact, Brand transparency, Convenience of purchase, Comfort clothing"/>
    <s v="Too expensive, Not available in nearby stores, Not a priority for me"/>
    <s v="I buy clothes only when absolutely necessary"/>
    <s v="Yes, always"/>
    <m/>
    <x v="0"/>
  </r>
  <r>
    <d v="2025-08-27T17:50:17"/>
    <x v="4"/>
    <x v="1"/>
    <x v="2"/>
    <x v="0"/>
    <x v="2"/>
    <x v="2"/>
    <s v="Organic or natural fabrics, Low carbon footprint, Minimal packaging"/>
    <s v="No"/>
    <x v="3"/>
    <x v="3"/>
    <x v="3"/>
    <s v="Price, Quality/Durability, Sustainability, Comfort"/>
    <s v="Formal wear"/>
    <s v="Cotton, Linen"/>
    <s v="Friends/family"/>
    <s v="Yes, for quality"/>
    <s v="Product quality and durability, Environmental impact, Comfort clothing"/>
    <s v="Too expensive, Not available in nearby stores, Limited styles or options"/>
    <s v="I balance between fast fashion and sustainable/quality pieces"/>
    <s v="Sometimes"/>
    <s v="Yes"/>
    <x v="0"/>
  </r>
  <r>
    <d v="2025-08-27T17:55:29"/>
    <x v="0"/>
    <x v="0"/>
    <x v="1"/>
    <x v="1"/>
    <x v="2"/>
    <x v="0"/>
    <s v="Organic or natural fabrics, Low carbon footprint, Minimal packaging"/>
    <s v="Yes"/>
    <x v="3"/>
    <x v="0"/>
    <x v="1"/>
    <s v="Price, Quality/Durability, Trend/Style, Sustainability, Comfort"/>
    <s v="Everyday wear"/>
    <s v="Cotton"/>
    <s v="Social media/influencers"/>
    <s v="No, not available"/>
    <s v="Product quality and durability, Environmental impact, Convenience of purchase, Comfort clothing"/>
    <s v="Too expensive, Not available in nearby stores"/>
    <s v="I mostly buy fast fashion (trendy, affordable, frequent purchases)"/>
    <s v="Yes, always"/>
    <s v="Yes"/>
    <x v="0"/>
  </r>
  <r>
    <d v="2025-08-27T18:07:06"/>
    <x v="2"/>
    <x v="1"/>
    <x v="2"/>
    <x v="0"/>
    <x v="2"/>
    <x v="0"/>
    <s v="Organic or natural fabrics"/>
    <s v="No"/>
    <x v="4"/>
    <x v="1"/>
    <x v="0"/>
    <s v="Quality/Durability"/>
    <s v="Formal wear"/>
    <s v="Cotton"/>
    <s v="Social media/influencers"/>
    <s v="Yes, for quality"/>
    <s v="Product quality and durability"/>
    <s v="Not available in nearby stores"/>
    <s v="I prefer long-lasting, ethically made clothes even if they cost more"/>
    <s v="Sometimes"/>
    <s v="Yes"/>
    <x v="0"/>
  </r>
  <r>
    <d v="2025-08-27T18:11:01"/>
    <x v="0"/>
    <x v="0"/>
    <x v="0"/>
    <x v="0"/>
    <x v="2"/>
    <x v="2"/>
    <s v="Organic or natural fabrics, Low carbon footprint, Minimal packaging"/>
    <s v="Not Sure"/>
    <x v="3"/>
    <x v="3"/>
    <x v="1"/>
    <s v="Price, Quality/Durability, Comfort"/>
    <s v="Everyday wear"/>
    <s v="Cotton"/>
    <s v="Social media/influencers"/>
    <s v="No, not aware"/>
    <s v="Convenience of purchase"/>
    <s v="Don't trust sustainability claims"/>
    <s v="I buy clothes only when absolutely necessary"/>
    <s v="Yes, always"/>
    <s v="Yes"/>
    <x v="0"/>
  </r>
  <r>
    <d v="2025-08-27T18:11:17"/>
    <x v="1"/>
    <x v="0"/>
    <x v="0"/>
    <x v="1"/>
    <x v="2"/>
    <x v="1"/>
    <s v="Organic or natural fabrics, Minimal packaging"/>
    <s v="Yes"/>
    <x v="3"/>
    <x v="4"/>
    <x v="1"/>
    <s v="Price, Quality/Durability, Trend/Style, Sustainability, Comfort"/>
    <s v="Everyday wear, Easy-to-style wear, Accessories"/>
    <s v="Cotton, Linen"/>
    <s v="Advertisements"/>
    <s v="Yes, for quality"/>
    <s v="Product quality and durability, Environmental impact, Brand transparency, Eco-certifications, Comfort clothing"/>
    <s v="Too expensive, Not available in nearby stores, Limited styles or options"/>
    <s v="I mostly buy fast fashion (trendy, affordable, frequent purchases)"/>
    <s v="Sometimes"/>
    <s v="Maybe"/>
    <x v="0"/>
  </r>
  <r>
    <d v="2025-08-27T18:14:28"/>
    <x v="1"/>
    <x v="1"/>
    <x v="1"/>
    <x v="0"/>
    <x v="2"/>
    <x v="4"/>
    <s v="Minimal packaging"/>
    <s v="Yes"/>
    <x v="0"/>
    <x v="1"/>
    <x v="1"/>
    <s v="Brand reputation"/>
    <s v="Formal wear"/>
    <s v="Cotton"/>
    <s v="Social media/influencers"/>
    <s v="No, not aware"/>
    <s v="Product quality and durability"/>
    <s v="Too expensive"/>
    <s v="I buy clothes only when absolutely necessary"/>
    <s v="Sometimes"/>
    <s v="Yes"/>
    <x v="1"/>
  </r>
  <r>
    <d v="2025-08-27T18:21:58"/>
    <x v="1"/>
    <x v="1"/>
    <x v="0"/>
    <x v="3"/>
    <x v="3"/>
    <x v="4"/>
    <s v="Minimal packaging"/>
    <s v="Yes"/>
    <x v="3"/>
    <x v="4"/>
    <x v="0"/>
    <s v="Price, Quality/Durability, Brand reputation, Trend/Style, Comfort"/>
    <s v="Everyday wear, Formal wear, Easy-to-style wear, Accessories, Footwear"/>
    <s v="Not particular"/>
    <s v="Advertisements"/>
    <m/>
    <s v="Convenience of purchase"/>
    <s v="Too expensive"/>
    <s v="I buy clothes only when absolutely necessary"/>
    <s v="No"/>
    <s v="No"/>
    <x v="0"/>
  </r>
  <r>
    <d v="2025-08-27T18:36:29"/>
    <x v="1"/>
    <x v="0"/>
    <x v="0"/>
    <x v="0"/>
    <x v="2"/>
    <x v="0"/>
    <s v="Organic or natural fabrics, Minimal packaging"/>
    <s v="Yes"/>
    <x v="3"/>
    <x v="0"/>
    <x v="1"/>
    <s v="Price, Quality/Durability, Brand reputation"/>
    <s v="Everyday wear"/>
    <s v="Cotton, Linen"/>
    <s v="In-store promotions"/>
    <s v="Yes, for quality"/>
    <s v="Product quality and durability, Eco-certifications, Comfort clothing"/>
    <s v="Too expensive, Not available in nearby stores"/>
    <s v="I prefer long-lasting, ethically made clothes even if they cost more"/>
    <s v="Yes, always"/>
    <s v="Yes"/>
    <x v="0"/>
  </r>
  <r>
    <d v="2025-08-27T18:39:46"/>
    <x v="0"/>
    <x v="1"/>
    <x v="1"/>
    <x v="0"/>
    <x v="1"/>
    <x v="0"/>
    <s v="Organic or natural fabrics, Low carbon footprint, Minimal packaging"/>
    <s v="Not Sure"/>
    <x v="2"/>
    <x v="1"/>
    <x v="1"/>
    <s v="Price, Quality/Durability, Sustainability, Comfort"/>
    <s v="Everyday wear, Formal wear, Footwear"/>
    <s v="Cotton"/>
    <s v="Friends/family"/>
    <s v="Yes, for quality"/>
    <s v="Product quality and durability, Environmental impact, Comfort clothing"/>
    <s v="Not available in nearby stores, Don't trust sustainability claims"/>
    <s v="I mostly buy fast fashion (trendy, affordable, frequent purchases)"/>
    <s v="Yes, always"/>
    <s v="Yes"/>
    <x v="0"/>
  </r>
  <r>
    <d v="2025-08-27T18:45:10"/>
    <x v="1"/>
    <x v="1"/>
    <x v="0"/>
    <x v="2"/>
    <x v="0"/>
    <x v="2"/>
    <s v="Organic or natural fabrics, Low carbon footprint, Minimal packaging"/>
    <s v="Yes"/>
    <x v="0"/>
    <x v="1"/>
    <x v="3"/>
    <s v="Price, Quality/Durability, Sustainability, Comfort"/>
    <s v="Everyday wear, Formal wear, Footwear"/>
    <s v="Cotton"/>
    <s v="Friends/family"/>
    <s v="No, not aware"/>
    <s v="Product quality and durability, Environmental impact, Eco-certifications, Convenience of purchase"/>
    <s v="Too expensive, Not a priority for me"/>
    <s v="I buy clothes only when absolutely necessary"/>
    <s v="Sometimes"/>
    <s v="Maybe"/>
    <x v="0"/>
  </r>
  <r>
    <d v="2025-08-27T19:07:15"/>
    <x v="1"/>
    <x v="1"/>
    <x v="0"/>
    <x v="2"/>
    <x v="1"/>
    <x v="0"/>
    <s v="Organic or natural fabrics, Low carbon footprint, Minimal packaging"/>
    <s v="Yes"/>
    <x v="3"/>
    <x v="1"/>
    <x v="3"/>
    <s v="Price, Quality/Durability, Brand reputation, Comfort"/>
    <s v="Everyday wear"/>
    <s v="Cotton"/>
    <s v="Social media/influencers"/>
    <s v="Yes, for quality"/>
    <s v="Comfort clothing"/>
    <s v="Not available in nearby stores"/>
    <s v="I mostly buy fast fashion (trendy, affordable, frequent purchases)"/>
    <s v="Yes, always"/>
    <s v="Yes"/>
    <x v="2"/>
  </r>
  <r>
    <d v="2025-08-27T19:14:20"/>
    <x v="1"/>
    <x v="1"/>
    <x v="0"/>
    <x v="3"/>
    <x v="2"/>
    <x v="0"/>
    <s v="Low carbon footprint, Minimal packaging"/>
    <s v="Yes"/>
    <x v="3"/>
    <x v="0"/>
    <x v="0"/>
    <s v="Price, Quality/Durability, Brand reputation, Sustainability, Comfort"/>
    <s v="Everyday wear, Formal wear"/>
    <s v="Not particular"/>
    <s v="Social media/influencers"/>
    <s v="Yes, for quality"/>
    <s v="Product quality and durability, Environmental impact"/>
    <s v="Limited styles or options"/>
    <s v="I balance between fast fashion and sustainable/quality pieces"/>
    <s v="Yes, always"/>
    <s v="Yes"/>
    <x v="0"/>
  </r>
  <r>
    <d v="2025-08-27T19:17:41"/>
    <x v="0"/>
    <x v="0"/>
    <x v="1"/>
    <x v="1"/>
    <x v="2"/>
    <x v="1"/>
    <s v="Organic or natural fabrics"/>
    <s v="Yes"/>
    <x v="0"/>
    <x v="0"/>
    <x v="0"/>
    <s v="Quality/Durability, Brand reputation, Trend/Style, Comfort"/>
    <s v="Everyday wear, Easy-to-style wear"/>
    <s v="Cotton, Linen"/>
    <s v="Social media/influencers"/>
    <s v="No, not aware"/>
    <s v="Product quality and durability, Environmental impact, Brand transparency, Convenience of purchase, Comfort clothing"/>
    <s v="Not available in nearby stores, Limited styles or options"/>
    <s v="I mostly buy fast fashion (trendy, affordable, frequent purchases)"/>
    <s v="Sometimes"/>
    <s v="Maybe"/>
    <x v="1"/>
  </r>
  <r>
    <d v="2025-08-27T19:22:30"/>
    <x v="2"/>
    <x v="1"/>
    <x v="6"/>
    <x v="0"/>
    <x v="0"/>
    <x v="2"/>
    <s v="Organic or natural fabrics, Low carbon footprint, Minimal packaging"/>
    <s v="Yes"/>
    <x v="3"/>
    <x v="0"/>
    <x v="0"/>
    <s v="Price, Quality/Durability, Brand reputation, Trend/Style, Sustainability, Comfort"/>
    <s v="Everyday wear, Formal wear, Easy-to-style wear, Accessories, Footwear"/>
    <s v="Cotton, Linen"/>
    <s v="In-store promotions"/>
    <s v="Yes, for environmental values"/>
    <s v="Product quality and durability, Environmental impact, Brand transparency, Comfort clothing"/>
    <s v="Too expensive"/>
    <s v="I prefer long-lasting, ethically made clothes even if they cost more"/>
    <s v="Yes, always"/>
    <s v="Yes"/>
    <x v="0"/>
  </r>
  <r>
    <d v="2025-08-27T19:59:00"/>
    <x v="1"/>
    <x v="0"/>
    <x v="0"/>
    <x v="0"/>
    <x v="2"/>
    <x v="1"/>
    <s v="Minimal packaging"/>
    <s v="Yes"/>
    <x v="0"/>
    <x v="0"/>
    <x v="0"/>
    <s v="Price, Quality/Durability, Brand reputation, Trend/Style, Comfort"/>
    <s v="Footwear"/>
    <s v="Not particular"/>
    <s v="In-store promotions"/>
    <s v="No, not aware"/>
    <s v="Product quality and durability, Convenience of purchase, Comfort clothing"/>
    <s v="Not a priority for me"/>
    <s v="I mostly buy fast fashion (trendy, affordable, frequent purchases)"/>
    <s v="Sometimes"/>
    <s v="Yes"/>
    <x v="1"/>
  </r>
  <r>
    <d v="2025-08-27T20:26:57"/>
    <x v="0"/>
    <x v="1"/>
    <x v="1"/>
    <x v="3"/>
    <x v="0"/>
    <x v="1"/>
    <s v="Organic or natural fabrics, Minimal packaging"/>
    <s v="Yes"/>
    <x v="0"/>
    <x v="1"/>
    <x v="0"/>
    <s v="Price, Quality/Durability, Brand reputation, Trend/Style, Sustainability, Comfort"/>
    <s v="Everyday wear, Footwear"/>
    <s v="Cotton"/>
    <s v="Advertisements"/>
    <s v="Yes, for environmental values"/>
    <s v="Eco-certifications"/>
    <s v="Not available in nearby stores"/>
    <s v="I balance between fast fashion and sustainable/quality pieces"/>
    <s v="Yes, always"/>
    <s v="Yes"/>
    <x v="0"/>
  </r>
  <r>
    <d v="2025-08-27T20:59:14"/>
    <x v="0"/>
    <x v="0"/>
    <x v="2"/>
    <x v="0"/>
    <x v="0"/>
    <x v="0"/>
    <s v="Minimal packaging"/>
    <s v="Yes"/>
    <x v="1"/>
    <x v="0"/>
    <x v="0"/>
    <s v="Quality/Durability"/>
    <s v="Accessories"/>
    <s v="Recycled polyester"/>
    <s v="Advertisements"/>
    <s v="Yes, for environmental values"/>
    <s v="Environmental impact"/>
    <s v="Not available in nearby stores"/>
    <s v="I mostly buy fast fashion (trendy, affordable, frequent purchases)"/>
    <s v="Yes, always"/>
    <s v="Yes"/>
    <x v="3"/>
  </r>
  <r>
    <d v="2025-08-27T21:00:24"/>
    <x v="0"/>
    <x v="0"/>
    <x v="2"/>
    <x v="0"/>
    <x v="1"/>
    <x v="1"/>
    <s v="Minimal packaging"/>
    <s v="Not Sure"/>
    <x v="4"/>
    <x v="3"/>
    <x v="1"/>
    <s v="Brand reputation"/>
    <s v="Formal wear"/>
    <s v="Bamboo"/>
    <s v="Advertisements"/>
    <s v="No, too expensive"/>
    <s v="Product quality and durability"/>
    <s v="Not available in nearby stores"/>
    <s v="I balance between fast fashion and sustainable/quality pieces"/>
    <s v="No"/>
    <s v="Maybe"/>
    <x v="0"/>
  </r>
  <r>
    <d v="2025-08-27T21:01:11"/>
    <x v="0"/>
    <x v="0"/>
    <x v="2"/>
    <x v="0"/>
    <x v="2"/>
    <x v="4"/>
    <s v="Minimal packaging"/>
    <s v="No"/>
    <x v="4"/>
    <x v="3"/>
    <x v="3"/>
    <s v="Comfort"/>
    <s v="Easy-to-style wear"/>
    <s v="Linen"/>
    <s v="Advertisements"/>
    <s v="No, too expensive"/>
    <s v="Product quality and durability"/>
    <s v="Too expensive"/>
    <s v="I mostly buy fast fashion (trendy, affordable, frequent purchases)"/>
    <s v="Yes, always"/>
    <s v="Yes"/>
    <x v="0"/>
  </r>
  <r>
    <d v="2025-08-27T21:01:38"/>
    <x v="1"/>
    <x v="1"/>
    <x v="1"/>
    <x v="1"/>
    <x v="1"/>
    <x v="4"/>
    <s v="Minimal packaging"/>
    <s v="Not Sure"/>
    <x v="4"/>
    <x v="3"/>
    <x v="4"/>
    <s v="Brand reputation"/>
    <s v="Accessories"/>
    <s v="Not particular"/>
    <s v="Advertisements"/>
    <s v="No, not aware"/>
    <s v="Convenience of purchase"/>
    <s v="Don't trust sustainability claims"/>
    <s v="I buy clothes only when absolutely necessary"/>
    <s v="Yes, always"/>
    <s v="Yes"/>
    <x v="0"/>
  </r>
  <r>
    <d v="2025-08-27T21:02:10"/>
    <x v="1"/>
    <x v="1"/>
    <x v="1"/>
    <x v="2"/>
    <x v="2"/>
    <x v="2"/>
    <s v="Organic or natural fabrics"/>
    <s v="Yes"/>
    <x v="1"/>
    <x v="0"/>
    <x v="1"/>
    <s v="Brand reputation"/>
    <s v="Formal wear"/>
    <s v="Bamboo"/>
    <s v="Advertisements"/>
    <s v="No, not available"/>
    <s v="Brand transparency"/>
    <s v="Limited styles or options"/>
    <s v="I buy clothes only when absolutely necessary"/>
    <s v="Sometimes"/>
    <s v="Yes"/>
    <x v="1"/>
  </r>
  <r>
    <d v="2025-08-27T21:02:45"/>
    <x v="1"/>
    <x v="1"/>
    <x v="0"/>
    <x v="0"/>
    <x v="2"/>
    <x v="0"/>
    <s v="Organic or natural fabrics, Low carbon footprint, Minimal packaging"/>
    <s v="Not Sure"/>
    <x v="4"/>
    <x v="1"/>
    <x v="1"/>
    <s v="Trend/Style"/>
    <s v="Formal wear"/>
    <s v="Recycled polyester"/>
    <s v="In-store promotions"/>
    <s v="No, too expensive"/>
    <s v="Eco-certifications"/>
    <s v="Not available in nearby stores"/>
    <s v="I prefer long-lasting, ethically made clothes even if they cost more"/>
    <s v="No"/>
    <s v="No"/>
    <x v="0"/>
  </r>
  <r>
    <d v="2025-08-27T21:03:23"/>
    <x v="1"/>
    <x v="1"/>
    <x v="0"/>
    <x v="0"/>
    <x v="2"/>
    <x v="1"/>
    <s v="Organic or natural fabrics, Low carbon footprint, Minimal packaging"/>
    <s v="Not Sure"/>
    <x v="4"/>
    <x v="0"/>
    <x v="0"/>
    <s v="Quality/Durability"/>
    <s v="Everyday wear, Formal wear"/>
    <s v="Cotton, Linen"/>
    <s v="Social media/influencers"/>
    <s v="Yes, for quality"/>
    <s v="Product quality and durability"/>
    <s v="Too expensive"/>
    <s v="I buy clothes only when absolutely necessary"/>
    <s v="Yes, always"/>
    <m/>
    <x v="0"/>
  </r>
  <r>
    <d v="2025-08-27T21:05:01"/>
    <x v="1"/>
    <x v="0"/>
    <x v="0"/>
    <x v="0"/>
    <x v="0"/>
    <x v="2"/>
    <s v="Organic or natural fabrics, Low carbon footprint, Minimal packaging"/>
    <s v="Yes"/>
    <x v="1"/>
    <x v="0"/>
    <x v="3"/>
    <s v="Price, Quality/Durability, Brand reputation"/>
    <s v="Everyday wear"/>
    <s v="Cotton"/>
    <s v="Social media/influencers"/>
    <s v="Yes, for quality"/>
    <s v="Product quality and durability, Environmental impact"/>
    <s v="Too expensive, Not available in nearby stores"/>
    <s v="I mostly buy fast fashion (trendy, affordable, frequent purchases)"/>
    <s v="Yes, always"/>
    <s v="No"/>
    <x v="3"/>
  </r>
  <r>
    <d v="2025-08-27T21:06:15"/>
    <x v="0"/>
    <x v="1"/>
    <x v="7"/>
    <x v="0"/>
    <x v="1"/>
    <x v="0"/>
    <s v="Organic or natural fabrics"/>
    <s v="Yes"/>
    <x v="0"/>
    <x v="0"/>
    <x v="0"/>
    <s v="Price"/>
    <s v="Everyday wear, Easy-to-style wear"/>
    <s v="Cotton"/>
    <s v="Social media/influencers"/>
    <s v="Yes, for quality"/>
    <s v="Product quality and durability, Environmental impact"/>
    <s v="Not available in nearby stores, Limited styles or options"/>
    <s v="I mostly buy fast fashion (trendy, affordable, frequent purchases)"/>
    <s v="Yes, always"/>
    <s v="Yes"/>
    <x v="2"/>
  </r>
  <r>
    <d v="2025-08-27T21:57:58"/>
    <x v="0"/>
    <x v="1"/>
    <x v="1"/>
    <x v="0"/>
    <x v="0"/>
    <x v="1"/>
    <s v="Organic or natural fabrics"/>
    <s v="Yes"/>
    <x v="3"/>
    <x v="1"/>
    <x v="1"/>
    <s v="Price, Quality/Durability, Trend/Style, Comfort"/>
    <s v="Everyday wear"/>
    <s v="Cotton, Recycled polyester"/>
    <s v="In-store promotions"/>
    <s v="Yes, for quality"/>
    <s v="Product quality and durability, Convenience of purchase, Comfort clothing"/>
    <s v="Too expensive, Not available in nearby stores, Limited styles or options"/>
    <s v="I balance between fast fashion and sustainable/quality pieces"/>
    <s v="Sometimes"/>
    <s v="Maybe"/>
    <x v="0"/>
  </r>
  <r>
    <d v="2025-08-27T22:44:35"/>
    <x v="1"/>
    <x v="1"/>
    <x v="0"/>
    <x v="0"/>
    <x v="2"/>
    <x v="4"/>
    <s v="Organic or natural fabrics, Low carbon footprint"/>
    <s v="Not Sure"/>
    <x v="0"/>
    <x v="1"/>
    <x v="0"/>
    <s v="Price, Quality/Durability, Brand reputation, Comfort"/>
    <s v="Accessories, Footwear"/>
    <s v="Cotton"/>
    <s v="Advertisements"/>
    <s v="No, not aware"/>
    <s v="Product quality and durability, Brand transparency, Comfort clothing"/>
    <s v="Not available in nearby stores, Don't trust sustainability claims"/>
    <s v="I prefer long-lasting, ethically made clothes even if they cost more"/>
    <s v="Sometimes"/>
    <s v="Maybe"/>
    <x v="1"/>
  </r>
  <r>
    <d v="2025-08-28T08:29:53"/>
    <x v="0"/>
    <x v="1"/>
    <x v="0"/>
    <x v="0"/>
    <x v="0"/>
    <x v="2"/>
    <s v="Organic or natural fabrics, Low carbon footprint"/>
    <s v="Yes"/>
    <x v="0"/>
    <x v="1"/>
    <x v="0"/>
    <s v="Quality/Durability, Brand reputation, Trend/Style, Sustainability, Comfort"/>
    <s v="Everyday wear, Formal wear, Easy-to-style wear, Footwear"/>
    <s v="Cotton"/>
    <s v="Advertisements"/>
    <s v="Yes, for quality"/>
    <m/>
    <s v="Limited styles or options"/>
    <s v="I prefer long-lasting, ethically made clothes even if they cost more"/>
    <s v="Sometimes"/>
    <s v="Maybe"/>
    <x v="0"/>
  </r>
  <r>
    <d v="2025-08-28T08:30:43"/>
    <x v="0"/>
    <x v="1"/>
    <x v="2"/>
    <x v="1"/>
    <x v="2"/>
    <x v="0"/>
    <s v="Organic or natural fabrics, Low carbon footprint"/>
    <s v="Yes"/>
    <x v="0"/>
    <x v="1"/>
    <x v="1"/>
    <s v="Price, Brand reputation, Trend/Style, Comfort"/>
    <s v="Everyday wear, Easy-to-style wear"/>
    <s v="Cotton, Linen"/>
    <s v="Social media/influencers"/>
    <s v="Yes, for environmental values"/>
    <s v="Environmental impact, Comfort clothing"/>
    <s v="Not available in nearby stores, Don't trust sustainability claims"/>
    <s v="I prefer long-lasting, ethically made clothes even if they cost more"/>
    <s v="Yes, always"/>
    <s v="Maybe"/>
    <x v="1"/>
  </r>
  <r>
    <d v="2025-08-28T10:04:06"/>
    <x v="0"/>
    <x v="1"/>
    <x v="1"/>
    <x v="3"/>
    <x v="1"/>
    <x v="1"/>
    <s v="Low carbon footprint, Minimal packaging"/>
    <s v="Yes"/>
    <x v="3"/>
    <x v="3"/>
    <x v="3"/>
    <s v="Quality/Durability, Comfort"/>
    <s v="Everyday wear, Easy-to-style wear"/>
    <s v="Cotton"/>
    <s v="Friends/family"/>
    <s v="No, not aware"/>
    <s v="Comfort clothing"/>
    <s v="Too expensive"/>
    <s v="I buy clothes only when absolutely necessary"/>
    <s v="No"/>
    <s v="Yes"/>
    <x v="2"/>
  </r>
  <r>
    <d v="2025-08-28T11:04:51"/>
    <x v="1"/>
    <x v="0"/>
    <x v="0"/>
    <x v="2"/>
    <x v="2"/>
    <x v="1"/>
    <s v="Organic or natural fabrics"/>
    <s v="Yes"/>
    <x v="0"/>
    <x v="1"/>
    <x v="0"/>
    <s v="Price, Quality/Durability, Trend/Style"/>
    <s v="Formal wear, Easy-to-style wear"/>
    <s v="Cotton, Linen"/>
    <s v="Friends/family"/>
    <s v="Yes, for environmental values"/>
    <s v="Product quality and durability, Brand transparency, Comfort clothing"/>
    <s v="Not available in nearby stores, Limited styles or options"/>
    <s v="I balance between fast fashion and sustainable/quality pieces"/>
    <s v="Sometimes"/>
    <s v="Maybe"/>
    <x v="1"/>
  </r>
  <r>
    <d v="2025-08-28T11:10:04"/>
    <x v="1"/>
    <x v="0"/>
    <x v="1"/>
    <x v="3"/>
    <x v="0"/>
    <x v="2"/>
    <s v="Organic or natural fabrics, Low carbon footprint, Minimal packaging"/>
    <s v="Yes"/>
    <x v="3"/>
    <x v="1"/>
    <x v="3"/>
    <s v="Price, Quality/Durability, Brand reputation, Trend/Style, Sustainability, Comfort"/>
    <s v="Everyday wear, Footwear"/>
    <s v="Cotton, Not particular"/>
    <s v="Friends/family"/>
    <s v="Yes, for quality"/>
    <s v="Product quality and durability, Environmental impact, Brand transparency, Eco-certifications, Convenience of purchase, Comfort clothing"/>
    <s v="Not available in nearby stores, Don't trust sustainability claims"/>
    <s v="I mostly buy fast fashion (trendy, affordable, frequent purchases)"/>
    <s v="Yes, always"/>
    <s v="Yes"/>
    <x v="0"/>
  </r>
  <r>
    <d v="2025-08-28T11:19:30"/>
    <x v="0"/>
    <x v="0"/>
    <x v="0"/>
    <x v="0"/>
    <x v="1"/>
    <x v="1"/>
    <s v="Low carbon footprint, Minimal packaging"/>
    <s v="Yes"/>
    <x v="0"/>
    <x v="1"/>
    <x v="0"/>
    <s v="Price"/>
    <s v="Everyday wear, Formal wear, Easy-to-style wear"/>
    <s v="Cotton, Linen"/>
    <s v="Social media/influencers"/>
    <s v="Yes, for quality"/>
    <s v="Product quality and durability"/>
    <s v="Too expensive"/>
    <s v="I buy clothes only when absolutely necessary"/>
    <s v="Sometimes"/>
    <s v="Yes"/>
    <x v="2"/>
  </r>
  <r>
    <d v="2025-08-28T11:20:14"/>
    <x v="1"/>
    <x v="0"/>
    <x v="0"/>
    <x v="3"/>
    <x v="0"/>
    <x v="2"/>
    <s v="Organic or natural fabrics"/>
    <s v="Yes"/>
    <x v="0"/>
    <x v="0"/>
    <x v="1"/>
    <s v="Price, Quality/Durability, Brand reputation, Trend/Style, Sustainability, Comfort"/>
    <s v="Everyday wear, Easy-to-style wear, Accessories"/>
    <s v="Cotton"/>
    <s v="Social media/influencers"/>
    <s v="Yes, for quality"/>
    <s v="Brand transparency, Eco-certifications"/>
    <s v="Too expensive, Not available in nearby stores"/>
    <s v="I prefer long-lasting, ethically made clothes even if they cost more"/>
    <s v="Yes, always"/>
    <s v="Yes"/>
    <x v="0"/>
  </r>
  <r>
    <d v="2025-08-28T11:27:43"/>
    <x v="1"/>
    <x v="1"/>
    <x v="0"/>
    <x v="3"/>
    <x v="1"/>
    <x v="0"/>
    <s v="Low carbon footprint, Minimal packaging"/>
    <s v="Not Sure"/>
    <x v="0"/>
    <x v="1"/>
    <x v="1"/>
    <s v="Price, Quality/Durability, Brand reputation"/>
    <s v="Everyday wear, Easy-to-style wear"/>
    <s v="Cotton, Linen"/>
    <s v="Social media/influencers"/>
    <s v="Yes, for environmental values"/>
    <s v="Product quality and durability, Brand transparency"/>
    <s v="Too expensive, Limited styles or options"/>
    <s v="I balance between fast fashion and sustainable/quality pieces"/>
    <s v="Sometimes"/>
    <s v="Maybe"/>
    <x v="2"/>
  </r>
  <r>
    <d v="2025-08-28T11:32:22"/>
    <x v="1"/>
    <x v="0"/>
    <x v="0"/>
    <x v="2"/>
    <x v="0"/>
    <x v="2"/>
    <s v="Organic or natural fabrics, Minimal packaging"/>
    <s v="No"/>
    <x v="2"/>
    <x v="1"/>
    <x v="3"/>
    <s v="Comfort"/>
    <s v="Everyday wear"/>
    <s v="Cotton"/>
    <s v="Friends/family"/>
    <s v="Yes, for environmental values"/>
    <s v="Environmental impact, Comfort clothing"/>
    <s v="Not available in nearby stores"/>
    <s v="I balance between fast fashion and sustainable/quality pieces"/>
    <s v="Yes, always"/>
    <s v="Yes"/>
    <x v="0"/>
  </r>
  <r>
    <d v="2025-08-28T12:41:50"/>
    <x v="1"/>
    <x v="0"/>
    <x v="1"/>
    <x v="3"/>
    <x v="2"/>
    <x v="1"/>
    <m/>
    <s v="Yes"/>
    <x v="3"/>
    <x v="4"/>
    <x v="0"/>
    <s v="Price, Brand reputation, Trend/Style, Sustainability"/>
    <s v="Everyday wear, Formal wear, Footwear"/>
    <s v="Cotton, Linen, Recycled polyester, Bamboo"/>
    <s v="Social media/influencers"/>
    <s v="Yes, for environmental values"/>
    <s v="Environmental impact, Eco-certifications"/>
    <s v="Too expensive, Limited styles or options"/>
    <s v="I mostly buy fast fashion (trendy, affordable, frequent purchases)"/>
    <s v="Yes, always"/>
    <s v="No"/>
    <x v="0"/>
  </r>
  <r>
    <d v="2025-08-28T12:47:45"/>
    <x v="0"/>
    <x v="0"/>
    <x v="0"/>
    <x v="3"/>
    <x v="0"/>
    <x v="2"/>
    <s v="Organic or natural fabrics, Low carbon footprint, Minimal packaging"/>
    <s v="Yes"/>
    <x v="3"/>
    <x v="3"/>
    <x v="1"/>
    <s v="Price, Quality/Durability, Sustainability, Comfort"/>
    <s v="Everyday wear, Footwear"/>
    <s v="Cotton, Linen, Bamboo"/>
    <s v="Friends/family"/>
    <s v="Yes, for environmental values"/>
    <s v="Product quality and durability, Environmental impact, Brand transparency, Eco-certifications, Convenience of purchase, Comfort clothing"/>
    <s v="Too expensive, Not available in nearby stores, Limited styles or options, Don't trust sustainability claims"/>
    <s v="I balance between fast fashion and sustainable/quality pieces"/>
    <s v="Yes, always"/>
    <s v="Maybe"/>
    <x v="0"/>
  </r>
  <r>
    <d v="2025-08-28T13:20:57"/>
    <x v="1"/>
    <x v="0"/>
    <x v="0"/>
    <x v="0"/>
    <x v="0"/>
    <x v="0"/>
    <s v="Organic or natural fabrics, Low carbon footprint"/>
    <s v="Yes"/>
    <x v="0"/>
    <x v="0"/>
    <x v="1"/>
    <s v="Quality/Durability, Trend/Style, Comfort"/>
    <s v="Everyday wear"/>
    <s v="Not particular"/>
    <s v="In-store promotions"/>
    <s v="Yes, for quality"/>
    <s v="Product quality and durability, Environmental impact, Brand transparency, Convenience of purchase, Comfort clothing"/>
    <s v="Too expensive, Limited styles or options"/>
    <s v="I balance between fast fashion and sustainable/quality pieces"/>
    <s v="Yes, always"/>
    <s v="Maybe"/>
    <x v="0"/>
  </r>
  <r>
    <d v="2025-08-28T13:24:43"/>
    <x v="1"/>
    <x v="0"/>
    <x v="0"/>
    <x v="1"/>
    <x v="2"/>
    <x v="0"/>
    <s v="Organic or natural fabrics"/>
    <s v="Yes"/>
    <x v="1"/>
    <x v="1"/>
    <x v="1"/>
    <s v="Price, Quality/Durability, Sustainability"/>
    <s v="Everyday wear"/>
    <s v="Cotton, Linen"/>
    <s v="Social media/influencers"/>
    <s v="Yes, for environmental values"/>
    <s v="Environmental impact"/>
    <s v="Not available in nearby stores"/>
    <s v="I mostly buy fast fashion (trendy, affordable, frequent purchases)"/>
    <s v="Yes, always"/>
    <s v="Y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9E800-F394-4517-9A25-1BEE2D5A21ED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13:F19" firstHeaderRow="1" firstDataRow="2" firstDataCol="1" rowPageCount="1" colPageCount="1"/>
  <pivotFields count="23">
    <pivotField numFmtId="164" showAll="0"/>
    <pivotField dataField="1" showAll="0"/>
    <pivotField showAll="0"/>
    <pivotField showAll="0"/>
    <pivotField showAll="0"/>
    <pivotField showAll="0"/>
    <pivotField axis="axisPage" multipleItemSelectionAllowed="1" showAll="0">
      <items count="6">
        <item x="1"/>
        <item x="4"/>
        <item x="0"/>
        <item x="2"/>
        <item h="1" x="3"/>
        <item t="default"/>
      </items>
    </pivotField>
    <pivotField showAll="0"/>
    <pivotField showAll="0"/>
    <pivotField showAll="0"/>
    <pivotField axis="axisCol" showAll="0">
      <items count="6">
        <item x="1"/>
        <item x="0"/>
        <item x="3"/>
        <item x="4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Age" fld="1" subtotal="count" baseField="0" baseItem="0"/>
  </dataFields>
  <chartFormats count="24"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22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22" count="1" selected="0">
            <x v="1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22" count="1" selected="0">
            <x v="2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22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5AD75-8680-42D2-B80E-693EDEC1CFB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G8" firstHeaderRow="1" firstDataRow="2" firstDataCol="1" rowPageCount="1" colPageCount="1"/>
  <pivotFields count="23">
    <pivotField numFmtId="164" showAll="0"/>
    <pivotField dataField="1" showAll="0"/>
    <pivotField showAll="0"/>
    <pivotField showAll="0"/>
    <pivotField showAll="0"/>
    <pivotField axis="axisPage" multipleItemSelectionAllowed="1" showAll="0">
      <items count="5">
        <item h="1" x="1"/>
        <item h="1" x="3"/>
        <item x="2"/>
        <item x="0"/>
        <item t="default"/>
      </items>
    </pivotField>
    <pivotField showAll="0"/>
    <pivotField showAll="0"/>
    <pivotField showAll="0"/>
    <pivotField axis="axisCol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22"/>
  </rowFields>
  <rowItems count="4">
    <i>
      <x/>
    </i>
    <i>
      <x v="1"/>
    </i>
    <i>
      <x v="3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hier="-1"/>
  </pageFields>
  <dataFields count="1">
    <dataField name="Count of Age" fld="1" subtotal="count" baseField="0" baseItem="0"/>
  </dataFields>
  <chartFormats count="5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6A9FD-5143-4F33-9FEA-6BBFF73FFD2D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7:J53" firstHeaderRow="1" firstDataRow="2" firstDataCol="1" rowPageCount="2" colPageCount="1"/>
  <pivotFields count="23">
    <pivotField numFmtId="164" showAll="0"/>
    <pivotField axis="axisPage" dataField="1" showAll="0">
      <items count="6">
        <item x="1"/>
        <item x="0"/>
        <item x="3"/>
        <item x="2"/>
        <item x="4"/>
        <item t="default"/>
      </items>
    </pivotField>
    <pivotField showAll="0"/>
    <pivotField axis="axisCol" showAll="0">
      <items count="9">
        <item x="4"/>
        <item x="7"/>
        <item x="2"/>
        <item x="3"/>
        <item x="6"/>
        <item x="0"/>
        <item x="5"/>
        <item x="1"/>
        <item t="default"/>
      </items>
    </pivotField>
    <pivotField axis="axisPage" multipleItemSelectionAllowed="1" showAll="0">
      <items count="5">
        <item h="1"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2">
    <pageField fld="1" hier="-1"/>
    <pageField fld="4" hier="-1"/>
  </pageFields>
  <dataFields count="1">
    <dataField name="Count of Age" fld="1" subtotal="count" baseField="0" baseItem="0"/>
  </dataField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3897B-15A0-49FC-984F-4847550A9954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6:G42" firstHeaderRow="1" firstDataRow="2" firstDataCol="1" rowPageCount="2" colPageCount="1"/>
  <pivotFields count="23">
    <pivotField numFmtId="164" showAll="0"/>
    <pivotField axis="axisCol" dataField="1" showAll="0">
      <items count="6">
        <item x="1"/>
        <item x="0"/>
        <item x="3"/>
        <item x="2"/>
        <item x="4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showAll="0"/>
    <pivotField axis="axisPage" multipleItemSelectionAllowe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2" hier="-1"/>
    <pageField fld="4" hier="-1"/>
  </pageFields>
  <dataFields count="1">
    <dataField name="Count of Age" fld="1" subtotal="count" baseField="0" baseItem="0"/>
  </dataFields>
  <chartFormats count="5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66B00-C6A5-49D9-B75C-436A4557401C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26:F32" firstHeaderRow="1" firstDataRow="2" firstDataCol="1" rowPageCount="1" colPageCount="1"/>
  <pivotFields count="23"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4"/>
        <item h="1" x="3"/>
        <item h="1" x="2"/>
        <item t="default"/>
      </items>
    </pivotField>
    <pivotField showAll="0"/>
    <pivotField axis="axisCol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Age" fld="1" subtotal="count" baseField="0" baseItem="0"/>
  </dataField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03271-6CA0-48E5-BF08-6A7935318E37}" name="Table1" displayName="Table1" ref="A1:W111" totalsRowShown="0" headerRowDxfId="25" dataDxfId="23" headerRowBorderDxfId="24" tableBorderDxfId="22">
  <autoFilter ref="A1:W111" xr:uid="{CFF8EFF4-6514-4D40-958D-6AA9F99B4CEE}"/>
  <tableColumns count="23">
    <tableColumn id="1" xr3:uid="{866A4DC7-12E8-4DCA-B341-09119479A2FB}" name="Timestamp" dataDxfId="21"/>
    <tableColumn id="2" xr3:uid="{DB9D85B1-23EA-413D-BA15-F365240BB6EF}" name="Age" dataDxfId="20"/>
    <tableColumn id="3" xr3:uid="{085959C7-2ED8-4B31-B586-A55CD7216834}" name="Gender" dataDxfId="19"/>
    <tableColumn id="4" xr3:uid="{629AA28D-BA8B-424C-9F05-F3C4D1357BA3}" name="Occupation" dataDxfId="18"/>
    <tableColumn id="5" xr3:uid="{3F6F7CB5-1F85-4AC4-924B-C35D1C2B0CAF}" name="Monthly household income range (INR)" dataDxfId="17"/>
    <tableColumn id="6" xr3:uid="{EC9A296E-B02C-434B-8C7A-28F6968803DC}" name="How familiar are you with sustainable or eco-friendly clothing?" dataDxfId="16"/>
    <tableColumn id="7" xr3:uid="{44258778-CB65-4EBB-9011-32241B3D6D58}" name="How important is sustainability when shopping for clothes?" dataDxfId="15"/>
    <tableColumn id="8" xr3:uid="{9B6E4EA7-D369-43B7-8DD7-A90327222709}" name="Which sustainability practices matter most to you in fashion? (Select all that apply)" dataDxfId="14"/>
    <tableColumn id="9" xr3:uid="{320172D7-99A4-45CA-AAE4-AAE1EEC58185}" name="Do you believe sustainable clothing is more expensive than regular clothing?" dataDxfId="13"/>
    <tableColumn id="10" xr3:uid="{E5A0CB32-C134-4FDF-A8B2-9BAAA3E394AE}" name="If yes, how much more would you be willing to pay?"/>
    <tableColumn id="11" xr3:uid="{B67155B9-814E-4924-939C-CDEA38002E93}" name="How often do you purchase new clothes?" dataDxfId="12"/>
    <tableColumn id="12" xr3:uid="{D811E1DB-3D2F-42BB-839B-D807A9D1EF46}" name="Where do you usually shop for clothes?" dataDxfId="11"/>
    <tableColumn id="13" xr3:uid="{F412D42F-9522-4620-8D7A-202A0065FFBD}" name="What is your priority when choosing clothes? (Pick all that applies)" dataDxfId="10"/>
    <tableColumn id="14" xr3:uid="{46B39327-56F1-431F-A95F-4687707DD92F}" name="Which type of clothing do you prefer buying sustainably?" dataDxfId="9"/>
    <tableColumn id="15" xr3:uid="{57CEB9E7-DC46-41DC-951C-466831552E00}" name="What materials do you prefer for sustainable clothing?" dataDxfId="8"/>
    <tableColumn id="16" xr3:uid="{982E40EF-6E4D-4566-8DBA-9B1BF69EA8AE}" name="How do you usually learn about sustainable fashion brands?" dataDxfId="7"/>
    <tableColumn id="17" xr3:uid="{B2D68839-CB4A-4AEC-AC9B-613CAF3888EC}" name="Have you ever purchased clothing labeled as sustainable or eco-friendly?" dataDxfId="6"/>
    <tableColumn id="18" xr3:uid="{CCF218BB-F277-43C9-B3BC-BA98C490D2A1}" name="What would motivate you to choose sustainable clothing more often? (Select all that apply)" dataDxfId="5"/>
    <tableColumn id="19" xr3:uid="{74FC9178-8AA8-4A94-AF50-B546183197AD}" name="What barriers prevent you from purchasing sustainable clothing?" dataDxfId="4"/>
    <tableColumn id="20" xr3:uid="{167E9371-527F-4519-A4CB-A07F1984E793}" name="Which of the following best describes your clothing habits in the last 12 months?" dataDxfId="3"/>
    <tableColumn id="21" xr3:uid="{E8E8DC04-70FB-411C-9ED0-9D54C74616A5}" name="If local artisans or brands near you offered stylish, affordable, and sustainable clothes, would you choose them over big fashion brands?" dataDxfId="2"/>
    <tableColumn id="22" xr3:uid="{07186AF7-EC25-4E50-A656-B88CF6A4AEBE}" name="Do you believe Indian government should introduce stricter policies to promote sustainable fashion?" dataDxfId="1"/>
    <tableColumn id="23" xr3:uid="{29F31A0D-F20A-41D8-B314-1E7110F3651D}" name="Segments" dataDxfId="0">
      <calculatedColumnFormula>IF(AND(F2="Very familiar",OR(J2="15% more",J2="20% or above")),"Eco Enthusiasts",
IF(AND(F2="Somewhat familiar",OR(J2="10% more",J2="15% more")),"Conscious Pragmatists",
IF(AND(F2="Heard of it, but not sure",OR(J2="5% more",J2="10% more")),"Ethical Style Seekers",
"Skeptical Shoppers")))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E022-07FB-4DB1-B3AA-8F2C5DF86D2A}">
  <dimension ref="A1:W111"/>
  <sheetViews>
    <sheetView topLeftCell="U1" workbookViewId="0">
      <selection activeCell="W2" sqref="W2"/>
    </sheetView>
  </sheetViews>
  <sheetFormatPr defaultRowHeight="14.4" x14ac:dyDescent="0.3"/>
  <cols>
    <col min="1" max="1" width="22" customWidth="1"/>
    <col min="4" max="4" width="11.77734375" customWidth="1"/>
    <col min="5" max="5" width="33.77734375" customWidth="1"/>
    <col min="6" max="6" width="52" customWidth="1"/>
    <col min="7" max="7" width="49.44140625" customWidth="1"/>
    <col min="8" max="9" width="57.109375" customWidth="1"/>
    <col min="10" max="10" width="43.77734375" customWidth="1"/>
    <col min="11" max="11" width="35.44140625" customWidth="1"/>
    <col min="12" max="12" width="33.77734375" customWidth="1"/>
    <col min="13" max="13" width="54.77734375" customWidth="1"/>
    <col min="14" max="14" width="47.33203125" customWidth="1"/>
    <col min="15" max="15" width="45.5546875" customWidth="1"/>
    <col min="16" max="16" width="49.77734375" customWidth="1"/>
    <col min="17" max="18" width="57.109375" customWidth="1"/>
    <col min="19" max="19" width="53.6640625" customWidth="1"/>
    <col min="20" max="22" width="57.109375" customWidth="1"/>
    <col min="23" max="23" width="19.21875" customWidth="1"/>
  </cols>
  <sheetData>
    <row r="1" spans="1:23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21</v>
      </c>
      <c r="W1" s="8" t="s">
        <v>203</v>
      </c>
    </row>
    <row r="2" spans="1:23" x14ac:dyDescent="0.3">
      <c r="A2" s="1">
        <v>45890.804745370369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29</v>
      </c>
      <c r="W2" s="10" t="str">
        <f>IF(AND(F2="Very familiar",OR(J2="15% more",J2="20% or above")),"Eco Enthusiasts",
IF(AND(F2="Somewhat familiar",OR(J2="10% more",J2="15% more")),"Conscious Pragmatists",
IF(AND(F2="Heard of it, but not sure",OR(J2="5% more",J2="10% more")),"Ethical Style Seekers",
"Skeptical Shoppers")))</f>
        <v>Skeptical Shoppers</v>
      </c>
    </row>
    <row r="3" spans="1:23" x14ac:dyDescent="0.3">
      <c r="A3" s="3">
        <v>45890.806631944448</v>
      </c>
      <c r="B3" s="4" t="s">
        <v>22</v>
      </c>
      <c r="C3" s="4" t="s">
        <v>23</v>
      </c>
      <c r="D3" s="4" t="s">
        <v>42</v>
      </c>
      <c r="E3" s="4" t="s">
        <v>43</v>
      </c>
      <c r="F3" s="4" t="s">
        <v>44</v>
      </c>
      <c r="G3" s="4" t="s">
        <v>27</v>
      </c>
      <c r="H3" s="4" t="s">
        <v>45</v>
      </c>
      <c r="I3" s="4" t="s">
        <v>46</v>
      </c>
      <c r="J3" s="4" t="s">
        <v>47</v>
      </c>
      <c r="K3" s="4" t="s">
        <v>48</v>
      </c>
      <c r="L3" s="4" t="s">
        <v>32</v>
      </c>
      <c r="M3" s="4" t="s">
        <v>49</v>
      </c>
      <c r="N3" s="4" t="s">
        <v>50</v>
      </c>
      <c r="O3" s="4" t="s">
        <v>51</v>
      </c>
      <c r="P3" s="4" t="s">
        <v>52</v>
      </c>
      <c r="Q3" s="4" t="s">
        <v>53</v>
      </c>
      <c r="R3" s="4" t="s">
        <v>38</v>
      </c>
      <c r="S3" s="4" t="s">
        <v>54</v>
      </c>
      <c r="T3" s="4" t="s">
        <v>55</v>
      </c>
      <c r="U3" s="4" t="s">
        <v>56</v>
      </c>
      <c r="V3" s="4" t="s">
        <v>46</v>
      </c>
      <c r="W3" s="10" t="str">
        <f t="shared" ref="W3:W33" si="0">IF(AND(F3="Very familiar",OR(J3="15% more",J3="20% or above")),"Eco Enthusiasts",
IF(AND(F3="Somewhat familiar",OR(J3="10% more",J3="15% more")),"Conscious Pragmatists",
IF(AND(F3="Heard of it, but not sure",OR(J3="5% more",J3="10% more")),"Ethical Style Seekers",
"Skeptical Shoppers")))</f>
        <v>Skeptical Shoppers</v>
      </c>
    </row>
    <row r="4" spans="1:23" x14ac:dyDescent="0.3">
      <c r="A4" s="1">
        <v>45890.811018518521</v>
      </c>
      <c r="B4" s="2" t="s">
        <v>57</v>
      </c>
      <c r="C4" s="2" t="s">
        <v>58</v>
      </c>
      <c r="D4" s="2" t="s">
        <v>24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30</v>
      </c>
      <c r="K4" s="2" t="s">
        <v>48</v>
      </c>
      <c r="L4" s="2" t="s">
        <v>64</v>
      </c>
      <c r="M4" s="2" t="s">
        <v>65</v>
      </c>
      <c r="N4" s="2" t="s">
        <v>66</v>
      </c>
      <c r="O4" s="2" t="s">
        <v>67</v>
      </c>
      <c r="P4" s="2" t="s">
        <v>36</v>
      </c>
      <c r="Q4" s="2" t="s">
        <v>68</v>
      </c>
      <c r="R4" s="2" t="s">
        <v>38</v>
      </c>
      <c r="S4" s="2" t="s">
        <v>69</v>
      </c>
      <c r="T4" s="2" t="s">
        <v>70</v>
      </c>
      <c r="U4" s="2" t="s">
        <v>56</v>
      </c>
      <c r="V4" s="2" t="s">
        <v>29</v>
      </c>
      <c r="W4" s="10" t="str">
        <f t="shared" si="0"/>
        <v>Conscious Pragmatists</v>
      </c>
    </row>
    <row r="5" spans="1:23" x14ac:dyDescent="0.3">
      <c r="A5" s="3">
        <v>45890.811377314814</v>
      </c>
      <c r="B5" s="4" t="s">
        <v>57</v>
      </c>
      <c r="C5" s="4" t="s">
        <v>58</v>
      </c>
      <c r="D5" s="4" t="s">
        <v>42</v>
      </c>
      <c r="E5" s="4" t="s">
        <v>43</v>
      </c>
      <c r="F5" s="4" t="s">
        <v>71</v>
      </c>
      <c r="G5" s="4" t="s">
        <v>61</v>
      </c>
      <c r="H5" s="5"/>
      <c r="I5" s="5"/>
      <c r="J5" s="5"/>
      <c r="K5" s="5"/>
      <c r="L5" s="5"/>
      <c r="M5" s="5"/>
      <c r="N5" s="5"/>
      <c r="O5" s="5"/>
      <c r="P5" s="5"/>
      <c r="Q5" s="4" t="s">
        <v>68</v>
      </c>
      <c r="R5" s="4" t="s">
        <v>38</v>
      </c>
      <c r="S5" s="4" t="s">
        <v>72</v>
      </c>
      <c r="T5" s="4" t="s">
        <v>73</v>
      </c>
      <c r="U5" s="4" t="s">
        <v>56</v>
      </c>
      <c r="V5" s="4" t="s">
        <v>29</v>
      </c>
      <c r="W5" s="10" t="str">
        <f t="shared" si="0"/>
        <v>Skeptical Shoppers</v>
      </c>
    </row>
    <row r="6" spans="1:23" x14ac:dyDescent="0.3">
      <c r="A6" s="1">
        <v>45890.824131944442</v>
      </c>
      <c r="B6" s="2" t="s">
        <v>22</v>
      </c>
      <c r="C6" s="2" t="s">
        <v>58</v>
      </c>
      <c r="D6" s="2" t="s">
        <v>24</v>
      </c>
      <c r="E6" s="2" t="s">
        <v>43</v>
      </c>
      <c r="F6" s="2" t="s">
        <v>71</v>
      </c>
      <c r="G6" s="2" t="s">
        <v>74</v>
      </c>
      <c r="H6" s="2" t="s">
        <v>28</v>
      </c>
      <c r="I6" s="2" t="s">
        <v>63</v>
      </c>
      <c r="J6" s="6"/>
      <c r="K6" s="2" t="s">
        <v>31</v>
      </c>
      <c r="L6" s="2" t="s">
        <v>64</v>
      </c>
      <c r="M6" s="2" t="s">
        <v>75</v>
      </c>
      <c r="N6" s="6"/>
      <c r="O6" s="2" t="s">
        <v>76</v>
      </c>
      <c r="P6" s="2" t="s">
        <v>36</v>
      </c>
      <c r="Q6" s="2" t="s">
        <v>68</v>
      </c>
      <c r="R6" s="6"/>
      <c r="S6" s="2" t="s">
        <v>72</v>
      </c>
      <c r="T6" s="2" t="s">
        <v>70</v>
      </c>
      <c r="U6" s="2" t="s">
        <v>56</v>
      </c>
      <c r="V6" s="2" t="s">
        <v>29</v>
      </c>
      <c r="W6" s="10" t="str">
        <f t="shared" si="0"/>
        <v>Skeptical Shoppers</v>
      </c>
    </row>
    <row r="7" spans="1:23" x14ac:dyDescent="0.3">
      <c r="A7" s="3">
        <v>45890.830370370371</v>
      </c>
      <c r="B7" s="4" t="s">
        <v>22</v>
      </c>
      <c r="C7" s="4" t="s">
        <v>58</v>
      </c>
      <c r="D7" s="4" t="s">
        <v>24</v>
      </c>
      <c r="E7" s="4" t="s">
        <v>25</v>
      </c>
      <c r="F7" s="4" t="s">
        <v>44</v>
      </c>
      <c r="G7" s="4" t="s">
        <v>27</v>
      </c>
      <c r="H7" s="4" t="s">
        <v>62</v>
      </c>
      <c r="I7" s="4" t="s">
        <v>29</v>
      </c>
      <c r="J7" s="4" t="s">
        <v>30</v>
      </c>
      <c r="K7" s="4" t="s">
        <v>77</v>
      </c>
      <c r="L7" s="4" t="s">
        <v>64</v>
      </c>
      <c r="M7" s="4" t="s">
        <v>78</v>
      </c>
      <c r="N7" s="4" t="s">
        <v>79</v>
      </c>
      <c r="O7" s="4" t="s">
        <v>80</v>
      </c>
      <c r="P7" s="4" t="s">
        <v>52</v>
      </c>
      <c r="Q7" s="4" t="s">
        <v>68</v>
      </c>
      <c r="R7" s="5"/>
      <c r="S7" s="4" t="s">
        <v>81</v>
      </c>
      <c r="T7" s="4" t="s">
        <v>73</v>
      </c>
      <c r="U7" s="4" t="s">
        <v>56</v>
      </c>
      <c r="V7" s="4" t="s">
        <v>82</v>
      </c>
      <c r="W7" s="10" t="str">
        <f t="shared" si="0"/>
        <v>Ethical Style Seekers</v>
      </c>
    </row>
    <row r="8" spans="1:23" x14ac:dyDescent="0.3">
      <c r="A8" s="1">
        <v>45894.805925925924</v>
      </c>
      <c r="B8" s="2" t="s">
        <v>83</v>
      </c>
      <c r="C8" s="2" t="s">
        <v>58</v>
      </c>
      <c r="D8" s="2" t="s">
        <v>42</v>
      </c>
      <c r="E8" s="2" t="s">
        <v>25</v>
      </c>
      <c r="F8" s="2" t="s">
        <v>60</v>
      </c>
      <c r="G8" s="2" t="s">
        <v>27</v>
      </c>
      <c r="H8" s="2" t="s">
        <v>62</v>
      </c>
      <c r="I8" s="2" t="s">
        <v>29</v>
      </c>
      <c r="J8" s="2" t="s">
        <v>47</v>
      </c>
      <c r="K8" s="2" t="s">
        <v>48</v>
      </c>
      <c r="L8" s="2" t="s">
        <v>84</v>
      </c>
      <c r="M8" s="2" t="s">
        <v>85</v>
      </c>
      <c r="N8" s="2" t="s">
        <v>66</v>
      </c>
      <c r="O8" s="2" t="s">
        <v>80</v>
      </c>
      <c r="P8" s="2" t="s">
        <v>86</v>
      </c>
      <c r="Q8" s="2" t="s">
        <v>37</v>
      </c>
      <c r="R8" s="2" t="s">
        <v>87</v>
      </c>
      <c r="S8" s="2" t="s">
        <v>88</v>
      </c>
      <c r="T8" s="2" t="s">
        <v>70</v>
      </c>
      <c r="U8" s="2" t="s">
        <v>41</v>
      </c>
      <c r="V8" s="2" t="s">
        <v>82</v>
      </c>
      <c r="W8" s="10" t="str">
        <f t="shared" si="0"/>
        <v>Conscious Pragmatists</v>
      </c>
    </row>
    <row r="9" spans="1:23" x14ac:dyDescent="0.3">
      <c r="A9" s="3">
        <v>45894.815486111111</v>
      </c>
      <c r="B9" s="4" t="s">
        <v>57</v>
      </c>
      <c r="C9" s="4" t="s">
        <v>23</v>
      </c>
      <c r="D9" s="4" t="s">
        <v>24</v>
      </c>
      <c r="E9" s="4" t="s">
        <v>89</v>
      </c>
      <c r="F9" s="4" t="s">
        <v>60</v>
      </c>
      <c r="G9" s="4" t="s">
        <v>27</v>
      </c>
      <c r="H9" s="4" t="s">
        <v>28</v>
      </c>
      <c r="I9" s="4" t="s">
        <v>29</v>
      </c>
      <c r="J9" s="4" t="s">
        <v>47</v>
      </c>
      <c r="K9" s="4" t="s">
        <v>31</v>
      </c>
      <c r="L9" s="4" t="s">
        <v>64</v>
      </c>
      <c r="M9" s="4" t="s">
        <v>90</v>
      </c>
      <c r="N9" s="4" t="s">
        <v>91</v>
      </c>
      <c r="O9" s="4" t="s">
        <v>80</v>
      </c>
      <c r="P9" s="4" t="s">
        <v>36</v>
      </c>
      <c r="Q9" s="4" t="s">
        <v>37</v>
      </c>
      <c r="R9" s="4" t="s">
        <v>92</v>
      </c>
      <c r="S9" s="4" t="s">
        <v>88</v>
      </c>
      <c r="T9" s="4" t="s">
        <v>73</v>
      </c>
      <c r="U9" s="4" t="s">
        <v>41</v>
      </c>
      <c r="V9" s="4" t="s">
        <v>29</v>
      </c>
      <c r="W9" s="10" t="str">
        <f t="shared" si="0"/>
        <v>Conscious Pragmatists</v>
      </c>
    </row>
    <row r="10" spans="1:23" x14ac:dyDescent="0.3">
      <c r="A10" s="1">
        <v>45894.815486111111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60</v>
      </c>
      <c r="G10" s="2" t="s">
        <v>61</v>
      </c>
      <c r="H10" s="2" t="s">
        <v>45</v>
      </c>
      <c r="I10" s="2" t="s">
        <v>63</v>
      </c>
      <c r="J10" s="2" t="s">
        <v>30</v>
      </c>
      <c r="K10" s="2" t="s">
        <v>48</v>
      </c>
      <c r="L10" s="2" t="s">
        <v>32</v>
      </c>
      <c r="M10" s="2" t="s">
        <v>93</v>
      </c>
      <c r="N10" s="2" t="s">
        <v>94</v>
      </c>
      <c r="O10" s="2" t="s">
        <v>80</v>
      </c>
      <c r="P10" s="2" t="s">
        <v>52</v>
      </c>
      <c r="Q10" s="2" t="s">
        <v>95</v>
      </c>
      <c r="R10" s="2" t="s">
        <v>96</v>
      </c>
      <c r="S10" s="2" t="s">
        <v>69</v>
      </c>
      <c r="T10" s="2" t="s">
        <v>70</v>
      </c>
      <c r="U10" s="2" t="s">
        <v>56</v>
      </c>
      <c r="V10" s="2" t="s">
        <v>82</v>
      </c>
      <c r="W10" s="10" t="str">
        <f t="shared" si="0"/>
        <v>Conscious Pragmatists</v>
      </c>
    </row>
    <row r="11" spans="1:23" x14ac:dyDescent="0.3">
      <c r="A11" s="3">
        <v>45894.863229166665</v>
      </c>
      <c r="B11" s="4" t="s">
        <v>83</v>
      </c>
      <c r="C11" s="4" t="s">
        <v>23</v>
      </c>
      <c r="D11" s="4" t="s">
        <v>97</v>
      </c>
      <c r="E11" s="4" t="s">
        <v>25</v>
      </c>
      <c r="F11" s="4" t="s">
        <v>60</v>
      </c>
      <c r="G11" s="4" t="s">
        <v>27</v>
      </c>
      <c r="H11" s="4" t="s">
        <v>98</v>
      </c>
      <c r="I11" s="4" t="s">
        <v>29</v>
      </c>
      <c r="J11" s="4" t="s">
        <v>47</v>
      </c>
      <c r="K11" s="4" t="s">
        <v>31</v>
      </c>
      <c r="L11" s="4" t="s">
        <v>32</v>
      </c>
      <c r="M11" s="4" t="s">
        <v>99</v>
      </c>
      <c r="N11" s="4" t="s">
        <v>66</v>
      </c>
      <c r="O11" s="4" t="s">
        <v>35</v>
      </c>
      <c r="P11" s="4" t="s">
        <v>100</v>
      </c>
      <c r="Q11" s="4" t="s">
        <v>37</v>
      </c>
      <c r="R11" s="4" t="s">
        <v>101</v>
      </c>
      <c r="S11" s="4" t="s">
        <v>69</v>
      </c>
      <c r="T11" s="4" t="s">
        <v>70</v>
      </c>
      <c r="U11" s="4" t="s">
        <v>56</v>
      </c>
      <c r="V11" s="4" t="s">
        <v>29</v>
      </c>
      <c r="W11" s="10" t="str">
        <f t="shared" si="0"/>
        <v>Conscious Pragmatists</v>
      </c>
    </row>
    <row r="12" spans="1:23" x14ac:dyDescent="0.3">
      <c r="A12" s="1">
        <v>45894.868194444447</v>
      </c>
      <c r="B12" s="2" t="s">
        <v>22</v>
      </c>
      <c r="C12" s="2" t="s">
        <v>58</v>
      </c>
      <c r="D12" s="2" t="s">
        <v>42</v>
      </c>
      <c r="E12" s="2" t="s">
        <v>59</v>
      </c>
      <c r="F12" s="2" t="s">
        <v>26</v>
      </c>
      <c r="G12" s="2" t="s">
        <v>27</v>
      </c>
      <c r="H12" s="2" t="s">
        <v>98</v>
      </c>
      <c r="I12" s="2" t="s">
        <v>63</v>
      </c>
      <c r="J12" s="6"/>
      <c r="K12" s="2" t="s">
        <v>48</v>
      </c>
      <c r="L12" s="2" t="s">
        <v>64</v>
      </c>
      <c r="M12" s="2" t="s">
        <v>102</v>
      </c>
      <c r="N12" s="2" t="s">
        <v>103</v>
      </c>
      <c r="O12" s="2" t="s">
        <v>104</v>
      </c>
      <c r="P12" s="2" t="s">
        <v>52</v>
      </c>
      <c r="Q12" s="2" t="s">
        <v>95</v>
      </c>
      <c r="R12" s="2" t="s">
        <v>105</v>
      </c>
      <c r="S12" s="2" t="s">
        <v>54</v>
      </c>
      <c r="T12" s="2" t="s">
        <v>73</v>
      </c>
      <c r="U12" s="2" t="s">
        <v>56</v>
      </c>
      <c r="V12" s="2" t="s">
        <v>29</v>
      </c>
      <c r="W12" s="10" t="str">
        <f t="shared" si="0"/>
        <v>Skeptical Shoppers</v>
      </c>
    </row>
    <row r="13" spans="1:23" x14ac:dyDescent="0.3">
      <c r="A13" s="3">
        <v>45894.995625000003</v>
      </c>
      <c r="B13" s="4" t="s">
        <v>22</v>
      </c>
      <c r="C13" s="4" t="s">
        <v>58</v>
      </c>
      <c r="D13" s="4" t="s">
        <v>42</v>
      </c>
      <c r="E13" s="4" t="s">
        <v>25</v>
      </c>
      <c r="F13" s="4" t="s">
        <v>60</v>
      </c>
      <c r="G13" s="4" t="s">
        <v>27</v>
      </c>
      <c r="H13" s="4" t="s">
        <v>98</v>
      </c>
      <c r="I13" s="4" t="s">
        <v>46</v>
      </c>
      <c r="J13" s="4" t="s">
        <v>30</v>
      </c>
      <c r="K13" s="4" t="s">
        <v>48</v>
      </c>
      <c r="L13" s="4" t="s">
        <v>64</v>
      </c>
      <c r="M13" s="4" t="s">
        <v>106</v>
      </c>
      <c r="N13" s="4" t="s">
        <v>107</v>
      </c>
      <c r="O13" s="4" t="s">
        <v>80</v>
      </c>
      <c r="P13" s="4" t="s">
        <v>36</v>
      </c>
      <c r="Q13" s="4" t="s">
        <v>68</v>
      </c>
      <c r="R13" s="4" t="s">
        <v>87</v>
      </c>
      <c r="S13" s="4" t="s">
        <v>108</v>
      </c>
      <c r="T13" s="4" t="s">
        <v>70</v>
      </c>
      <c r="U13" s="4" t="s">
        <v>56</v>
      </c>
      <c r="V13" s="4" t="s">
        <v>29</v>
      </c>
      <c r="W13" s="10" t="str">
        <f t="shared" si="0"/>
        <v>Conscious Pragmatists</v>
      </c>
    </row>
    <row r="14" spans="1:23" x14ac:dyDescent="0.3">
      <c r="A14" s="1">
        <v>45896.538368055553</v>
      </c>
      <c r="B14" s="2" t="s">
        <v>57</v>
      </c>
      <c r="C14" s="2" t="s">
        <v>58</v>
      </c>
      <c r="D14" s="2" t="s">
        <v>24</v>
      </c>
      <c r="E14" s="2" t="s">
        <v>89</v>
      </c>
      <c r="F14" s="2" t="s">
        <v>60</v>
      </c>
      <c r="G14" s="2" t="s">
        <v>27</v>
      </c>
      <c r="H14" s="2" t="s">
        <v>45</v>
      </c>
      <c r="I14" s="2" t="s">
        <v>29</v>
      </c>
      <c r="J14" s="2" t="s">
        <v>30</v>
      </c>
      <c r="K14" s="2" t="s">
        <v>48</v>
      </c>
      <c r="L14" s="2" t="s">
        <v>64</v>
      </c>
      <c r="M14" s="2" t="s">
        <v>106</v>
      </c>
      <c r="N14" s="2" t="s">
        <v>109</v>
      </c>
      <c r="O14" s="2" t="s">
        <v>35</v>
      </c>
      <c r="P14" s="2" t="s">
        <v>36</v>
      </c>
      <c r="Q14" s="2" t="s">
        <v>95</v>
      </c>
      <c r="R14" s="2" t="s">
        <v>96</v>
      </c>
      <c r="S14" s="2" t="s">
        <v>110</v>
      </c>
      <c r="T14" s="2" t="s">
        <v>70</v>
      </c>
      <c r="U14" s="2" t="s">
        <v>46</v>
      </c>
      <c r="V14" s="2" t="s">
        <v>46</v>
      </c>
      <c r="W14" s="10" t="str">
        <f t="shared" si="0"/>
        <v>Conscious Pragmatists</v>
      </c>
    </row>
    <row r="15" spans="1:23" x14ac:dyDescent="0.3">
      <c r="A15" s="3">
        <v>45896.543622685182</v>
      </c>
      <c r="B15" s="4" t="s">
        <v>57</v>
      </c>
      <c r="C15" s="4" t="s">
        <v>58</v>
      </c>
      <c r="D15" s="4" t="s">
        <v>24</v>
      </c>
      <c r="E15" s="4" t="s">
        <v>25</v>
      </c>
      <c r="F15" s="4" t="s">
        <v>26</v>
      </c>
      <c r="G15" s="4" t="s">
        <v>61</v>
      </c>
      <c r="H15" s="4" t="s">
        <v>45</v>
      </c>
      <c r="I15" s="4" t="s">
        <v>29</v>
      </c>
      <c r="J15" s="4" t="s">
        <v>111</v>
      </c>
      <c r="K15" s="4" t="s">
        <v>48</v>
      </c>
      <c r="L15" s="4" t="s">
        <v>64</v>
      </c>
      <c r="M15" s="4" t="s">
        <v>33</v>
      </c>
      <c r="N15" s="4" t="s">
        <v>94</v>
      </c>
      <c r="O15" s="4" t="s">
        <v>80</v>
      </c>
      <c r="P15" s="4" t="s">
        <v>36</v>
      </c>
      <c r="Q15" s="4" t="s">
        <v>95</v>
      </c>
      <c r="R15" s="4" t="s">
        <v>112</v>
      </c>
      <c r="S15" s="4" t="s">
        <v>110</v>
      </c>
      <c r="T15" s="4" t="s">
        <v>40</v>
      </c>
      <c r="U15" s="4" t="s">
        <v>41</v>
      </c>
      <c r="V15" s="4" t="s">
        <v>29</v>
      </c>
      <c r="W15" s="10" t="str">
        <f t="shared" si="0"/>
        <v>Skeptical Shoppers</v>
      </c>
    </row>
    <row r="16" spans="1:23" x14ac:dyDescent="0.3">
      <c r="A16" s="1">
        <v>45896.544571759259</v>
      </c>
      <c r="B16" s="2" t="s">
        <v>113</v>
      </c>
      <c r="C16" s="2" t="s">
        <v>58</v>
      </c>
      <c r="D16" s="2" t="s">
        <v>42</v>
      </c>
      <c r="E16" s="2" t="s">
        <v>25</v>
      </c>
      <c r="F16" s="2" t="s">
        <v>60</v>
      </c>
      <c r="G16" s="2" t="s">
        <v>27</v>
      </c>
      <c r="H16" s="2" t="s">
        <v>114</v>
      </c>
      <c r="I16" s="2" t="s">
        <v>29</v>
      </c>
      <c r="J16" s="2" t="s">
        <v>111</v>
      </c>
      <c r="K16" s="2" t="s">
        <v>48</v>
      </c>
      <c r="L16" s="2" t="s">
        <v>64</v>
      </c>
      <c r="M16" s="2" t="s">
        <v>33</v>
      </c>
      <c r="N16" s="2" t="s">
        <v>115</v>
      </c>
      <c r="O16" s="2" t="s">
        <v>35</v>
      </c>
      <c r="P16" s="2" t="s">
        <v>36</v>
      </c>
      <c r="Q16" s="2" t="s">
        <v>37</v>
      </c>
      <c r="R16" s="2" t="s">
        <v>116</v>
      </c>
      <c r="S16" s="2" t="s">
        <v>39</v>
      </c>
      <c r="T16" s="2" t="s">
        <v>40</v>
      </c>
      <c r="U16" s="2" t="s">
        <v>41</v>
      </c>
      <c r="V16" s="2" t="s">
        <v>29</v>
      </c>
      <c r="W16" s="10" t="str">
        <f t="shared" si="0"/>
        <v>Skeptical Shoppers</v>
      </c>
    </row>
    <row r="17" spans="1:23" x14ac:dyDescent="0.3">
      <c r="A17" s="3">
        <v>45896.548831018517</v>
      </c>
      <c r="B17" s="4" t="s">
        <v>57</v>
      </c>
      <c r="C17" s="4" t="s">
        <v>58</v>
      </c>
      <c r="D17" s="4" t="s">
        <v>24</v>
      </c>
      <c r="E17" s="4" t="s">
        <v>89</v>
      </c>
      <c r="F17" s="4" t="s">
        <v>60</v>
      </c>
      <c r="G17" s="4" t="s">
        <v>61</v>
      </c>
      <c r="H17" s="4" t="s">
        <v>117</v>
      </c>
      <c r="I17" s="4" t="s">
        <v>29</v>
      </c>
      <c r="J17" s="4" t="s">
        <v>111</v>
      </c>
      <c r="K17" s="4" t="s">
        <v>48</v>
      </c>
      <c r="L17" s="4" t="s">
        <v>64</v>
      </c>
      <c r="M17" s="4" t="s">
        <v>65</v>
      </c>
      <c r="N17" s="4" t="s">
        <v>94</v>
      </c>
      <c r="O17" s="4" t="s">
        <v>76</v>
      </c>
      <c r="P17" s="4" t="s">
        <v>36</v>
      </c>
      <c r="Q17" s="4" t="s">
        <v>68</v>
      </c>
      <c r="R17" s="4" t="s">
        <v>118</v>
      </c>
      <c r="S17" s="4" t="s">
        <v>69</v>
      </c>
      <c r="T17" s="4" t="s">
        <v>70</v>
      </c>
      <c r="U17" s="4" t="s">
        <v>41</v>
      </c>
      <c r="V17" s="4" t="s">
        <v>29</v>
      </c>
      <c r="W17" s="10" t="str">
        <f t="shared" si="0"/>
        <v>Skeptical Shoppers</v>
      </c>
    </row>
    <row r="18" spans="1:23" x14ac:dyDescent="0.3">
      <c r="A18" s="1">
        <v>45896.549618055556</v>
      </c>
      <c r="B18" s="2" t="s">
        <v>22</v>
      </c>
      <c r="C18" s="2" t="s">
        <v>23</v>
      </c>
      <c r="D18" s="2" t="s">
        <v>119</v>
      </c>
      <c r="E18" s="2" t="s">
        <v>43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47</v>
      </c>
      <c r="K18" s="2" t="s">
        <v>48</v>
      </c>
      <c r="L18" s="2" t="s">
        <v>64</v>
      </c>
      <c r="M18" s="2" t="s">
        <v>120</v>
      </c>
      <c r="N18" s="2" t="s">
        <v>109</v>
      </c>
      <c r="O18" s="2" t="s">
        <v>121</v>
      </c>
      <c r="P18" s="2" t="s">
        <v>36</v>
      </c>
      <c r="Q18" s="2" t="s">
        <v>37</v>
      </c>
      <c r="R18" s="2" t="s">
        <v>122</v>
      </c>
      <c r="S18" s="2" t="s">
        <v>39</v>
      </c>
      <c r="T18" s="2" t="s">
        <v>55</v>
      </c>
      <c r="U18" s="2" t="s">
        <v>41</v>
      </c>
      <c r="V18" s="2" t="s">
        <v>29</v>
      </c>
      <c r="W18" s="10" t="str">
        <f t="shared" si="0"/>
        <v>Eco Enthusiasts</v>
      </c>
    </row>
    <row r="19" spans="1:23" x14ac:dyDescent="0.3">
      <c r="A19" s="3">
        <v>45896.558298611111</v>
      </c>
      <c r="B19" s="4" t="s">
        <v>57</v>
      </c>
      <c r="C19" s="4" t="s">
        <v>58</v>
      </c>
      <c r="D19" s="4" t="s">
        <v>42</v>
      </c>
      <c r="E19" s="4" t="s">
        <v>59</v>
      </c>
      <c r="F19" s="4" t="s">
        <v>71</v>
      </c>
      <c r="G19" s="5"/>
      <c r="H19" s="5"/>
      <c r="I19" s="4" t="s">
        <v>63</v>
      </c>
      <c r="J19" s="5"/>
      <c r="K19" s="4" t="s">
        <v>31</v>
      </c>
      <c r="L19" s="4" t="s">
        <v>32</v>
      </c>
      <c r="M19" s="4" t="s">
        <v>123</v>
      </c>
      <c r="N19" s="4" t="s">
        <v>91</v>
      </c>
      <c r="O19" s="4" t="s">
        <v>35</v>
      </c>
      <c r="P19" s="4" t="s">
        <v>86</v>
      </c>
      <c r="Q19" s="4" t="s">
        <v>68</v>
      </c>
      <c r="R19" s="5"/>
      <c r="S19" s="4" t="s">
        <v>124</v>
      </c>
      <c r="T19" s="4" t="s">
        <v>70</v>
      </c>
      <c r="U19" s="4" t="s">
        <v>46</v>
      </c>
      <c r="V19" s="4" t="s">
        <v>82</v>
      </c>
      <c r="W19" s="10" t="str">
        <f t="shared" si="0"/>
        <v>Skeptical Shoppers</v>
      </c>
    </row>
    <row r="20" spans="1:23" x14ac:dyDescent="0.3">
      <c r="A20" s="1">
        <v>45896.564780092594</v>
      </c>
      <c r="B20" s="2" t="s">
        <v>83</v>
      </c>
      <c r="C20" s="2" t="s">
        <v>23</v>
      </c>
      <c r="D20" s="2" t="s">
        <v>119</v>
      </c>
      <c r="E20" s="2" t="s">
        <v>25</v>
      </c>
      <c r="F20" s="2" t="s">
        <v>26</v>
      </c>
      <c r="G20" s="2" t="s">
        <v>74</v>
      </c>
      <c r="H20" s="2" t="s">
        <v>117</v>
      </c>
      <c r="I20" s="2" t="s">
        <v>29</v>
      </c>
      <c r="J20" s="2" t="s">
        <v>30</v>
      </c>
      <c r="K20" s="2" t="s">
        <v>48</v>
      </c>
      <c r="L20" s="2" t="s">
        <v>64</v>
      </c>
      <c r="M20" s="2" t="s">
        <v>125</v>
      </c>
      <c r="N20" s="2" t="s">
        <v>115</v>
      </c>
      <c r="O20" s="2" t="s">
        <v>35</v>
      </c>
      <c r="P20" s="2" t="s">
        <v>36</v>
      </c>
      <c r="Q20" s="2" t="s">
        <v>95</v>
      </c>
      <c r="R20" s="2" t="s">
        <v>105</v>
      </c>
      <c r="S20" s="2" t="s">
        <v>126</v>
      </c>
      <c r="T20" s="2" t="s">
        <v>73</v>
      </c>
      <c r="U20" s="2" t="s">
        <v>41</v>
      </c>
      <c r="V20" s="2" t="s">
        <v>29</v>
      </c>
      <c r="W20" s="10" t="str">
        <f t="shared" si="0"/>
        <v>Skeptical Shoppers</v>
      </c>
    </row>
    <row r="21" spans="1:23" x14ac:dyDescent="0.3">
      <c r="A21" s="3">
        <v>45896.569699074076</v>
      </c>
      <c r="B21" s="4" t="s">
        <v>127</v>
      </c>
      <c r="C21" s="4" t="s">
        <v>58</v>
      </c>
      <c r="D21" s="4" t="s">
        <v>97</v>
      </c>
      <c r="E21" s="4" t="s">
        <v>25</v>
      </c>
      <c r="F21" s="4" t="s">
        <v>60</v>
      </c>
      <c r="G21" s="4" t="s">
        <v>74</v>
      </c>
      <c r="H21" s="4" t="s">
        <v>117</v>
      </c>
      <c r="I21" s="4" t="s">
        <v>63</v>
      </c>
      <c r="J21" s="4" t="s">
        <v>111</v>
      </c>
      <c r="K21" s="4" t="s">
        <v>48</v>
      </c>
      <c r="L21" s="4" t="s">
        <v>32</v>
      </c>
      <c r="M21" s="4" t="s">
        <v>128</v>
      </c>
      <c r="N21" s="4" t="s">
        <v>103</v>
      </c>
      <c r="O21" s="4" t="s">
        <v>80</v>
      </c>
      <c r="P21" s="4" t="s">
        <v>86</v>
      </c>
      <c r="Q21" s="4" t="s">
        <v>95</v>
      </c>
      <c r="R21" s="4" t="s">
        <v>92</v>
      </c>
      <c r="S21" s="4" t="s">
        <v>126</v>
      </c>
      <c r="T21" s="4" t="s">
        <v>70</v>
      </c>
      <c r="U21" s="4" t="s">
        <v>56</v>
      </c>
      <c r="V21" s="4" t="s">
        <v>29</v>
      </c>
      <c r="W21" s="10" t="str">
        <f t="shared" si="0"/>
        <v>Skeptical Shoppers</v>
      </c>
    </row>
    <row r="22" spans="1:23" x14ac:dyDescent="0.3">
      <c r="A22" s="1">
        <v>45896.571793981479</v>
      </c>
      <c r="B22" s="2" t="s">
        <v>57</v>
      </c>
      <c r="C22" s="2" t="s">
        <v>58</v>
      </c>
      <c r="D22" s="2" t="s">
        <v>24</v>
      </c>
      <c r="E22" s="2" t="s">
        <v>59</v>
      </c>
      <c r="F22" s="2" t="s">
        <v>60</v>
      </c>
      <c r="G22" s="2" t="s">
        <v>61</v>
      </c>
      <c r="H22" s="2" t="s">
        <v>28</v>
      </c>
      <c r="I22" s="2" t="s">
        <v>29</v>
      </c>
      <c r="J22" s="2" t="s">
        <v>30</v>
      </c>
      <c r="K22" s="2" t="s">
        <v>48</v>
      </c>
      <c r="L22" s="2" t="s">
        <v>32</v>
      </c>
      <c r="M22" s="2" t="s">
        <v>93</v>
      </c>
      <c r="N22" s="2" t="s">
        <v>91</v>
      </c>
      <c r="O22" s="2" t="s">
        <v>35</v>
      </c>
      <c r="P22" s="2" t="s">
        <v>86</v>
      </c>
      <c r="Q22" s="2" t="s">
        <v>95</v>
      </c>
      <c r="R22" s="2" t="s">
        <v>129</v>
      </c>
      <c r="S22" s="2" t="s">
        <v>130</v>
      </c>
      <c r="T22" s="2" t="s">
        <v>55</v>
      </c>
      <c r="U22" s="2" t="s">
        <v>41</v>
      </c>
      <c r="V22" s="2" t="s">
        <v>82</v>
      </c>
      <c r="W22" s="10" t="str">
        <f t="shared" si="0"/>
        <v>Conscious Pragmatists</v>
      </c>
    </row>
    <row r="23" spans="1:23" x14ac:dyDescent="0.3">
      <c r="A23" s="3">
        <v>45896.571840277778</v>
      </c>
      <c r="B23" s="4" t="s">
        <v>57</v>
      </c>
      <c r="C23" s="4" t="s">
        <v>58</v>
      </c>
      <c r="D23" s="4" t="s">
        <v>24</v>
      </c>
      <c r="E23" s="4" t="s">
        <v>43</v>
      </c>
      <c r="F23" s="4" t="s">
        <v>60</v>
      </c>
      <c r="G23" s="4" t="s">
        <v>74</v>
      </c>
      <c r="H23" s="4" t="s">
        <v>45</v>
      </c>
      <c r="I23" s="4" t="s">
        <v>29</v>
      </c>
      <c r="J23" s="4" t="s">
        <v>30</v>
      </c>
      <c r="K23" s="4" t="s">
        <v>48</v>
      </c>
      <c r="L23" s="4" t="s">
        <v>64</v>
      </c>
      <c r="M23" s="4" t="s">
        <v>65</v>
      </c>
      <c r="N23" s="4" t="s">
        <v>131</v>
      </c>
      <c r="O23" s="4" t="s">
        <v>80</v>
      </c>
      <c r="P23" s="4" t="s">
        <v>36</v>
      </c>
      <c r="Q23" s="4" t="s">
        <v>132</v>
      </c>
      <c r="R23" s="4" t="s">
        <v>133</v>
      </c>
      <c r="S23" s="4" t="s">
        <v>126</v>
      </c>
      <c r="T23" s="4" t="s">
        <v>55</v>
      </c>
      <c r="U23" s="4" t="s">
        <v>41</v>
      </c>
      <c r="V23" s="4" t="s">
        <v>29</v>
      </c>
      <c r="W23" s="10" t="str">
        <f t="shared" si="0"/>
        <v>Conscious Pragmatists</v>
      </c>
    </row>
    <row r="24" spans="1:23" x14ac:dyDescent="0.3">
      <c r="A24" s="1">
        <v>45896.577893518515</v>
      </c>
      <c r="B24" s="2" t="s">
        <v>57</v>
      </c>
      <c r="C24" s="2" t="s">
        <v>58</v>
      </c>
      <c r="D24" s="2" t="s">
        <v>24</v>
      </c>
      <c r="E24" s="2" t="s">
        <v>25</v>
      </c>
      <c r="F24" s="2" t="s">
        <v>44</v>
      </c>
      <c r="G24" s="2" t="s">
        <v>134</v>
      </c>
      <c r="H24" s="2" t="s">
        <v>117</v>
      </c>
      <c r="I24" s="2" t="s">
        <v>63</v>
      </c>
      <c r="J24" s="2" t="s">
        <v>111</v>
      </c>
      <c r="K24" s="2" t="s">
        <v>48</v>
      </c>
      <c r="L24" s="2" t="s">
        <v>32</v>
      </c>
      <c r="M24" s="2" t="s">
        <v>135</v>
      </c>
      <c r="N24" s="2" t="s">
        <v>107</v>
      </c>
      <c r="O24" s="2" t="s">
        <v>76</v>
      </c>
      <c r="P24" s="2" t="s">
        <v>52</v>
      </c>
      <c r="Q24" s="2" t="s">
        <v>68</v>
      </c>
      <c r="R24" s="2" t="s">
        <v>136</v>
      </c>
      <c r="S24" s="2" t="s">
        <v>88</v>
      </c>
      <c r="T24" s="2" t="s">
        <v>70</v>
      </c>
      <c r="U24" s="2" t="s">
        <v>41</v>
      </c>
      <c r="V24" s="2" t="s">
        <v>82</v>
      </c>
      <c r="W24" s="10" t="str">
        <f t="shared" si="0"/>
        <v>Ethical Style Seekers</v>
      </c>
    </row>
    <row r="25" spans="1:23" x14ac:dyDescent="0.3">
      <c r="A25" s="3">
        <v>45896.584328703706</v>
      </c>
      <c r="B25" s="4" t="s">
        <v>57</v>
      </c>
      <c r="C25" s="4" t="s">
        <v>23</v>
      </c>
      <c r="D25" s="4" t="s">
        <v>24</v>
      </c>
      <c r="E25" s="4" t="s">
        <v>25</v>
      </c>
      <c r="F25" s="4" t="s">
        <v>26</v>
      </c>
      <c r="G25" s="4" t="s">
        <v>74</v>
      </c>
      <c r="H25" s="4" t="s">
        <v>98</v>
      </c>
      <c r="I25" s="4" t="s">
        <v>29</v>
      </c>
      <c r="J25" s="4" t="s">
        <v>47</v>
      </c>
      <c r="K25" s="4" t="s">
        <v>48</v>
      </c>
      <c r="L25" s="4" t="s">
        <v>32</v>
      </c>
      <c r="M25" s="4" t="s">
        <v>65</v>
      </c>
      <c r="N25" s="4" t="s">
        <v>137</v>
      </c>
      <c r="O25" s="4" t="s">
        <v>80</v>
      </c>
      <c r="P25" s="4" t="s">
        <v>36</v>
      </c>
      <c r="Q25" s="4" t="s">
        <v>68</v>
      </c>
      <c r="R25" s="4" t="s">
        <v>138</v>
      </c>
      <c r="S25" s="4" t="s">
        <v>69</v>
      </c>
      <c r="T25" s="4" t="s">
        <v>55</v>
      </c>
      <c r="U25" s="4" t="s">
        <v>41</v>
      </c>
      <c r="V25" s="4" t="s">
        <v>29</v>
      </c>
      <c r="W25" s="10" t="str">
        <f t="shared" si="0"/>
        <v>Eco Enthusiasts</v>
      </c>
    </row>
    <row r="26" spans="1:23" x14ac:dyDescent="0.3">
      <c r="A26" s="1">
        <v>45896.585659722223</v>
      </c>
      <c r="B26" s="2" t="s">
        <v>57</v>
      </c>
      <c r="C26" s="2" t="s">
        <v>23</v>
      </c>
      <c r="D26" s="2" t="s">
        <v>24</v>
      </c>
      <c r="E26" s="2" t="s">
        <v>25</v>
      </c>
      <c r="F26" s="2" t="s">
        <v>44</v>
      </c>
      <c r="G26" s="2" t="s">
        <v>27</v>
      </c>
      <c r="H26" s="2" t="s">
        <v>117</v>
      </c>
      <c r="I26" s="2" t="s">
        <v>63</v>
      </c>
      <c r="J26" s="2" t="s">
        <v>111</v>
      </c>
      <c r="K26" s="2" t="s">
        <v>31</v>
      </c>
      <c r="L26" s="2" t="s">
        <v>64</v>
      </c>
      <c r="M26" s="2" t="s">
        <v>33</v>
      </c>
      <c r="N26" s="2" t="s">
        <v>109</v>
      </c>
      <c r="O26" s="2" t="s">
        <v>35</v>
      </c>
      <c r="P26" s="2" t="s">
        <v>36</v>
      </c>
      <c r="Q26" s="2" t="s">
        <v>53</v>
      </c>
      <c r="R26" s="2" t="s">
        <v>122</v>
      </c>
      <c r="S26" s="2" t="s">
        <v>139</v>
      </c>
      <c r="T26" s="2" t="s">
        <v>70</v>
      </c>
      <c r="U26" s="2" t="s">
        <v>41</v>
      </c>
      <c r="V26" s="2" t="s">
        <v>82</v>
      </c>
      <c r="W26" s="10" t="str">
        <f t="shared" si="0"/>
        <v>Ethical Style Seekers</v>
      </c>
    </row>
    <row r="27" spans="1:23" x14ac:dyDescent="0.3">
      <c r="A27" s="3">
        <v>45896.589108796295</v>
      </c>
      <c r="B27" s="4" t="s">
        <v>57</v>
      </c>
      <c r="C27" s="4" t="s">
        <v>58</v>
      </c>
      <c r="D27" s="4" t="s">
        <v>24</v>
      </c>
      <c r="E27" s="4" t="s">
        <v>89</v>
      </c>
      <c r="F27" s="4" t="s">
        <v>60</v>
      </c>
      <c r="G27" s="4" t="s">
        <v>61</v>
      </c>
      <c r="H27" s="4" t="s">
        <v>62</v>
      </c>
      <c r="I27" s="4" t="s">
        <v>29</v>
      </c>
      <c r="J27" s="4" t="s">
        <v>111</v>
      </c>
      <c r="K27" s="4" t="s">
        <v>77</v>
      </c>
      <c r="L27" s="4" t="s">
        <v>84</v>
      </c>
      <c r="M27" s="4" t="s">
        <v>93</v>
      </c>
      <c r="N27" s="4" t="s">
        <v>94</v>
      </c>
      <c r="O27" s="4" t="s">
        <v>76</v>
      </c>
      <c r="P27" s="4" t="s">
        <v>36</v>
      </c>
      <c r="Q27" s="4" t="s">
        <v>53</v>
      </c>
      <c r="R27" s="4" t="s">
        <v>140</v>
      </c>
      <c r="S27" s="4" t="s">
        <v>88</v>
      </c>
      <c r="T27" s="4" t="s">
        <v>55</v>
      </c>
      <c r="U27" s="4" t="s">
        <v>56</v>
      </c>
      <c r="V27" s="4" t="s">
        <v>82</v>
      </c>
      <c r="W27" s="10" t="str">
        <f t="shared" si="0"/>
        <v>Skeptical Shoppers</v>
      </c>
    </row>
    <row r="28" spans="1:23" x14ac:dyDescent="0.3">
      <c r="A28" s="1">
        <v>45896.5940162037</v>
      </c>
      <c r="B28" s="2" t="s">
        <v>127</v>
      </c>
      <c r="C28" s="2" t="s">
        <v>23</v>
      </c>
      <c r="D28" s="2" t="s">
        <v>141</v>
      </c>
      <c r="E28" s="2" t="s">
        <v>25</v>
      </c>
      <c r="F28" s="2" t="s">
        <v>26</v>
      </c>
      <c r="G28" s="2" t="s">
        <v>27</v>
      </c>
      <c r="H28" s="2" t="s">
        <v>45</v>
      </c>
      <c r="I28" s="2" t="s">
        <v>29</v>
      </c>
      <c r="J28" s="2" t="s">
        <v>30</v>
      </c>
      <c r="K28" s="2" t="s">
        <v>48</v>
      </c>
      <c r="L28" s="2" t="s">
        <v>64</v>
      </c>
      <c r="M28" s="2" t="s">
        <v>142</v>
      </c>
      <c r="N28" s="2" t="s">
        <v>143</v>
      </c>
      <c r="O28" s="2" t="s">
        <v>121</v>
      </c>
      <c r="P28" s="2" t="s">
        <v>52</v>
      </c>
      <c r="Q28" s="2" t="s">
        <v>95</v>
      </c>
      <c r="R28" s="2" t="s">
        <v>144</v>
      </c>
      <c r="S28" s="2" t="s">
        <v>69</v>
      </c>
      <c r="T28" s="2" t="s">
        <v>70</v>
      </c>
      <c r="U28" s="2" t="s">
        <v>41</v>
      </c>
      <c r="V28" s="2" t="s">
        <v>82</v>
      </c>
      <c r="W28" s="10" t="str">
        <f t="shared" si="0"/>
        <v>Skeptical Shoppers</v>
      </c>
    </row>
    <row r="29" spans="1:23" x14ac:dyDescent="0.3">
      <c r="A29" s="3">
        <v>45896.598773148151</v>
      </c>
      <c r="B29" s="4" t="s">
        <v>57</v>
      </c>
      <c r="C29" s="4" t="s">
        <v>58</v>
      </c>
      <c r="D29" s="4" t="s">
        <v>24</v>
      </c>
      <c r="E29" s="4" t="s">
        <v>89</v>
      </c>
      <c r="F29" s="4" t="s">
        <v>26</v>
      </c>
      <c r="G29" s="4" t="s">
        <v>74</v>
      </c>
      <c r="H29" s="4" t="s">
        <v>45</v>
      </c>
      <c r="I29" s="4" t="s">
        <v>29</v>
      </c>
      <c r="J29" s="4" t="s">
        <v>145</v>
      </c>
      <c r="K29" s="4" t="s">
        <v>31</v>
      </c>
      <c r="L29" s="4" t="s">
        <v>32</v>
      </c>
      <c r="M29" s="4" t="s">
        <v>146</v>
      </c>
      <c r="N29" s="4" t="s">
        <v>94</v>
      </c>
      <c r="O29" s="4" t="s">
        <v>35</v>
      </c>
      <c r="P29" s="4" t="s">
        <v>52</v>
      </c>
      <c r="Q29" s="4" t="s">
        <v>95</v>
      </c>
      <c r="R29" s="4" t="s">
        <v>147</v>
      </c>
      <c r="S29" s="4" t="s">
        <v>54</v>
      </c>
      <c r="T29" s="4" t="s">
        <v>40</v>
      </c>
      <c r="U29" s="4" t="s">
        <v>56</v>
      </c>
      <c r="V29" s="4" t="s">
        <v>29</v>
      </c>
      <c r="W29" s="10" t="str">
        <f t="shared" si="0"/>
        <v>Eco Enthusiasts</v>
      </c>
    </row>
    <row r="30" spans="1:23" x14ac:dyDescent="0.3">
      <c r="A30" s="1">
        <v>45896.599004629628</v>
      </c>
      <c r="B30" s="2" t="s">
        <v>57</v>
      </c>
      <c r="C30" s="2" t="s">
        <v>23</v>
      </c>
      <c r="D30" s="2" t="s">
        <v>42</v>
      </c>
      <c r="E30" s="2" t="s">
        <v>89</v>
      </c>
      <c r="F30" s="2" t="s">
        <v>26</v>
      </c>
      <c r="G30" s="2" t="s">
        <v>74</v>
      </c>
      <c r="H30" s="2" t="s">
        <v>117</v>
      </c>
      <c r="I30" s="2" t="s">
        <v>63</v>
      </c>
      <c r="J30" s="2" t="s">
        <v>111</v>
      </c>
      <c r="K30" s="2" t="s">
        <v>48</v>
      </c>
      <c r="L30" s="2" t="s">
        <v>64</v>
      </c>
      <c r="M30" s="2" t="s">
        <v>33</v>
      </c>
      <c r="N30" s="2" t="s">
        <v>109</v>
      </c>
      <c r="O30" s="2" t="s">
        <v>148</v>
      </c>
      <c r="P30" s="2" t="s">
        <v>52</v>
      </c>
      <c r="Q30" s="2" t="s">
        <v>95</v>
      </c>
      <c r="R30" s="2" t="s">
        <v>122</v>
      </c>
      <c r="S30" s="2" t="s">
        <v>88</v>
      </c>
      <c r="T30" s="2" t="s">
        <v>40</v>
      </c>
      <c r="U30" s="2" t="s">
        <v>56</v>
      </c>
      <c r="V30" s="2" t="s">
        <v>29</v>
      </c>
      <c r="W30" s="10" t="str">
        <f t="shared" si="0"/>
        <v>Skeptical Shoppers</v>
      </c>
    </row>
    <row r="31" spans="1:23" x14ac:dyDescent="0.3">
      <c r="A31" s="3">
        <v>45896.601817129631</v>
      </c>
      <c r="B31" s="4" t="s">
        <v>57</v>
      </c>
      <c r="C31" s="4" t="s">
        <v>23</v>
      </c>
      <c r="D31" s="4" t="s">
        <v>24</v>
      </c>
      <c r="E31" s="4" t="s">
        <v>89</v>
      </c>
      <c r="F31" s="4" t="s">
        <v>26</v>
      </c>
      <c r="G31" s="4" t="s">
        <v>61</v>
      </c>
      <c r="H31" s="4" t="s">
        <v>98</v>
      </c>
      <c r="I31" s="4" t="s">
        <v>29</v>
      </c>
      <c r="J31" s="4" t="s">
        <v>30</v>
      </c>
      <c r="K31" s="4" t="s">
        <v>48</v>
      </c>
      <c r="L31" s="4" t="s">
        <v>84</v>
      </c>
      <c r="M31" s="4" t="s">
        <v>142</v>
      </c>
      <c r="N31" s="4" t="s">
        <v>143</v>
      </c>
      <c r="O31" s="4" t="s">
        <v>80</v>
      </c>
      <c r="P31" s="4" t="s">
        <v>52</v>
      </c>
      <c r="Q31" s="4" t="s">
        <v>95</v>
      </c>
      <c r="R31" s="4" t="s">
        <v>149</v>
      </c>
      <c r="S31" s="4" t="s">
        <v>110</v>
      </c>
      <c r="T31" s="4" t="s">
        <v>73</v>
      </c>
      <c r="U31" s="4" t="s">
        <v>56</v>
      </c>
      <c r="V31" s="4" t="s">
        <v>82</v>
      </c>
      <c r="W31" s="10" t="str">
        <f t="shared" si="0"/>
        <v>Skeptical Shoppers</v>
      </c>
    </row>
    <row r="32" spans="1:23" x14ac:dyDescent="0.3">
      <c r="A32" s="1">
        <v>45896.604317129626</v>
      </c>
      <c r="B32" s="2" t="s">
        <v>57</v>
      </c>
      <c r="C32" s="2" t="s">
        <v>58</v>
      </c>
      <c r="D32" s="2" t="s">
        <v>24</v>
      </c>
      <c r="E32" s="2" t="s">
        <v>25</v>
      </c>
      <c r="F32" s="2" t="s">
        <v>60</v>
      </c>
      <c r="G32" s="2" t="s">
        <v>27</v>
      </c>
      <c r="H32" s="2" t="s">
        <v>117</v>
      </c>
      <c r="I32" s="2" t="s">
        <v>29</v>
      </c>
      <c r="J32" s="2" t="s">
        <v>30</v>
      </c>
      <c r="K32" s="2" t="s">
        <v>31</v>
      </c>
      <c r="L32" s="2" t="s">
        <v>32</v>
      </c>
      <c r="M32" s="2" t="s">
        <v>65</v>
      </c>
      <c r="N32" s="2" t="s">
        <v>137</v>
      </c>
      <c r="O32" s="2" t="s">
        <v>35</v>
      </c>
      <c r="P32" s="2" t="s">
        <v>36</v>
      </c>
      <c r="Q32" s="2" t="s">
        <v>95</v>
      </c>
      <c r="R32" s="2" t="s">
        <v>149</v>
      </c>
      <c r="S32" s="2" t="s">
        <v>150</v>
      </c>
      <c r="T32" s="2" t="s">
        <v>70</v>
      </c>
      <c r="U32" s="2" t="s">
        <v>56</v>
      </c>
      <c r="V32" s="2" t="s">
        <v>29</v>
      </c>
      <c r="W32" s="10" t="str">
        <f t="shared" si="0"/>
        <v>Conscious Pragmatists</v>
      </c>
    </row>
    <row r="33" spans="1:23" x14ac:dyDescent="0.3">
      <c r="A33" s="3">
        <v>45896.607291666667</v>
      </c>
      <c r="B33" s="4" t="s">
        <v>57</v>
      </c>
      <c r="C33" s="4" t="s">
        <v>23</v>
      </c>
      <c r="D33" s="4" t="s">
        <v>24</v>
      </c>
      <c r="E33" s="4" t="s">
        <v>59</v>
      </c>
      <c r="F33" s="4" t="s">
        <v>26</v>
      </c>
      <c r="G33" s="4" t="s">
        <v>74</v>
      </c>
      <c r="H33" s="4" t="s">
        <v>62</v>
      </c>
      <c r="I33" s="4" t="s">
        <v>29</v>
      </c>
      <c r="J33" s="4" t="s">
        <v>111</v>
      </c>
      <c r="K33" s="4" t="s">
        <v>48</v>
      </c>
      <c r="L33" s="4" t="s">
        <v>64</v>
      </c>
      <c r="M33" s="4" t="s">
        <v>65</v>
      </c>
      <c r="N33" s="4" t="s">
        <v>115</v>
      </c>
      <c r="O33" s="4" t="s">
        <v>80</v>
      </c>
      <c r="P33" s="4" t="s">
        <v>36</v>
      </c>
      <c r="Q33" s="4" t="s">
        <v>95</v>
      </c>
      <c r="R33" s="4" t="s">
        <v>92</v>
      </c>
      <c r="S33" s="4" t="s">
        <v>126</v>
      </c>
      <c r="T33" s="4" t="s">
        <v>73</v>
      </c>
      <c r="U33" s="4" t="s">
        <v>56</v>
      </c>
      <c r="V33" s="4" t="s">
        <v>82</v>
      </c>
      <c r="W33" s="10" t="str">
        <f t="shared" si="0"/>
        <v>Skeptical Shoppers</v>
      </c>
    </row>
    <row r="34" spans="1:23" x14ac:dyDescent="0.3">
      <c r="A34" s="1">
        <v>45896.607835648145</v>
      </c>
      <c r="B34" s="2" t="s">
        <v>22</v>
      </c>
      <c r="C34" s="2" t="s">
        <v>58</v>
      </c>
      <c r="D34" s="2" t="s">
        <v>42</v>
      </c>
      <c r="E34" s="2" t="s">
        <v>59</v>
      </c>
      <c r="F34" s="2" t="s">
        <v>26</v>
      </c>
      <c r="G34" s="2" t="s">
        <v>27</v>
      </c>
      <c r="H34" s="2" t="s">
        <v>114</v>
      </c>
      <c r="I34" s="2" t="s">
        <v>29</v>
      </c>
      <c r="J34" s="2" t="s">
        <v>111</v>
      </c>
      <c r="K34" s="2" t="s">
        <v>31</v>
      </c>
      <c r="L34" s="2" t="s">
        <v>84</v>
      </c>
      <c r="M34" s="2" t="s">
        <v>151</v>
      </c>
      <c r="N34" s="2" t="s">
        <v>103</v>
      </c>
      <c r="O34" s="2" t="s">
        <v>80</v>
      </c>
      <c r="P34" s="2" t="s">
        <v>86</v>
      </c>
      <c r="Q34" s="2" t="s">
        <v>53</v>
      </c>
      <c r="R34" s="2" t="s">
        <v>122</v>
      </c>
      <c r="S34" s="2" t="s">
        <v>88</v>
      </c>
      <c r="T34" s="2" t="s">
        <v>55</v>
      </c>
      <c r="U34" s="2" t="s">
        <v>41</v>
      </c>
      <c r="V34" s="2" t="s">
        <v>29</v>
      </c>
      <c r="W34" s="10" t="str">
        <f t="shared" ref="W34:W65" si="1">IF(AND(F34="Very familiar",OR(J34="15% more",J34="20% or above")),"Eco Enthusiasts",
IF(AND(F34="Somewhat familiar",OR(J34="10% more",J34="15% more")),"Conscious Pragmatists",
IF(AND(F34="Heard of it, but not sure",OR(J34="5% more",J34="10% more")),"Ethical Style Seekers",
"Skeptical Shoppers")))</f>
        <v>Skeptical Shoppers</v>
      </c>
    </row>
    <row r="35" spans="1:23" x14ac:dyDescent="0.3">
      <c r="A35" s="3">
        <v>45896.608483796299</v>
      </c>
      <c r="B35" s="4" t="s">
        <v>57</v>
      </c>
      <c r="C35" s="4" t="s">
        <v>58</v>
      </c>
      <c r="D35" s="4" t="s">
        <v>42</v>
      </c>
      <c r="E35" s="4" t="s">
        <v>25</v>
      </c>
      <c r="F35" s="4" t="s">
        <v>26</v>
      </c>
      <c r="G35" s="4" t="s">
        <v>74</v>
      </c>
      <c r="H35" s="4" t="s">
        <v>117</v>
      </c>
      <c r="I35" s="4" t="s">
        <v>63</v>
      </c>
      <c r="J35" s="4" t="s">
        <v>30</v>
      </c>
      <c r="K35" s="4" t="s">
        <v>77</v>
      </c>
      <c r="L35" s="4" t="s">
        <v>32</v>
      </c>
      <c r="M35" s="4" t="s">
        <v>85</v>
      </c>
      <c r="N35" s="4" t="s">
        <v>109</v>
      </c>
      <c r="O35" s="4" t="s">
        <v>35</v>
      </c>
      <c r="P35" s="4" t="s">
        <v>36</v>
      </c>
      <c r="Q35" s="4" t="s">
        <v>53</v>
      </c>
      <c r="R35" s="4" t="s">
        <v>138</v>
      </c>
      <c r="S35" s="4" t="s">
        <v>88</v>
      </c>
      <c r="T35" s="4" t="s">
        <v>55</v>
      </c>
      <c r="U35" s="4" t="s">
        <v>56</v>
      </c>
      <c r="V35" s="4" t="s">
        <v>29</v>
      </c>
      <c r="W35" s="10" t="str">
        <f t="shared" si="1"/>
        <v>Skeptical Shoppers</v>
      </c>
    </row>
    <row r="36" spans="1:23" x14ac:dyDescent="0.3">
      <c r="A36" s="1">
        <v>45896.609351851854</v>
      </c>
      <c r="B36" s="2" t="s">
        <v>22</v>
      </c>
      <c r="C36" s="2" t="s">
        <v>23</v>
      </c>
      <c r="D36" s="2" t="s">
        <v>119</v>
      </c>
      <c r="E36" s="2" t="s">
        <v>43</v>
      </c>
      <c r="F36" s="2" t="s">
        <v>60</v>
      </c>
      <c r="G36" s="2" t="s">
        <v>74</v>
      </c>
      <c r="H36" s="2" t="s">
        <v>117</v>
      </c>
      <c r="I36" s="2" t="s">
        <v>29</v>
      </c>
      <c r="J36" s="2" t="s">
        <v>111</v>
      </c>
      <c r="K36" s="2" t="s">
        <v>48</v>
      </c>
      <c r="L36" s="2" t="s">
        <v>64</v>
      </c>
      <c r="M36" s="2" t="s">
        <v>128</v>
      </c>
      <c r="N36" s="2" t="s">
        <v>94</v>
      </c>
      <c r="O36" s="2" t="s">
        <v>35</v>
      </c>
      <c r="P36" s="2" t="s">
        <v>36</v>
      </c>
      <c r="Q36" s="2" t="s">
        <v>68</v>
      </c>
      <c r="R36" s="2" t="s">
        <v>92</v>
      </c>
      <c r="S36" s="6"/>
      <c r="T36" s="2" t="s">
        <v>73</v>
      </c>
      <c r="U36" s="2" t="s">
        <v>56</v>
      </c>
      <c r="V36" s="2" t="s">
        <v>29</v>
      </c>
      <c r="W36" s="10" t="str">
        <f t="shared" si="1"/>
        <v>Skeptical Shoppers</v>
      </c>
    </row>
    <row r="37" spans="1:23" x14ac:dyDescent="0.3">
      <c r="A37" s="3">
        <v>45896.610613425924</v>
      </c>
      <c r="B37" s="4" t="s">
        <v>57</v>
      </c>
      <c r="C37" s="4" t="s">
        <v>23</v>
      </c>
      <c r="D37" s="4" t="s">
        <v>24</v>
      </c>
      <c r="E37" s="4" t="s">
        <v>59</v>
      </c>
      <c r="F37" s="4" t="s">
        <v>60</v>
      </c>
      <c r="G37" s="4" t="s">
        <v>61</v>
      </c>
      <c r="H37" s="4" t="s">
        <v>98</v>
      </c>
      <c r="I37" s="4" t="s">
        <v>29</v>
      </c>
      <c r="J37" s="4" t="s">
        <v>111</v>
      </c>
      <c r="K37" s="4" t="s">
        <v>31</v>
      </c>
      <c r="L37" s="4" t="s">
        <v>32</v>
      </c>
      <c r="M37" s="4" t="s">
        <v>152</v>
      </c>
      <c r="N37" s="4" t="s">
        <v>115</v>
      </c>
      <c r="O37" s="4" t="s">
        <v>153</v>
      </c>
      <c r="P37" s="4" t="s">
        <v>36</v>
      </c>
      <c r="Q37" s="4" t="s">
        <v>53</v>
      </c>
      <c r="R37" s="4" t="s">
        <v>154</v>
      </c>
      <c r="S37" s="4" t="s">
        <v>88</v>
      </c>
      <c r="T37" s="4" t="s">
        <v>40</v>
      </c>
      <c r="U37" s="4" t="s">
        <v>56</v>
      </c>
      <c r="V37" s="4" t="s">
        <v>29</v>
      </c>
      <c r="W37" s="10" t="str">
        <f t="shared" si="1"/>
        <v>Skeptical Shoppers</v>
      </c>
    </row>
    <row r="38" spans="1:23" x14ac:dyDescent="0.3">
      <c r="A38" s="1">
        <v>45896.614189814813</v>
      </c>
      <c r="B38" s="2" t="s">
        <v>57</v>
      </c>
      <c r="C38" s="2" t="s">
        <v>23</v>
      </c>
      <c r="D38" s="2" t="s">
        <v>24</v>
      </c>
      <c r="E38" s="2" t="s">
        <v>59</v>
      </c>
      <c r="F38" s="2" t="s">
        <v>60</v>
      </c>
      <c r="G38" s="2" t="s">
        <v>74</v>
      </c>
      <c r="H38" s="2" t="s">
        <v>28</v>
      </c>
      <c r="I38" s="2" t="s">
        <v>29</v>
      </c>
      <c r="J38" s="2" t="s">
        <v>30</v>
      </c>
      <c r="K38" s="2" t="s">
        <v>48</v>
      </c>
      <c r="L38" s="2" t="s">
        <v>84</v>
      </c>
      <c r="M38" s="2" t="s">
        <v>33</v>
      </c>
      <c r="N38" s="2" t="s">
        <v>155</v>
      </c>
      <c r="O38" s="2" t="s">
        <v>35</v>
      </c>
      <c r="P38" s="2" t="s">
        <v>36</v>
      </c>
      <c r="Q38" s="2" t="s">
        <v>37</v>
      </c>
      <c r="R38" s="2" t="s">
        <v>87</v>
      </c>
      <c r="S38" s="2" t="s">
        <v>110</v>
      </c>
      <c r="T38" s="2" t="s">
        <v>55</v>
      </c>
      <c r="U38" s="2" t="s">
        <v>41</v>
      </c>
      <c r="V38" s="2" t="s">
        <v>29</v>
      </c>
      <c r="W38" s="10" t="str">
        <f t="shared" si="1"/>
        <v>Conscious Pragmatists</v>
      </c>
    </row>
    <row r="39" spans="1:23" x14ac:dyDescent="0.3">
      <c r="A39" s="3">
        <v>45896.620150462964</v>
      </c>
      <c r="B39" s="4" t="s">
        <v>57</v>
      </c>
      <c r="C39" s="4" t="s">
        <v>58</v>
      </c>
      <c r="D39" s="4" t="s">
        <v>24</v>
      </c>
      <c r="E39" s="4" t="s">
        <v>89</v>
      </c>
      <c r="F39" s="4" t="s">
        <v>60</v>
      </c>
      <c r="G39" s="4" t="s">
        <v>74</v>
      </c>
      <c r="H39" s="4" t="s">
        <v>117</v>
      </c>
      <c r="I39" s="4" t="s">
        <v>63</v>
      </c>
      <c r="J39" s="4" t="s">
        <v>111</v>
      </c>
      <c r="K39" s="4" t="s">
        <v>77</v>
      </c>
      <c r="L39" s="4" t="s">
        <v>84</v>
      </c>
      <c r="M39" s="4" t="s">
        <v>156</v>
      </c>
      <c r="N39" s="4" t="s">
        <v>115</v>
      </c>
      <c r="O39" s="4" t="s">
        <v>80</v>
      </c>
      <c r="P39" s="4" t="s">
        <v>86</v>
      </c>
      <c r="Q39" s="4" t="s">
        <v>68</v>
      </c>
      <c r="R39" s="4" t="s">
        <v>157</v>
      </c>
      <c r="S39" s="4" t="s">
        <v>72</v>
      </c>
      <c r="T39" s="4" t="s">
        <v>73</v>
      </c>
      <c r="U39" s="4" t="s">
        <v>41</v>
      </c>
      <c r="V39" s="4" t="s">
        <v>82</v>
      </c>
      <c r="W39" s="10" t="str">
        <f t="shared" si="1"/>
        <v>Skeptical Shoppers</v>
      </c>
    </row>
    <row r="40" spans="1:23" x14ac:dyDescent="0.3">
      <c r="A40" s="1">
        <v>45896.621840277781</v>
      </c>
      <c r="B40" s="2" t="s">
        <v>57</v>
      </c>
      <c r="C40" s="2" t="s">
        <v>58</v>
      </c>
      <c r="D40" s="2" t="s">
        <v>24</v>
      </c>
      <c r="E40" s="2" t="s">
        <v>89</v>
      </c>
      <c r="F40" s="2" t="s">
        <v>44</v>
      </c>
      <c r="G40" s="2" t="s">
        <v>27</v>
      </c>
      <c r="H40" s="2" t="s">
        <v>114</v>
      </c>
      <c r="I40" s="2" t="s">
        <v>46</v>
      </c>
      <c r="J40" s="2" t="s">
        <v>30</v>
      </c>
      <c r="K40" s="2" t="s">
        <v>48</v>
      </c>
      <c r="L40" s="2" t="s">
        <v>32</v>
      </c>
      <c r="M40" s="2" t="s">
        <v>158</v>
      </c>
      <c r="N40" s="2" t="s">
        <v>115</v>
      </c>
      <c r="O40" s="2" t="s">
        <v>159</v>
      </c>
      <c r="P40" s="2" t="s">
        <v>52</v>
      </c>
      <c r="Q40" s="2" t="s">
        <v>53</v>
      </c>
      <c r="R40" s="2" t="s">
        <v>154</v>
      </c>
      <c r="S40" s="2" t="s">
        <v>54</v>
      </c>
      <c r="T40" s="2" t="s">
        <v>70</v>
      </c>
      <c r="U40" s="2" t="s">
        <v>56</v>
      </c>
      <c r="V40" s="2" t="s">
        <v>82</v>
      </c>
      <c r="W40" s="10" t="str">
        <f t="shared" si="1"/>
        <v>Ethical Style Seekers</v>
      </c>
    </row>
    <row r="41" spans="1:23" x14ac:dyDescent="0.3">
      <c r="A41" s="3">
        <v>45896.622233796297</v>
      </c>
      <c r="B41" s="4" t="s">
        <v>57</v>
      </c>
      <c r="C41" s="4" t="s">
        <v>58</v>
      </c>
      <c r="D41" s="4" t="s">
        <v>42</v>
      </c>
      <c r="E41" s="4" t="s">
        <v>43</v>
      </c>
      <c r="F41" s="4" t="s">
        <v>44</v>
      </c>
      <c r="G41" s="4" t="s">
        <v>61</v>
      </c>
      <c r="H41" s="4" t="s">
        <v>45</v>
      </c>
      <c r="I41" s="4" t="s">
        <v>63</v>
      </c>
      <c r="J41" s="4" t="s">
        <v>47</v>
      </c>
      <c r="K41" s="4" t="s">
        <v>31</v>
      </c>
      <c r="L41" s="4" t="s">
        <v>32</v>
      </c>
      <c r="M41" s="4" t="s">
        <v>49</v>
      </c>
      <c r="N41" s="4" t="s">
        <v>115</v>
      </c>
      <c r="O41" s="4" t="s">
        <v>159</v>
      </c>
      <c r="P41" s="4" t="s">
        <v>52</v>
      </c>
      <c r="Q41" s="4" t="s">
        <v>132</v>
      </c>
      <c r="R41" s="4" t="s">
        <v>160</v>
      </c>
      <c r="S41" s="4" t="s">
        <v>54</v>
      </c>
      <c r="T41" s="4" t="s">
        <v>55</v>
      </c>
      <c r="U41" s="4" t="s">
        <v>56</v>
      </c>
      <c r="V41" s="4" t="s">
        <v>46</v>
      </c>
      <c r="W41" s="10" t="str">
        <f t="shared" si="1"/>
        <v>Skeptical Shoppers</v>
      </c>
    </row>
    <row r="42" spans="1:23" x14ac:dyDescent="0.3">
      <c r="A42" s="1">
        <v>45896.622615740744</v>
      </c>
      <c r="B42" s="2" t="s">
        <v>22</v>
      </c>
      <c r="C42" s="2" t="s">
        <v>23</v>
      </c>
      <c r="D42" s="2" t="s">
        <v>42</v>
      </c>
      <c r="E42" s="2" t="s">
        <v>25</v>
      </c>
      <c r="F42" s="2" t="s">
        <v>44</v>
      </c>
      <c r="G42" s="2" t="s">
        <v>27</v>
      </c>
      <c r="H42" s="2" t="s">
        <v>114</v>
      </c>
      <c r="I42" s="2" t="s">
        <v>63</v>
      </c>
      <c r="J42" s="2" t="s">
        <v>30</v>
      </c>
      <c r="K42" s="2" t="s">
        <v>31</v>
      </c>
      <c r="L42" s="2" t="s">
        <v>64</v>
      </c>
      <c r="M42" s="2" t="s">
        <v>49</v>
      </c>
      <c r="N42" s="2" t="s">
        <v>115</v>
      </c>
      <c r="O42" s="2" t="s">
        <v>161</v>
      </c>
      <c r="P42" s="2" t="s">
        <v>86</v>
      </c>
      <c r="Q42" s="2" t="s">
        <v>37</v>
      </c>
      <c r="R42" s="2" t="s">
        <v>162</v>
      </c>
      <c r="S42" s="2" t="s">
        <v>81</v>
      </c>
      <c r="T42" s="2" t="s">
        <v>70</v>
      </c>
      <c r="U42" s="2" t="s">
        <v>56</v>
      </c>
      <c r="V42" s="2" t="s">
        <v>46</v>
      </c>
      <c r="W42" s="10" t="str">
        <f t="shared" si="1"/>
        <v>Ethical Style Seekers</v>
      </c>
    </row>
    <row r="43" spans="1:23" x14ac:dyDescent="0.3">
      <c r="A43" s="3">
        <v>45896.623055555552</v>
      </c>
      <c r="B43" s="4" t="s">
        <v>83</v>
      </c>
      <c r="C43" s="4" t="s">
        <v>23</v>
      </c>
      <c r="D43" s="4" t="s">
        <v>97</v>
      </c>
      <c r="E43" s="4" t="s">
        <v>43</v>
      </c>
      <c r="F43" s="4" t="s">
        <v>60</v>
      </c>
      <c r="G43" s="4" t="s">
        <v>27</v>
      </c>
      <c r="H43" s="4" t="s">
        <v>62</v>
      </c>
      <c r="I43" s="4" t="s">
        <v>29</v>
      </c>
      <c r="J43" s="4" t="s">
        <v>47</v>
      </c>
      <c r="K43" s="4" t="s">
        <v>77</v>
      </c>
      <c r="L43" s="4" t="s">
        <v>163</v>
      </c>
      <c r="M43" s="4" t="s">
        <v>164</v>
      </c>
      <c r="N43" s="4" t="s">
        <v>165</v>
      </c>
      <c r="O43" s="4" t="s">
        <v>67</v>
      </c>
      <c r="P43" s="4" t="s">
        <v>36</v>
      </c>
      <c r="Q43" s="4" t="s">
        <v>95</v>
      </c>
      <c r="R43" s="4" t="s">
        <v>112</v>
      </c>
      <c r="S43" s="4" t="s">
        <v>88</v>
      </c>
      <c r="T43" s="4" t="s">
        <v>70</v>
      </c>
      <c r="U43" s="4" t="s">
        <v>56</v>
      </c>
      <c r="V43" s="5"/>
      <c r="W43" s="10" t="str">
        <f t="shared" si="1"/>
        <v>Conscious Pragmatists</v>
      </c>
    </row>
    <row r="44" spans="1:23" x14ac:dyDescent="0.3">
      <c r="A44" s="1">
        <v>45896.623217592591</v>
      </c>
      <c r="B44" s="2" t="s">
        <v>22</v>
      </c>
      <c r="C44" s="2" t="s">
        <v>58</v>
      </c>
      <c r="D44" s="2" t="s">
        <v>24</v>
      </c>
      <c r="E44" s="2" t="s">
        <v>25</v>
      </c>
      <c r="F44" s="2" t="s">
        <v>60</v>
      </c>
      <c r="G44" s="2" t="s">
        <v>27</v>
      </c>
      <c r="H44" s="2" t="s">
        <v>28</v>
      </c>
      <c r="I44" s="2" t="s">
        <v>29</v>
      </c>
      <c r="J44" s="2" t="s">
        <v>111</v>
      </c>
      <c r="K44" s="2" t="s">
        <v>48</v>
      </c>
      <c r="L44" s="2" t="s">
        <v>84</v>
      </c>
      <c r="M44" s="2" t="s">
        <v>33</v>
      </c>
      <c r="N44" s="2" t="s">
        <v>109</v>
      </c>
      <c r="O44" s="2" t="s">
        <v>35</v>
      </c>
      <c r="P44" s="2" t="s">
        <v>52</v>
      </c>
      <c r="Q44" s="2" t="s">
        <v>95</v>
      </c>
      <c r="R44" s="2" t="s">
        <v>122</v>
      </c>
      <c r="S44" s="2" t="s">
        <v>150</v>
      </c>
      <c r="T44" s="2" t="s">
        <v>70</v>
      </c>
      <c r="U44" s="2" t="s">
        <v>41</v>
      </c>
      <c r="V44" s="2" t="s">
        <v>29</v>
      </c>
      <c r="W44" s="10" t="str">
        <f t="shared" si="1"/>
        <v>Skeptical Shoppers</v>
      </c>
    </row>
    <row r="45" spans="1:23" x14ac:dyDescent="0.3">
      <c r="A45" s="3">
        <v>45896.625335648147</v>
      </c>
      <c r="B45" s="4" t="s">
        <v>57</v>
      </c>
      <c r="C45" s="4" t="s">
        <v>23</v>
      </c>
      <c r="D45" s="4" t="s">
        <v>24</v>
      </c>
      <c r="E45" s="4" t="s">
        <v>25</v>
      </c>
      <c r="F45" s="4" t="s">
        <v>26</v>
      </c>
      <c r="G45" s="4" t="s">
        <v>27</v>
      </c>
      <c r="H45" s="4" t="s">
        <v>166</v>
      </c>
      <c r="I45" s="4" t="s">
        <v>29</v>
      </c>
      <c r="J45" s="4" t="s">
        <v>30</v>
      </c>
      <c r="K45" s="4" t="s">
        <v>48</v>
      </c>
      <c r="L45" s="4" t="s">
        <v>84</v>
      </c>
      <c r="M45" s="4" t="s">
        <v>142</v>
      </c>
      <c r="N45" s="4" t="s">
        <v>94</v>
      </c>
      <c r="O45" s="4" t="s">
        <v>51</v>
      </c>
      <c r="P45" s="4" t="s">
        <v>52</v>
      </c>
      <c r="Q45" s="4" t="s">
        <v>95</v>
      </c>
      <c r="R45" s="4" t="s">
        <v>167</v>
      </c>
      <c r="S45" s="4" t="s">
        <v>150</v>
      </c>
      <c r="T45" s="4" t="s">
        <v>70</v>
      </c>
      <c r="U45" s="4" t="s">
        <v>56</v>
      </c>
      <c r="V45" s="4" t="s">
        <v>82</v>
      </c>
      <c r="W45" s="10" t="str">
        <f t="shared" si="1"/>
        <v>Skeptical Shoppers</v>
      </c>
    </row>
    <row r="46" spans="1:23" x14ac:dyDescent="0.3">
      <c r="A46" s="1">
        <v>45896.626087962963</v>
      </c>
      <c r="B46" s="2" t="s">
        <v>22</v>
      </c>
      <c r="C46" s="2" t="s">
        <v>58</v>
      </c>
      <c r="D46" s="2" t="s">
        <v>24</v>
      </c>
      <c r="E46" s="2" t="s">
        <v>25</v>
      </c>
      <c r="F46" s="2" t="s">
        <v>26</v>
      </c>
      <c r="G46" s="2" t="s">
        <v>74</v>
      </c>
      <c r="H46" s="2" t="s">
        <v>45</v>
      </c>
      <c r="I46" s="2" t="s">
        <v>29</v>
      </c>
      <c r="J46" s="2" t="s">
        <v>47</v>
      </c>
      <c r="K46" s="2" t="s">
        <v>48</v>
      </c>
      <c r="L46" s="2" t="s">
        <v>64</v>
      </c>
      <c r="M46" s="2" t="s">
        <v>151</v>
      </c>
      <c r="N46" s="2" t="s">
        <v>115</v>
      </c>
      <c r="O46" s="2" t="s">
        <v>76</v>
      </c>
      <c r="P46" s="2" t="s">
        <v>36</v>
      </c>
      <c r="Q46" s="2" t="s">
        <v>37</v>
      </c>
      <c r="R46" s="2" t="s">
        <v>92</v>
      </c>
      <c r="S46" s="2" t="s">
        <v>126</v>
      </c>
      <c r="T46" s="2" t="s">
        <v>55</v>
      </c>
      <c r="U46" s="2" t="s">
        <v>56</v>
      </c>
      <c r="V46" s="2" t="s">
        <v>29</v>
      </c>
      <c r="W46" s="10" t="str">
        <f t="shared" si="1"/>
        <v>Eco Enthusiasts</v>
      </c>
    </row>
    <row r="47" spans="1:23" x14ac:dyDescent="0.3">
      <c r="A47" s="3">
        <v>45896.631550925929</v>
      </c>
      <c r="B47" s="4" t="s">
        <v>57</v>
      </c>
      <c r="C47" s="4" t="s">
        <v>58</v>
      </c>
      <c r="D47" s="4" t="s">
        <v>24</v>
      </c>
      <c r="E47" s="4" t="s">
        <v>43</v>
      </c>
      <c r="F47" s="4" t="s">
        <v>26</v>
      </c>
      <c r="G47" s="4" t="s">
        <v>27</v>
      </c>
      <c r="H47" s="4" t="s">
        <v>98</v>
      </c>
      <c r="I47" s="4" t="s">
        <v>29</v>
      </c>
      <c r="J47" s="4" t="s">
        <v>111</v>
      </c>
      <c r="K47" s="4" t="s">
        <v>48</v>
      </c>
      <c r="L47" s="4" t="s">
        <v>32</v>
      </c>
      <c r="M47" s="4" t="s">
        <v>168</v>
      </c>
      <c r="N47" s="4" t="s">
        <v>103</v>
      </c>
      <c r="O47" s="4" t="s">
        <v>35</v>
      </c>
      <c r="P47" s="4" t="s">
        <v>100</v>
      </c>
      <c r="Q47" s="4" t="s">
        <v>95</v>
      </c>
      <c r="R47" s="4" t="s">
        <v>118</v>
      </c>
      <c r="S47" s="4" t="s">
        <v>81</v>
      </c>
      <c r="T47" s="4" t="s">
        <v>55</v>
      </c>
      <c r="U47" s="4" t="s">
        <v>41</v>
      </c>
      <c r="V47" s="4" t="s">
        <v>29</v>
      </c>
      <c r="W47" s="10" t="str">
        <f t="shared" si="1"/>
        <v>Skeptical Shoppers</v>
      </c>
    </row>
    <row r="48" spans="1:23" x14ac:dyDescent="0.3">
      <c r="A48" s="1">
        <v>45896.632673611108</v>
      </c>
      <c r="B48" s="2" t="s">
        <v>22</v>
      </c>
      <c r="C48" s="2" t="s">
        <v>58</v>
      </c>
      <c r="D48" s="2" t="s">
        <v>24</v>
      </c>
      <c r="E48" s="2" t="s">
        <v>25</v>
      </c>
      <c r="F48" s="2" t="s">
        <v>60</v>
      </c>
      <c r="G48" s="2" t="s">
        <v>61</v>
      </c>
      <c r="H48" s="2" t="s">
        <v>114</v>
      </c>
      <c r="I48" s="2" t="s">
        <v>29</v>
      </c>
      <c r="J48" s="2" t="s">
        <v>30</v>
      </c>
      <c r="K48" s="2" t="s">
        <v>48</v>
      </c>
      <c r="L48" s="2" t="s">
        <v>84</v>
      </c>
      <c r="M48" s="2" t="s">
        <v>65</v>
      </c>
      <c r="N48" s="2" t="s">
        <v>66</v>
      </c>
      <c r="O48" s="2" t="s">
        <v>80</v>
      </c>
      <c r="P48" s="2" t="s">
        <v>86</v>
      </c>
      <c r="Q48" s="2" t="s">
        <v>37</v>
      </c>
      <c r="R48" s="2" t="s">
        <v>96</v>
      </c>
      <c r="S48" s="2" t="s">
        <v>88</v>
      </c>
      <c r="T48" s="2" t="s">
        <v>40</v>
      </c>
      <c r="U48" s="2" t="s">
        <v>41</v>
      </c>
      <c r="V48" s="2" t="s">
        <v>29</v>
      </c>
      <c r="W48" s="10" t="str">
        <f t="shared" si="1"/>
        <v>Conscious Pragmatists</v>
      </c>
    </row>
    <row r="49" spans="1:23" x14ac:dyDescent="0.3">
      <c r="A49" s="3">
        <v>45896.634652777779</v>
      </c>
      <c r="B49" s="4" t="s">
        <v>57</v>
      </c>
      <c r="C49" s="4" t="s">
        <v>58</v>
      </c>
      <c r="D49" s="4" t="s">
        <v>24</v>
      </c>
      <c r="E49" s="4" t="s">
        <v>25</v>
      </c>
      <c r="F49" s="4" t="s">
        <v>71</v>
      </c>
      <c r="G49" s="4" t="s">
        <v>61</v>
      </c>
      <c r="H49" s="4" t="s">
        <v>117</v>
      </c>
      <c r="I49" s="4" t="s">
        <v>63</v>
      </c>
      <c r="J49" s="4" t="s">
        <v>30</v>
      </c>
      <c r="K49" s="4" t="s">
        <v>48</v>
      </c>
      <c r="L49" s="4" t="s">
        <v>32</v>
      </c>
      <c r="M49" s="4" t="s">
        <v>65</v>
      </c>
      <c r="N49" s="4" t="s">
        <v>137</v>
      </c>
      <c r="O49" s="4" t="s">
        <v>153</v>
      </c>
      <c r="P49" s="4" t="s">
        <v>36</v>
      </c>
      <c r="Q49" s="4" t="s">
        <v>95</v>
      </c>
      <c r="R49" s="4" t="s">
        <v>144</v>
      </c>
      <c r="S49" s="4" t="s">
        <v>69</v>
      </c>
      <c r="T49" s="4" t="s">
        <v>55</v>
      </c>
      <c r="U49" s="4" t="s">
        <v>56</v>
      </c>
      <c r="V49" s="4" t="s">
        <v>29</v>
      </c>
      <c r="W49" s="10" t="str">
        <f t="shared" si="1"/>
        <v>Skeptical Shoppers</v>
      </c>
    </row>
    <row r="50" spans="1:23" x14ac:dyDescent="0.3">
      <c r="A50" s="1">
        <v>45896.638182870367</v>
      </c>
      <c r="B50" s="2" t="s">
        <v>22</v>
      </c>
      <c r="C50" s="2" t="s">
        <v>58</v>
      </c>
      <c r="D50" s="2" t="s">
        <v>24</v>
      </c>
      <c r="E50" s="2" t="s">
        <v>25</v>
      </c>
      <c r="F50" s="2" t="s">
        <v>26</v>
      </c>
      <c r="G50" s="2" t="s">
        <v>27</v>
      </c>
      <c r="H50" s="2" t="s">
        <v>45</v>
      </c>
      <c r="I50" s="2" t="s">
        <v>63</v>
      </c>
      <c r="J50" s="2" t="s">
        <v>47</v>
      </c>
      <c r="K50" s="2" t="s">
        <v>31</v>
      </c>
      <c r="L50" s="2" t="s">
        <v>32</v>
      </c>
      <c r="M50" s="2" t="s">
        <v>49</v>
      </c>
      <c r="N50" s="2" t="s">
        <v>50</v>
      </c>
      <c r="O50" s="2" t="s">
        <v>104</v>
      </c>
      <c r="P50" s="2" t="s">
        <v>52</v>
      </c>
      <c r="Q50" s="2" t="s">
        <v>37</v>
      </c>
      <c r="R50" s="2" t="s">
        <v>169</v>
      </c>
      <c r="S50" s="2" t="s">
        <v>81</v>
      </c>
      <c r="T50" s="2" t="s">
        <v>40</v>
      </c>
      <c r="U50" s="2" t="s">
        <v>56</v>
      </c>
      <c r="V50" s="2" t="s">
        <v>46</v>
      </c>
      <c r="W50" s="10" t="str">
        <f t="shared" si="1"/>
        <v>Eco Enthusiasts</v>
      </c>
    </row>
    <row r="51" spans="1:23" x14ac:dyDescent="0.3">
      <c r="A51" s="3">
        <v>45896.641909722224</v>
      </c>
      <c r="B51" s="4" t="s">
        <v>57</v>
      </c>
      <c r="C51" s="4" t="s">
        <v>23</v>
      </c>
      <c r="D51" s="4" t="s">
        <v>24</v>
      </c>
      <c r="E51" s="4" t="s">
        <v>25</v>
      </c>
      <c r="F51" s="4" t="s">
        <v>26</v>
      </c>
      <c r="G51" s="4" t="s">
        <v>74</v>
      </c>
      <c r="H51" s="4" t="s">
        <v>28</v>
      </c>
      <c r="I51" s="5"/>
      <c r="J51" s="4" t="s">
        <v>111</v>
      </c>
      <c r="K51" s="4" t="s">
        <v>48</v>
      </c>
      <c r="L51" s="4" t="s">
        <v>64</v>
      </c>
      <c r="M51" s="4" t="s">
        <v>170</v>
      </c>
      <c r="N51" s="4" t="s">
        <v>171</v>
      </c>
      <c r="O51" s="4" t="s">
        <v>80</v>
      </c>
      <c r="P51" s="4" t="s">
        <v>86</v>
      </c>
      <c r="Q51" s="4" t="s">
        <v>95</v>
      </c>
      <c r="R51" s="4" t="s">
        <v>172</v>
      </c>
      <c r="S51" s="4" t="s">
        <v>150</v>
      </c>
      <c r="T51" s="4" t="s">
        <v>55</v>
      </c>
      <c r="U51" s="4" t="s">
        <v>41</v>
      </c>
      <c r="V51" s="4" t="s">
        <v>29</v>
      </c>
      <c r="W51" s="10" t="str">
        <f t="shared" si="1"/>
        <v>Skeptical Shoppers</v>
      </c>
    </row>
    <row r="52" spans="1:23" x14ac:dyDescent="0.3">
      <c r="A52" s="1">
        <v>45896.643784722219</v>
      </c>
      <c r="B52" s="2" t="s">
        <v>22</v>
      </c>
      <c r="C52" s="2" t="s">
        <v>58</v>
      </c>
      <c r="D52" s="2" t="s">
        <v>97</v>
      </c>
      <c r="E52" s="2" t="s">
        <v>25</v>
      </c>
      <c r="F52" s="2" t="s">
        <v>60</v>
      </c>
      <c r="G52" s="2" t="s">
        <v>27</v>
      </c>
      <c r="H52" s="2" t="s">
        <v>62</v>
      </c>
      <c r="I52" s="2" t="s">
        <v>29</v>
      </c>
      <c r="J52" s="2" t="s">
        <v>30</v>
      </c>
      <c r="K52" s="2" t="s">
        <v>31</v>
      </c>
      <c r="L52" s="2" t="s">
        <v>64</v>
      </c>
      <c r="M52" s="2" t="s">
        <v>151</v>
      </c>
      <c r="N52" s="2" t="s">
        <v>91</v>
      </c>
      <c r="O52" s="2" t="s">
        <v>35</v>
      </c>
      <c r="P52" s="2" t="s">
        <v>36</v>
      </c>
      <c r="Q52" s="2" t="s">
        <v>68</v>
      </c>
      <c r="R52" s="2" t="s">
        <v>96</v>
      </c>
      <c r="S52" s="2" t="s">
        <v>88</v>
      </c>
      <c r="T52" s="2" t="s">
        <v>40</v>
      </c>
      <c r="U52" s="2" t="s">
        <v>56</v>
      </c>
      <c r="V52" s="2" t="s">
        <v>29</v>
      </c>
      <c r="W52" s="10" t="str">
        <f t="shared" si="1"/>
        <v>Conscious Pragmatists</v>
      </c>
    </row>
    <row r="53" spans="1:23" x14ac:dyDescent="0.3">
      <c r="A53" s="3">
        <v>45896.644456018519</v>
      </c>
      <c r="B53" s="4" t="s">
        <v>83</v>
      </c>
      <c r="C53" s="4" t="s">
        <v>23</v>
      </c>
      <c r="D53" s="4" t="s">
        <v>173</v>
      </c>
      <c r="E53" s="4" t="s">
        <v>25</v>
      </c>
      <c r="F53" s="4" t="s">
        <v>26</v>
      </c>
      <c r="G53" s="4" t="s">
        <v>74</v>
      </c>
      <c r="H53" s="4" t="s">
        <v>117</v>
      </c>
      <c r="I53" s="4" t="s">
        <v>29</v>
      </c>
      <c r="J53" s="4" t="s">
        <v>111</v>
      </c>
      <c r="K53" s="4" t="s">
        <v>48</v>
      </c>
      <c r="L53" s="4" t="s">
        <v>32</v>
      </c>
      <c r="M53" s="4" t="s">
        <v>174</v>
      </c>
      <c r="N53" s="4" t="s">
        <v>103</v>
      </c>
      <c r="O53" s="4" t="s">
        <v>76</v>
      </c>
      <c r="P53" s="4" t="s">
        <v>52</v>
      </c>
      <c r="Q53" s="4" t="s">
        <v>37</v>
      </c>
      <c r="R53" s="4" t="s">
        <v>118</v>
      </c>
      <c r="S53" s="4" t="s">
        <v>88</v>
      </c>
      <c r="T53" s="4" t="s">
        <v>70</v>
      </c>
      <c r="U53" s="4" t="s">
        <v>41</v>
      </c>
      <c r="V53" s="4" t="s">
        <v>29</v>
      </c>
      <c r="W53" s="10" t="str">
        <f t="shared" si="1"/>
        <v>Skeptical Shoppers</v>
      </c>
    </row>
    <row r="54" spans="1:23" x14ac:dyDescent="0.3">
      <c r="A54" s="1">
        <v>45896.648495370369</v>
      </c>
      <c r="B54" s="2" t="s">
        <v>22</v>
      </c>
      <c r="C54" s="2" t="s">
        <v>23</v>
      </c>
      <c r="D54" s="2" t="s">
        <v>24</v>
      </c>
      <c r="E54" s="2" t="s">
        <v>89</v>
      </c>
      <c r="F54" s="2" t="s">
        <v>60</v>
      </c>
      <c r="G54" s="2" t="s">
        <v>27</v>
      </c>
      <c r="H54" s="2" t="s">
        <v>117</v>
      </c>
      <c r="I54" s="2" t="s">
        <v>29</v>
      </c>
      <c r="J54" s="2" t="s">
        <v>111</v>
      </c>
      <c r="K54" s="2" t="s">
        <v>48</v>
      </c>
      <c r="L54" s="2" t="s">
        <v>64</v>
      </c>
      <c r="M54" s="2" t="s">
        <v>151</v>
      </c>
      <c r="N54" s="2" t="s">
        <v>94</v>
      </c>
      <c r="O54" s="2" t="s">
        <v>80</v>
      </c>
      <c r="P54" s="2" t="s">
        <v>86</v>
      </c>
      <c r="Q54" s="2" t="s">
        <v>95</v>
      </c>
      <c r="R54" s="2" t="s">
        <v>92</v>
      </c>
      <c r="S54" s="2" t="s">
        <v>81</v>
      </c>
      <c r="T54" s="2" t="s">
        <v>70</v>
      </c>
      <c r="U54" s="2" t="s">
        <v>41</v>
      </c>
      <c r="V54" s="2" t="s">
        <v>29</v>
      </c>
      <c r="W54" s="10" t="str">
        <f t="shared" si="1"/>
        <v>Skeptical Shoppers</v>
      </c>
    </row>
    <row r="55" spans="1:23" x14ac:dyDescent="0.3">
      <c r="A55" s="3">
        <v>45896.649965277778</v>
      </c>
      <c r="B55" s="4" t="s">
        <v>57</v>
      </c>
      <c r="C55" s="4" t="s">
        <v>23</v>
      </c>
      <c r="D55" s="4" t="s">
        <v>24</v>
      </c>
      <c r="E55" s="4" t="s">
        <v>59</v>
      </c>
      <c r="F55" s="4" t="s">
        <v>26</v>
      </c>
      <c r="G55" s="4" t="s">
        <v>74</v>
      </c>
      <c r="H55" s="4" t="s">
        <v>28</v>
      </c>
      <c r="I55" s="4" t="s">
        <v>29</v>
      </c>
      <c r="J55" s="4" t="s">
        <v>111</v>
      </c>
      <c r="K55" s="4" t="s">
        <v>31</v>
      </c>
      <c r="L55" s="4" t="s">
        <v>84</v>
      </c>
      <c r="M55" s="4" t="s">
        <v>33</v>
      </c>
      <c r="N55" s="4" t="s">
        <v>34</v>
      </c>
      <c r="O55" s="4" t="s">
        <v>76</v>
      </c>
      <c r="P55" s="4" t="s">
        <v>36</v>
      </c>
      <c r="Q55" s="4" t="s">
        <v>95</v>
      </c>
      <c r="R55" s="4" t="s">
        <v>122</v>
      </c>
      <c r="S55" s="4" t="s">
        <v>150</v>
      </c>
      <c r="T55" s="4" t="s">
        <v>70</v>
      </c>
      <c r="U55" s="4" t="s">
        <v>41</v>
      </c>
      <c r="V55" s="4" t="s">
        <v>29</v>
      </c>
      <c r="W55" s="10" t="str">
        <f t="shared" si="1"/>
        <v>Skeptical Shoppers</v>
      </c>
    </row>
    <row r="56" spans="1:23" x14ac:dyDescent="0.3">
      <c r="A56" s="1">
        <v>45896.652939814812</v>
      </c>
      <c r="B56" s="2" t="s">
        <v>22</v>
      </c>
      <c r="C56" s="2" t="s">
        <v>58</v>
      </c>
      <c r="D56" s="2" t="s">
        <v>24</v>
      </c>
      <c r="E56" s="2" t="s">
        <v>25</v>
      </c>
      <c r="F56" s="2" t="s">
        <v>60</v>
      </c>
      <c r="G56" s="2" t="s">
        <v>74</v>
      </c>
      <c r="H56" s="2" t="s">
        <v>62</v>
      </c>
      <c r="I56" s="2" t="s">
        <v>29</v>
      </c>
      <c r="J56" s="2" t="s">
        <v>30</v>
      </c>
      <c r="K56" s="2" t="s">
        <v>48</v>
      </c>
      <c r="L56" s="2" t="s">
        <v>64</v>
      </c>
      <c r="M56" s="2" t="s">
        <v>175</v>
      </c>
      <c r="N56" s="2" t="s">
        <v>94</v>
      </c>
      <c r="O56" s="2" t="s">
        <v>35</v>
      </c>
      <c r="P56" s="2" t="s">
        <v>52</v>
      </c>
      <c r="Q56" s="2" t="s">
        <v>95</v>
      </c>
      <c r="R56" s="2" t="s">
        <v>118</v>
      </c>
      <c r="S56" s="2" t="s">
        <v>39</v>
      </c>
      <c r="T56" s="2" t="s">
        <v>73</v>
      </c>
      <c r="U56" s="2" t="s">
        <v>56</v>
      </c>
      <c r="V56" s="2" t="s">
        <v>29</v>
      </c>
      <c r="W56" s="10" t="str">
        <f t="shared" si="1"/>
        <v>Conscious Pragmatists</v>
      </c>
    </row>
    <row r="57" spans="1:23" x14ac:dyDescent="0.3">
      <c r="A57" s="3">
        <v>45896.656701388885</v>
      </c>
      <c r="B57" s="4" t="s">
        <v>113</v>
      </c>
      <c r="C57" s="4" t="s">
        <v>23</v>
      </c>
      <c r="D57" s="4" t="s">
        <v>176</v>
      </c>
      <c r="E57" s="4" t="s">
        <v>25</v>
      </c>
      <c r="F57" s="4" t="s">
        <v>44</v>
      </c>
      <c r="G57" s="4" t="s">
        <v>27</v>
      </c>
      <c r="H57" s="4" t="s">
        <v>117</v>
      </c>
      <c r="I57" s="4" t="s">
        <v>29</v>
      </c>
      <c r="J57" s="4" t="s">
        <v>30</v>
      </c>
      <c r="K57" s="4" t="s">
        <v>48</v>
      </c>
      <c r="L57" s="4" t="s">
        <v>64</v>
      </c>
      <c r="M57" s="4" t="s">
        <v>65</v>
      </c>
      <c r="N57" s="4" t="s">
        <v>155</v>
      </c>
      <c r="O57" s="4" t="s">
        <v>80</v>
      </c>
      <c r="P57" s="4" t="s">
        <v>36</v>
      </c>
      <c r="Q57" s="4" t="s">
        <v>68</v>
      </c>
      <c r="R57" s="4" t="s">
        <v>177</v>
      </c>
      <c r="S57" s="4" t="s">
        <v>54</v>
      </c>
      <c r="T57" s="4" t="s">
        <v>55</v>
      </c>
      <c r="U57" s="4" t="s">
        <v>41</v>
      </c>
      <c r="V57" s="4" t="s">
        <v>82</v>
      </c>
      <c r="W57" s="10" t="str">
        <f t="shared" si="1"/>
        <v>Ethical Style Seekers</v>
      </c>
    </row>
    <row r="58" spans="1:23" x14ac:dyDescent="0.3">
      <c r="A58" s="1">
        <v>45896.660115740742</v>
      </c>
      <c r="B58" s="2" t="s">
        <v>57</v>
      </c>
      <c r="C58" s="2" t="s">
        <v>58</v>
      </c>
      <c r="D58" s="2" t="s">
        <v>42</v>
      </c>
      <c r="E58" s="2" t="s">
        <v>43</v>
      </c>
      <c r="F58" s="2" t="s">
        <v>60</v>
      </c>
      <c r="G58" s="2" t="s">
        <v>74</v>
      </c>
      <c r="H58" s="2" t="s">
        <v>117</v>
      </c>
      <c r="I58" s="2" t="s">
        <v>46</v>
      </c>
      <c r="J58" s="2" t="s">
        <v>30</v>
      </c>
      <c r="K58" s="2" t="s">
        <v>48</v>
      </c>
      <c r="L58" s="2" t="s">
        <v>32</v>
      </c>
      <c r="M58" s="2" t="s">
        <v>151</v>
      </c>
      <c r="N58" s="2" t="s">
        <v>103</v>
      </c>
      <c r="O58" s="2" t="s">
        <v>80</v>
      </c>
      <c r="P58" s="2" t="s">
        <v>100</v>
      </c>
      <c r="Q58" s="2" t="s">
        <v>95</v>
      </c>
      <c r="R58" s="2" t="s">
        <v>92</v>
      </c>
      <c r="S58" s="2" t="s">
        <v>81</v>
      </c>
      <c r="T58" s="2" t="s">
        <v>70</v>
      </c>
      <c r="U58" s="2" t="s">
        <v>41</v>
      </c>
      <c r="V58" s="2" t="s">
        <v>29</v>
      </c>
      <c r="W58" s="10" t="str">
        <f t="shared" si="1"/>
        <v>Conscious Pragmatists</v>
      </c>
    </row>
    <row r="59" spans="1:23" x14ac:dyDescent="0.3">
      <c r="A59" s="3">
        <v>45896.664942129632</v>
      </c>
      <c r="B59" s="4" t="s">
        <v>57</v>
      </c>
      <c r="C59" s="4" t="s">
        <v>58</v>
      </c>
      <c r="D59" s="4" t="s">
        <v>24</v>
      </c>
      <c r="E59" s="4" t="s">
        <v>59</v>
      </c>
      <c r="F59" s="4" t="s">
        <v>60</v>
      </c>
      <c r="G59" s="4" t="s">
        <v>134</v>
      </c>
      <c r="H59" s="4" t="s">
        <v>117</v>
      </c>
      <c r="I59" s="4" t="s">
        <v>29</v>
      </c>
      <c r="J59" s="4" t="s">
        <v>111</v>
      </c>
      <c r="K59" s="4" t="s">
        <v>48</v>
      </c>
      <c r="L59" s="4" t="s">
        <v>84</v>
      </c>
      <c r="M59" s="4" t="s">
        <v>65</v>
      </c>
      <c r="N59" s="4" t="s">
        <v>143</v>
      </c>
      <c r="O59" s="4" t="s">
        <v>35</v>
      </c>
      <c r="P59" s="4" t="s">
        <v>36</v>
      </c>
      <c r="Q59" s="4" t="s">
        <v>68</v>
      </c>
      <c r="R59" s="4" t="s">
        <v>92</v>
      </c>
      <c r="S59" s="4" t="s">
        <v>72</v>
      </c>
      <c r="T59" s="4" t="s">
        <v>70</v>
      </c>
      <c r="U59" s="4" t="s">
        <v>41</v>
      </c>
      <c r="V59" s="4" t="s">
        <v>46</v>
      </c>
      <c r="W59" s="10" t="str">
        <f t="shared" si="1"/>
        <v>Skeptical Shoppers</v>
      </c>
    </row>
    <row r="60" spans="1:23" x14ac:dyDescent="0.3">
      <c r="A60" s="1">
        <v>45896.675532407404</v>
      </c>
      <c r="B60" s="2" t="s">
        <v>127</v>
      </c>
      <c r="C60" s="2" t="s">
        <v>23</v>
      </c>
      <c r="D60" s="2" t="s">
        <v>119</v>
      </c>
      <c r="E60" s="2" t="s">
        <v>25</v>
      </c>
      <c r="F60" s="2" t="s">
        <v>26</v>
      </c>
      <c r="G60" s="2" t="s">
        <v>61</v>
      </c>
      <c r="H60" s="2" t="s">
        <v>117</v>
      </c>
      <c r="I60" s="2" t="s">
        <v>29</v>
      </c>
      <c r="J60" s="2" t="s">
        <v>111</v>
      </c>
      <c r="K60" s="2" t="s">
        <v>31</v>
      </c>
      <c r="L60" s="2" t="s">
        <v>64</v>
      </c>
      <c r="M60" s="2" t="s">
        <v>151</v>
      </c>
      <c r="N60" s="2" t="s">
        <v>115</v>
      </c>
      <c r="O60" s="2" t="s">
        <v>80</v>
      </c>
      <c r="P60" s="2" t="s">
        <v>86</v>
      </c>
      <c r="Q60" s="2" t="s">
        <v>132</v>
      </c>
      <c r="R60" s="2" t="s">
        <v>96</v>
      </c>
      <c r="S60" s="2" t="s">
        <v>126</v>
      </c>
      <c r="T60" s="2" t="s">
        <v>40</v>
      </c>
      <c r="U60" s="2" t="s">
        <v>41</v>
      </c>
      <c r="V60" s="2" t="s">
        <v>29</v>
      </c>
      <c r="W60" s="10" t="str">
        <f t="shared" si="1"/>
        <v>Skeptical Shoppers</v>
      </c>
    </row>
    <row r="61" spans="1:23" x14ac:dyDescent="0.3">
      <c r="A61" s="3">
        <v>45896.677453703705</v>
      </c>
      <c r="B61" s="4" t="s">
        <v>57</v>
      </c>
      <c r="C61" s="4" t="s">
        <v>58</v>
      </c>
      <c r="D61" s="4" t="s">
        <v>24</v>
      </c>
      <c r="E61" s="4" t="s">
        <v>25</v>
      </c>
      <c r="F61" s="4" t="s">
        <v>60</v>
      </c>
      <c r="G61" s="4" t="s">
        <v>27</v>
      </c>
      <c r="H61" s="4" t="s">
        <v>45</v>
      </c>
      <c r="I61" s="4" t="s">
        <v>29</v>
      </c>
      <c r="J61" s="4" t="s">
        <v>30</v>
      </c>
      <c r="K61" s="4" t="s">
        <v>48</v>
      </c>
      <c r="L61" s="4" t="s">
        <v>32</v>
      </c>
      <c r="M61" s="4" t="s">
        <v>128</v>
      </c>
      <c r="N61" s="4" t="s">
        <v>103</v>
      </c>
      <c r="O61" s="4" t="s">
        <v>80</v>
      </c>
      <c r="P61" s="4" t="s">
        <v>86</v>
      </c>
      <c r="Q61" s="4" t="s">
        <v>68</v>
      </c>
      <c r="R61" s="4" t="s">
        <v>178</v>
      </c>
      <c r="S61" s="4" t="s">
        <v>179</v>
      </c>
      <c r="T61" s="4" t="s">
        <v>55</v>
      </c>
      <c r="U61" s="4" t="s">
        <v>41</v>
      </c>
      <c r="V61" s="4" t="s">
        <v>29</v>
      </c>
      <c r="W61" s="10" t="str">
        <f t="shared" si="1"/>
        <v>Conscious Pragmatists</v>
      </c>
    </row>
    <row r="62" spans="1:23" x14ac:dyDescent="0.3">
      <c r="A62" s="1">
        <v>45896.683877314812</v>
      </c>
      <c r="B62" s="2" t="s">
        <v>22</v>
      </c>
      <c r="C62" s="2" t="s">
        <v>23</v>
      </c>
      <c r="D62" s="2" t="s">
        <v>42</v>
      </c>
      <c r="E62" s="2" t="s">
        <v>25</v>
      </c>
      <c r="F62" s="2" t="s">
        <v>60</v>
      </c>
      <c r="G62" s="2" t="s">
        <v>74</v>
      </c>
      <c r="H62" s="2" t="s">
        <v>28</v>
      </c>
      <c r="I62" s="2" t="s">
        <v>29</v>
      </c>
      <c r="J62" s="2" t="s">
        <v>30</v>
      </c>
      <c r="K62" s="2" t="s">
        <v>48</v>
      </c>
      <c r="L62" s="2" t="s">
        <v>84</v>
      </c>
      <c r="M62" s="2" t="s">
        <v>85</v>
      </c>
      <c r="N62" s="2" t="s">
        <v>109</v>
      </c>
      <c r="O62" s="2" t="s">
        <v>35</v>
      </c>
      <c r="P62" s="2" t="s">
        <v>36</v>
      </c>
      <c r="Q62" s="2" t="s">
        <v>53</v>
      </c>
      <c r="R62" s="2" t="s">
        <v>149</v>
      </c>
      <c r="S62" s="2" t="s">
        <v>180</v>
      </c>
      <c r="T62" s="2" t="s">
        <v>55</v>
      </c>
      <c r="U62" s="2" t="s">
        <v>41</v>
      </c>
      <c r="V62" s="2" t="s">
        <v>29</v>
      </c>
      <c r="W62" s="10" t="str">
        <f t="shared" si="1"/>
        <v>Conscious Pragmatists</v>
      </c>
    </row>
    <row r="63" spans="1:23" x14ac:dyDescent="0.3">
      <c r="A63" s="3">
        <v>45896.685312499998</v>
      </c>
      <c r="B63" s="4" t="s">
        <v>22</v>
      </c>
      <c r="C63" s="4" t="s">
        <v>58</v>
      </c>
      <c r="D63" s="4" t="s">
        <v>24</v>
      </c>
      <c r="E63" s="4" t="s">
        <v>89</v>
      </c>
      <c r="F63" s="4" t="s">
        <v>60</v>
      </c>
      <c r="G63" s="4" t="s">
        <v>61</v>
      </c>
      <c r="H63" s="4" t="s">
        <v>28</v>
      </c>
      <c r="I63" s="4" t="s">
        <v>63</v>
      </c>
      <c r="J63" s="4" t="s">
        <v>111</v>
      </c>
      <c r="K63" s="4" t="s">
        <v>31</v>
      </c>
      <c r="L63" s="4" t="s">
        <v>64</v>
      </c>
      <c r="M63" s="4" t="s">
        <v>106</v>
      </c>
      <c r="N63" s="4" t="s">
        <v>115</v>
      </c>
      <c r="O63" s="4" t="s">
        <v>80</v>
      </c>
      <c r="P63" s="4" t="s">
        <v>36</v>
      </c>
      <c r="Q63" s="4" t="s">
        <v>132</v>
      </c>
      <c r="R63" s="4" t="s">
        <v>92</v>
      </c>
      <c r="S63" s="4" t="s">
        <v>126</v>
      </c>
      <c r="T63" s="4" t="s">
        <v>55</v>
      </c>
      <c r="U63" s="4" t="s">
        <v>56</v>
      </c>
      <c r="V63" s="4" t="s">
        <v>82</v>
      </c>
      <c r="W63" s="10" t="str">
        <f t="shared" si="1"/>
        <v>Skeptical Shoppers</v>
      </c>
    </row>
    <row r="64" spans="1:23" x14ac:dyDescent="0.3">
      <c r="A64" s="1">
        <v>45896.694282407407</v>
      </c>
      <c r="B64" s="2" t="s">
        <v>57</v>
      </c>
      <c r="C64" s="2" t="s">
        <v>58</v>
      </c>
      <c r="D64" s="2" t="s">
        <v>42</v>
      </c>
      <c r="E64" s="2" t="s">
        <v>89</v>
      </c>
      <c r="F64" s="2" t="s">
        <v>60</v>
      </c>
      <c r="G64" s="2" t="s">
        <v>61</v>
      </c>
      <c r="H64" s="2" t="s">
        <v>117</v>
      </c>
      <c r="I64" s="2" t="s">
        <v>63</v>
      </c>
      <c r="J64" s="6"/>
      <c r="K64" s="2" t="s">
        <v>77</v>
      </c>
      <c r="L64" s="2" t="s">
        <v>84</v>
      </c>
      <c r="M64" s="2" t="s">
        <v>85</v>
      </c>
      <c r="N64" s="2" t="s">
        <v>103</v>
      </c>
      <c r="O64" s="2" t="s">
        <v>80</v>
      </c>
      <c r="P64" s="2" t="s">
        <v>52</v>
      </c>
      <c r="Q64" s="2" t="s">
        <v>68</v>
      </c>
      <c r="R64" s="2" t="s">
        <v>181</v>
      </c>
      <c r="S64" s="2" t="s">
        <v>126</v>
      </c>
      <c r="T64" s="2" t="s">
        <v>73</v>
      </c>
      <c r="U64" s="2" t="s">
        <v>41</v>
      </c>
      <c r="V64" s="2" t="s">
        <v>82</v>
      </c>
      <c r="W64" s="10" t="str">
        <f t="shared" si="1"/>
        <v>Skeptical Shoppers</v>
      </c>
    </row>
    <row r="65" spans="1:23" x14ac:dyDescent="0.3">
      <c r="A65" s="3">
        <v>45896.694965277777</v>
      </c>
      <c r="B65" s="4" t="s">
        <v>57</v>
      </c>
      <c r="C65" s="4" t="s">
        <v>23</v>
      </c>
      <c r="D65" s="4" t="s">
        <v>24</v>
      </c>
      <c r="E65" s="4" t="s">
        <v>43</v>
      </c>
      <c r="F65" s="4" t="s">
        <v>44</v>
      </c>
      <c r="G65" s="4" t="s">
        <v>74</v>
      </c>
      <c r="H65" s="4" t="s">
        <v>166</v>
      </c>
      <c r="I65" s="4" t="s">
        <v>29</v>
      </c>
      <c r="J65" s="4" t="s">
        <v>30</v>
      </c>
      <c r="K65" s="4" t="s">
        <v>48</v>
      </c>
      <c r="L65" s="4" t="s">
        <v>84</v>
      </c>
      <c r="M65" s="4" t="s">
        <v>168</v>
      </c>
      <c r="N65" s="4" t="s">
        <v>66</v>
      </c>
      <c r="O65" s="4" t="s">
        <v>76</v>
      </c>
      <c r="P65" s="4" t="s">
        <v>36</v>
      </c>
      <c r="Q65" s="4" t="s">
        <v>37</v>
      </c>
      <c r="R65" s="4" t="s">
        <v>118</v>
      </c>
      <c r="S65" s="4" t="s">
        <v>150</v>
      </c>
      <c r="T65" s="4" t="s">
        <v>73</v>
      </c>
      <c r="U65" s="4" t="s">
        <v>41</v>
      </c>
      <c r="V65" s="4" t="s">
        <v>29</v>
      </c>
      <c r="W65" s="10" t="str">
        <f t="shared" si="1"/>
        <v>Ethical Style Seekers</v>
      </c>
    </row>
    <row r="66" spans="1:23" x14ac:dyDescent="0.3">
      <c r="A66" s="1">
        <v>45896.699282407404</v>
      </c>
      <c r="B66" s="2" t="s">
        <v>57</v>
      </c>
      <c r="C66" s="2" t="s">
        <v>58</v>
      </c>
      <c r="D66" s="2" t="s">
        <v>42</v>
      </c>
      <c r="E66" s="2" t="s">
        <v>25</v>
      </c>
      <c r="F66" s="2" t="s">
        <v>26</v>
      </c>
      <c r="G66" s="2" t="s">
        <v>74</v>
      </c>
      <c r="H66" s="2" t="s">
        <v>117</v>
      </c>
      <c r="I66" s="2" t="s">
        <v>29</v>
      </c>
      <c r="J66" s="2" t="s">
        <v>111</v>
      </c>
      <c r="K66" s="2" t="s">
        <v>48</v>
      </c>
      <c r="L66" s="2" t="s">
        <v>32</v>
      </c>
      <c r="M66" s="2" t="s">
        <v>168</v>
      </c>
      <c r="N66" s="2" t="s">
        <v>103</v>
      </c>
      <c r="O66" s="2" t="s">
        <v>76</v>
      </c>
      <c r="P66" s="2" t="s">
        <v>36</v>
      </c>
      <c r="Q66" s="2" t="s">
        <v>132</v>
      </c>
      <c r="R66" s="2" t="s">
        <v>181</v>
      </c>
      <c r="S66" s="2" t="s">
        <v>88</v>
      </c>
      <c r="T66" s="2" t="s">
        <v>55</v>
      </c>
      <c r="U66" s="2" t="s">
        <v>56</v>
      </c>
      <c r="V66" s="2" t="s">
        <v>82</v>
      </c>
      <c r="W66" s="10" t="str">
        <f t="shared" ref="W66:W97" si="2">IF(AND(F66="Very familiar",OR(J66="15% more",J66="20% or above")),"Eco Enthusiasts",
IF(AND(F66="Somewhat familiar",OR(J66="10% more",J66="15% more")),"Conscious Pragmatists",
IF(AND(F66="Heard of it, but not sure",OR(J66="5% more",J66="10% more")),"Ethical Style Seekers",
"Skeptical Shoppers")))</f>
        <v>Skeptical Shoppers</v>
      </c>
    </row>
    <row r="67" spans="1:23" x14ac:dyDescent="0.3">
      <c r="A67" s="3">
        <v>45896.699803240743</v>
      </c>
      <c r="B67" s="4" t="s">
        <v>57</v>
      </c>
      <c r="C67" s="4" t="s">
        <v>58</v>
      </c>
      <c r="D67" s="4" t="s">
        <v>42</v>
      </c>
      <c r="E67" s="4" t="s">
        <v>89</v>
      </c>
      <c r="F67" s="4" t="s">
        <v>60</v>
      </c>
      <c r="G67" s="4" t="s">
        <v>74</v>
      </c>
      <c r="H67" s="4" t="s">
        <v>62</v>
      </c>
      <c r="I67" s="4" t="s">
        <v>29</v>
      </c>
      <c r="J67" s="4" t="s">
        <v>111</v>
      </c>
      <c r="K67" s="4" t="s">
        <v>48</v>
      </c>
      <c r="L67" s="4" t="s">
        <v>32</v>
      </c>
      <c r="M67" s="4" t="s">
        <v>85</v>
      </c>
      <c r="N67" s="4" t="s">
        <v>171</v>
      </c>
      <c r="O67" s="4" t="s">
        <v>35</v>
      </c>
      <c r="P67" s="4" t="s">
        <v>36</v>
      </c>
      <c r="Q67" s="4" t="s">
        <v>95</v>
      </c>
      <c r="R67" s="4" t="s">
        <v>140</v>
      </c>
      <c r="S67" s="4" t="s">
        <v>69</v>
      </c>
      <c r="T67" s="4" t="s">
        <v>40</v>
      </c>
      <c r="U67" s="4" t="s">
        <v>41</v>
      </c>
      <c r="V67" s="4" t="s">
        <v>82</v>
      </c>
      <c r="W67" s="10" t="str">
        <f t="shared" si="2"/>
        <v>Skeptical Shoppers</v>
      </c>
    </row>
    <row r="68" spans="1:23" x14ac:dyDescent="0.3">
      <c r="A68" s="1">
        <v>45896.721608796295</v>
      </c>
      <c r="B68" s="2" t="s">
        <v>57</v>
      </c>
      <c r="C68" s="2" t="s">
        <v>23</v>
      </c>
      <c r="D68" s="2" t="s">
        <v>24</v>
      </c>
      <c r="E68" s="2" t="s">
        <v>25</v>
      </c>
      <c r="F68" s="2" t="s">
        <v>60</v>
      </c>
      <c r="G68" s="2" t="s">
        <v>27</v>
      </c>
      <c r="H68" s="2" t="s">
        <v>166</v>
      </c>
      <c r="I68" s="2" t="s">
        <v>29</v>
      </c>
      <c r="J68" s="2" t="s">
        <v>30</v>
      </c>
      <c r="K68" s="2" t="s">
        <v>31</v>
      </c>
      <c r="L68" s="2" t="s">
        <v>32</v>
      </c>
      <c r="M68" s="2" t="s">
        <v>85</v>
      </c>
      <c r="N68" s="2" t="s">
        <v>91</v>
      </c>
      <c r="O68" s="2" t="s">
        <v>80</v>
      </c>
      <c r="P68" s="2" t="s">
        <v>52</v>
      </c>
      <c r="Q68" s="2" t="s">
        <v>68</v>
      </c>
      <c r="R68" s="2" t="s">
        <v>144</v>
      </c>
      <c r="S68" s="2" t="s">
        <v>88</v>
      </c>
      <c r="T68" s="2" t="s">
        <v>40</v>
      </c>
      <c r="U68" s="2" t="s">
        <v>41</v>
      </c>
      <c r="V68" s="2" t="s">
        <v>82</v>
      </c>
      <c r="W68" s="10" t="str">
        <f t="shared" si="2"/>
        <v>Conscious Pragmatists</v>
      </c>
    </row>
    <row r="69" spans="1:23" x14ac:dyDescent="0.3">
      <c r="A69" s="3">
        <v>45896.72184027778</v>
      </c>
      <c r="B69" s="4" t="s">
        <v>57</v>
      </c>
      <c r="C69" s="4" t="s">
        <v>58</v>
      </c>
      <c r="D69" s="4" t="s">
        <v>24</v>
      </c>
      <c r="E69" s="4" t="s">
        <v>59</v>
      </c>
      <c r="F69" s="4" t="s">
        <v>26</v>
      </c>
      <c r="G69" s="4" t="s">
        <v>61</v>
      </c>
      <c r="H69" s="4" t="s">
        <v>117</v>
      </c>
      <c r="I69" s="4" t="s">
        <v>29</v>
      </c>
      <c r="J69" s="4" t="s">
        <v>111</v>
      </c>
      <c r="K69" s="4" t="s">
        <v>77</v>
      </c>
      <c r="L69" s="4" t="s">
        <v>84</v>
      </c>
      <c r="M69" s="4" t="s">
        <v>65</v>
      </c>
      <c r="N69" s="4" t="s">
        <v>91</v>
      </c>
      <c r="O69" s="4" t="s">
        <v>80</v>
      </c>
      <c r="P69" s="4" t="s">
        <v>86</v>
      </c>
      <c r="Q69" s="4" t="s">
        <v>68</v>
      </c>
      <c r="R69" s="4" t="s">
        <v>178</v>
      </c>
      <c r="S69" s="4" t="s">
        <v>88</v>
      </c>
      <c r="T69" s="4" t="s">
        <v>55</v>
      </c>
      <c r="U69" s="4" t="s">
        <v>41</v>
      </c>
      <c r="V69" s="4" t="s">
        <v>29</v>
      </c>
      <c r="W69" s="10" t="str">
        <f t="shared" si="2"/>
        <v>Skeptical Shoppers</v>
      </c>
    </row>
    <row r="70" spans="1:23" x14ac:dyDescent="0.3">
      <c r="A70" s="1">
        <v>45896.734780092593</v>
      </c>
      <c r="B70" s="2" t="s">
        <v>22</v>
      </c>
      <c r="C70" s="2" t="s">
        <v>23</v>
      </c>
      <c r="D70" s="2" t="s">
        <v>24</v>
      </c>
      <c r="E70" s="2" t="s">
        <v>25</v>
      </c>
      <c r="F70" s="2" t="s">
        <v>60</v>
      </c>
      <c r="G70" s="2" t="s">
        <v>74</v>
      </c>
      <c r="H70" s="2" t="s">
        <v>28</v>
      </c>
      <c r="I70" s="2" t="s">
        <v>63</v>
      </c>
      <c r="J70" s="2" t="s">
        <v>111</v>
      </c>
      <c r="K70" s="2" t="s">
        <v>48</v>
      </c>
      <c r="L70" s="2" t="s">
        <v>64</v>
      </c>
      <c r="M70" s="2" t="s">
        <v>65</v>
      </c>
      <c r="N70" s="2" t="s">
        <v>109</v>
      </c>
      <c r="O70" s="2" t="s">
        <v>35</v>
      </c>
      <c r="P70" s="2" t="s">
        <v>100</v>
      </c>
      <c r="Q70" s="2" t="s">
        <v>95</v>
      </c>
      <c r="R70" s="2" t="s">
        <v>118</v>
      </c>
      <c r="S70" s="2" t="s">
        <v>126</v>
      </c>
      <c r="T70" s="2" t="s">
        <v>70</v>
      </c>
      <c r="U70" s="2" t="s">
        <v>41</v>
      </c>
      <c r="V70" s="2" t="s">
        <v>29</v>
      </c>
      <c r="W70" s="10" t="str">
        <f t="shared" si="2"/>
        <v>Skeptical Shoppers</v>
      </c>
    </row>
    <row r="71" spans="1:23" x14ac:dyDescent="0.3">
      <c r="A71" s="3">
        <v>45896.735543981478</v>
      </c>
      <c r="B71" s="4" t="s">
        <v>57</v>
      </c>
      <c r="C71" s="4" t="s">
        <v>23</v>
      </c>
      <c r="D71" s="4" t="s">
        <v>24</v>
      </c>
      <c r="E71" s="4" t="s">
        <v>43</v>
      </c>
      <c r="F71" s="4" t="s">
        <v>26</v>
      </c>
      <c r="G71" s="4" t="s">
        <v>74</v>
      </c>
      <c r="H71" s="4" t="s">
        <v>117</v>
      </c>
      <c r="I71" s="4" t="s">
        <v>29</v>
      </c>
      <c r="J71" s="4" t="s">
        <v>30</v>
      </c>
      <c r="K71" s="4" t="s">
        <v>48</v>
      </c>
      <c r="L71" s="4" t="s">
        <v>32</v>
      </c>
      <c r="M71" s="4" t="s">
        <v>142</v>
      </c>
      <c r="N71" s="4" t="s">
        <v>66</v>
      </c>
      <c r="O71" s="4" t="s">
        <v>35</v>
      </c>
      <c r="P71" s="4" t="s">
        <v>100</v>
      </c>
      <c r="Q71" s="4" t="s">
        <v>95</v>
      </c>
      <c r="R71" s="4" t="s">
        <v>101</v>
      </c>
      <c r="S71" s="4" t="s">
        <v>182</v>
      </c>
      <c r="T71" s="4" t="s">
        <v>73</v>
      </c>
      <c r="U71" s="4" t="s">
        <v>41</v>
      </c>
      <c r="V71" s="5"/>
      <c r="W71" s="10" t="str">
        <f t="shared" si="2"/>
        <v>Skeptical Shoppers</v>
      </c>
    </row>
    <row r="72" spans="1:23" x14ac:dyDescent="0.3">
      <c r="A72" s="1">
        <v>45896.743252314816</v>
      </c>
      <c r="B72" s="2" t="s">
        <v>127</v>
      </c>
      <c r="C72" s="2" t="s">
        <v>58</v>
      </c>
      <c r="D72" s="2" t="s">
        <v>97</v>
      </c>
      <c r="E72" s="2" t="s">
        <v>25</v>
      </c>
      <c r="F72" s="2" t="s">
        <v>60</v>
      </c>
      <c r="G72" s="2" t="s">
        <v>74</v>
      </c>
      <c r="H72" s="2" t="s">
        <v>28</v>
      </c>
      <c r="I72" s="2" t="s">
        <v>46</v>
      </c>
      <c r="J72" s="2" t="s">
        <v>111</v>
      </c>
      <c r="K72" s="2" t="s">
        <v>77</v>
      </c>
      <c r="L72" s="2" t="s">
        <v>84</v>
      </c>
      <c r="M72" s="2" t="s">
        <v>85</v>
      </c>
      <c r="N72" s="2" t="s">
        <v>103</v>
      </c>
      <c r="O72" s="2" t="s">
        <v>35</v>
      </c>
      <c r="P72" s="2" t="s">
        <v>86</v>
      </c>
      <c r="Q72" s="2" t="s">
        <v>95</v>
      </c>
      <c r="R72" s="2" t="s">
        <v>118</v>
      </c>
      <c r="S72" s="2" t="s">
        <v>110</v>
      </c>
      <c r="T72" s="2" t="s">
        <v>70</v>
      </c>
      <c r="U72" s="2" t="s">
        <v>56</v>
      </c>
      <c r="V72" s="2" t="s">
        <v>29</v>
      </c>
      <c r="W72" s="10" t="str">
        <f t="shared" si="2"/>
        <v>Skeptical Shoppers</v>
      </c>
    </row>
    <row r="73" spans="1:23" x14ac:dyDescent="0.3">
      <c r="A73" s="3">
        <v>45896.746863425928</v>
      </c>
      <c r="B73" s="4" t="s">
        <v>22</v>
      </c>
      <c r="C73" s="4" t="s">
        <v>23</v>
      </c>
      <c r="D73" s="4" t="s">
        <v>42</v>
      </c>
      <c r="E73" s="4" t="s">
        <v>43</v>
      </c>
      <c r="F73" s="4" t="s">
        <v>60</v>
      </c>
      <c r="G73" s="4" t="s">
        <v>27</v>
      </c>
      <c r="H73" s="4" t="s">
        <v>28</v>
      </c>
      <c r="I73" s="4" t="s">
        <v>29</v>
      </c>
      <c r="J73" s="4" t="s">
        <v>111</v>
      </c>
      <c r="K73" s="4" t="s">
        <v>31</v>
      </c>
      <c r="L73" s="4" t="s">
        <v>64</v>
      </c>
      <c r="M73" s="4" t="s">
        <v>142</v>
      </c>
      <c r="N73" s="4" t="s">
        <v>94</v>
      </c>
      <c r="O73" s="4" t="s">
        <v>80</v>
      </c>
      <c r="P73" s="4" t="s">
        <v>36</v>
      </c>
      <c r="Q73" s="4" t="s">
        <v>53</v>
      </c>
      <c r="R73" s="4" t="s">
        <v>172</v>
      </c>
      <c r="S73" s="4" t="s">
        <v>150</v>
      </c>
      <c r="T73" s="4" t="s">
        <v>40</v>
      </c>
      <c r="U73" s="4" t="s">
        <v>41</v>
      </c>
      <c r="V73" s="4" t="s">
        <v>29</v>
      </c>
      <c r="W73" s="10" t="str">
        <f t="shared" si="2"/>
        <v>Skeptical Shoppers</v>
      </c>
    </row>
    <row r="74" spans="1:23" x14ac:dyDescent="0.3">
      <c r="A74" s="1">
        <v>45896.754930555559</v>
      </c>
      <c r="B74" s="2" t="s">
        <v>83</v>
      </c>
      <c r="C74" s="2" t="s">
        <v>58</v>
      </c>
      <c r="D74" s="2" t="s">
        <v>97</v>
      </c>
      <c r="E74" s="2" t="s">
        <v>25</v>
      </c>
      <c r="F74" s="2" t="s">
        <v>60</v>
      </c>
      <c r="G74" s="2" t="s">
        <v>27</v>
      </c>
      <c r="H74" s="2" t="s">
        <v>117</v>
      </c>
      <c r="I74" s="2" t="s">
        <v>46</v>
      </c>
      <c r="J74" s="2" t="s">
        <v>145</v>
      </c>
      <c r="K74" s="2" t="s">
        <v>48</v>
      </c>
      <c r="L74" s="2" t="s">
        <v>32</v>
      </c>
      <c r="M74" s="2" t="s">
        <v>151</v>
      </c>
      <c r="N74" s="2" t="s">
        <v>103</v>
      </c>
      <c r="O74" s="2" t="s">
        <v>80</v>
      </c>
      <c r="P74" s="2" t="s">
        <v>36</v>
      </c>
      <c r="Q74" s="2" t="s">
        <v>95</v>
      </c>
      <c r="R74" s="2" t="s">
        <v>92</v>
      </c>
      <c r="S74" s="2" t="s">
        <v>88</v>
      </c>
      <c r="T74" s="2" t="s">
        <v>55</v>
      </c>
      <c r="U74" s="2" t="s">
        <v>56</v>
      </c>
      <c r="V74" s="2" t="s">
        <v>29</v>
      </c>
      <c r="W74" s="10" t="str">
        <f t="shared" si="2"/>
        <v>Skeptical Shoppers</v>
      </c>
    </row>
    <row r="75" spans="1:23" x14ac:dyDescent="0.3">
      <c r="A75" s="3">
        <v>45896.757650462961</v>
      </c>
      <c r="B75" s="4" t="s">
        <v>22</v>
      </c>
      <c r="C75" s="4" t="s">
        <v>23</v>
      </c>
      <c r="D75" s="4" t="s">
        <v>24</v>
      </c>
      <c r="E75" s="4" t="s">
        <v>25</v>
      </c>
      <c r="F75" s="4" t="s">
        <v>60</v>
      </c>
      <c r="G75" s="4" t="s">
        <v>74</v>
      </c>
      <c r="H75" s="4" t="s">
        <v>28</v>
      </c>
      <c r="I75" s="4" t="s">
        <v>63</v>
      </c>
      <c r="J75" s="4" t="s">
        <v>111</v>
      </c>
      <c r="K75" s="4" t="s">
        <v>77</v>
      </c>
      <c r="L75" s="4" t="s">
        <v>64</v>
      </c>
      <c r="M75" s="4" t="s">
        <v>65</v>
      </c>
      <c r="N75" s="4" t="s">
        <v>94</v>
      </c>
      <c r="O75" s="4" t="s">
        <v>80</v>
      </c>
      <c r="P75" s="4" t="s">
        <v>36</v>
      </c>
      <c r="Q75" s="4" t="s">
        <v>68</v>
      </c>
      <c r="R75" s="4" t="s">
        <v>169</v>
      </c>
      <c r="S75" s="4" t="s">
        <v>54</v>
      </c>
      <c r="T75" s="4" t="s">
        <v>73</v>
      </c>
      <c r="U75" s="4" t="s">
        <v>41</v>
      </c>
      <c r="V75" s="4" t="s">
        <v>29</v>
      </c>
      <c r="W75" s="10" t="str">
        <f t="shared" si="2"/>
        <v>Skeptical Shoppers</v>
      </c>
    </row>
    <row r="76" spans="1:23" x14ac:dyDescent="0.3">
      <c r="A76" s="1">
        <v>45896.757835648146</v>
      </c>
      <c r="B76" s="2" t="s">
        <v>57</v>
      </c>
      <c r="C76" s="2" t="s">
        <v>23</v>
      </c>
      <c r="D76" s="2" t="s">
        <v>24</v>
      </c>
      <c r="E76" s="2" t="s">
        <v>43</v>
      </c>
      <c r="F76" s="2" t="s">
        <v>60</v>
      </c>
      <c r="G76" s="2" t="s">
        <v>61</v>
      </c>
      <c r="H76" s="2" t="s">
        <v>98</v>
      </c>
      <c r="I76" s="2" t="s">
        <v>29</v>
      </c>
      <c r="J76" s="2" t="s">
        <v>111</v>
      </c>
      <c r="K76" s="2" t="s">
        <v>183</v>
      </c>
      <c r="L76" s="2" t="s">
        <v>64</v>
      </c>
      <c r="M76" s="2" t="s">
        <v>142</v>
      </c>
      <c r="N76" s="2" t="s">
        <v>184</v>
      </c>
      <c r="O76" s="2" t="s">
        <v>35</v>
      </c>
      <c r="P76" s="2" t="s">
        <v>52</v>
      </c>
      <c r="Q76" s="2" t="s">
        <v>95</v>
      </c>
      <c r="R76" s="2" t="s">
        <v>185</v>
      </c>
      <c r="S76" s="2" t="s">
        <v>110</v>
      </c>
      <c r="T76" s="2" t="s">
        <v>40</v>
      </c>
      <c r="U76" s="2" t="s">
        <v>56</v>
      </c>
      <c r="V76" s="2" t="s">
        <v>82</v>
      </c>
      <c r="W76" s="10" t="str">
        <f t="shared" si="2"/>
        <v>Skeptical Shoppers</v>
      </c>
    </row>
    <row r="77" spans="1:23" x14ac:dyDescent="0.3">
      <c r="A77" s="3">
        <v>45896.760046296295</v>
      </c>
      <c r="B77" s="4" t="s">
        <v>57</v>
      </c>
      <c r="C77" s="4" t="s">
        <v>58</v>
      </c>
      <c r="D77" s="4" t="s">
        <v>42</v>
      </c>
      <c r="E77" s="4" t="s">
        <v>25</v>
      </c>
      <c r="F77" s="4" t="s">
        <v>60</v>
      </c>
      <c r="G77" s="4" t="s">
        <v>134</v>
      </c>
      <c r="H77" s="4" t="s">
        <v>114</v>
      </c>
      <c r="I77" s="4" t="s">
        <v>29</v>
      </c>
      <c r="J77" s="4" t="s">
        <v>30</v>
      </c>
      <c r="K77" s="4" t="s">
        <v>48</v>
      </c>
      <c r="L77" s="4" t="s">
        <v>64</v>
      </c>
      <c r="M77" s="4" t="s">
        <v>49</v>
      </c>
      <c r="N77" s="4" t="s">
        <v>103</v>
      </c>
      <c r="O77" s="4" t="s">
        <v>80</v>
      </c>
      <c r="P77" s="4" t="s">
        <v>36</v>
      </c>
      <c r="Q77" s="4" t="s">
        <v>68</v>
      </c>
      <c r="R77" s="4" t="s">
        <v>92</v>
      </c>
      <c r="S77" s="4" t="s">
        <v>126</v>
      </c>
      <c r="T77" s="4" t="s">
        <v>73</v>
      </c>
      <c r="U77" s="4" t="s">
        <v>56</v>
      </c>
      <c r="V77" s="4" t="s">
        <v>29</v>
      </c>
      <c r="W77" s="10" t="str">
        <f t="shared" si="2"/>
        <v>Conscious Pragmatists</v>
      </c>
    </row>
    <row r="78" spans="1:23" x14ac:dyDescent="0.3">
      <c r="A78" s="1">
        <v>45896.76525462963</v>
      </c>
      <c r="B78" s="2" t="s">
        <v>57</v>
      </c>
      <c r="C78" s="2" t="s">
        <v>58</v>
      </c>
      <c r="D78" s="2" t="s">
        <v>24</v>
      </c>
      <c r="E78" s="2" t="s">
        <v>89</v>
      </c>
      <c r="F78" s="2" t="s">
        <v>71</v>
      </c>
      <c r="G78" s="2" t="s">
        <v>134</v>
      </c>
      <c r="H78" s="2" t="s">
        <v>114</v>
      </c>
      <c r="I78" s="2" t="s">
        <v>29</v>
      </c>
      <c r="J78" s="2" t="s">
        <v>111</v>
      </c>
      <c r="K78" s="2" t="s">
        <v>183</v>
      </c>
      <c r="L78" s="2" t="s">
        <v>32</v>
      </c>
      <c r="M78" s="2" t="s">
        <v>106</v>
      </c>
      <c r="N78" s="2" t="s">
        <v>109</v>
      </c>
      <c r="O78" s="2" t="s">
        <v>76</v>
      </c>
      <c r="P78" s="2" t="s">
        <v>52</v>
      </c>
      <c r="Q78" s="6"/>
      <c r="R78" s="2" t="s">
        <v>169</v>
      </c>
      <c r="S78" s="2" t="s">
        <v>126</v>
      </c>
      <c r="T78" s="2" t="s">
        <v>73</v>
      </c>
      <c r="U78" s="2" t="s">
        <v>46</v>
      </c>
      <c r="V78" s="2" t="s">
        <v>46</v>
      </c>
      <c r="W78" s="10" t="str">
        <f t="shared" si="2"/>
        <v>Skeptical Shoppers</v>
      </c>
    </row>
    <row r="79" spans="1:23" x14ac:dyDescent="0.3">
      <c r="A79" s="3">
        <v>45896.775335648148</v>
      </c>
      <c r="B79" s="4" t="s">
        <v>57</v>
      </c>
      <c r="C79" s="4" t="s">
        <v>23</v>
      </c>
      <c r="D79" s="4" t="s">
        <v>24</v>
      </c>
      <c r="E79" s="4" t="s">
        <v>25</v>
      </c>
      <c r="F79" s="4" t="s">
        <v>60</v>
      </c>
      <c r="G79" s="4" t="s">
        <v>27</v>
      </c>
      <c r="H79" s="4" t="s">
        <v>98</v>
      </c>
      <c r="I79" s="4" t="s">
        <v>29</v>
      </c>
      <c r="J79" s="4" t="s">
        <v>111</v>
      </c>
      <c r="K79" s="4" t="s">
        <v>31</v>
      </c>
      <c r="L79" s="4" t="s">
        <v>64</v>
      </c>
      <c r="M79" s="4" t="s">
        <v>186</v>
      </c>
      <c r="N79" s="4" t="s">
        <v>94</v>
      </c>
      <c r="O79" s="4" t="s">
        <v>35</v>
      </c>
      <c r="P79" s="4" t="s">
        <v>100</v>
      </c>
      <c r="Q79" s="4" t="s">
        <v>95</v>
      </c>
      <c r="R79" s="4" t="s">
        <v>187</v>
      </c>
      <c r="S79" s="4" t="s">
        <v>150</v>
      </c>
      <c r="T79" s="4" t="s">
        <v>55</v>
      </c>
      <c r="U79" s="4" t="s">
        <v>41</v>
      </c>
      <c r="V79" s="4" t="s">
        <v>29</v>
      </c>
      <c r="W79" s="10" t="str">
        <f t="shared" si="2"/>
        <v>Skeptical Shoppers</v>
      </c>
    </row>
    <row r="80" spans="1:23" x14ac:dyDescent="0.3">
      <c r="A80" s="1">
        <v>45896.777615740742</v>
      </c>
      <c r="B80" s="2" t="s">
        <v>22</v>
      </c>
      <c r="C80" s="2" t="s">
        <v>58</v>
      </c>
      <c r="D80" s="2" t="s">
        <v>42</v>
      </c>
      <c r="E80" s="2" t="s">
        <v>25</v>
      </c>
      <c r="F80" s="2" t="s">
        <v>44</v>
      </c>
      <c r="G80" s="2" t="s">
        <v>27</v>
      </c>
      <c r="H80" s="2" t="s">
        <v>28</v>
      </c>
      <c r="I80" s="2" t="s">
        <v>63</v>
      </c>
      <c r="J80" s="6"/>
      <c r="K80" s="2" t="s">
        <v>48</v>
      </c>
      <c r="L80" s="2" t="s">
        <v>64</v>
      </c>
      <c r="M80" s="2" t="s">
        <v>85</v>
      </c>
      <c r="N80" s="2" t="s">
        <v>131</v>
      </c>
      <c r="O80" s="2" t="s">
        <v>80</v>
      </c>
      <c r="P80" s="2" t="s">
        <v>86</v>
      </c>
      <c r="Q80" s="2" t="s">
        <v>95</v>
      </c>
      <c r="R80" s="2" t="s">
        <v>118</v>
      </c>
      <c r="S80" s="2" t="s">
        <v>179</v>
      </c>
      <c r="T80" s="2" t="s">
        <v>40</v>
      </c>
      <c r="U80" s="2" t="s">
        <v>41</v>
      </c>
      <c r="V80" s="2" t="s">
        <v>29</v>
      </c>
      <c r="W80" s="10" t="str">
        <f t="shared" si="2"/>
        <v>Skeptical Shoppers</v>
      </c>
    </row>
    <row r="81" spans="1:23" x14ac:dyDescent="0.3">
      <c r="A81" s="3">
        <v>45896.781365740739</v>
      </c>
      <c r="B81" s="4" t="s">
        <v>57</v>
      </c>
      <c r="C81" s="4" t="s">
        <v>58</v>
      </c>
      <c r="D81" s="4" t="s">
        <v>24</v>
      </c>
      <c r="E81" s="4" t="s">
        <v>59</v>
      </c>
      <c r="F81" s="4" t="s">
        <v>26</v>
      </c>
      <c r="G81" s="4" t="s">
        <v>74</v>
      </c>
      <c r="H81" s="4" t="s">
        <v>28</v>
      </c>
      <c r="I81" s="4" t="s">
        <v>29</v>
      </c>
      <c r="J81" s="4" t="s">
        <v>30</v>
      </c>
      <c r="K81" s="4" t="s">
        <v>48</v>
      </c>
      <c r="L81" s="4" t="s">
        <v>84</v>
      </c>
      <c r="M81" s="4" t="s">
        <v>85</v>
      </c>
      <c r="N81" s="4" t="s">
        <v>131</v>
      </c>
      <c r="O81" s="4" t="s">
        <v>80</v>
      </c>
      <c r="P81" s="4" t="s">
        <v>86</v>
      </c>
      <c r="Q81" s="4" t="s">
        <v>68</v>
      </c>
      <c r="R81" s="4" t="s">
        <v>188</v>
      </c>
      <c r="S81" s="4" t="s">
        <v>189</v>
      </c>
      <c r="T81" s="4" t="s">
        <v>73</v>
      </c>
      <c r="U81" s="4" t="s">
        <v>56</v>
      </c>
      <c r="V81" s="4" t="s">
        <v>82</v>
      </c>
      <c r="W81" s="10" t="str">
        <f t="shared" si="2"/>
        <v>Skeptical Shoppers</v>
      </c>
    </row>
    <row r="82" spans="1:23" x14ac:dyDescent="0.3">
      <c r="A82" s="1">
        <v>45896.796701388892</v>
      </c>
      <c r="B82" s="2" t="s">
        <v>57</v>
      </c>
      <c r="C82" s="2" t="s">
        <v>58</v>
      </c>
      <c r="D82" s="2" t="s">
        <v>24</v>
      </c>
      <c r="E82" s="2" t="s">
        <v>59</v>
      </c>
      <c r="F82" s="2" t="s">
        <v>44</v>
      </c>
      <c r="G82" s="2" t="s">
        <v>27</v>
      </c>
      <c r="H82" s="2" t="s">
        <v>28</v>
      </c>
      <c r="I82" s="2" t="s">
        <v>29</v>
      </c>
      <c r="J82" s="2" t="s">
        <v>111</v>
      </c>
      <c r="K82" s="2" t="s">
        <v>48</v>
      </c>
      <c r="L82" s="2" t="s">
        <v>84</v>
      </c>
      <c r="M82" s="2" t="s">
        <v>93</v>
      </c>
      <c r="N82" s="2" t="s">
        <v>94</v>
      </c>
      <c r="O82" s="2" t="s">
        <v>80</v>
      </c>
      <c r="P82" s="2" t="s">
        <v>36</v>
      </c>
      <c r="Q82" s="2" t="s">
        <v>95</v>
      </c>
      <c r="R82" s="2" t="s">
        <v>105</v>
      </c>
      <c r="S82" s="2" t="s">
        <v>88</v>
      </c>
      <c r="T82" s="2" t="s">
        <v>40</v>
      </c>
      <c r="U82" s="2" t="s">
        <v>41</v>
      </c>
      <c r="V82" s="2" t="s">
        <v>29</v>
      </c>
      <c r="W82" s="10" t="str">
        <f t="shared" si="2"/>
        <v>Ethical Style Seekers</v>
      </c>
    </row>
    <row r="83" spans="1:23" x14ac:dyDescent="0.3">
      <c r="A83" s="3">
        <v>45896.801620370374</v>
      </c>
      <c r="B83" s="4" t="s">
        <v>57</v>
      </c>
      <c r="C83" s="4" t="s">
        <v>58</v>
      </c>
      <c r="D83" s="4" t="s">
        <v>24</v>
      </c>
      <c r="E83" s="4" t="s">
        <v>89</v>
      </c>
      <c r="F83" s="4" t="s">
        <v>60</v>
      </c>
      <c r="G83" s="4" t="s">
        <v>27</v>
      </c>
      <c r="H83" s="4" t="s">
        <v>166</v>
      </c>
      <c r="I83" s="4" t="s">
        <v>29</v>
      </c>
      <c r="J83" s="4" t="s">
        <v>111</v>
      </c>
      <c r="K83" s="4" t="s">
        <v>31</v>
      </c>
      <c r="L83" s="4" t="s">
        <v>32</v>
      </c>
      <c r="M83" s="4" t="s">
        <v>120</v>
      </c>
      <c r="N83" s="4" t="s">
        <v>91</v>
      </c>
      <c r="O83" s="4" t="s">
        <v>76</v>
      </c>
      <c r="P83" s="4" t="s">
        <v>36</v>
      </c>
      <c r="Q83" s="4" t="s">
        <v>95</v>
      </c>
      <c r="R83" s="4" t="s">
        <v>96</v>
      </c>
      <c r="S83" s="4" t="s">
        <v>81</v>
      </c>
      <c r="T83" s="4" t="s">
        <v>70</v>
      </c>
      <c r="U83" s="4" t="s">
        <v>41</v>
      </c>
      <c r="V83" s="4" t="s">
        <v>29</v>
      </c>
      <c r="W83" s="10" t="str">
        <f t="shared" si="2"/>
        <v>Skeptical Shoppers</v>
      </c>
    </row>
    <row r="84" spans="1:23" x14ac:dyDescent="0.3">
      <c r="A84" s="1">
        <v>45896.803946759261</v>
      </c>
      <c r="B84" s="2" t="s">
        <v>22</v>
      </c>
      <c r="C84" s="2" t="s">
        <v>23</v>
      </c>
      <c r="D84" s="2" t="s">
        <v>42</v>
      </c>
      <c r="E84" s="2" t="s">
        <v>43</v>
      </c>
      <c r="F84" s="2" t="s">
        <v>60</v>
      </c>
      <c r="G84" s="2" t="s">
        <v>61</v>
      </c>
      <c r="H84" s="2" t="s">
        <v>117</v>
      </c>
      <c r="I84" s="2" t="s">
        <v>29</v>
      </c>
      <c r="J84" s="2" t="s">
        <v>30</v>
      </c>
      <c r="K84" s="2" t="s">
        <v>31</v>
      </c>
      <c r="L84" s="2" t="s">
        <v>32</v>
      </c>
      <c r="M84" s="2" t="s">
        <v>102</v>
      </c>
      <c r="N84" s="2" t="s">
        <v>66</v>
      </c>
      <c r="O84" s="2" t="s">
        <v>35</v>
      </c>
      <c r="P84" s="2" t="s">
        <v>36</v>
      </c>
      <c r="Q84" s="2" t="s">
        <v>68</v>
      </c>
      <c r="R84" s="2" t="s">
        <v>101</v>
      </c>
      <c r="S84" s="2" t="s">
        <v>69</v>
      </c>
      <c r="T84" s="2" t="s">
        <v>40</v>
      </c>
      <c r="U84" s="2" t="s">
        <v>56</v>
      </c>
      <c r="V84" s="2" t="s">
        <v>82</v>
      </c>
      <c r="W84" s="10" t="str">
        <f t="shared" si="2"/>
        <v>Conscious Pragmatists</v>
      </c>
    </row>
    <row r="85" spans="1:23" x14ac:dyDescent="0.3">
      <c r="A85" s="3">
        <v>45896.807291666664</v>
      </c>
      <c r="B85" s="4" t="s">
        <v>83</v>
      </c>
      <c r="C85" s="4" t="s">
        <v>58</v>
      </c>
      <c r="D85" s="4" t="s">
        <v>190</v>
      </c>
      <c r="E85" s="4" t="s">
        <v>25</v>
      </c>
      <c r="F85" s="4" t="s">
        <v>26</v>
      </c>
      <c r="G85" s="4" t="s">
        <v>74</v>
      </c>
      <c r="H85" s="4" t="s">
        <v>28</v>
      </c>
      <c r="I85" s="4" t="s">
        <v>29</v>
      </c>
      <c r="J85" s="4" t="s">
        <v>111</v>
      </c>
      <c r="K85" s="4" t="s">
        <v>31</v>
      </c>
      <c r="L85" s="4" t="s">
        <v>32</v>
      </c>
      <c r="M85" s="4" t="s">
        <v>33</v>
      </c>
      <c r="N85" s="4" t="s">
        <v>109</v>
      </c>
      <c r="O85" s="4" t="s">
        <v>35</v>
      </c>
      <c r="P85" s="4" t="s">
        <v>100</v>
      </c>
      <c r="Q85" s="4" t="s">
        <v>37</v>
      </c>
      <c r="R85" s="4" t="s">
        <v>87</v>
      </c>
      <c r="S85" s="4" t="s">
        <v>126</v>
      </c>
      <c r="T85" s="4" t="s">
        <v>55</v>
      </c>
      <c r="U85" s="4" t="s">
        <v>41</v>
      </c>
      <c r="V85" s="4" t="s">
        <v>29</v>
      </c>
      <c r="W85" s="10" t="str">
        <f t="shared" si="2"/>
        <v>Skeptical Shoppers</v>
      </c>
    </row>
    <row r="86" spans="1:23" x14ac:dyDescent="0.3">
      <c r="A86" s="1">
        <v>45896.832638888889</v>
      </c>
      <c r="B86" s="2" t="s">
        <v>57</v>
      </c>
      <c r="C86" s="2" t="s">
        <v>23</v>
      </c>
      <c r="D86" s="2" t="s">
        <v>24</v>
      </c>
      <c r="E86" s="2" t="s">
        <v>25</v>
      </c>
      <c r="F86" s="2" t="s">
        <v>60</v>
      </c>
      <c r="G86" s="2" t="s">
        <v>61</v>
      </c>
      <c r="H86" s="2" t="s">
        <v>114</v>
      </c>
      <c r="I86" s="2" t="s">
        <v>29</v>
      </c>
      <c r="J86" s="2" t="s">
        <v>30</v>
      </c>
      <c r="K86" s="2" t="s">
        <v>31</v>
      </c>
      <c r="L86" s="2" t="s">
        <v>32</v>
      </c>
      <c r="M86" s="2" t="s">
        <v>106</v>
      </c>
      <c r="N86" s="2" t="s">
        <v>191</v>
      </c>
      <c r="O86" s="2" t="s">
        <v>76</v>
      </c>
      <c r="P86" s="2" t="s">
        <v>100</v>
      </c>
      <c r="Q86" s="2" t="s">
        <v>68</v>
      </c>
      <c r="R86" s="2" t="s">
        <v>144</v>
      </c>
      <c r="S86" s="2" t="s">
        <v>72</v>
      </c>
      <c r="T86" s="2" t="s">
        <v>40</v>
      </c>
      <c r="U86" s="2" t="s">
        <v>56</v>
      </c>
      <c r="V86" s="2" t="s">
        <v>29</v>
      </c>
      <c r="W86" s="10" t="str">
        <f t="shared" si="2"/>
        <v>Conscious Pragmatists</v>
      </c>
    </row>
    <row r="87" spans="1:23" x14ac:dyDescent="0.3">
      <c r="A87" s="3">
        <v>45896.852048611108</v>
      </c>
      <c r="B87" s="4" t="s">
        <v>22</v>
      </c>
      <c r="C87" s="4" t="s">
        <v>58</v>
      </c>
      <c r="D87" s="4" t="s">
        <v>42</v>
      </c>
      <c r="E87" s="4" t="s">
        <v>89</v>
      </c>
      <c r="F87" s="4" t="s">
        <v>26</v>
      </c>
      <c r="G87" s="4" t="s">
        <v>61</v>
      </c>
      <c r="H87" s="4" t="s">
        <v>98</v>
      </c>
      <c r="I87" s="4" t="s">
        <v>29</v>
      </c>
      <c r="J87" s="4" t="s">
        <v>30</v>
      </c>
      <c r="K87" s="4" t="s">
        <v>48</v>
      </c>
      <c r="L87" s="4" t="s">
        <v>32</v>
      </c>
      <c r="M87" s="4" t="s">
        <v>33</v>
      </c>
      <c r="N87" s="4" t="s">
        <v>155</v>
      </c>
      <c r="O87" s="4" t="s">
        <v>80</v>
      </c>
      <c r="P87" s="4" t="s">
        <v>52</v>
      </c>
      <c r="Q87" s="4" t="s">
        <v>37</v>
      </c>
      <c r="R87" s="4" t="s">
        <v>160</v>
      </c>
      <c r="S87" s="4" t="s">
        <v>88</v>
      </c>
      <c r="T87" s="4" t="s">
        <v>70</v>
      </c>
      <c r="U87" s="4" t="s">
        <v>41</v>
      </c>
      <c r="V87" s="4" t="s">
        <v>29</v>
      </c>
      <c r="W87" s="10" t="str">
        <f t="shared" si="2"/>
        <v>Skeptical Shoppers</v>
      </c>
    </row>
    <row r="88" spans="1:23" x14ac:dyDescent="0.3">
      <c r="A88" s="1">
        <v>45896.874467592592</v>
      </c>
      <c r="B88" s="2" t="s">
        <v>22</v>
      </c>
      <c r="C88" s="2" t="s">
        <v>23</v>
      </c>
      <c r="D88" s="2" t="s">
        <v>97</v>
      </c>
      <c r="E88" s="2" t="s">
        <v>25</v>
      </c>
      <c r="F88" s="2" t="s">
        <v>26</v>
      </c>
      <c r="G88" s="2" t="s">
        <v>27</v>
      </c>
      <c r="H88" s="2" t="s">
        <v>114</v>
      </c>
      <c r="I88" s="2" t="s">
        <v>29</v>
      </c>
      <c r="J88" s="2" t="s">
        <v>47</v>
      </c>
      <c r="K88" s="2" t="s">
        <v>31</v>
      </c>
      <c r="L88" s="2" t="s">
        <v>32</v>
      </c>
      <c r="M88" s="2" t="s">
        <v>151</v>
      </c>
      <c r="N88" s="2" t="s">
        <v>50</v>
      </c>
      <c r="O88" s="2" t="s">
        <v>51</v>
      </c>
      <c r="P88" s="2" t="s">
        <v>52</v>
      </c>
      <c r="Q88" s="2" t="s">
        <v>37</v>
      </c>
      <c r="R88" s="2" t="s">
        <v>178</v>
      </c>
      <c r="S88" s="2" t="s">
        <v>88</v>
      </c>
      <c r="T88" s="2" t="s">
        <v>40</v>
      </c>
      <c r="U88" s="2" t="s">
        <v>41</v>
      </c>
      <c r="V88" s="2" t="s">
        <v>29</v>
      </c>
      <c r="W88" s="10" t="str">
        <f t="shared" si="2"/>
        <v>Eco Enthusiasts</v>
      </c>
    </row>
    <row r="89" spans="1:23" x14ac:dyDescent="0.3">
      <c r="A89" s="3">
        <v>45896.875277777777</v>
      </c>
      <c r="B89" s="4" t="s">
        <v>22</v>
      </c>
      <c r="C89" s="4" t="s">
        <v>23</v>
      </c>
      <c r="D89" s="4" t="s">
        <v>97</v>
      </c>
      <c r="E89" s="4" t="s">
        <v>25</v>
      </c>
      <c r="F89" s="4" t="s">
        <v>44</v>
      </c>
      <c r="G89" s="4" t="s">
        <v>61</v>
      </c>
      <c r="H89" s="4" t="s">
        <v>114</v>
      </c>
      <c r="I89" s="4" t="s">
        <v>63</v>
      </c>
      <c r="J89" s="4" t="s">
        <v>145</v>
      </c>
      <c r="K89" s="4" t="s">
        <v>77</v>
      </c>
      <c r="L89" s="4" t="s">
        <v>64</v>
      </c>
      <c r="M89" s="4" t="s">
        <v>49</v>
      </c>
      <c r="N89" s="4" t="s">
        <v>103</v>
      </c>
      <c r="O89" s="4" t="s">
        <v>159</v>
      </c>
      <c r="P89" s="4" t="s">
        <v>52</v>
      </c>
      <c r="Q89" s="4" t="s">
        <v>132</v>
      </c>
      <c r="R89" s="4" t="s">
        <v>92</v>
      </c>
      <c r="S89" s="4" t="s">
        <v>88</v>
      </c>
      <c r="T89" s="4" t="s">
        <v>70</v>
      </c>
      <c r="U89" s="4" t="s">
        <v>46</v>
      </c>
      <c r="V89" s="4" t="s">
        <v>82</v>
      </c>
      <c r="W89" s="10" t="str">
        <f t="shared" si="2"/>
        <v>Skeptical Shoppers</v>
      </c>
    </row>
    <row r="90" spans="1:23" x14ac:dyDescent="0.3">
      <c r="A90" s="1">
        <v>45896.875821759262</v>
      </c>
      <c r="B90" s="2" t="s">
        <v>22</v>
      </c>
      <c r="C90" s="2" t="s">
        <v>23</v>
      </c>
      <c r="D90" s="2" t="s">
        <v>97</v>
      </c>
      <c r="E90" s="2" t="s">
        <v>25</v>
      </c>
      <c r="F90" s="2" t="s">
        <v>60</v>
      </c>
      <c r="G90" s="2" t="s">
        <v>134</v>
      </c>
      <c r="H90" s="2" t="s">
        <v>114</v>
      </c>
      <c r="I90" s="2" t="s">
        <v>46</v>
      </c>
      <c r="J90" s="2" t="s">
        <v>145</v>
      </c>
      <c r="K90" s="2" t="s">
        <v>77</v>
      </c>
      <c r="L90" s="2" t="s">
        <v>84</v>
      </c>
      <c r="M90" s="2" t="s">
        <v>128</v>
      </c>
      <c r="N90" s="2" t="s">
        <v>115</v>
      </c>
      <c r="O90" s="2" t="s">
        <v>104</v>
      </c>
      <c r="P90" s="2" t="s">
        <v>52</v>
      </c>
      <c r="Q90" s="2" t="s">
        <v>132</v>
      </c>
      <c r="R90" s="2" t="s">
        <v>92</v>
      </c>
      <c r="S90" s="2" t="s">
        <v>126</v>
      </c>
      <c r="T90" s="2" t="s">
        <v>40</v>
      </c>
      <c r="U90" s="2" t="s">
        <v>41</v>
      </c>
      <c r="V90" s="2" t="s">
        <v>29</v>
      </c>
      <c r="W90" s="10" t="str">
        <f t="shared" si="2"/>
        <v>Skeptical Shoppers</v>
      </c>
    </row>
    <row r="91" spans="1:23" x14ac:dyDescent="0.3">
      <c r="A91" s="3">
        <v>45896.876134259262</v>
      </c>
      <c r="B91" s="4" t="s">
        <v>57</v>
      </c>
      <c r="C91" s="4" t="s">
        <v>58</v>
      </c>
      <c r="D91" s="4" t="s">
        <v>42</v>
      </c>
      <c r="E91" s="4" t="s">
        <v>43</v>
      </c>
      <c r="F91" s="4" t="s">
        <v>44</v>
      </c>
      <c r="G91" s="4" t="s">
        <v>134</v>
      </c>
      <c r="H91" s="4" t="s">
        <v>114</v>
      </c>
      <c r="I91" s="4" t="s">
        <v>63</v>
      </c>
      <c r="J91" s="4" t="s">
        <v>145</v>
      </c>
      <c r="K91" s="4" t="s">
        <v>77</v>
      </c>
      <c r="L91" s="4" t="s">
        <v>163</v>
      </c>
      <c r="M91" s="4" t="s">
        <v>49</v>
      </c>
      <c r="N91" s="4" t="s">
        <v>50</v>
      </c>
      <c r="O91" s="4" t="s">
        <v>76</v>
      </c>
      <c r="P91" s="4" t="s">
        <v>52</v>
      </c>
      <c r="Q91" s="4" t="s">
        <v>68</v>
      </c>
      <c r="R91" s="4" t="s">
        <v>169</v>
      </c>
      <c r="S91" s="4" t="s">
        <v>54</v>
      </c>
      <c r="T91" s="4" t="s">
        <v>73</v>
      </c>
      <c r="U91" s="4" t="s">
        <v>41</v>
      </c>
      <c r="V91" s="4" t="s">
        <v>29</v>
      </c>
      <c r="W91" s="10" t="str">
        <f t="shared" si="2"/>
        <v>Skeptical Shoppers</v>
      </c>
    </row>
    <row r="92" spans="1:23" x14ac:dyDescent="0.3">
      <c r="A92" s="1">
        <v>45896.876504629632</v>
      </c>
      <c r="B92" s="2" t="s">
        <v>57</v>
      </c>
      <c r="C92" s="2" t="s">
        <v>58</v>
      </c>
      <c r="D92" s="2" t="s">
        <v>42</v>
      </c>
      <c r="E92" s="2" t="s">
        <v>59</v>
      </c>
      <c r="F92" s="2" t="s">
        <v>60</v>
      </c>
      <c r="G92" s="2" t="s">
        <v>74</v>
      </c>
      <c r="H92" s="2" t="s">
        <v>117</v>
      </c>
      <c r="I92" s="2" t="s">
        <v>29</v>
      </c>
      <c r="J92" s="2" t="s">
        <v>47</v>
      </c>
      <c r="K92" s="2" t="s">
        <v>31</v>
      </c>
      <c r="L92" s="2" t="s">
        <v>64</v>
      </c>
      <c r="M92" s="2" t="s">
        <v>49</v>
      </c>
      <c r="N92" s="2" t="s">
        <v>103</v>
      </c>
      <c r="O92" s="2" t="s">
        <v>159</v>
      </c>
      <c r="P92" s="2" t="s">
        <v>52</v>
      </c>
      <c r="Q92" s="2" t="s">
        <v>53</v>
      </c>
      <c r="R92" s="2" t="s">
        <v>154</v>
      </c>
      <c r="S92" s="2" t="s">
        <v>81</v>
      </c>
      <c r="T92" s="2" t="s">
        <v>73</v>
      </c>
      <c r="U92" s="2" t="s">
        <v>56</v>
      </c>
      <c r="V92" s="2" t="s">
        <v>29</v>
      </c>
      <c r="W92" s="10" t="str">
        <f t="shared" si="2"/>
        <v>Conscious Pragmatists</v>
      </c>
    </row>
    <row r="93" spans="1:23" x14ac:dyDescent="0.3">
      <c r="A93" s="3">
        <v>45896.876909722225</v>
      </c>
      <c r="B93" s="4" t="s">
        <v>57</v>
      </c>
      <c r="C93" s="4" t="s">
        <v>58</v>
      </c>
      <c r="D93" s="4" t="s">
        <v>24</v>
      </c>
      <c r="E93" s="4" t="s">
        <v>25</v>
      </c>
      <c r="F93" s="4" t="s">
        <v>60</v>
      </c>
      <c r="G93" s="4" t="s">
        <v>27</v>
      </c>
      <c r="H93" s="4" t="s">
        <v>28</v>
      </c>
      <c r="I93" s="4" t="s">
        <v>63</v>
      </c>
      <c r="J93" s="4" t="s">
        <v>145</v>
      </c>
      <c r="K93" s="4" t="s">
        <v>48</v>
      </c>
      <c r="L93" s="4" t="s">
        <v>64</v>
      </c>
      <c r="M93" s="4" t="s">
        <v>192</v>
      </c>
      <c r="N93" s="4" t="s">
        <v>103</v>
      </c>
      <c r="O93" s="4" t="s">
        <v>51</v>
      </c>
      <c r="P93" s="4" t="s">
        <v>100</v>
      </c>
      <c r="Q93" s="4" t="s">
        <v>132</v>
      </c>
      <c r="R93" s="4" t="s">
        <v>160</v>
      </c>
      <c r="S93" s="4" t="s">
        <v>88</v>
      </c>
      <c r="T93" s="4" t="s">
        <v>55</v>
      </c>
      <c r="U93" s="4" t="s">
        <v>46</v>
      </c>
      <c r="V93" s="4" t="s">
        <v>46</v>
      </c>
      <c r="W93" s="10" t="str">
        <f t="shared" si="2"/>
        <v>Skeptical Shoppers</v>
      </c>
    </row>
    <row r="94" spans="1:23" x14ac:dyDescent="0.3">
      <c r="A94" s="1">
        <v>45896.877349537041</v>
      </c>
      <c r="B94" s="2" t="s">
        <v>57</v>
      </c>
      <c r="C94" s="2" t="s">
        <v>58</v>
      </c>
      <c r="D94" s="2" t="s">
        <v>24</v>
      </c>
      <c r="E94" s="2" t="s">
        <v>25</v>
      </c>
      <c r="F94" s="2" t="s">
        <v>60</v>
      </c>
      <c r="G94" s="2" t="s">
        <v>61</v>
      </c>
      <c r="H94" s="2" t="s">
        <v>28</v>
      </c>
      <c r="I94" s="2" t="s">
        <v>63</v>
      </c>
      <c r="J94" s="2" t="s">
        <v>145</v>
      </c>
      <c r="K94" s="2" t="s">
        <v>31</v>
      </c>
      <c r="L94" s="2" t="s">
        <v>32</v>
      </c>
      <c r="M94" s="2" t="s">
        <v>151</v>
      </c>
      <c r="N94" s="2" t="s">
        <v>91</v>
      </c>
      <c r="O94" s="2" t="s">
        <v>35</v>
      </c>
      <c r="P94" s="2" t="s">
        <v>36</v>
      </c>
      <c r="Q94" s="2" t="s">
        <v>95</v>
      </c>
      <c r="R94" s="2" t="s">
        <v>92</v>
      </c>
      <c r="S94" s="2" t="s">
        <v>126</v>
      </c>
      <c r="T94" s="2" t="s">
        <v>73</v>
      </c>
      <c r="U94" s="2" t="s">
        <v>41</v>
      </c>
      <c r="V94" s="6"/>
      <c r="W94" s="10" t="str">
        <f t="shared" si="2"/>
        <v>Skeptical Shoppers</v>
      </c>
    </row>
    <row r="95" spans="1:23" x14ac:dyDescent="0.3">
      <c r="A95" s="3">
        <v>45896.878483796296</v>
      </c>
      <c r="B95" s="4" t="s">
        <v>57</v>
      </c>
      <c r="C95" s="4" t="s">
        <v>23</v>
      </c>
      <c r="D95" s="4" t="s">
        <v>24</v>
      </c>
      <c r="E95" s="4" t="s">
        <v>25</v>
      </c>
      <c r="F95" s="4" t="s">
        <v>26</v>
      </c>
      <c r="G95" s="4" t="s">
        <v>74</v>
      </c>
      <c r="H95" s="4" t="s">
        <v>28</v>
      </c>
      <c r="I95" s="4" t="s">
        <v>29</v>
      </c>
      <c r="J95" s="4" t="s">
        <v>47</v>
      </c>
      <c r="K95" s="4" t="s">
        <v>31</v>
      </c>
      <c r="L95" s="4" t="s">
        <v>84</v>
      </c>
      <c r="M95" s="4" t="s">
        <v>186</v>
      </c>
      <c r="N95" s="4" t="s">
        <v>94</v>
      </c>
      <c r="O95" s="4" t="s">
        <v>80</v>
      </c>
      <c r="P95" s="4" t="s">
        <v>36</v>
      </c>
      <c r="Q95" s="4" t="s">
        <v>95</v>
      </c>
      <c r="R95" s="4" t="s">
        <v>96</v>
      </c>
      <c r="S95" s="4" t="s">
        <v>150</v>
      </c>
      <c r="T95" s="4" t="s">
        <v>40</v>
      </c>
      <c r="U95" s="4" t="s">
        <v>41</v>
      </c>
      <c r="V95" s="4" t="s">
        <v>46</v>
      </c>
      <c r="W95" s="10" t="str">
        <f t="shared" si="2"/>
        <v>Eco Enthusiasts</v>
      </c>
    </row>
    <row r="96" spans="1:23" x14ac:dyDescent="0.3">
      <c r="A96" s="1">
        <v>45896.879340277781</v>
      </c>
      <c r="B96" s="2" t="s">
        <v>22</v>
      </c>
      <c r="C96" s="2" t="s">
        <v>58</v>
      </c>
      <c r="D96" s="2" t="s">
        <v>193</v>
      </c>
      <c r="E96" s="2" t="s">
        <v>25</v>
      </c>
      <c r="F96" s="2" t="s">
        <v>44</v>
      </c>
      <c r="G96" s="2" t="s">
        <v>27</v>
      </c>
      <c r="H96" s="2" t="s">
        <v>117</v>
      </c>
      <c r="I96" s="2" t="s">
        <v>29</v>
      </c>
      <c r="J96" s="2" t="s">
        <v>30</v>
      </c>
      <c r="K96" s="2" t="s">
        <v>31</v>
      </c>
      <c r="L96" s="2" t="s">
        <v>32</v>
      </c>
      <c r="M96" s="2" t="s">
        <v>158</v>
      </c>
      <c r="N96" s="2" t="s">
        <v>66</v>
      </c>
      <c r="O96" s="2" t="s">
        <v>80</v>
      </c>
      <c r="P96" s="2" t="s">
        <v>36</v>
      </c>
      <c r="Q96" s="2" t="s">
        <v>95</v>
      </c>
      <c r="R96" s="2" t="s">
        <v>96</v>
      </c>
      <c r="S96" s="2" t="s">
        <v>69</v>
      </c>
      <c r="T96" s="2" t="s">
        <v>40</v>
      </c>
      <c r="U96" s="2" t="s">
        <v>41</v>
      </c>
      <c r="V96" s="2" t="s">
        <v>29</v>
      </c>
      <c r="W96" s="10" t="str">
        <f t="shared" si="2"/>
        <v>Ethical Style Seekers</v>
      </c>
    </row>
    <row r="97" spans="1:23" x14ac:dyDescent="0.3">
      <c r="A97" s="3">
        <v>45896.915254629632</v>
      </c>
      <c r="B97" s="4" t="s">
        <v>22</v>
      </c>
      <c r="C97" s="4" t="s">
        <v>58</v>
      </c>
      <c r="D97" s="4" t="s">
        <v>42</v>
      </c>
      <c r="E97" s="4" t="s">
        <v>25</v>
      </c>
      <c r="F97" s="4" t="s">
        <v>26</v>
      </c>
      <c r="G97" s="4" t="s">
        <v>61</v>
      </c>
      <c r="H97" s="4" t="s">
        <v>117</v>
      </c>
      <c r="I97" s="4" t="s">
        <v>29</v>
      </c>
      <c r="J97" s="4" t="s">
        <v>111</v>
      </c>
      <c r="K97" s="4" t="s">
        <v>48</v>
      </c>
      <c r="L97" s="4" t="s">
        <v>64</v>
      </c>
      <c r="M97" s="4" t="s">
        <v>168</v>
      </c>
      <c r="N97" s="4" t="s">
        <v>94</v>
      </c>
      <c r="O97" s="4" t="s">
        <v>67</v>
      </c>
      <c r="P97" s="4" t="s">
        <v>100</v>
      </c>
      <c r="Q97" s="4" t="s">
        <v>95</v>
      </c>
      <c r="R97" s="4" t="s">
        <v>144</v>
      </c>
      <c r="S97" s="4" t="s">
        <v>110</v>
      </c>
      <c r="T97" s="4" t="s">
        <v>70</v>
      </c>
      <c r="U97" s="4" t="s">
        <v>56</v>
      </c>
      <c r="V97" s="4" t="s">
        <v>82</v>
      </c>
      <c r="W97" s="10" t="str">
        <f t="shared" si="2"/>
        <v>Skeptical Shoppers</v>
      </c>
    </row>
    <row r="98" spans="1:23" x14ac:dyDescent="0.3">
      <c r="A98" s="1">
        <v>45896.947627314818</v>
      </c>
      <c r="B98" s="2" t="s">
        <v>57</v>
      </c>
      <c r="C98" s="2" t="s">
        <v>58</v>
      </c>
      <c r="D98" s="2" t="s">
        <v>24</v>
      </c>
      <c r="E98" s="2" t="s">
        <v>25</v>
      </c>
      <c r="F98" s="2" t="s">
        <v>60</v>
      </c>
      <c r="G98" s="2" t="s">
        <v>134</v>
      </c>
      <c r="H98" s="2" t="s">
        <v>62</v>
      </c>
      <c r="I98" s="2" t="s">
        <v>63</v>
      </c>
      <c r="J98" s="2" t="s">
        <v>30</v>
      </c>
      <c r="K98" s="2" t="s">
        <v>48</v>
      </c>
      <c r="L98" s="2" t="s">
        <v>32</v>
      </c>
      <c r="M98" s="2" t="s">
        <v>93</v>
      </c>
      <c r="N98" s="2" t="s">
        <v>165</v>
      </c>
      <c r="O98" s="2" t="s">
        <v>80</v>
      </c>
      <c r="P98" s="2" t="s">
        <v>52</v>
      </c>
      <c r="Q98" s="2" t="s">
        <v>68</v>
      </c>
      <c r="R98" s="2" t="s">
        <v>194</v>
      </c>
      <c r="S98" s="2" t="s">
        <v>179</v>
      </c>
      <c r="T98" s="2" t="s">
        <v>55</v>
      </c>
      <c r="U98" s="2" t="s">
        <v>56</v>
      </c>
      <c r="V98" s="2" t="s">
        <v>82</v>
      </c>
      <c r="W98" s="10" t="str">
        <f t="shared" ref="W98:W111" si="3">IF(AND(F98="Very familiar",OR(J98="15% more",J98="20% or above")),"Eco Enthusiasts",
IF(AND(F98="Somewhat familiar",OR(J98="10% more",J98="15% more")),"Conscious Pragmatists",
IF(AND(F98="Heard of it, but not sure",OR(J98="5% more",J98="10% more")),"Ethical Style Seekers",
"Skeptical Shoppers")))</f>
        <v>Conscious Pragmatists</v>
      </c>
    </row>
    <row r="99" spans="1:23" x14ac:dyDescent="0.3">
      <c r="A99" s="3">
        <v>45897.354085648149</v>
      </c>
      <c r="B99" s="4" t="s">
        <v>22</v>
      </c>
      <c r="C99" s="4" t="s">
        <v>58</v>
      </c>
      <c r="D99" s="4" t="s">
        <v>24</v>
      </c>
      <c r="E99" s="4" t="s">
        <v>25</v>
      </c>
      <c r="F99" s="4" t="s">
        <v>26</v>
      </c>
      <c r="G99" s="4" t="s">
        <v>74</v>
      </c>
      <c r="H99" s="4" t="s">
        <v>62</v>
      </c>
      <c r="I99" s="4" t="s">
        <v>29</v>
      </c>
      <c r="J99" s="4" t="s">
        <v>30</v>
      </c>
      <c r="K99" s="4" t="s">
        <v>48</v>
      </c>
      <c r="L99" s="4" t="s">
        <v>32</v>
      </c>
      <c r="M99" s="4" t="s">
        <v>195</v>
      </c>
      <c r="N99" s="4" t="s">
        <v>107</v>
      </c>
      <c r="O99" s="4" t="s">
        <v>80</v>
      </c>
      <c r="P99" s="4" t="s">
        <v>52</v>
      </c>
      <c r="Q99" s="4" t="s">
        <v>95</v>
      </c>
      <c r="R99" s="5"/>
      <c r="S99" s="4" t="s">
        <v>81</v>
      </c>
      <c r="T99" s="4" t="s">
        <v>55</v>
      </c>
      <c r="U99" s="4" t="s">
        <v>56</v>
      </c>
      <c r="V99" s="4" t="s">
        <v>82</v>
      </c>
      <c r="W99" s="10" t="str">
        <f t="shared" si="3"/>
        <v>Skeptical Shoppers</v>
      </c>
    </row>
    <row r="100" spans="1:23" x14ac:dyDescent="0.3">
      <c r="A100" s="1">
        <v>45897.354664351849</v>
      </c>
      <c r="B100" s="2" t="s">
        <v>22</v>
      </c>
      <c r="C100" s="2" t="s">
        <v>58</v>
      </c>
      <c r="D100" s="2" t="s">
        <v>97</v>
      </c>
      <c r="E100" s="2" t="s">
        <v>43</v>
      </c>
      <c r="F100" s="2" t="s">
        <v>60</v>
      </c>
      <c r="G100" s="2" t="s">
        <v>27</v>
      </c>
      <c r="H100" s="2" t="s">
        <v>62</v>
      </c>
      <c r="I100" s="2" t="s">
        <v>29</v>
      </c>
      <c r="J100" s="2" t="s">
        <v>30</v>
      </c>
      <c r="K100" s="2" t="s">
        <v>48</v>
      </c>
      <c r="L100" s="2" t="s">
        <v>64</v>
      </c>
      <c r="M100" s="2" t="s">
        <v>196</v>
      </c>
      <c r="N100" s="2" t="s">
        <v>66</v>
      </c>
      <c r="O100" s="2" t="s">
        <v>35</v>
      </c>
      <c r="P100" s="2" t="s">
        <v>36</v>
      </c>
      <c r="Q100" s="2" t="s">
        <v>37</v>
      </c>
      <c r="R100" s="2" t="s">
        <v>116</v>
      </c>
      <c r="S100" s="2" t="s">
        <v>179</v>
      </c>
      <c r="T100" s="2" t="s">
        <v>55</v>
      </c>
      <c r="U100" s="2" t="s">
        <v>41</v>
      </c>
      <c r="V100" s="2" t="s">
        <v>82</v>
      </c>
      <c r="W100" s="10" t="str">
        <f t="shared" si="3"/>
        <v>Conscious Pragmatists</v>
      </c>
    </row>
    <row r="101" spans="1:23" x14ac:dyDescent="0.3">
      <c r="A101" s="3">
        <v>45897.41951388889</v>
      </c>
      <c r="B101" s="4" t="s">
        <v>22</v>
      </c>
      <c r="C101" s="4" t="s">
        <v>58</v>
      </c>
      <c r="D101" s="4" t="s">
        <v>42</v>
      </c>
      <c r="E101" s="4" t="s">
        <v>89</v>
      </c>
      <c r="F101" s="4" t="s">
        <v>44</v>
      </c>
      <c r="G101" s="4" t="s">
        <v>61</v>
      </c>
      <c r="H101" s="4" t="s">
        <v>166</v>
      </c>
      <c r="I101" s="4" t="s">
        <v>29</v>
      </c>
      <c r="J101" s="4" t="s">
        <v>111</v>
      </c>
      <c r="K101" s="4" t="s">
        <v>77</v>
      </c>
      <c r="L101" s="4" t="s">
        <v>84</v>
      </c>
      <c r="M101" s="4" t="s">
        <v>197</v>
      </c>
      <c r="N101" s="4" t="s">
        <v>66</v>
      </c>
      <c r="O101" s="4" t="s">
        <v>80</v>
      </c>
      <c r="P101" s="4" t="s">
        <v>86</v>
      </c>
      <c r="Q101" s="4" t="s">
        <v>68</v>
      </c>
      <c r="R101" s="4" t="s">
        <v>105</v>
      </c>
      <c r="S101" s="4" t="s">
        <v>126</v>
      </c>
      <c r="T101" s="4" t="s">
        <v>73</v>
      </c>
      <c r="U101" s="4" t="s">
        <v>46</v>
      </c>
      <c r="V101" s="4" t="s">
        <v>29</v>
      </c>
      <c r="W101" s="10" t="str">
        <f t="shared" si="3"/>
        <v>Ethical Style Seekers</v>
      </c>
    </row>
    <row r="102" spans="1:23" x14ac:dyDescent="0.3">
      <c r="A102" s="1">
        <v>45897.461701388886</v>
      </c>
      <c r="B102" s="2" t="s">
        <v>57</v>
      </c>
      <c r="C102" s="2" t="s">
        <v>23</v>
      </c>
      <c r="D102" s="2" t="s">
        <v>24</v>
      </c>
      <c r="E102" s="2" t="s">
        <v>59</v>
      </c>
      <c r="F102" s="2" t="s">
        <v>60</v>
      </c>
      <c r="G102" s="2" t="s">
        <v>61</v>
      </c>
      <c r="H102" s="2" t="s">
        <v>117</v>
      </c>
      <c r="I102" s="2" t="s">
        <v>29</v>
      </c>
      <c r="J102" s="2" t="s">
        <v>30</v>
      </c>
      <c r="K102" s="2" t="s">
        <v>48</v>
      </c>
      <c r="L102" s="2" t="s">
        <v>32</v>
      </c>
      <c r="M102" s="2" t="s">
        <v>152</v>
      </c>
      <c r="N102" s="2" t="s">
        <v>143</v>
      </c>
      <c r="O102" s="2" t="s">
        <v>35</v>
      </c>
      <c r="P102" s="2" t="s">
        <v>86</v>
      </c>
      <c r="Q102" s="2" t="s">
        <v>37</v>
      </c>
      <c r="R102" s="2" t="s">
        <v>194</v>
      </c>
      <c r="S102" s="2" t="s">
        <v>69</v>
      </c>
      <c r="T102" s="2" t="s">
        <v>70</v>
      </c>
      <c r="U102" s="2" t="s">
        <v>56</v>
      </c>
      <c r="V102" s="2" t="s">
        <v>82</v>
      </c>
      <c r="W102" s="10" t="str">
        <f t="shared" si="3"/>
        <v>Conscious Pragmatists</v>
      </c>
    </row>
    <row r="103" spans="1:23" x14ac:dyDescent="0.3">
      <c r="A103" s="3">
        <v>45897.465324074074</v>
      </c>
      <c r="B103" s="4" t="s">
        <v>57</v>
      </c>
      <c r="C103" s="4" t="s">
        <v>23</v>
      </c>
      <c r="D103" s="4" t="s">
        <v>42</v>
      </c>
      <c r="E103" s="4" t="s">
        <v>89</v>
      </c>
      <c r="F103" s="4" t="s">
        <v>26</v>
      </c>
      <c r="G103" s="4" t="s">
        <v>74</v>
      </c>
      <c r="H103" s="4" t="s">
        <v>28</v>
      </c>
      <c r="I103" s="4" t="s">
        <v>29</v>
      </c>
      <c r="J103" s="4" t="s">
        <v>111</v>
      </c>
      <c r="K103" s="4" t="s">
        <v>48</v>
      </c>
      <c r="L103" s="4" t="s">
        <v>84</v>
      </c>
      <c r="M103" s="4" t="s">
        <v>33</v>
      </c>
      <c r="N103" s="4" t="s">
        <v>155</v>
      </c>
      <c r="O103" s="4" t="s">
        <v>153</v>
      </c>
      <c r="P103" s="4" t="s">
        <v>86</v>
      </c>
      <c r="Q103" s="4" t="s">
        <v>95</v>
      </c>
      <c r="R103" s="4" t="s">
        <v>122</v>
      </c>
      <c r="S103" s="4" t="s">
        <v>179</v>
      </c>
      <c r="T103" s="4" t="s">
        <v>40</v>
      </c>
      <c r="U103" s="4" t="s">
        <v>41</v>
      </c>
      <c r="V103" s="4" t="s">
        <v>29</v>
      </c>
      <c r="W103" s="10" t="str">
        <f t="shared" si="3"/>
        <v>Skeptical Shoppers</v>
      </c>
    </row>
    <row r="104" spans="1:23" x14ac:dyDescent="0.3">
      <c r="A104" s="1">
        <v>45897.471875000003</v>
      </c>
      <c r="B104" s="2" t="s">
        <v>22</v>
      </c>
      <c r="C104" s="2" t="s">
        <v>23</v>
      </c>
      <c r="D104" s="2" t="s">
        <v>24</v>
      </c>
      <c r="E104" s="2" t="s">
        <v>25</v>
      </c>
      <c r="F104" s="2" t="s">
        <v>44</v>
      </c>
      <c r="G104" s="2" t="s">
        <v>61</v>
      </c>
      <c r="H104" s="2" t="s">
        <v>166</v>
      </c>
      <c r="I104" s="2" t="s">
        <v>29</v>
      </c>
      <c r="J104" s="2" t="s">
        <v>30</v>
      </c>
      <c r="K104" s="2" t="s">
        <v>48</v>
      </c>
      <c r="L104" s="2" t="s">
        <v>32</v>
      </c>
      <c r="M104" s="2" t="s">
        <v>158</v>
      </c>
      <c r="N104" s="2" t="s">
        <v>34</v>
      </c>
      <c r="O104" s="2" t="s">
        <v>35</v>
      </c>
      <c r="P104" s="2" t="s">
        <v>36</v>
      </c>
      <c r="Q104" s="2" t="s">
        <v>95</v>
      </c>
      <c r="R104" s="2" t="s">
        <v>92</v>
      </c>
      <c r="S104" s="2" t="s">
        <v>126</v>
      </c>
      <c r="T104" s="2" t="s">
        <v>73</v>
      </c>
      <c r="U104" s="2" t="s">
        <v>56</v>
      </c>
      <c r="V104" s="2" t="s">
        <v>29</v>
      </c>
      <c r="W104" s="10" t="str">
        <f t="shared" si="3"/>
        <v>Ethical Style Seekers</v>
      </c>
    </row>
    <row r="105" spans="1:23" x14ac:dyDescent="0.3">
      <c r="A105" s="3">
        <v>45897.472384259258</v>
      </c>
      <c r="B105" s="4" t="s">
        <v>57</v>
      </c>
      <c r="C105" s="4" t="s">
        <v>23</v>
      </c>
      <c r="D105" s="4" t="s">
        <v>24</v>
      </c>
      <c r="E105" s="4" t="s">
        <v>89</v>
      </c>
      <c r="F105" s="4" t="s">
        <v>26</v>
      </c>
      <c r="G105" s="4" t="s">
        <v>74</v>
      </c>
      <c r="H105" s="4" t="s">
        <v>117</v>
      </c>
      <c r="I105" s="4" t="s">
        <v>29</v>
      </c>
      <c r="J105" s="4" t="s">
        <v>30</v>
      </c>
      <c r="K105" s="4" t="s">
        <v>31</v>
      </c>
      <c r="L105" s="4" t="s">
        <v>64</v>
      </c>
      <c r="M105" s="4" t="s">
        <v>33</v>
      </c>
      <c r="N105" s="4" t="s">
        <v>184</v>
      </c>
      <c r="O105" s="4" t="s">
        <v>80</v>
      </c>
      <c r="P105" s="4" t="s">
        <v>36</v>
      </c>
      <c r="Q105" s="4" t="s">
        <v>95</v>
      </c>
      <c r="R105" s="4" t="s">
        <v>198</v>
      </c>
      <c r="S105" s="4" t="s">
        <v>150</v>
      </c>
      <c r="T105" s="4" t="s">
        <v>55</v>
      </c>
      <c r="U105" s="4" t="s">
        <v>41</v>
      </c>
      <c r="V105" s="4" t="s">
        <v>29</v>
      </c>
      <c r="W105" s="10" t="str">
        <f t="shared" si="3"/>
        <v>Skeptical Shoppers</v>
      </c>
    </row>
    <row r="106" spans="1:23" x14ac:dyDescent="0.3">
      <c r="A106" s="1">
        <v>45897.477581018517</v>
      </c>
      <c r="B106" s="2" t="s">
        <v>57</v>
      </c>
      <c r="C106" s="2" t="s">
        <v>58</v>
      </c>
      <c r="D106" s="2" t="s">
        <v>24</v>
      </c>
      <c r="E106" s="2" t="s">
        <v>89</v>
      </c>
      <c r="F106" s="2" t="s">
        <v>44</v>
      </c>
      <c r="G106" s="2" t="s">
        <v>27</v>
      </c>
      <c r="H106" s="2" t="s">
        <v>166</v>
      </c>
      <c r="I106" s="2" t="s">
        <v>63</v>
      </c>
      <c r="J106" s="2" t="s">
        <v>30</v>
      </c>
      <c r="K106" s="2" t="s">
        <v>48</v>
      </c>
      <c r="L106" s="2" t="s">
        <v>64</v>
      </c>
      <c r="M106" s="2" t="s">
        <v>186</v>
      </c>
      <c r="N106" s="2" t="s">
        <v>66</v>
      </c>
      <c r="O106" s="2" t="s">
        <v>35</v>
      </c>
      <c r="P106" s="2" t="s">
        <v>36</v>
      </c>
      <c r="Q106" s="2" t="s">
        <v>37</v>
      </c>
      <c r="R106" s="2" t="s">
        <v>199</v>
      </c>
      <c r="S106" s="2" t="s">
        <v>39</v>
      </c>
      <c r="T106" s="2" t="s">
        <v>70</v>
      </c>
      <c r="U106" s="2" t="s">
        <v>56</v>
      </c>
      <c r="V106" s="2" t="s">
        <v>82</v>
      </c>
      <c r="W106" s="10" t="str">
        <f t="shared" si="3"/>
        <v>Ethical Style Seekers</v>
      </c>
    </row>
    <row r="107" spans="1:23" x14ac:dyDescent="0.3">
      <c r="A107" s="3">
        <v>45897.480810185189</v>
      </c>
      <c r="B107" s="4" t="s">
        <v>57</v>
      </c>
      <c r="C107" s="4" t="s">
        <v>23</v>
      </c>
      <c r="D107" s="4" t="s">
        <v>24</v>
      </c>
      <c r="E107" s="4" t="s">
        <v>59</v>
      </c>
      <c r="F107" s="4" t="s">
        <v>26</v>
      </c>
      <c r="G107" s="4" t="s">
        <v>74</v>
      </c>
      <c r="H107" s="4" t="s">
        <v>98</v>
      </c>
      <c r="I107" s="4" t="s">
        <v>46</v>
      </c>
      <c r="J107" s="5"/>
      <c r="K107" s="4" t="s">
        <v>48</v>
      </c>
      <c r="L107" s="4" t="s">
        <v>84</v>
      </c>
      <c r="M107" s="4" t="s">
        <v>128</v>
      </c>
      <c r="N107" s="4" t="s">
        <v>94</v>
      </c>
      <c r="O107" s="4" t="s">
        <v>80</v>
      </c>
      <c r="P107" s="4" t="s">
        <v>86</v>
      </c>
      <c r="Q107" s="4" t="s">
        <v>37</v>
      </c>
      <c r="R107" s="4" t="s">
        <v>116</v>
      </c>
      <c r="S107" s="4" t="s">
        <v>88</v>
      </c>
      <c r="T107" s="4" t="s">
        <v>70</v>
      </c>
      <c r="U107" s="4" t="s">
        <v>41</v>
      </c>
      <c r="V107" s="4" t="s">
        <v>29</v>
      </c>
      <c r="W107" s="10" t="str">
        <f t="shared" si="3"/>
        <v>Skeptical Shoppers</v>
      </c>
    </row>
    <row r="108" spans="1:23" x14ac:dyDescent="0.3">
      <c r="A108" s="1">
        <v>45897.529050925928</v>
      </c>
      <c r="B108" s="2" t="s">
        <v>57</v>
      </c>
      <c r="C108" s="2" t="s">
        <v>23</v>
      </c>
      <c r="D108" s="2" t="s">
        <v>42</v>
      </c>
      <c r="E108" s="2" t="s">
        <v>89</v>
      </c>
      <c r="F108" s="2" t="s">
        <v>60</v>
      </c>
      <c r="G108" s="2" t="s">
        <v>61</v>
      </c>
      <c r="H108" s="6"/>
      <c r="I108" s="2" t="s">
        <v>29</v>
      </c>
      <c r="J108" s="2" t="s">
        <v>111</v>
      </c>
      <c r="K108" s="2" t="s">
        <v>183</v>
      </c>
      <c r="L108" s="2" t="s">
        <v>32</v>
      </c>
      <c r="M108" s="2" t="s">
        <v>200</v>
      </c>
      <c r="N108" s="2" t="s">
        <v>131</v>
      </c>
      <c r="O108" s="2" t="s">
        <v>201</v>
      </c>
      <c r="P108" s="2" t="s">
        <v>36</v>
      </c>
      <c r="Q108" s="2" t="s">
        <v>37</v>
      </c>
      <c r="R108" s="2" t="s">
        <v>162</v>
      </c>
      <c r="S108" s="2" t="s">
        <v>39</v>
      </c>
      <c r="T108" s="2" t="s">
        <v>40</v>
      </c>
      <c r="U108" s="2" t="s">
        <v>41</v>
      </c>
      <c r="V108" s="2" t="s">
        <v>46</v>
      </c>
      <c r="W108" s="10" t="str">
        <f t="shared" si="3"/>
        <v>Skeptical Shoppers</v>
      </c>
    </row>
    <row r="109" spans="1:23" x14ac:dyDescent="0.3">
      <c r="A109" s="3">
        <v>45897.533159722225</v>
      </c>
      <c r="B109" s="4" t="s">
        <v>22</v>
      </c>
      <c r="C109" s="4" t="s">
        <v>23</v>
      </c>
      <c r="D109" s="4" t="s">
        <v>24</v>
      </c>
      <c r="E109" s="4" t="s">
        <v>89</v>
      </c>
      <c r="F109" s="4" t="s">
        <v>26</v>
      </c>
      <c r="G109" s="4" t="s">
        <v>74</v>
      </c>
      <c r="H109" s="4" t="s">
        <v>28</v>
      </c>
      <c r="I109" s="4" t="s">
        <v>29</v>
      </c>
      <c r="J109" s="4" t="s">
        <v>111</v>
      </c>
      <c r="K109" s="4" t="s">
        <v>77</v>
      </c>
      <c r="L109" s="4" t="s">
        <v>64</v>
      </c>
      <c r="M109" s="4" t="s">
        <v>85</v>
      </c>
      <c r="N109" s="4" t="s">
        <v>155</v>
      </c>
      <c r="O109" s="4" t="s">
        <v>121</v>
      </c>
      <c r="P109" s="4" t="s">
        <v>86</v>
      </c>
      <c r="Q109" s="4" t="s">
        <v>37</v>
      </c>
      <c r="R109" s="4" t="s">
        <v>122</v>
      </c>
      <c r="S109" s="4" t="s">
        <v>139</v>
      </c>
      <c r="T109" s="4" t="s">
        <v>70</v>
      </c>
      <c r="U109" s="4" t="s">
        <v>41</v>
      </c>
      <c r="V109" s="4" t="s">
        <v>82</v>
      </c>
      <c r="W109" s="10" t="str">
        <f t="shared" si="3"/>
        <v>Skeptical Shoppers</v>
      </c>
    </row>
    <row r="110" spans="1:23" x14ac:dyDescent="0.3">
      <c r="A110" s="1">
        <v>45897.556215277778</v>
      </c>
      <c r="B110" s="2" t="s">
        <v>57</v>
      </c>
      <c r="C110" s="2" t="s">
        <v>23</v>
      </c>
      <c r="D110" s="2" t="s">
        <v>24</v>
      </c>
      <c r="E110" s="2" t="s">
        <v>25</v>
      </c>
      <c r="F110" s="2" t="s">
        <v>26</v>
      </c>
      <c r="G110" s="2" t="s">
        <v>27</v>
      </c>
      <c r="H110" s="2" t="s">
        <v>62</v>
      </c>
      <c r="I110" s="2" t="s">
        <v>29</v>
      </c>
      <c r="J110" s="2" t="s">
        <v>30</v>
      </c>
      <c r="K110" s="2" t="s">
        <v>31</v>
      </c>
      <c r="L110" s="2" t="s">
        <v>64</v>
      </c>
      <c r="M110" s="2" t="s">
        <v>99</v>
      </c>
      <c r="N110" s="2" t="s">
        <v>94</v>
      </c>
      <c r="O110" s="2" t="s">
        <v>76</v>
      </c>
      <c r="P110" s="2" t="s">
        <v>100</v>
      </c>
      <c r="Q110" s="2" t="s">
        <v>95</v>
      </c>
      <c r="R110" s="2" t="s">
        <v>101</v>
      </c>
      <c r="S110" s="2" t="s">
        <v>39</v>
      </c>
      <c r="T110" s="2" t="s">
        <v>70</v>
      </c>
      <c r="U110" s="2" t="s">
        <v>41</v>
      </c>
      <c r="V110" s="2" t="s">
        <v>82</v>
      </c>
      <c r="W110" s="10" t="str">
        <f t="shared" si="3"/>
        <v>Skeptical Shoppers</v>
      </c>
    </row>
    <row r="111" spans="1:23" x14ac:dyDescent="0.3">
      <c r="A111" s="3">
        <v>45897.558831018519</v>
      </c>
      <c r="B111" s="4" t="s">
        <v>57</v>
      </c>
      <c r="C111" s="4" t="s">
        <v>23</v>
      </c>
      <c r="D111" s="4" t="s">
        <v>24</v>
      </c>
      <c r="E111" s="4" t="s">
        <v>43</v>
      </c>
      <c r="F111" s="4" t="s">
        <v>60</v>
      </c>
      <c r="G111" s="4" t="s">
        <v>27</v>
      </c>
      <c r="H111" s="4" t="s">
        <v>117</v>
      </c>
      <c r="I111" s="4" t="s">
        <v>29</v>
      </c>
      <c r="J111" s="4" t="s">
        <v>47</v>
      </c>
      <c r="K111" s="4" t="s">
        <v>48</v>
      </c>
      <c r="L111" s="4" t="s">
        <v>64</v>
      </c>
      <c r="M111" s="4" t="s">
        <v>202</v>
      </c>
      <c r="N111" s="4" t="s">
        <v>94</v>
      </c>
      <c r="O111" s="4" t="s">
        <v>35</v>
      </c>
      <c r="P111" s="4" t="s">
        <v>36</v>
      </c>
      <c r="Q111" s="4" t="s">
        <v>37</v>
      </c>
      <c r="R111" s="4" t="s">
        <v>178</v>
      </c>
      <c r="S111" s="4" t="s">
        <v>88</v>
      </c>
      <c r="T111" s="4" t="s">
        <v>40</v>
      </c>
      <c r="U111" s="4" t="s">
        <v>41</v>
      </c>
      <c r="V111" s="4" t="s">
        <v>29</v>
      </c>
      <c r="W111" s="10" t="str">
        <f t="shared" si="3"/>
        <v>Conscious Pragmatists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54B4-1630-46B2-B9DE-79892C780886}">
  <dimension ref="A1:J53"/>
  <sheetViews>
    <sheetView workbookViewId="0">
      <selection activeCell="J19" sqref="J19"/>
    </sheetView>
  </sheetViews>
  <sheetFormatPr defaultRowHeight="14.4" x14ac:dyDescent="0.3"/>
  <cols>
    <col min="1" max="1" width="33.21875" bestFit="1" customWidth="1"/>
    <col min="2" max="2" width="15.5546875" bestFit="1" customWidth="1"/>
    <col min="3" max="5" width="5.6640625" bestFit="1" customWidth="1"/>
    <col min="6" max="6" width="12.33203125" bestFit="1" customWidth="1"/>
    <col min="7" max="7" width="10.77734375" bestFit="1" customWidth="1"/>
    <col min="8" max="8" width="7.6640625" bestFit="1" customWidth="1"/>
    <col min="9" max="9" width="26.88671875" bestFit="1" customWidth="1"/>
    <col min="10" max="10" width="10.77734375" bestFit="1" customWidth="1"/>
    <col min="11" max="11" width="17.21875" bestFit="1" customWidth="1"/>
    <col min="12" max="12" width="58.33203125" bestFit="1" customWidth="1"/>
    <col min="13" max="13" width="22" bestFit="1" customWidth="1"/>
  </cols>
  <sheetData>
    <row r="1" spans="1:7" x14ac:dyDescent="0.3">
      <c r="A1" s="11" t="s">
        <v>5</v>
      </c>
      <c r="B1" t="s">
        <v>214</v>
      </c>
    </row>
    <row r="3" spans="1:7" x14ac:dyDescent="0.3">
      <c r="A3" s="11" t="s">
        <v>213</v>
      </c>
      <c r="B3" s="11" t="s">
        <v>210</v>
      </c>
    </row>
    <row r="4" spans="1:7" x14ac:dyDescent="0.3">
      <c r="A4" s="11" t="s">
        <v>204</v>
      </c>
      <c r="B4" t="s">
        <v>30</v>
      </c>
      <c r="C4" t="s">
        <v>47</v>
      </c>
      <c r="D4" t="s">
        <v>145</v>
      </c>
      <c r="E4" t="s">
        <v>111</v>
      </c>
      <c r="F4" t="s">
        <v>211</v>
      </c>
      <c r="G4" t="s">
        <v>209</v>
      </c>
    </row>
    <row r="5" spans="1:7" x14ac:dyDescent="0.3">
      <c r="A5" s="12" t="s">
        <v>205</v>
      </c>
      <c r="B5" s="13">
        <v>21</v>
      </c>
      <c r="C5" s="13">
        <v>6</v>
      </c>
      <c r="D5" s="13"/>
      <c r="E5" s="13"/>
      <c r="F5" s="13"/>
      <c r="G5" s="13">
        <v>27</v>
      </c>
    </row>
    <row r="6" spans="1:7" x14ac:dyDescent="0.3">
      <c r="A6" s="12" t="s">
        <v>206</v>
      </c>
      <c r="B6" s="13"/>
      <c r="C6" s="13">
        <v>6</v>
      </c>
      <c r="D6" s="13">
        <v>1</v>
      </c>
      <c r="E6" s="13"/>
      <c r="F6" s="13"/>
      <c r="G6" s="13">
        <v>7</v>
      </c>
    </row>
    <row r="7" spans="1:7" x14ac:dyDescent="0.3">
      <c r="A7" s="12" t="s">
        <v>208</v>
      </c>
      <c r="B7" s="13">
        <v>12</v>
      </c>
      <c r="C7" s="13"/>
      <c r="D7" s="13">
        <v>4</v>
      </c>
      <c r="E7" s="13">
        <v>35</v>
      </c>
      <c r="F7" s="13">
        <v>3</v>
      </c>
      <c r="G7" s="13">
        <v>54</v>
      </c>
    </row>
    <row r="8" spans="1:7" x14ac:dyDescent="0.3">
      <c r="A8" s="12" t="s">
        <v>209</v>
      </c>
      <c r="B8" s="13">
        <v>33</v>
      </c>
      <c r="C8" s="13">
        <v>12</v>
      </c>
      <c r="D8" s="13">
        <v>5</v>
      </c>
      <c r="E8" s="13">
        <v>35</v>
      </c>
      <c r="F8" s="13">
        <v>3</v>
      </c>
      <c r="G8" s="13">
        <v>88</v>
      </c>
    </row>
    <row r="11" spans="1:7" x14ac:dyDescent="0.3">
      <c r="A11" s="11" t="s">
        <v>6</v>
      </c>
      <c r="B11" t="s">
        <v>214</v>
      </c>
    </row>
    <row r="13" spans="1:7" x14ac:dyDescent="0.3">
      <c r="A13" s="11" t="s">
        <v>213</v>
      </c>
      <c r="B13" s="11" t="s">
        <v>210</v>
      </c>
    </row>
    <row r="14" spans="1:7" x14ac:dyDescent="0.3">
      <c r="A14" s="11" t="s">
        <v>204</v>
      </c>
      <c r="B14" t="s">
        <v>48</v>
      </c>
      <c r="C14" t="s">
        <v>31</v>
      </c>
      <c r="D14" t="s">
        <v>77</v>
      </c>
      <c r="E14" t="s">
        <v>183</v>
      </c>
      <c r="F14" t="s">
        <v>209</v>
      </c>
    </row>
    <row r="15" spans="1:7" x14ac:dyDescent="0.3">
      <c r="A15" s="12" t="s">
        <v>205</v>
      </c>
      <c r="B15" s="13">
        <v>18</v>
      </c>
      <c r="C15" s="13">
        <v>8</v>
      </c>
      <c r="D15" s="13">
        <v>1</v>
      </c>
      <c r="E15" s="13"/>
      <c r="F15" s="13">
        <v>27</v>
      </c>
    </row>
    <row r="16" spans="1:7" x14ac:dyDescent="0.3">
      <c r="A16" s="12" t="s">
        <v>206</v>
      </c>
      <c r="B16" s="13">
        <v>3</v>
      </c>
      <c r="C16" s="13">
        <v>4</v>
      </c>
      <c r="D16" s="13"/>
      <c r="E16" s="13"/>
      <c r="F16" s="13">
        <v>7</v>
      </c>
    </row>
    <row r="17" spans="1:6" x14ac:dyDescent="0.3">
      <c r="A17" s="12" t="s">
        <v>207</v>
      </c>
      <c r="B17" s="13">
        <v>7</v>
      </c>
      <c r="C17" s="13">
        <v>3</v>
      </c>
      <c r="D17" s="13">
        <v>2</v>
      </c>
      <c r="E17" s="13"/>
      <c r="F17" s="13">
        <v>12</v>
      </c>
    </row>
    <row r="18" spans="1:6" x14ac:dyDescent="0.3">
      <c r="A18" s="12" t="s">
        <v>208</v>
      </c>
      <c r="B18" s="13">
        <v>33</v>
      </c>
      <c r="C18" s="13">
        <v>15</v>
      </c>
      <c r="D18" s="13">
        <v>11</v>
      </c>
      <c r="E18" s="13">
        <v>3</v>
      </c>
      <c r="F18" s="13">
        <v>62</v>
      </c>
    </row>
    <row r="19" spans="1:6" x14ac:dyDescent="0.3">
      <c r="A19" s="12" t="s">
        <v>209</v>
      </c>
      <c r="B19" s="13">
        <v>61</v>
      </c>
      <c r="C19" s="13">
        <v>30</v>
      </c>
      <c r="D19" s="13">
        <v>14</v>
      </c>
      <c r="E19" s="13">
        <v>3</v>
      </c>
      <c r="F19" s="13">
        <v>108</v>
      </c>
    </row>
    <row r="24" spans="1:6" x14ac:dyDescent="0.3">
      <c r="A24" s="11" t="s">
        <v>9</v>
      </c>
      <c r="B24" t="s">
        <v>214</v>
      </c>
    </row>
    <row r="26" spans="1:6" x14ac:dyDescent="0.3">
      <c r="A26" s="11" t="s">
        <v>213</v>
      </c>
      <c r="B26" s="11" t="s">
        <v>210</v>
      </c>
    </row>
    <row r="27" spans="1:6" x14ac:dyDescent="0.3">
      <c r="A27" s="11" t="s">
        <v>204</v>
      </c>
      <c r="B27" t="s">
        <v>163</v>
      </c>
      <c r="C27" t="s">
        <v>32</v>
      </c>
      <c r="D27" t="s">
        <v>84</v>
      </c>
      <c r="E27" t="s">
        <v>64</v>
      </c>
      <c r="F27" t="s">
        <v>209</v>
      </c>
    </row>
    <row r="28" spans="1:6" x14ac:dyDescent="0.3">
      <c r="A28" s="12" t="s">
        <v>205</v>
      </c>
      <c r="B28" s="13">
        <v>1</v>
      </c>
      <c r="C28" s="13">
        <v>11</v>
      </c>
      <c r="D28" s="13">
        <v>4</v>
      </c>
      <c r="E28" s="13">
        <v>11</v>
      </c>
      <c r="F28" s="13">
        <v>27</v>
      </c>
    </row>
    <row r="29" spans="1:6" x14ac:dyDescent="0.3">
      <c r="A29" s="12" t="s">
        <v>206</v>
      </c>
      <c r="B29" s="13"/>
      <c r="C29" s="13">
        <v>4</v>
      </c>
      <c r="D29" s="13">
        <v>1</v>
      </c>
      <c r="E29" s="13">
        <v>2</v>
      </c>
      <c r="F29" s="13">
        <v>7</v>
      </c>
    </row>
    <row r="30" spans="1:6" x14ac:dyDescent="0.3">
      <c r="A30" s="12" t="s">
        <v>207</v>
      </c>
      <c r="B30" s="13"/>
      <c r="C30" s="13">
        <v>3</v>
      </c>
      <c r="D30" s="13">
        <v>1</v>
      </c>
      <c r="E30" s="13">
        <v>4</v>
      </c>
      <c r="F30" s="13">
        <v>8</v>
      </c>
    </row>
    <row r="31" spans="1:6" x14ac:dyDescent="0.3">
      <c r="A31" s="12" t="s">
        <v>208</v>
      </c>
      <c r="B31" s="13">
        <v>1</v>
      </c>
      <c r="C31" s="13">
        <v>10</v>
      </c>
      <c r="D31" s="13">
        <v>4</v>
      </c>
      <c r="E31" s="13">
        <v>6</v>
      </c>
      <c r="F31" s="13">
        <v>21</v>
      </c>
    </row>
    <row r="32" spans="1:6" x14ac:dyDescent="0.3">
      <c r="A32" s="12" t="s">
        <v>209</v>
      </c>
      <c r="B32" s="13">
        <v>2</v>
      </c>
      <c r="C32" s="13">
        <v>28</v>
      </c>
      <c r="D32" s="13">
        <v>10</v>
      </c>
      <c r="E32" s="13">
        <v>23</v>
      </c>
      <c r="F32" s="13">
        <v>63</v>
      </c>
    </row>
    <row r="33" spans="1:10" x14ac:dyDescent="0.3">
      <c r="A33" s="11" t="s">
        <v>2</v>
      </c>
      <c r="B33" t="s">
        <v>23</v>
      </c>
    </row>
    <row r="34" spans="1:10" x14ac:dyDescent="0.3">
      <c r="A34" s="11" t="s">
        <v>4</v>
      </c>
      <c r="B34" t="s">
        <v>212</v>
      </c>
    </row>
    <row r="36" spans="1:10" x14ac:dyDescent="0.3">
      <c r="A36" s="11" t="s">
        <v>213</v>
      </c>
      <c r="B36" s="11" t="s">
        <v>210</v>
      </c>
    </row>
    <row r="37" spans="1:10" x14ac:dyDescent="0.3">
      <c r="A37" s="11" t="s">
        <v>204</v>
      </c>
      <c r="B37" t="s">
        <v>57</v>
      </c>
      <c r="C37" t="s">
        <v>22</v>
      </c>
      <c r="D37" t="s">
        <v>113</v>
      </c>
      <c r="E37" t="s">
        <v>83</v>
      </c>
      <c r="F37" t="s">
        <v>127</v>
      </c>
      <c r="G37" t="s">
        <v>209</v>
      </c>
    </row>
    <row r="38" spans="1:10" x14ac:dyDescent="0.3">
      <c r="A38" s="12" t="s">
        <v>205</v>
      </c>
      <c r="B38" s="13">
        <v>6</v>
      </c>
      <c r="C38" s="13">
        <v>3</v>
      </c>
      <c r="D38" s="13"/>
      <c r="E38" s="13">
        <v>2</v>
      </c>
      <c r="F38" s="13"/>
      <c r="G38" s="13">
        <v>11</v>
      </c>
    </row>
    <row r="39" spans="1:10" x14ac:dyDescent="0.3">
      <c r="A39" s="12" t="s">
        <v>206</v>
      </c>
      <c r="B39" s="13">
        <v>2</v>
      </c>
      <c r="C39" s="13">
        <v>2</v>
      </c>
      <c r="D39" s="13"/>
      <c r="E39" s="13"/>
      <c r="F39" s="13"/>
      <c r="G39" s="13">
        <v>4</v>
      </c>
    </row>
    <row r="40" spans="1:10" x14ac:dyDescent="0.3">
      <c r="A40" s="12" t="s">
        <v>207</v>
      </c>
      <c r="B40" s="13">
        <v>2</v>
      </c>
      <c r="C40" s="13">
        <v>2</v>
      </c>
      <c r="D40" s="13">
        <v>1</v>
      </c>
      <c r="E40" s="13"/>
      <c r="F40" s="13"/>
      <c r="G40" s="13">
        <v>5</v>
      </c>
    </row>
    <row r="41" spans="1:10" x14ac:dyDescent="0.3">
      <c r="A41" s="12" t="s">
        <v>208</v>
      </c>
      <c r="B41" s="13">
        <v>15</v>
      </c>
      <c r="C41" s="13">
        <v>10</v>
      </c>
      <c r="D41" s="13"/>
      <c r="E41" s="13">
        <v>2</v>
      </c>
      <c r="F41" s="13">
        <v>2</v>
      </c>
      <c r="G41" s="13">
        <v>29</v>
      </c>
    </row>
    <row r="42" spans="1:10" x14ac:dyDescent="0.3">
      <c r="A42" s="12" t="s">
        <v>209</v>
      </c>
      <c r="B42" s="13">
        <v>25</v>
      </c>
      <c r="C42" s="13">
        <v>17</v>
      </c>
      <c r="D42" s="13">
        <v>1</v>
      </c>
      <c r="E42" s="13">
        <v>4</v>
      </c>
      <c r="F42" s="13">
        <v>2</v>
      </c>
      <c r="G42" s="13">
        <v>49</v>
      </c>
    </row>
    <row r="44" spans="1:10" x14ac:dyDescent="0.3">
      <c r="A44" s="11" t="s">
        <v>1</v>
      </c>
      <c r="B44" t="s">
        <v>212</v>
      </c>
    </row>
    <row r="45" spans="1:10" x14ac:dyDescent="0.3">
      <c r="A45" s="11" t="s">
        <v>4</v>
      </c>
      <c r="B45" t="s">
        <v>214</v>
      </c>
    </row>
    <row r="47" spans="1:10" x14ac:dyDescent="0.3">
      <c r="A47" s="11" t="s">
        <v>213</v>
      </c>
      <c r="B47" s="11" t="s">
        <v>210</v>
      </c>
    </row>
    <row r="48" spans="1:10" x14ac:dyDescent="0.3">
      <c r="A48" s="11" t="s">
        <v>204</v>
      </c>
      <c r="B48" t="s">
        <v>141</v>
      </c>
      <c r="C48" t="s">
        <v>193</v>
      </c>
      <c r="D48" t="s">
        <v>97</v>
      </c>
      <c r="E48" t="s">
        <v>119</v>
      </c>
      <c r="F48" t="s">
        <v>176</v>
      </c>
      <c r="G48" t="s">
        <v>24</v>
      </c>
      <c r="H48" t="s">
        <v>173</v>
      </c>
      <c r="I48" t="s">
        <v>42</v>
      </c>
      <c r="J48" t="s">
        <v>209</v>
      </c>
    </row>
    <row r="49" spans="1:10" x14ac:dyDescent="0.3">
      <c r="A49" s="12" t="s">
        <v>205</v>
      </c>
      <c r="B49" s="13"/>
      <c r="C49" s="13"/>
      <c r="D49" s="13">
        <v>4</v>
      </c>
      <c r="E49" s="13"/>
      <c r="F49" s="13"/>
      <c r="G49" s="13">
        <v>10</v>
      </c>
      <c r="H49" s="13"/>
      <c r="I49" s="13">
        <v>6</v>
      </c>
      <c r="J49" s="13">
        <v>20</v>
      </c>
    </row>
    <row r="50" spans="1:10" x14ac:dyDescent="0.3">
      <c r="A50" s="12" t="s">
        <v>206</v>
      </c>
      <c r="B50" s="13"/>
      <c r="C50" s="13"/>
      <c r="D50" s="13">
        <v>1</v>
      </c>
      <c r="E50" s="13">
        <v>1</v>
      </c>
      <c r="F50" s="13"/>
      <c r="G50" s="13">
        <v>4</v>
      </c>
      <c r="H50" s="13"/>
      <c r="I50" s="13"/>
      <c r="J50" s="13">
        <v>6</v>
      </c>
    </row>
    <row r="51" spans="1:10" x14ac:dyDescent="0.3">
      <c r="A51" s="12" t="s">
        <v>207</v>
      </c>
      <c r="B51" s="13"/>
      <c r="C51" s="13">
        <v>1</v>
      </c>
      <c r="D51" s="13"/>
      <c r="E51" s="13"/>
      <c r="F51" s="13">
        <v>1</v>
      </c>
      <c r="G51" s="13">
        <v>5</v>
      </c>
      <c r="H51" s="13"/>
      <c r="I51" s="13">
        <v>1</v>
      </c>
      <c r="J51" s="13">
        <v>8</v>
      </c>
    </row>
    <row r="52" spans="1:10" x14ac:dyDescent="0.3">
      <c r="A52" s="12" t="s">
        <v>208</v>
      </c>
      <c r="B52" s="13">
        <v>1</v>
      </c>
      <c r="C52" s="13"/>
      <c r="D52" s="13">
        <v>5</v>
      </c>
      <c r="E52" s="13">
        <v>3</v>
      </c>
      <c r="F52" s="13">
        <v>1</v>
      </c>
      <c r="G52" s="13">
        <v>17</v>
      </c>
      <c r="H52" s="13">
        <v>1</v>
      </c>
      <c r="I52" s="13">
        <v>10</v>
      </c>
      <c r="J52" s="13">
        <v>38</v>
      </c>
    </row>
    <row r="53" spans="1:10" x14ac:dyDescent="0.3">
      <c r="A53" s="12" t="s">
        <v>209</v>
      </c>
      <c r="B53" s="13">
        <v>1</v>
      </c>
      <c r="C53" s="13">
        <v>1</v>
      </c>
      <c r="D53" s="13">
        <v>10</v>
      </c>
      <c r="E53" s="13">
        <v>4</v>
      </c>
      <c r="F53" s="13">
        <v>2</v>
      </c>
      <c r="G53" s="13">
        <v>36</v>
      </c>
      <c r="H53" s="13">
        <v>1</v>
      </c>
      <c r="I53" s="13">
        <v>17</v>
      </c>
      <c r="J53" s="13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A0E8-9DE6-445A-8AC4-DAE8C504F800}">
  <dimension ref="A1"/>
  <sheetViews>
    <sheetView tabSelected="1" workbookViewId="0">
      <selection activeCell="Q7" sqref="Q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2025-08-30T12:33:53Z</dcterms:created>
  <dcterms:modified xsi:type="dcterms:W3CDTF">2025-09-03T07:51:22Z</dcterms:modified>
</cp:coreProperties>
</file>