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nch\OneDrive\Desktop\data analysis\projects\"/>
    </mc:Choice>
  </mc:AlternateContent>
  <xr:revisionPtr revIDLastSave="0" documentId="13_ncr:1_{500F338B-E9EC-49F1-B530-1355B4ED87E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SHBOARD" sheetId="9" r:id="rId1"/>
    <sheet name="denver" sheetId="2" r:id="rId2"/>
    <sheet name="census" sheetId="1" r:id="rId3"/>
    <sheet name="neighbourhoods" sheetId="3" r:id="rId4"/>
    <sheet name="populated streets" sheetId="5" r:id="rId5"/>
    <sheet name="families near neighbourhood" sheetId="6" r:id="rId6"/>
    <sheet name="age census" sheetId="8" r:id="rId7"/>
  </sheets>
  <definedNames>
    <definedName name="_xlchart.v1.0" hidden="1">census!$A$79:$B$79</definedName>
    <definedName name="_xlchart.v1.1" hidden="1">census!$C$1:$J$78</definedName>
    <definedName name="_xlchart.v1.2" hidden="1">census!$C$79:$J$79</definedName>
  </definedNames>
  <calcPr calcId="0"/>
  <pivotCaches>
    <pivotCache cacheId="0" r:id="rId8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tc={0BA3E634-B844-4D1F-AB18-28AEAE731607}</author>
  </authors>
  <commentList>
    <comment ref="O5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1. GATEWAY-GREEN VALLEY RANCH IS THE RIGHT FIT FOR THE NEW SHOP AS IT IS FULL OF FAMILY RESIDENTS AS WELL AS THE MOST 18 TO 34 AGE GROUP. 
</t>
      </text>
    </comment>
  </commentList>
</comments>
</file>

<file path=xl/sharedStrings.xml><?xml version="1.0" encoding="utf-8"?>
<sst xmlns="http://schemas.openxmlformats.org/spreadsheetml/2006/main" count="741" uniqueCount="425">
  <si>
    <t>NBHD_ID</t>
  </si>
  <si>
    <t>NBHD_NAME</t>
  </si>
  <si>
    <t>POPULATION_2010</t>
  </si>
  <si>
    <t>AGE_LESS_18</t>
  </si>
  <si>
    <t>AGE_18_TO_34</t>
  </si>
  <si>
    <t>AGE_35_TO_65</t>
  </si>
  <si>
    <t>AGE_65_PLUS</t>
  </si>
  <si>
    <t>NUM_HOUSEHOLDS</t>
  </si>
  <si>
    <t>FAMILIES</t>
  </si>
  <si>
    <t>NUM_HHLD_100K+</t>
  </si>
  <si>
    <t>Athmar Park</t>
  </si>
  <si>
    <t>Auraria</t>
  </si>
  <si>
    <t>Baker</t>
  </si>
  <si>
    <t>Barnum</t>
  </si>
  <si>
    <t>Barnum West</t>
  </si>
  <si>
    <t>Bear Valley</t>
  </si>
  <si>
    <t>Belcaro</t>
  </si>
  <si>
    <t>Berkeley</t>
  </si>
  <si>
    <t>Capitol Hill</t>
  </si>
  <si>
    <t>CBD</t>
  </si>
  <si>
    <t>Chaffee Park</t>
  </si>
  <si>
    <t>Cheesman Park</t>
  </si>
  <si>
    <t>Cherry Creek</t>
  </si>
  <si>
    <t>City Park</t>
  </si>
  <si>
    <t>City Park West</t>
  </si>
  <si>
    <t>Civic Center</t>
  </si>
  <si>
    <t>Clayton</t>
  </si>
  <si>
    <t>Cole</t>
  </si>
  <si>
    <t>College View - South Platte</t>
  </si>
  <si>
    <t>Congress Park</t>
  </si>
  <si>
    <t>Cory - Merrill</t>
  </si>
  <si>
    <t>Country Club</t>
  </si>
  <si>
    <t>DIA</t>
  </si>
  <si>
    <t>East Colfax</t>
  </si>
  <si>
    <t>Elyria Swansea</t>
  </si>
  <si>
    <t>Five Points</t>
  </si>
  <si>
    <t>Fort Logan</t>
  </si>
  <si>
    <t>Gateway - Green Valley Ranch</t>
  </si>
  <si>
    <t>Globeville</t>
  </si>
  <si>
    <t>Goldsmith</t>
  </si>
  <si>
    <t>Hale</t>
  </si>
  <si>
    <t>Hampden</t>
  </si>
  <si>
    <t>Hampden South</t>
  </si>
  <si>
    <t>Harvey Park</t>
  </si>
  <si>
    <t>Harvey Park South</t>
  </si>
  <si>
    <t>Highland</t>
  </si>
  <si>
    <t>Hilltop</t>
  </si>
  <si>
    <t>Indian Creek</t>
  </si>
  <si>
    <t>Jefferson Park</t>
  </si>
  <si>
    <t>Kennedy</t>
  </si>
  <si>
    <t>Lincoln Park</t>
  </si>
  <si>
    <t>Lowry Field</t>
  </si>
  <si>
    <t>Mar Lee</t>
  </si>
  <si>
    <t>Marston</t>
  </si>
  <si>
    <t>Montbello</t>
  </si>
  <si>
    <t>Montclair</t>
  </si>
  <si>
    <t>North Capitol Hill</t>
  </si>
  <si>
    <t>North Park Hill</t>
  </si>
  <si>
    <t>Northeast Park Hill</t>
  </si>
  <si>
    <t>Overland</t>
  </si>
  <si>
    <t>Platt Park</t>
  </si>
  <si>
    <t>Regis</t>
  </si>
  <si>
    <t>Rosedale</t>
  </si>
  <si>
    <t>Ruby Hill</t>
  </si>
  <si>
    <t>Skyland</t>
  </si>
  <si>
    <t>Sloan Lake</t>
  </si>
  <si>
    <t>South Park Hill</t>
  </si>
  <si>
    <t>Southmoor Park</t>
  </si>
  <si>
    <t>Speer</t>
  </si>
  <si>
    <t>Central Park</t>
  </si>
  <si>
    <t>Sun Valley</t>
  </si>
  <si>
    <t>Sunnyside</t>
  </si>
  <si>
    <t>Union Station</t>
  </si>
  <si>
    <t>University</t>
  </si>
  <si>
    <t>University Hills</t>
  </si>
  <si>
    <t>University Park</t>
  </si>
  <si>
    <t>Valverde</t>
  </si>
  <si>
    <t>Villa Park</t>
  </si>
  <si>
    <t>Virginia Village</t>
  </si>
  <si>
    <t>Washington Park</t>
  </si>
  <si>
    <t>Washington Park West</t>
  </si>
  <si>
    <t>Washington Virginia Vale</t>
  </si>
  <si>
    <t>Wellshire</t>
  </si>
  <si>
    <t>West Colfax</t>
  </si>
  <si>
    <t>West Highland</t>
  </si>
  <si>
    <t>Westwood</t>
  </si>
  <si>
    <t>Whittier</t>
  </si>
  <si>
    <t>Windsor</t>
  </si>
  <si>
    <t>StoreNumber</t>
  </si>
  <si>
    <t>Name</t>
  </si>
  <si>
    <t>PhoneNumber</t>
  </si>
  <si>
    <t>Street1</t>
  </si>
  <si>
    <t>Street2</t>
  </si>
  <si>
    <t>Street3</t>
  </si>
  <si>
    <t>PostalCode</t>
  </si>
  <si>
    <t>Longitude</t>
  </si>
  <si>
    <t>Latitude</t>
  </si>
  <si>
    <t>27708-240564</t>
  </si>
  <si>
    <t>Auraria Tivoli - Student Union</t>
  </si>
  <si>
    <t>900 Auraria Parkway</t>
  </si>
  <si>
    <t>75828-94910</t>
  </si>
  <si>
    <t>Grand Hyatt Denver</t>
  </si>
  <si>
    <t>303-295-1234</t>
  </si>
  <si>
    <t>1740 Welton St</t>
  </si>
  <si>
    <t>74105-23807</t>
  </si>
  <si>
    <t>Safeway - Denver #1463</t>
  </si>
  <si>
    <t>303-722-6117</t>
  </si>
  <si>
    <t>2150 S Downing</t>
  </si>
  <si>
    <t>22871-102491</t>
  </si>
  <si>
    <t>Safeway - Denver #1248</t>
  </si>
  <si>
    <t>303-477-5091</t>
  </si>
  <si>
    <t>2660 Federal Blvd</t>
  </si>
  <si>
    <t>11105-100844</t>
  </si>
  <si>
    <t>Highlands Garden Village</t>
  </si>
  <si>
    <t>303-455-3382</t>
  </si>
  <si>
    <t>4500 W 38th Ave</t>
  </si>
  <si>
    <t>75003-33060</t>
  </si>
  <si>
    <t>King Soopers-Denver #29</t>
  </si>
  <si>
    <t>303-832-5262</t>
  </si>
  <si>
    <t>1155 E. 9th Ave.</t>
  </si>
  <si>
    <t>Capitol Hill Center</t>
  </si>
  <si>
    <t>19695-165566</t>
  </si>
  <si>
    <t>Hampden &amp; Santa Fe, Sheridan</t>
  </si>
  <si>
    <t>3500 A River Point Parkway</t>
  </si>
  <si>
    <t>74108-17656</t>
  </si>
  <si>
    <t>Safeway-Denver #1267</t>
  </si>
  <si>
    <t>303-691-8870</t>
  </si>
  <si>
    <t>6460 East Yale Ave</t>
  </si>
  <si>
    <t>18946-177247</t>
  </si>
  <si>
    <t>Target Denver T-2820</t>
  </si>
  <si>
    <t>303-481-2821</t>
  </si>
  <si>
    <t>7777 E. Hampden Ave</t>
  </si>
  <si>
    <t>5440-1319</t>
  </si>
  <si>
    <t>5835 Leetsdale</t>
  </si>
  <si>
    <t>(303) 388-8367</t>
  </si>
  <si>
    <t>5835 Leetsdale Drive</t>
  </si>
  <si>
    <t>6205-30</t>
  </si>
  <si>
    <t>UMB Bank Plaza</t>
  </si>
  <si>
    <t>(303) 863-1826</t>
  </si>
  <si>
    <t>1670 Broadway</t>
  </si>
  <si>
    <t>6618-69880</t>
  </si>
  <si>
    <t>Santa Fe &amp; Mississippi</t>
  </si>
  <si>
    <t>303-715-0600</t>
  </si>
  <si>
    <t>1285 S Santa Fe Drive</t>
  </si>
  <si>
    <t>10862-103208</t>
  </si>
  <si>
    <t>Lowry Town Center - Denver</t>
  </si>
  <si>
    <t>303-340-5843</t>
  </si>
  <si>
    <t>200 Quebec St.</t>
  </si>
  <si>
    <t>79292-99564</t>
  </si>
  <si>
    <t>King Soopers - Denver #72</t>
  </si>
  <si>
    <t>303-512-0122</t>
  </si>
  <si>
    <t>2750 S Colorado Blvd</t>
  </si>
  <si>
    <t>15466-156825</t>
  </si>
  <si>
    <t>Embassy Suites Denver Downtown Conv</t>
  </si>
  <si>
    <t>303-592-1000</t>
  </si>
  <si>
    <t>1420 Stout St</t>
  </si>
  <si>
    <t>74296-77462</t>
  </si>
  <si>
    <t>Safeway-Denver #244</t>
  </si>
  <si>
    <t>303-458-8418</t>
  </si>
  <si>
    <t>3800 W 44th Ave</t>
  </si>
  <si>
    <t>6342-10647</t>
  </si>
  <si>
    <t>REI Denver</t>
  </si>
  <si>
    <t>303/477-5445</t>
  </si>
  <si>
    <t>1416 Platte River</t>
  </si>
  <si>
    <t>Suite A</t>
  </si>
  <si>
    <t>REI</t>
  </si>
  <si>
    <t>10496-100761</t>
  </si>
  <si>
    <t>Park Ave &amp; Globeville- Denver</t>
  </si>
  <si>
    <t>303-433-1217</t>
  </si>
  <si>
    <t>3470 Park Ave West</t>
  </si>
  <si>
    <t>6657-73731</t>
  </si>
  <si>
    <t>Writer Square</t>
  </si>
  <si>
    <t>720-932-6574</t>
  </si>
  <si>
    <t>1512 Larimer Street</t>
  </si>
  <si>
    <t>Writer's Square</t>
  </si>
  <si>
    <t>11474-105326</t>
  </si>
  <si>
    <t>Hampden &amp; Locust, Denver</t>
  </si>
  <si>
    <t>303 691-3437</t>
  </si>
  <si>
    <t>6395 E. Hampden Ave.</t>
  </si>
  <si>
    <t>74254-65021</t>
  </si>
  <si>
    <t>Safeway-Denver #1038</t>
  </si>
  <si>
    <t>303-691-2960</t>
  </si>
  <si>
    <t>1653 S Colorado Blvd</t>
  </si>
  <si>
    <t>8971-94801</t>
  </si>
  <si>
    <t>Alameda &amp; Downing</t>
  </si>
  <si>
    <t>303-733-0246</t>
  </si>
  <si>
    <t>1209 East Alameda Ave</t>
  </si>
  <si>
    <t>16946-106016</t>
  </si>
  <si>
    <t>King Soopers-Denver #93</t>
  </si>
  <si>
    <t>303-333-3223</t>
  </si>
  <si>
    <t>2810 Quebec St.</t>
  </si>
  <si>
    <t>253-136</t>
  </si>
  <si>
    <t>2nd Ave and Filmore - Cherry Creek</t>
  </si>
  <si>
    <t>(303) 388-7565</t>
  </si>
  <si>
    <t>200 Fillmore Street</t>
  </si>
  <si>
    <t>6381-25487</t>
  </si>
  <si>
    <t>18th &amp; California</t>
  </si>
  <si>
    <t>303-382-1236</t>
  </si>
  <si>
    <t>633 17th St</t>
  </si>
  <si>
    <t>24712-197869</t>
  </si>
  <si>
    <t>King Soopers Store #115 Denver</t>
  </si>
  <si>
    <t>303-678-2433</t>
  </si>
  <si>
    <t>1950 Chestnut Pl</t>
  </si>
  <si>
    <t>2946-87321</t>
  </si>
  <si>
    <t>Colfax &amp; Milwaukee-Denver</t>
  </si>
  <si>
    <t>303-316-2822</t>
  </si>
  <si>
    <t>2975 E Colfax Ave</t>
  </si>
  <si>
    <t>6214-38</t>
  </si>
  <si>
    <t>University &amp; Asbury</t>
  </si>
  <si>
    <t>(303) 733-9377</t>
  </si>
  <si>
    <t>2000 S. University</t>
  </si>
  <si>
    <t>#B</t>
  </si>
  <si>
    <t>270-138</t>
  </si>
  <si>
    <t>8th &amp; Colorado</t>
  </si>
  <si>
    <t>(303) 329-0040</t>
  </si>
  <si>
    <t>801 Colorado Blvd.</t>
  </si>
  <si>
    <t>10019-98985</t>
  </si>
  <si>
    <t>Speer &amp; Federal - Denver</t>
  </si>
  <si>
    <t>303-477-5234</t>
  </si>
  <si>
    <t>2990 North Speer Blvd</t>
  </si>
  <si>
    <t>Unit 1</t>
  </si>
  <si>
    <t>5434-872</t>
  </si>
  <si>
    <t>2700 S. Colorado Blvd.</t>
  </si>
  <si>
    <t>University Hills Mall</t>
  </si>
  <si>
    <t>10770-100758</t>
  </si>
  <si>
    <t>44th Ave &amp; Federal Blvd-Denver</t>
  </si>
  <si>
    <t>303-477-1457</t>
  </si>
  <si>
    <t>2990 W 44th Ave</t>
  </si>
  <si>
    <t>6822-82361</t>
  </si>
  <si>
    <t>Colfax &amp; Kalamath</t>
  </si>
  <si>
    <t>303-260-7030</t>
  </si>
  <si>
    <t>1050 W Colfax Ave</t>
  </si>
  <si>
    <t>Plaza Zocalo</t>
  </si>
  <si>
    <t>24838-238076</t>
  </si>
  <si>
    <t>17th and Lawrence</t>
  </si>
  <si>
    <t>303-242-4741</t>
  </si>
  <si>
    <t>1125 17th Street</t>
  </si>
  <si>
    <t>48194-254256</t>
  </si>
  <si>
    <t>Breckenridge at Sloans</t>
  </si>
  <si>
    <t>Colfax Ave. and Raleigh Street</t>
  </si>
  <si>
    <t>10625-100287</t>
  </si>
  <si>
    <t>45th &amp; Peoria-Denver</t>
  </si>
  <si>
    <t>303-371-0089</t>
  </si>
  <si>
    <t>4505 Peoria Street</t>
  </si>
  <si>
    <t>27847-248910</t>
  </si>
  <si>
    <t>Chambers and 40th</t>
  </si>
  <si>
    <t>4005 Chambers Road</t>
  </si>
  <si>
    <t>75960-108269</t>
  </si>
  <si>
    <t>DEN B RJ Term South Finger Lower</t>
  </si>
  <si>
    <t>303-342-6655</t>
  </si>
  <si>
    <t>HMSHost 8500 Pena Blvd</t>
  </si>
  <si>
    <t>11473-103805</t>
  </si>
  <si>
    <t>40th &amp; Colorado-Denver</t>
  </si>
  <si>
    <t>303 320-7610</t>
  </si>
  <si>
    <t>4030 Colorado Blvd</t>
  </si>
  <si>
    <t>75004-70380</t>
  </si>
  <si>
    <t>King Soopers-Denver #19</t>
  </si>
  <si>
    <t>303-937-4400</t>
  </si>
  <si>
    <t>3100 S Sheridan</t>
  </si>
  <si>
    <t>75324-95897</t>
  </si>
  <si>
    <t>Atrium @ 1700 Broadway</t>
  </si>
  <si>
    <t>1700 Broadway</t>
  </si>
  <si>
    <t>73787-111045</t>
  </si>
  <si>
    <t>King Soopers - Denver #1</t>
  </si>
  <si>
    <t>1331 N Speer Blvd</t>
  </si>
  <si>
    <t>248-135</t>
  </si>
  <si>
    <t>Larimer Square</t>
  </si>
  <si>
    <t>(303) 446-8534</t>
  </si>
  <si>
    <t>1406 Larimer St</t>
  </si>
  <si>
    <t>74125-25289</t>
  </si>
  <si>
    <t>Safeway-Denver #1614</t>
  </si>
  <si>
    <t>303-777-1231</t>
  </si>
  <si>
    <t>560 Corona St.</t>
  </si>
  <si>
    <t>8115-95975</t>
  </si>
  <si>
    <t>Colfax &amp; Krameria</t>
  </si>
  <si>
    <t>303-355-2658</t>
  </si>
  <si>
    <t>6160 E. Colfax Ave</t>
  </si>
  <si>
    <t>73566-81441</t>
  </si>
  <si>
    <t>Safeway - Denver #3836</t>
  </si>
  <si>
    <t>303-340-4455</t>
  </si>
  <si>
    <t>200 Quebec St</t>
  </si>
  <si>
    <t>#400</t>
  </si>
  <si>
    <t>17562-165406</t>
  </si>
  <si>
    <t>14th &amp; Speer, Denver</t>
  </si>
  <si>
    <t>1410 Speer Blvd</t>
  </si>
  <si>
    <t>5803-15714</t>
  </si>
  <si>
    <t>16th St. &amp; Blake</t>
  </si>
  <si>
    <t>1490 16th Street</t>
  </si>
  <si>
    <t>16 Market Square</t>
  </si>
  <si>
    <t>8916-95345</t>
  </si>
  <si>
    <t>Colorado &amp; Arizona</t>
  </si>
  <si>
    <t>303-758-0625</t>
  </si>
  <si>
    <t>1233 S. Colorado Blvd</t>
  </si>
  <si>
    <t>5392-873</t>
  </si>
  <si>
    <t>16th Street &amp; Curtis</t>
  </si>
  <si>
    <t>(303) 454-9852</t>
  </si>
  <si>
    <t>934 Sixteenth Street</t>
  </si>
  <si>
    <t>16th &amp; Curtis</t>
  </si>
  <si>
    <t>5640-2442</t>
  </si>
  <si>
    <t>16th &amp; Tremont</t>
  </si>
  <si>
    <t>303/575-6753</t>
  </si>
  <si>
    <t>303 16th Street</t>
  </si>
  <si>
    <t>Ste. 100</t>
  </si>
  <si>
    <t>22162-218186</t>
  </si>
  <si>
    <t>1900 Sixteenth St.</t>
  </si>
  <si>
    <t>74178-32999</t>
  </si>
  <si>
    <t>Safeway-Denver #100</t>
  </si>
  <si>
    <t>303-355-5486</t>
  </si>
  <si>
    <t>3110  E  1st Ave</t>
  </si>
  <si>
    <t>73165-21582</t>
  </si>
  <si>
    <t>Safeway - Denver #885</t>
  </si>
  <si>
    <t>303-744-8531</t>
  </si>
  <si>
    <t>323 S Broadway</t>
  </si>
  <si>
    <t>6697-73722</t>
  </si>
  <si>
    <t>18th &amp; Champa</t>
  </si>
  <si>
    <t>303-297-1798</t>
  </si>
  <si>
    <t>999 18th Street</t>
  </si>
  <si>
    <t>Denver Place Mall</t>
  </si>
  <si>
    <t>11034-104012</t>
  </si>
  <si>
    <t>Hampden &amp; Dayton - Denver</t>
  </si>
  <si>
    <t>303 369-5081</t>
  </si>
  <si>
    <t>9925 East Hampden Ave</t>
  </si>
  <si>
    <t>5285-803</t>
  </si>
  <si>
    <t>6th &amp; Grant (Lattas)</t>
  </si>
  <si>
    <t>(303) 765-5789</t>
  </si>
  <si>
    <t>300 E. 6th Ave.</t>
  </si>
  <si>
    <t>#5</t>
  </si>
  <si>
    <t>8863-95109</t>
  </si>
  <si>
    <t>102nd &amp; Grant-Thornton</t>
  </si>
  <si>
    <t>303-255-3069</t>
  </si>
  <si>
    <t>10005 Grant St, Unit F</t>
  </si>
  <si>
    <t>10436-98953</t>
  </si>
  <si>
    <t>I-70 &amp; I-270- Stapleton</t>
  </si>
  <si>
    <t>303-371-1503</t>
  </si>
  <si>
    <t>7990 E. 49th Avenue</t>
  </si>
  <si>
    <t>6540-62379</t>
  </si>
  <si>
    <t>Monaco &amp; Evans</t>
  </si>
  <si>
    <t>303-504-4600</t>
  </si>
  <si>
    <t>2223 S. Monaco Parkway</t>
  </si>
  <si>
    <t>G110</t>
  </si>
  <si>
    <t>Villa Monaco</t>
  </si>
  <si>
    <t>10861-103209</t>
  </si>
  <si>
    <t>Cherry Creek Mall - West.</t>
  </si>
  <si>
    <t>303-320-7560</t>
  </si>
  <si>
    <t>3000 1st Ave.</t>
  </si>
  <si>
    <t>76470-97550</t>
  </si>
  <si>
    <t>SuperTarget  Denver/Stapltn ST-2052</t>
  </si>
  <si>
    <t>303-209-8720</t>
  </si>
  <si>
    <t>7930 E 49th Ave</t>
  </si>
  <si>
    <t>29429-253366</t>
  </si>
  <si>
    <t>Alameda and Federal</t>
  </si>
  <si>
    <t>2790 W. Alameda Ave.</t>
  </si>
  <si>
    <t>75959-108270</t>
  </si>
  <si>
    <t>DEN B RJ Term South Finger Upper</t>
  </si>
  <si>
    <t>HMSHost 8500 Pena Blvd.</t>
  </si>
  <si>
    <t>6225-283</t>
  </si>
  <si>
    <t>Hampden &amp; Happy Canyon</t>
  </si>
  <si>
    <t>(303) 639-3102</t>
  </si>
  <si>
    <t>5074 E. Hampden Avenue</t>
  </si>
  <si>
    <t>10673-100271</t>
  </si>
  <si>
    <t>16th &amp; California- Denver</t>
  </si>
  <si>
    <t>303-534-1096</t>
  </si>
  <si>
    <t>700 16th St.</t>
  </si>
  <si>
    <t>74282-65040</t>
  </si>
  <si>
    <t>Safeway - Denver #2246</t>
  </si>
  <si>
    <t>303-861-8169</t>
  </si>
  <si>
    <t>757 E 20th Ave</t>
  </si>
  <si>
    <t>10351-99161</t>
  </si>
  <si>
    <t>Alameda &amp; Broadway- Denver</t>
  </si>
  <si>
    <t>303-722-1002</t>
  </si>
  <si>
    <t>381 S Broadway</t>
  </si>
  <si>
    <t>10261-100356</t>
  </si>
  <si>
    <t>Franklin &amp; Evans-Denver</t>
  </si>
  <si>
    <t>303-722-2901</t>
  </si>
  <si>
    <t>1605 E Evans Ave</t>
  </si>
  <si>
    <t>74705-96758</t>
  </si>
  <si>
    <t>Safeway-Denver #2714</t>
  </si>
  <si>
    <t>303-242-3523</t>
  </si>
  <si>
    <t>6220 E 14th St</t>
  </si>
  <si>
    <t>75506-33861</t>
  </si>
  <si>
    <t>Denver Marriott CC - Lobby</t>
  </si>
  <si>
    <t>303-297-1300</t>
  </si>
  <si>
    <t>1701 California Street</t>
  </si>
  <si>
    <t>Denver Marriott City Center</t>
  </si>
  <si>
    <t>6324-9153</t>
  </si>
  <si>
    <t>6th &amp; Lincoln</t>
  </si>
  <si>
    <t>303-831-4996</t>
  </si>
  <si>
    <t>575 Lincoln St</t>
  </si>
  <si>
    <t>The Shops at 6th and Broadway</t>
  </si>
  <si>
    <t>12848-95170</t>
  </si>
  <si>
    <t>King Soopers-Denver #124</t>
  </si>
  <si>
    <t>303-320-3100</t>
  </si>
  <si>
    <t>4600 Leetsdale Dr</t>
  </si>
  <si>
    <t>78024-107376</t>
  </si>
  <si>
    <t>The Curtis Hotel Lobby</t>
  </si>
  <si>
    <t>720-889-4730</t>
  </si>
  <si>
    <t>1405 Curtis St</t>
  </si>
  <si>
    <t>2817-86203</t>
  </si>
  <si>
    <t>Stapleton TC-29th &amp; Quebec</t>
  </si>
  <si>
    <t>303-322-2477</t>
  </si>
  <si>
    <t>7304 E. 29th Ave</t>
  </si>
  <si>
    <t>5425-1281</t>
  </si>
  <si>
    <t>18th &amp; Franklin - Denver, CO</t>
  </si>
  <si>
    <t>(303) 320-5518</t>
  </si>
  <si>
    <t>1600 E 18th Ave</t>
  </si>
  <si>
    <t>9193-151286</t>
  </si>
  <si>
    <t>King Soopers-Denver, CO #26</t>
  </si>
  <si>
    <t>303-758-1210</t>
  </si>
  <si>
    <t>6470 E Hampden Ave</t>
  </si>
  <si>
    <t>237-230005</t>
  </si>
  <si>
    <t>3rd and Columbine-Cherry Creek</t>
  </si>
  <si>
    <t>250 Columbine</t>
  </si>
  <si>
    <t>N/A</t>
  </si>
  <si>
    <t>Row Labels</t>
  </si>
  <si>
    <t>Grand Total</t>
  </si>
  <si>
    <t>Sum of POPULATION_2010</t>
  </si>
  <si>
    <t>Sum of FAMILIES</t>
  </si>
  <si>
    <t>Sum of AGE_LESS_18</t>
  </si>
  <si>
    <t>Sum of AGE_18_TO_34</t>
  </si>
  <si>
    <t>Sum of AGE_35_TO_65</t>
  </si>
  <si>
    <t xml:space="preserve">   10 most populated streets between the age 18 to 34</t>
  </si>
  <si>
    <t>10 most populated streets between the age 35 to 65</t>
  </si>
  <si>
    <t xml:space="preserve"> 10 most populated streets above the age 65</t>
  </si>
  <si>
    <t>Sum of AGE_65_PLUS</t>
  </si>
  <si>
    <t>10 MOST POPULATED STREETS LESS THAN THE 18 YEARS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</si>
</sst>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left"/>
    </xf>
    <xf numFmtId="0" fontId="0" fillId="35" borderId="0" xfId="0" applyFill="1"/>
    <xf numFmtId="0" fontId="0" fillId="36" borderId="0" xfId="0" applyFill="1"/>
    <xf numFmtId="0" fontId="0" fillId="38" borderId="0" xfId="0" applyFill="1"/>
    <xf numFmtId="0" fontId="0" fillId="38" borderId="0" xfId="0" applyFill="1" applyAlignment="1">
      <alignment horizontal="left"/>
    </xf>
    <xf numFmtId="0" fontId="0" fillId="39" borderId="0" xfId="0" applyFill="1"/>
    <xf numFmtId="0" fontId="0" fillId="39" borderId="0" xfId="0" applyFill="1" applyAlignment="1">
      <alignment horizontal="left"/>
    </xf>
    <xf numFmtId="0" fontId="0" fillId="40" borderId="0" xfId="0" applyFill="1"/>
    <xf numFmtId="0" fontId="19" fillId="37" borderId="0" xfId="0" applyFont="1" applyFill="1"/>
    <xf numFmtId="0" fontId="19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20" fillId="37" borderId="0" xfId="0" applyFont="1" applyFill="1"/>
    <xf numFmtId="0" fontId="0" fillId="37" borderId="0" xfId="0" applyFill="1"/>
    <xf numFmtId="0" fontId="18" fillId="37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80096237970255"/>
          <c:y val="1.32250656167979E-2"/>
          <c:w val="0.59762051618547685"/>
          <c:h val="0.97354986876640415"/>
        </c:manualLayout>
      </c:layout>
      <c:radarChart>
        <c:radarStyle val="marker"/>
        <c:varyColors val="0"/>
        <c:ser>
          <c:idx val="0"/>
          <c:order val="0"/>
          <c:tx>
            <c:strRef>
              <c:f>census!$A$79:$B$79</c:f>
              <c:strCache>
                <c:ptCount val="2"/>
                <c:pt idx="0">
                  <c:v>78</c:v>
                </c:pt>
                <c:pt idx="1">
                  <c:v>Windsor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census!$C$1:$J$78</c:f>
              <c:multiLvlStrCache>
                <c:ptCount val="8"/>
                <c:lvl>
                  <c:pt idx="0">
                    <c:v>4831</c:v>
                  </c:pt>
                  <c:pt idx="1">
                    <c:v>1119</c:v>
                  </c:pt>
                  <c:pt idx="2">
                    <c:v>1586</c:v>
                  </c:pt>
                  <c:pt idx="3">
                    <c:v>1788</c:v>
                  </c:pt>
                  <c:pt idx="4">
                    <c:v>338</c:v>
                  </c:pt>
                  <c:pt idx="5">
                    <c:v>1993</c:v>
                  </c:pt>
                  <c:pt idx="6">
                    <c:v>1008</c:v>
                  </c:pt>
                  <c:pt idx="7">
                    <c:v>N/A</c:v>
                  </c:pt>
                </c:lvl>
                <c:lvl>
                  <c:pt idx="0">
                    <c:v>15486</c:v>
                  </c:pt>
                  <c:pt idx="1">
                    <c:v>5678</c:v>
                  </c:pt>
                  <c:pt idx="2">
                    <c:v>4037</c:v>
                  </c:pt>
                  <c:pt idx="3">
                    <c:v>4712</c:v>
                  </c:pt>
                  <c:pt idx="4">
                    <c:v>1059</c:v>
                  </c:pt>
                  <c:pt idx="5">
                    <c:v>4340</c:v>
                  </c:pt>
                  <c:pt idx="6">
                    <c:v>3306</c:v>
                  </c:pt>
                  <c:pt idx="7">
                    <c:v>326</c:v>
                  </c:pt>
                </c:lvl>
                <c:lvl>
                  <c:pt idx="0">
                    <c:v>8540</c:v>
                  </c:pt>
                  <c:pt idx="1">
                    <c:v>1304</c:v>
                  </c:pt>
                  <c:pt idx="2">
                    <c:v>2555</c:v>
                  </c:pt>
                  <c:pt idx="3">
                    <c:v>3756</c:v>
                  </c:pt>
                  <c:pt idx="4">
                    <c:v>925</c:v>
                  </c:pt>
                  <c:pt idx="5">
                    <c:v>4256</c:v>
                  </c:pt>
                  <c:pt idx="6">
                    <c:v>1853</c:v>
                  </c:pt>
                  <c:pt idx="7">
                    <c:v>1725</c:v>
                  </c:pt>
                </c:lvl>
                <c:lvl>
                  <c:pt idx="0">
                    <c:v>9740</c:v>
                  </c:pt>
                  <c:pt idx="1">
                    <c:v>2756</c:v>
                  </c:pt>
                  <c:pt idx="2">
                    <c:v>2935</c:v>
                  </c:pt>
                  <c:pt idx="3">
                    <c:v>3111</c:v>
                  </c:pt>
                  <c:pt idx="4">
                    <c:v>938</c:v>
                  </c:pt>
                  <c:pt idx="5">
                    <c:v>3703</c:v>
                  </c:pt>
                  <c:pt idx="6">
                    <c:v>1971</c:v>
                  </c:pt>
                  <c:pt idx="7">
                    <c:v>431</c:v>
                  </c:pt>
                </c:lvl>
                <c:lvl>
                  <c:pt idx="0">
                    <c:v>3133</c:v>
                  </c:pt>
                  <c:pt idx="1">
                    <c:v>710</c:v>
                  </c:pt>
                  <c:pt idx="2">
                    <c:v>370</c:v>
                  </c:pt>
                  <c:pt idx="3">
                    <c:v>1405</c:v>
                  </c:pt>
                  <c:pt idx="4">
                    <c:v>648</c:v>
                  </c:pt>
                  <c:pt idx="5">
                    <c:v>1331</c:v>
                  </c:pt>
                  <c:pt idx="6">
                    <c:v>891</c:v>
                  </c:pt>
                  <c:pt idx="7">
                    <c:v>N/A</c:v>
                  </c:pt>
                </c:lvl>
                <c:lvl>
                  <c:pt idx="0">
                    <c:v>13030</c:v>
                  </c:pt>
                  <c:pt idx="1">
                    <c:v>2252</c:v>
                  </c:pt>
                  <c:pt idx="2">
                    <c:v>3984</c:v>
                  </c:pt>
                  <c:pt idx="3">
                    <c:v>4798</c:v>
                  </c:pt>
                  <c:pt idx="4">
                    <c:v>1996</c:v>
                  </c:pt>
                  <c:pt idx="5">
                    <c:v>6646</c:v>
                  </c:pt>
                  <c:pt idx="6">
                    <c:v>2808</c:v>
                  </c:pt>
                  <c:pt idx="7">
                    <c:v>1047</c:v>
                  </c:pt>
                </c:lvl>
                <c:lvl>
                  <c:pt idx="0">
                    <c:v>6393</c:v>
                  </c:pt>
                  <c:pt idx="1">
                    <c:v>807</c:v>
                  </c:pt>
                  <c:pt idx="2">
                    <c:v>2365</c:v>
                  </c:pt>
                  <c:pt idx="3">
                    <c:v>2789</c:v>
                  </c:pt>
                  <c:pt idx="4">
                    <c:v>432</c:v>
                  </c:pt>
                  <c:pt idx="5">
                    <c:v>3365</c:v>
                  </c:pt>
                  <c:pt idx="6">
                    <c:v>1291</c:v>
                  </c:pt>
                  <c:pt idx="7">
                    <c:v>1457</c:v>
                  </c:pt>
                </c:lvl>
                <c:lvl>
                  <c:pt idx="0">
                    <c:v>6905</c:v>
                  </c:pt>
                  <c:pt idx="1">
                    <c:v>1199</c:v>
                  </c:pt>
                  <c:pt idx="2">
                    <c:v>1589</c:v>
                  </c:pt>
                  <c:pt idx="3">
                    <c:v>3276</c:v>
                  </c:pt>
                  <c:pt idx="4">
                    <c:v>841</c:v>
                  </c:pt>
                  <c:pt idx="5">
                    <c:v>3307</c:v>
                  </c:pt>
                  <c:pt idx="6">
                    <c:v>1695</c:v>
                  </c:pt>
                  <c:pt idx="7">
                    <c:v>1739</c:v>
                  </c:pt>
                </c:lvl>
                <c:lvl>
                  <c:pt idx="0">
                    <c:v>12844</c:v>
                  </c:pt>
                  <c:pt idx="1">
                    <c:v>2421</c:v>
                  </c:pt>
                  <c:pt idx="2">
                    <c:v>3754</c:v>
                  </c:pt>
                  <c:pt idx="3">
                    <c:v>5058</c:v>
                  </c:pt>
                  <c:pt idx="4">
                    <c:v>1611</c:v>
                  </c:pt>
                  <c:pt idx="5">
                    <c:v>6056</c:v>
                  </c:pt>
                  <c:pt idx="6">
                    <c:v>2860</c:v>
                  </c:pt>
                  <c:pt idx="7">
                    <c:v>1129</c:v>
                  </c:pt>
                </c:lvl>
                <c:lvl>
                  <c:pt idx="0">
                    <c:v>8758</c:v>
                  </c:pt>
                  <c:pt idx="1">
                    <c:v>2741</c:v>
                  </c:pt>
                  <c:pt idx="2">
                    <c:v>2422</c:v>
                  </c:pt>
                  <c:pt idx="3">
                    <c:v>2912</c:v>
                  </c:pt>
                  <c:pt idx="4">
                    <c:v>683</c:v>
                  </c:pt>
                  <c:pt idx="5">
                    <c:v>2819</c:v>
                  </c:pt>
                  <c:pt idx="6">
                    <c:v>1834</c:v>
                  </c:pt>
                  <c:pt idx="7">
                    <c:v>291</c:v>
                  </c:pt>
                </c:lvl>
                <c:lvl>
                  <c:pt idx="0">
                    <c:v>3941</c:v>
                  </c:pt>
                  <c:pt idx="1">
                    <c:v>1330</c:v>
                  </c:pt>
                  <c:pt idx="2">
                    <c:v>1055</c:v>
                  </c:pt>
                  <c:pt idx="3">
                    <c:v>1268</c:v>
                  </c:pt>
                  <c:pt idx="4">
                    <c:v>288</c:v>
                  </c:pt>
                  <c:pt idx="5">
                    <c:v>1180</c:v>
                  </c:pt>
                  <c:pt idx="6">
                    <c:v>854</c:v>
                  </c:pt>
                  <c:pt idx="7">
                    <c:v>N/A</c:v>
                  </c:pt>
                </c:lvl>
                <c:lvl>
                  <c:pt idx="0">
                    <c:v>7491</c:v>
                  </c:pt>
                  <c:pt idx="1">
                    <c:v>1135</c:v>
                  </c:pt>
                  <c:pt idx="2">
                    <c:v>2936</c:v>
                  </c:pt>
                  <c:pt idx="3">
                    <c:v>2559</c:v>
                  </c:pt>
                  <c:pt idx="4">
                    <c:v>861</c:v>
                  </c:pt>
                  <c:pt idx="5">
                    <c:v>3663</c:v>
                  </c:pt>
                  <c:pt idx="6">
                    <c:v>1408</c:v>
                  </c:pt>
                  <c:pt idx="7">
                    <c:v>1080</c:v>
                  </c:pt>
                </c:lvl>
                <c:lvl>
                  <c:pt idx="0">
                    <c:v>5327</c:v>
                  </c:pt>
                  <c:pt idx="1">
                    <c:v>925</c:v>
                  </c:pt>
                  <c:pt idx="2">
                    <c:v>1339</c:v>
                  </c:pt>
                  <c:pt idx="3">
                    <c:v>2252</c:v>
                  </c:pt>
                  <c:pt idx="4">
                    <c:v>811</c:v>
                  </c:pt>
                  <c:pt idx="5">
                    <c:v>2509</c:v>
                  </c:pt>
                  <c:pt idx="6">
                    <c:v>1251</c:v>
                  </c:pt>
                  <c:pt idx="7">
                    <c:v>890</c:v>
                  </c:pt>
                </c:lvl>
                <c:lvl>
                  <c:pt idx="0">
                    <c:v>9375</c:v>
                  </c:pt>
                  <c:pt idx="1">
                    <c:v>826</c:v>
                  </c:pt>
                  <c:pt idx="2">
                    <c:v>5784</c:v>
                  </c:pt>
                  <c:pt idx="3">
                    <c:v>2246</c:v>
                  </c:pt>
                  <c:pt idx="4">
                    <c:v>519</c:v>
                  </c:pt>
                  <c:pt idx="5">
                    <c:v>3759</c:v>
                  </c:pt>
                  <c:pt idx="6">
                    <c:v>1218</c:v>
                  </c:pt>
                  <c:pt idx="7">
                    <c:v>991</c:v>
                  </c:pt>
                </c:lvl>
                <c:lvl>
                  <c:pt idx="0">
                    <c:v>4348</c:v>
                  </c:pt>
                  <c:pt idx="1">
                    <c:v>115</c:v>
                  </c:pt>
                  <c:pt idx="2">
                    <c:v>1687</c:v>
                  </c:pt>
                  <c:pt idx="3">
                    <c:v>1803</c:v>
                  </c:pt>
                  <c:pt idx="4">
                    <c:v>743</c:v>
                  </c:pt>
                  <c:pt idx="5">
                    <c:v>3070</c:v>
                  </c:pt>
                  <c:pt idx="6">
                    <c:v>751</c:v>
                  </c:pt>
                  <c:pt idx="7">
                    <c:v>N/A</c:v>
                  </c:pt>
                </c:lvl>
                <c:lvl>
                  <c:pt idx="0">
                    <c:v>9726</c:v>
                  </c:pt>
                  <c:pt idx="1">
                    <c:v>2363</c:v>
                  </c:pt>
                  <c:pt idx="2">
                    <c:v>2829</c:v>
                  </c:pt>
                  <c:pt idx="3">
                    <c:v>3593</c:v>
                  </c:pt>
                  <c:pt idx="4">
                    <c:v>941</c:v>
                  </c:pt>
                  <c:pt idx="5">
                    <c:v>3781</c:v>
                  </c:pt>
                  <c:pt idx="6">
                    <c:v>2222</c:v>
                  </c:pt>
                  <c:pt idx="7">
                    <c:v>851</c:v>
                  </c:pt>
                </c:lvl>
                <c:lvl>
                  <c:pt idx="0">
                    <c:v>1448</c:v>
                  </c:pt>
                  <c:pt idx="1">
                    <c:v>782</c:v>
                  </c:pt>
                  <c:pt idx="2">
                    <c:v>360</c:v>
                  </c:pt>
                  <c:pt idx="3">
                    <c:v>255</c:v>
                  </c:pt>
                  <c:pt idx="4">
                    <c:v>51</c:v>
                  </c:pt>
                  <c:pt idx="5">
                    <c:v>451</c:v>
                  </c:pt>
                  <c:pt idx="6">
                    <c:v>381</c:v>
                  </c:pt>
                  <c:pt idx="7">
                    <c:v>N/A</c:v>
                  </c:pt>
                </c:lvl>
                <c:lvl>
                  <c:pt idx="0">
                    <c:v>13948</c:v>
                  </c:pt>
                  <c:pt idx="1">
                    <c:v>3516</c:v>
                  </c:pt>
                  <c:pt idx="2">
                    <c:v>4008</c:v>
                  </c:pt>
                  <c:pt idx="3">
                    <c:v>6045</c:v>
                  </c:pt>
                  <c:pt idx="4">
                    <c:v>379</c:v>
                  </c:pt>
                  <c:pt idx="5">
                    <c:v>4092</c:v>
                  </c:pt>
                  <c:pt idx="6">
                    <c:v>2759</c:v>
                  </c:pt>
                  <c:pt idx="7">
                    <c:v>2748</c:v>
                  </c:pt>
                </c:lvl>
                <c:lvl>
                  <c:pt idx="0">
                    <c:v>10954</c:v>
                  </c:pt>
                  <c:pt idx="1">
                    <c:v>707</c:v>
                  </c:pt>
                  <c:pt idx="2">
                    <c:v>5361</c:v>
                  </c:pt>
                  <c:pt idx="3">
                    <c:v>3970</c:v>
                  </c:pt>
                  <c:pt idx="4">
                    <c:v>916</c:v>
                  </c:pt>
                  <c:pt idx="5">
                    <c:v>7304</c:v>
                  </c:pt>
                  <c:pt idx="6">
                    <c:v>1400</c:v>
                  </c:pt>
                  <c:pt idx="7">
                    <c:v>1682</c:v>
                  </c:pt>
                </c:lvl>
                <c:lvl>
                  <c:pt idx="0">
                    <c:v>3826</c:v>
                  </c:pt>
                  <c:pt idx="1">
                    <c:v>499</c:v>
                  </c:pt>
                  <c:pt idx="2">
                    <c:v>1452</c:v>
                  </c:pt>
                  <c:pt idx="3">
                    <c:v>1312</c:v>
                  </c:pt>
                  <c:pt idx="4">
                    <c:v>563</c:v>
                  </c:pt>
                  <c:pt idx="5">
                    <c:v>2135</c:v>
                  </c:pt>
                  <c:pt idx="6">
                    <c:v>796</c:v>
                  </c:pt>
                  <c:pt idx="7">
                    <c:v>N/A</c:v>
                  </c:pt>
                </c:lvl>
                <c:lvl>
                  <c:pt idx="0">
                    <c:v>8590</c:v>
                  </c:pt>
                  <c:pt idx="1">
                    <c:v>1851</c:v>
                  </c:pt>
                  <c:pt idx="2">
                    <c:v>1843</c:v>
                  </c:pt>
                  <c:pt idx="3">
                    <c:v>4009</c:v>
                  </c:pt>
                  <c:pt idx="4">
                    <c:v>887</c:v>
                  </c:pt>
                  <c:pt idx="5">
                    <c:v>3449</c:v>
                  </c:pt>
                  <c:pt idx="6">
                    <c:v>2169</c:v>
                  </c:pt>
                  <c:pt idx="7">
                    <c:v>1733</c:v>
                  </c:pt>
                </c:lvl>
                <c:lvl>
                  <c:pt idx="0">
                    <c:v>7238</c:v>
                  </c:pt>
                  <c:pt idx="1">
                    <c:v>1324</c:v>
                  </c:pt>
                  <c:pt idx="2">
                    <c:v>1973</c:v>
                  </c:pt>
                  <c:pt idx="3">
                    <c:v>2924</c:v>
                  </c:pt>
                  <c:pt idx="4">
                    <c:v>1017</c:v>
                  </c:pt>
                  <c:pt idx="5">
                    <c:v>3499</c:v>
                  </c:pt>
                  <c:pt idx="6">
                    <c:v>1644</c:v>
                  </c:pt>
                  <c:pt idx="7">
                    <c:v>1177</c:v>
                  </c:pt>
                </c:lvl>
                <c:lvl>
                  <c:pt idx="0">
                    <c:v>3106</c:v>
                  </c:pt>
                  <c:pt idx="1">
                    <c:v>602</c:v>
                  </c:pt>
                  <c:pt idx="2">
                    <c:v>806</c:v>
                  </c:pt>
                  <c:pt idx="3">
                    <c:v>1200</c:v>
                  </c:pt>
                  <c:pt idx="4">
                    <c:v>498</c:v>
                  </c:pt>
                  <c:pt idx="5">
                    <c:v>1381</c:v>
                  </c:pt>
                  <c:pt idx="6">
                    <c:v>688</c:v>
                  </c:pt>
                  <c:pt idx="7">
                    <c:v>N/A</c:v>
                  </c:pt>
                </c:lvl>
                <c:lvl>
                  <c:pt idx="0">
                    <c:v>9820</c:v>
                  </c:pt>
                  <c:pt idx="1">
                    <c:v>2865</c:v>
                  </c:pt>
                  <c:pt idx="2">
                    <c:v>2397</c:v>
                  </c:pt>
                  <c:pt idx="3">
                    <c:v>3440</c:v>
                  </c:pt>
                  <c:pt idx="4">
                    <c:v>1118</c:v>
                  </c:pt>
                  <c:pt idx="5">
                    <c:v>3324</c:v>
                  </c:pt>
                  <c:pt idx="6">
                    <c:v>2146</c:v>
                  </c:pt>
                  <c:pt idx="7">
                    <c:v>364</c:v>
                  </c:pt>
                </c:lvl>
                <c:lvl>
                  <c:pt idx="0">
                    <c:v>2553</c:v>
                  </c:pt>
                  <c:pt idx="1">
                    <c:v>389</c:v>
                  </c:pt>
                  <c:pt idx="2">
                    <c:v>830</c:v>
                  </c:pt>
                  <c:pt idx="3">
                    <c:v>987</c:v>
                  </c:pt>
                  <c:pt idx="4">
                    <c:v>347</c:v>
                  </c:pt>
                  <c:pt idx="5">
                    <c:v>1293</c:v>
                  </c:pt>
                  <c:pt idx="6">
                    <c:v>556</c:v>
                  </c:pt>
                  <c:pt idx="7">
                    <c:v>N/A</c:v>
                  </c:pt>
                </c:lvl>
                <c:lvl>
                  <c:pt idx="0">
                    <c:v>3934</c:v>
                  </c:pt>
                  <c:pt idx="1">
                    <c:v>556</c:v>
                  </c:pt>
                  <c:pt idx="2">
                    <c:v>1446</c:v>
                  </c:pt>
                  <c:pt idx="3">
                    <c:v>1485</c:v>
                  </c:pt>
                  <c:pt idx="4">
                    <c:v>447</c:v>
                  </c:pt>
                  <c:pt idx="5">
                    <c:v>1586</c:v>
                  </c:pt>
                  <c:pt idx="6">
                    <c:v>788</c:v>
                  </c:pt>
                  <c:pt idx="7">
                    <c:v>N/A</c:v>
                  </c:pt>
                </c:lvl>
                <c:lvl>
                  <c:pt idx="0">
                    <c:v>5393</c:v>
                  </c:pt>
                  <c:pt idx="1">
                    <c:v>850</c:v>
                  </c:pt>
                  <c:pt idx="2">
                    <c:v>1710</c:v>
                  </c:pt>
                  <c:pt idx="3">
                    <c:v>2493</c:v>
                  </c:pt>
                  <c:pt idx="4">
                    <c:v>340</c:v>
                  </c:pt>
                  <c:pt idx="5">
                    <c:v>2677</c:v>
                  </c:pt>
                  <c:pt idx="6">
                    <c:v>1234</c:v>
                  </c:pt>
                  <c:pt idx="7">
                    <c:v>N/A</c:v>
                  </c:pt>
                </c:lvl>
                <c:lvl>
                  <c:pt idx="0">
                    <c:v>2218</c:v>
                  </c:pt>
                  <c:pt idx="1">
                    <c:v>351</c:v>
                  </c:pt>
                  <c:pt idx="2">
                    <c:v>874</c:v>
                  </c:pt>
                  <c:pt idx="3">
                    <c:v>826</c:v>
                  </c:pt>
                  <c:pt idx="4">
                    <c:v>167</c:v>
                  </c:pt>
                  <c:pt idx="5">
                    <c:v>1044</c:v>
                  </c:pt>
                  <c:pt idx="6">
                    <c:v>409</c:v>
                  </c:pt>
                  <c:pt idx="7">
                    <c:v>N/A</c:v>
                  </c:pt>
                </c:lvl>
                <c:lvl>
                  <c:pt idx="0">
                    <c:v>7822</c:v>
                  </c:pt>
                  <c:pt idx="1">
                    <c:v>2198</c:v>
                  </c:pt>
                  <c:pt idx="2">
                    <c:v>1995</c:v>
                  </c:pt>
                  <c:pt idx="3">
                    <c:v>2734</c:v>
                  </c:pt>
                  <c:pt idx="4">
                    <c:v>895</c:v>
                  </c:pt>
                  <c:pt idx="5">
                    <c:v>2723</c:v>
                  </c:pt>
                  <c:pt idx="6">
                    <c:v>1692</c:v>
                  </c:pt>
                  <c:pt idx="7">
                    <c:v>385</c:v>
                  </c:pt>
                </c:lvl>
                <c:lvl>
                  <c:pt idx="0">
                    <c:v>9382</c:v>
                  </c:pt>
                  <c:pt idx="1">
                    <c:v>2179</c:v>
                  </c:pt>
                  <c:pt idx="2">
                    <c:v>2012</c:v>
                  </c:pt>
                  <c:pt idx="3">
                    <c:v>3887</c:v>
                  </c:pt>
                  <c:pt idx="4">
                    <c:v>1304</c:v>
                  </c:pt>
                  <c:pt idx="5">
                    <c:v>3859</c:v>
                  </c:pt>
                  <c:pt idx="6">
                    <c:v>2398</c:v>
                  </c:pt>
                  <c:pt idx="7">
                    <c:v>1519</c:v>
                  </c:pt>
                </c:lvl>
                <c:lvl>
                  <c:pt idx="0">
                    <c:v>5823</c:v>
                  </c:pt>
                  <c:pt idx="1">
                    <c:v>194</c:v>
                  </c:pt>
                  <c:pt idx="2">
                    <c:v>3238</c:v>
                  </c:pt>
                  <c:pt idx="3">
                    <c:v>1968</c:v>
                  </c:pt>
                  <c:pt idx="4">
                    <c:v>423</c:v>
                  </c:pt>
                  <c:pt idx="5">
                    <c:v>3851</c:v>
                  </c:pt>
                  <c:pt idx="6">
                    <c:v>461</c:v>
                  </c:pt>
                  <c:pt idx="7">
                    <c:v>1010</c:v>
                  </c:pt>
                </c:lvl>
                <c:lvl>
                  <c:pt idx="0">
                    <c:v>5456</c:v>
                  </c:pt>
                  <c:pt idx="1">
                    <c:v>983</c:v>
                  </c:pt>
                  <c:pt idx="2">
                    <c:v>1305</c:v>
                  </c:pt>
                  <c:pt idx="3">
                    <c:v>2629</c:v>
                  </c:pt>
                  <c:pt idx="4">
                    <c:v>539</c:v>
                  </c:pt>
                  <c:pt idx="5">
                    <c:v>2706</c:v>
                  </c:pt>
                  <c:pt idx="6">
                    <c:v>1282</c:v>
                  </c:pt>
                  <c:pt idx="7">
                    <c:v>N/A</c:v>
                  </c:pt>
                </c:lvl>
                <c:lvl>
                  <c:pt idx="0">
                    <c:v>30348</c:v>
                  </c:pt>
                  <c:pt idx="1">
                    <c:v>11137</c:v>
                  </c:pt>
                  <c:pt idx="2">
                    <c:v>7742</c:v>
                  </c:pt>
                  <c:pt idx="3">
                    <c:v>9561</c:v>
                  </c:pt>
                  <c:pt idx="4">
                    <c:v>1908</c:v>
                  </c:pt>
                  <c:pt idx="5">
                    <c:v>7942</c:v>
                  </c:pt>
                  <c:pt idx="6">
                    <c:v>6399</c:v>
                  </c:pt>
                  <c:pt idx="7">
                    <c:v>939</c:v>
                  </c:pt>
                </c:lvl>
                <c:lvl>
                  <c:pt idx="0">
                    <c:v>11132</c:v>
                  </c:pt>
                  <c:pt idx="1">
                    <c:v>2266</c:v>
                  </c:pt>
                  <c:pt idx="2">
                    <c:v>3119</c:v>
                  </c:pt>
                  <c:pt idx="3">
                    <c:v>4553</c:v>
                  </c:pt>
                  <c:pt idx="4">
                    <c:v>1194</c:v>
                  </c:pt>
                  <c:pt idx="5">
                    <c:v>5206</c:v>
                  </c:pt>
                  <c:pt idx="6">
                    <c:v>2821</c:v>
                  </c:pt>
                  <c:pt idx="7">
                    <c:v>1164</c:v>
                  </c:pt>
                </c:lvl>
                <c:lvl>
                  <c:pt idx="0">
                    <c:v>12452</c:v>
                  </c:pt>
                  <c:pt idx="1">
                    <c:v>3685</c:v>
                  </c:pt>
                  <c:pt idx="2">
                    <c:v>3256</c:v>
                  </c:pt>
                  <c:pt idx="3">
                    <c:v>4289</c:v>
                  </c:pt>
                  <c:pt idx="4">
                    <c:v>1222</c:v>
                  </c:pt>
                  <c:pt idx="5">
                    <c:v>3973</c:v>
                  </c:pt>
                  <c:pt idx="6">
                    <c:v>2771</c:v>
                  </c:pt>
                  <c:pt idx="7">
                    <c:v>413</c:v>
                  </c:pt>
                </c:lvl>
                <c:lvl>
                  <c:pt idx="0">
                    <c:v>8067</c:v>
                  </c:pt>
                  <c:pt idx="1">
                    <c:v>2000</c:v>
                  </c:pt>
                  <c:pt idx="2">
                    <c:v>2190</c:v>
                  </c:pt>
                  <c:pt idx="3">
                    <c:v>3163</c:v>
                  </c:pt>
                  <c:pt idx="4">
                    <c:v>714</c:v>
                  </c:pt>
                  <c:pt idx="5">
                    <c:v>3829</c:v>
                  </c:pt>
                  <c:pt idx="6">
                    <c:v>1844</c:v>
                  </c:pt>
                  <c:pt idx="7">
                    <c:v>1459</c:v>
                  </c:pt>
                </c:lvl>
                <c:lvl>
                  <c:pt idx="0">
                    <c:v>6119</c:v>
                  </c:pt>
                  <c:pt idx="1">
                    <c:v>1365</c:v>
                  </c:pt>
                  <c:pt idx="2">
                    <c:v>2457</c:v>
                  </c:pt>
                  <c:pt idx="3">
                    <c:v>1867</c:v>
                  </c:pt>
                  <c:pt idx="4">
                    <c:v>430</c:v>
                  </c:pt>
                  <c:pt idx="5">
                    <c:v>2741</c:v>
                  </c:pt>
                  <c:pt idx="6">
                    <c:v>1044</c:v>
                  </c:pt>
                  <c:pt idx="7">
                    <c:v>364</c:v>
                  </c:pt>
                </c:lvl>
                <c:lvl>
                  <c:pt idx="0">
                    <c:v>4464</c:v>
                  </c:pt>
                  <c:pt idx="1">
                    <c:v>822</c:v>
                  </c:pt>
                  <c:pt idx="2">
                    <c:v>2273</c:v>
                  </c:pt>
                  <c:pt idx="3">
                    <c:v>1296</c:v>
                  </c:pt>
                  <c:pt idx="4">
                    <c:v>73</c:v>
                  </c:pt>
                  <c:pt idx="5">
                    <c:v>2261</c:v>
                  </c:pt>
                  <c:pt idx="6">
                    <c:v>871</c:v>
                  </c:pt>
                  <c:pt idx="7">
                    <c:v>N/A</c:v>
                  </c:pt>
                </c:lvl>
                <c:lvl>
                  <c:pt idx="0">
                    <c:v>2552</c:v>
                  </c:pt>
                  <c:pt idx="1">
                    <c:v>505</c:v>
                  </c:pt>
                  <c:pt idx="2">
                    <c:v>1123</c:v>
                  </c:pt>
                  <c:pt idx="3">
                    <c:v>829</c:v>
                  </c:pt>
                  <c:pt idx="4">
                    <c:v>95</c:v>
                  </c:pt>
                  <c:pt idx="5">
                    <c:v>1182</c:v>
                  </c:pt>
                  <c:pt idx="6">
                    <c:v>476</c:v>
                  </c:pt>
                  <c:pt idx="7">
                    <c:v>N/A</c:v>
                  </c:pt>
                </c:lvl>
                <c:lvl>
                  <c:pt idx="0">
                    <c:v>3096</c:v>
                  </c:pt>
                  <c:pt idx="1">
                    <c:v>407</c:v>
                  </c:pt>
                  <c:pt idx="2">
                    <c:v>790</c:v>
                  </c:pt>
                  <c:pt idx="3">
                    <c:v>1486</c:v>
                  </c:pt>
                  <c:pt idx="4">
                    <c:v>413</c:v>
                  </c:pt>
                  <c:pt idx="5">
                    <c:v>1785</c:v>
                  </c:pt>
                  <c:pt idx="6">
                    <c:v>684</c:v>
                  </c:pt>
                  <c:pt idx="7">
                    <c:v>N/A</c:v>
                  </c:pt>
                </c:lvl>
                <c:lvl>
                  <c:pt idx="0">
                    <c:v>8190</c:v>
                  </c:pt>
                  <c:pt idx="1">
                    <c:v>2016</c:v>
                  </c:pt>
                  <c:pt idx="2">
                    <c:v>994</c:v>
                  </c:pt>
                  <c:pt idx="3">
                    <c:v>3676</c:v>
                  </c:pt>
                  <c:pt idx="4">
                    <c:v>1504</c:v>
                  </c:pt>
                  <c:pt idx="5">
                    <c:v>3383</c:v>
                  </c:pt>
                  <c:pt idx="6">
                    <c:v>2218</c:v>
                  </c:pt>
                  <c:pt idx="7">
                    <c:v>2110</c:v>
                  </c:pt>
                </c:lvl>
                <c:lvl>
                  <c:pt idx="0">
                    <c:v>8429</c:v>
                  </c:pt>
                  <c:pt idx="1">
                    <c:v>1296</c:v>
                  </c:pt>
                  <c:pt idx="2">
                    <c:v>3269</c:v>
                  </c:pt>
                  <c:pt idx="3">
                    <c:v>3070</c:v>
                  </c:pt>
                  <c:pt idx="4">
                    <c:v>794</c:v>
                  </c:pt>
                  <c:pt idx="5">
                    <c:v>4131</c:v>
                  </c:pt>
                  <c:pt idx="6">
                    <c:v>1495</c:v>
                  </c:pt>
                  <c:pt idx="7">
                    <c:v>1704</c:v>
                  </c:pt>
                </c:lvl>
                <c:lvl>
                  <c:pt idx="0">
                    <c:v>8393</c:v>
                  </c:pt>
                  <c:pt idx="1">
                    <c:v>2065</c:v>
                  </c:pt>
                  <c:pt idx="2">
                    <c:v>2098</c:v>
                  </c:pt>
                  <c:pt idx="3">
                    <c:v>3025</c:v>
                  </c:pt>
                  <c:pt idx="4">
                    <c:v>1205</c:v>
                  </c:pt>
                  <c:pt idx="5">
                    <c:v>3102</c:v>
                  </c:pt>
                  <c:pt idx="6">
                    <c:v>2062</c:v>
                  </c:pt>
                  <c:pt idx="7">
                    <c:v>640</c:v>
                  </c:pt>
                </c:lvl>
                <c:lvl>
                  <c:pt idx="0">
                    <c:v>11525</c:v>
                  </c:pt>
                  <c:pt idx="1">
                    <c:v>3162</c:v>
                  </c:pt>
                  <c:pt idx="2">
                    <c:v>3005</c:v>
                  </c:pt>
                  <c:pt idx="3">
                    <c:v>4107</c:v>
                  </c:pt>
                  <c:pt idx="4">
                    <c:v>1251</c:v>
                  </c:pt>
                  <c:pt idx="5">
                    <c:v>3990</c:v>
                  </c:pt>
                  <c:pt idx="6">
                    <c:v>2772</c:v>
                  </c:pt>
                  <c:pt idx="7">
                    <c:v>476</c:v>
                  </c:pt>
                </c:lvl>
                <c:lvl>
                  <c:pt idx="0">
                    <c:v>14370</c:v>
                  </c:pt>
                  <c:pt idx="1">
                    <c:v>2639</c:v>
                  </c:pt>
                  <c:pt idx="2">
                    <c:v>3729</c:v>
                  </c:pt>
                  <c:pt idx="3">
                    <c:v>5650</c:v>
                  </c:pt>
                  <c:pt idx="4">
                    <c:v>2352</c:v>
                  </c:pt>
                  <c:pt idx="5">
                    <c:v>7243</c:v>
                  </c:pt>
                  <c:pt idx="6">
                    <c:v>3481</c:v>
                  </c:pt>
                  <c:pt idx="7">
                    <c:v>2158</c:v>
                  </c:pt>
                </c:lvl>
                <c:lvl>
                  <c:pt idx="0">
                    <c:v>17547</c:v>
                  </c:pt>
                  <c:pt idx="1">
                    <c:v>2754</c:v>
                  </c:pt>
                  <c:pt idx="2">
                    <c:v>4655</c:v>
                  </c:pt>
                  <c:pt idx="3">
                    <c:v>6957</c:v>
                  </c:pt>
                  <c:pt idx="4">
                    <c:v>3181</c:v>
                  </c:pt>
                  <c:pt idx="5">
                    <c:v>9320</c:v>
                  </c:pt>
                  <c:pt idx="6">
                    <c:v>4105</c:v>
                  </c:pt>
                  <c:pt idx="7">
                    <c:v>2160</c:v>
                  </c:pt>
                </c:lvl>
                <c:lvl>
                  <c:pt idx="0">
                    <c:v>6936</c:v>
                  </c:pt>
                  <c:pt idx="1">
                    <c:v>987</c:v>
                  </c:pt>
                  <c:pt idx="2">
                    <c:v>2059</c:v>
                  </c:pt>
                  <c:pt idx="3">
                    <c:v>3263</c:v>
                  </c:pt>
                  <c:pt idx="4">
                    <c:v>627</c:v>
                  </c:pt>
                  <c:pt idx="5">
                    <c:v>3884</c:v>
                  </c:pt>
                  <c:pt idx="6">
                    <c:v>1395</c:v>
                  </c:pt>
                  <c:pt idx="7">
                    <c:v>1038</c:v>
                  </c:pt>
                </c:lvl>
                <c:lvl>
                  <c:pt idx="0">
                    <c:v>5808</c:v>
                  </c:pt>
                  <c:pt idx="1">
                    <c:v>1060</c:v>
                  </c:pt>
                  <c:pt idx="2">
                    <c:v>1736</c:v>
                  </c:pt>
                  <c:pt idx="3">
                    <c:v>2040</c:v>
                  </c:pt>
                  <c:pt idx="4">
                    <c:v>972</c:v>
                  </c:pt>
                  <c:pt idx="5">
                    <c:v>2762</c:v>
                  </c:pt>
                  <c:pt idx="6">
                    <c:v>1176</c:v>
                  </c:pt>
                  <c:pt idx="7">
                    <c:v>280</c:v>
                  </c:pt>
                </c:lvl>
                <c:lvl>
                  <c:pt idx="0">
                    <c:v>3687</c:v>
                  </c:pt>
                  <c:pt idx="1">
                    <c:v>991</c:v>
                  </c:pt>
                  <c:pt idx="2">
                    <c:v>1282</c:v>
                  </c:pt>
                  <c:pt idx="3">
                    <c:v>1184</c:v>
                  </c:pt>
                  <c:pt idx="4">
                    <c:v>230</c:v>
                  </c:pt>
                  <c:pt idx="5">
                    <c:v>1040</c:v>
                  </c:pt>
                  <c:pt idx="6">
                    <c:v>670</c:v>
                  </c:pt>
                  <c:pt idx="7">
                    <c:v>N/A</c:v>
                  </c:pt>
                </c:lvl>
                <c:lvl>
                  <c:pt idx="0">
                    <c:v>29201</c:v>
                  </c:pt>
                  <c:pt idx="1">
                    <c:v>10074</c:v>
                  </c:pt>
                  <c:pt idx="2">
                    <c:v>7778</c:v>
                  </c:pt>
                  <c:pt idx="3">
                    <c:v>10405</c:v>
                  </c:pt>
                  <c:pt idx="4">
                    <c:v>944</c:v>
                  </c:pt>
                  <c:pt idx="5">
                    <c:v>9427</c:v>
                  </c:pt>
                  <c:pt idx="6">
                    <c:v>7056</c:v>
                  </c:pt>
                  <c:pt idx="7">
                    <c:v>2192</c:v>
                  </c:pt>
                </c:lvl>
                <c:lvl>
                  <c:pt idx="0">
                    <c:v>8532</c:v>
                  </c:pt>
                  <c:pt idx="1">
                    <c:v>1796</c:v>
                  </c:pt>
                  <c:pt idx="2">
                    <c:v>1742</c:v>
                  </c:pt>
                  <c:pt idx="3">
                    <c:v>3466</c:v>
                  </c:pt>
                  <c:pt idx="4">
                    <c:v>1528</c:v>
                  </c:pt>
                  <c:pt idx="5">
                    <c:v>3314</c:v>
                  </c:pt>
                  <c:pt idx="6">
                    <c:v>2238</c:v>
                  </c:pt>
                  <c:pt idx="7">
                    <c:v>1040</c:v>
                  </c:pt>
                </c:lvl>
                <c:lvl>
                  <c:pt idx="0">
                    <c:v>12712</c:v>
                  </c:pt>
                  <c:pt idx="1">
                    <c:v>1446</c:v>
                  </c:pt>
                  <c:pt idx="2">
                    <c:v>5961</c:v>
                  </c:pt>
                  <c:pt idx="3">
                    <c:v>4660</c:v>
                  </c:pt>
                  <c:pt idx="4">
                    <c:v>645</c:v>
                  </c:pt>
                  <c:pt idx="5">
                    <c:v>6406</c:v>
                  </c:pt>
                  <c:pt idx="6">
                    <c:v>1711</c:v>
                  </c:pt>
                  <c:pt idx="7">
                    <c:v>1680</c:v>
                  </c:pt>
                </c:lvl>
                <c:lvl>
                  <c:pt idx="0">
                    <c:v>6401</c:v>
                  </c:pt>
                  <c:pt idx="1">
                    <c:v>2322</c:v>
                  </c:pt>
                  <c:pt idx="2">
                    <c:v>1676</c:v>
                  </c:pt>
                  <c:pt idx="3">
                    <c:v>1960</c:v>
                  </c:pt>
                  <c:pt idx="4">
                    <c:v>443</c:v>
                  </c:pt>
                  <c:pt idx="5">
                    <c:v>1695</c:v>
                  </c:pt>
                  <c:pt idx="6">
                    <c:v>1305</c:v>
                  </c:pt>
                  <c:pt idx="7">
                    <c:v>191</c:v>
                  </c:pt>
                </c:lvl>
                <c:lvl>
                  <c:pt idx="0">
                    <c:v>10191</c:v>
                  </c:pt>
                  <c:pt idx="1">
                    <c:v>2595</c:v>
                  </c:pt>
                  <c:pt idx="2">
                    <c:v>3397</c:v>
                  </c:pt>
                  <c:pt idx="3">
                    <c:v>3640</c:v>
                  </c:pt>
                  <c:pt idx="4">
                    <c:v>559</c:v>
                  </c:pt>
                  <c:pt idx="5">
                    <c:v>4273</c:v>
                  </c:pt>
                  <c:pt idx="6">
                    <c:v>2106</c:v>
                  </c:pt>
                  <c:pt idx="7">
                    <c:v>442</c:v>
                  </c:pt>
                </c:lvl>
                <c:lvl>
                  <c:pt idx="0">
                    <c:v>1165</c:v>
                  </c:pt>
                  <c:pt idx="1">
                    <c:v>310</c:v>
                  </c:pt>
                  <c:pt idx="2">
                    <c:v>462</c:v>
                  </c:pt>
                  <c:pt idx="3">
                    <c:v>366</c:v>
                  </c:pt>
                  <c:pt idx="4">
                    <c:v>27</c:v>
                  </c:pt>
                  <c:pt idx="5">
                    <c:v>509</c:v>
                  </c:pt>
                  <c:pt idx="6">
                    <c:v>296</c:v>
                  </c:pt>
                  <c:pt idx="7">
                    <c:v>N/A</c:v>
                  </c:pt>
                </c:lvl>
                <c:lvl>
                  <c:pt idx="0">
                    <c:v>3001</c:v>
                  </c:pt>
                  <c:pt idx="1">
                    <c:v>672</c:v>
                  </c:pt>
                  <c:pt idx="2">
                    <c:v>414</c:v>
                  </c:pt>
                  <c:pt idx="3">
                    <c:v>1514</c:v>
                  </c:pt>
                  <c:pt idx="4">
                    <c:v>401</c:v>
                  </c:pt>
                  <c:pt idx="5">
                    <c:v>1289</c:v>
                  </c:pt>
                  <c:pt idx="6">
                    <c:v>822</c:v>
                  </c:pt>
                  <c:pt idx="7">
                    <c:v>N/A</c:v>
                  </c:pt>
                </c:lvl>
                <c:lvl>
                  <c:pt idx="0">
                    <c:v>3892</c:v>
                  </c:pt>
                  <c:pt idx="1">
                    <c:v>763</c:v>
                  </c:pt>
                  <c:pt idx="2">
                    <c:v>906</c:v>
                  </c:pt>
                  <c:pt idx="3">
                    <c:v>1742</c:v>
                  </c:pt>
                  <c:pt idx="4">
                    <c:v>481</c:v>
                  </c:pt>
                  <c:pt idx="5">
                    <c:v>1771</c:v>
                  </c:pt>
                  <c:pt idx="6">
                    <c:v>959</c:v>
                  </c:pt>
                  <c:pt idx="7">
                    <c:v>N/A</c:v>
                  </c:pt>
                </c:lvl>
                <c:lvl>
                  <c:pt idx="0">
                    <c:v>10235</c:v>
                  </c:pt>
                  <c:pt idx="1">
                    <c:v>1427</c:v>
                  </c:pt>
                  <c:pt idx="2">
                    <c:v>3614</c:v>
                  </c:pt>
                  <c:pt idx="3">
                    <c:v>4450</c:v>
                  </c:pt>
                  <c:pt idx="4">
                    <c:v>744</c:v>
                  </c:pt>
                  <c:pt idx="5">
                    <c:v>5724</c:v>
                  </c:pt>
                  <c:pt idx="6">
                    <c:v>1940</c:v>
                  </c:pt>
                  <c:pt idx="7">
                    <c:v>1680</c:v>
                  </c:pt>
                </c:lvl>
                <c:lvl>
                  <c:pt idx="0">
                    <c:v>6498</c:v>
                  </c:pt>
                  <c:pt idx="1">
                    <c:v>2037</c:v>
                  </c:pt>
                  <c:pt idx="2">
                    <c:v>1710</c:v>
                  </c:pt>
                  <c:pt idx="3">
                    <c:v>2336</c:v>
                  </c:pt>
                  <c:pt idx="4">
                    <c:v>415</c:v>
                  </c:pt>
                  <c:pt idx="5">
                    <c:v>2038</c:v>
                  </c:pt>
                  <c:pt idx="6">
                    <c:v>1395</c:v>
                  </c:pt>
                  <c:pt idx="7">
                    <c:v>129</c:v>
                  </c:pt>
                </c:lvl>
                <c:lvl>
                  <c:pt idx="0">
                    <c:v>4651</c:v>
                  </c:pt>
                  <c:pt idx="1">
                    <c:v>1396</c:v>
                  </c:pt>
                  <c:pt idx="2">
                    <c:v>1390</c:v>
                  </c:pt>
                  <c:pt idx="3">
                    <c:v>1514</c:v>
                  </c:pt>
                  <c:pt idx="4">
                    <c:v>351</c:v>
                  </c:pt>
                  <c:pt idx="5">
                    <c:v>1595</c:v>
                  </c:pt>
                  <c:pt idx="6">
                    <c:v>938</c:v>
                  </c:pt>
                  <c:pt idx="7">
                    <c:v>N/A</c:v>
                  </c:pt>
                </c:lvl>
                <c:lvl>
                  <c:pt idx="0">
                    <c:v>4336</c:v>
                  </c:pt>
                  <c:pt idx="1">
                    <c:v>1325</c:v>
                  </c:pt>
                  <c:pt idx="2">
                    <c:v>1248</c:v>
                  </c:pt>
                  <c:pt idx="3">
                    <c:v>1370</c:v>
                  </c:pt>
                  <c:pt idx="4">
                    <c:v>393</c:v>
                  </c:pt>
                  <c:pt idx="5">
                    <c:v>1456</c:v>
                  </c:pt>
                  <c:pt idx="6">
                    <c:v>914</c:v>
                  </c:pt>
                  <c:pt idx="7">
                    <c:v>N/A</c:v>
                  </c:pt>
                </c:lvl>
                <c:lvl>
                  <c:pt idx="0">
                    <c:v>1577</c:v>
                  </c:pt>
                  <c:pt idx="1">
                    <c:v>44</c:v>
                  </c:pt>
                  <c:pt idx="2">
                    <c:v>717</c:v>
                  </c:pt>
                  <c:pt idx="3">
                    <c:v>709</c:v>
                  </c:pt>
                  <c:pt idx="4">
                    <c:v>107</c:v>
                  </c:pt>
                  <c:pt idx="5">
                    <c:v>1140</c:v>
                  </c:pt>
                  <c:pt idx="6">
                    <c:v>222</c:v>
                  </c:pt>
                  <c:pt idx="7">
                    <c:v>N/A</c:v>
                  </c:pt>
                </c:lvl>
                <c:lvl>
                  <c:pt idx="0">
                    <c:v>4844</c:v>
                  </c:pt>
                  <c:pt idx="1">
                    <c:v>453</c:v>
                  </c:pt>
                  <c:pt idx="2">
                    <c:v>1889</c:v>
                  </c:pt>
                  <c:pt idx="3">
                    <c:v>2000</c:v>
                  </c:pt>
                  <c:pt idx="4">
                    <c:v>502</c:v>
                  </c:pt>
                  <c:pt idx="5">
                    <c:v>2574</c:v>
                  </c:pt>
                  <c:pt idx="6">
                    <c:v>588</c:v>
                  </c:pt>
                  <c:pt idx="7">
                    <c:v>N/A</c:v>
                  </c:pt>
                </c:lvl>
                <c:lvl>
                  <c:pt idx="0">
                    <c:v>2907</c:v>
                  </c:pt>
                  <c:pt idx="1">
                    <c:v>316</c:v>
                  </c:pt>
                  <c:pt idx="2">
                    <c:v>1207</c:v>
                  </c:pt>
                  <c:pt idx="3">
                    <c:v>1067</c:v>
                  </c:pt>
                  <c:pt idx="4">
                    <c:v>317</c:v>
                  </c:pt>
                  <c:pt idx="5">
                    <c:v>1645</c:v>
                  </c:pt>
                  <c:pt idx="6">
                    <c:v>462</c:v>
                  </c:pt>
                  <c:pt idx="7">
                    <c:v>N/A</c:v>
                  </c:pt>
                </c:lvl>
                <c:lvl>
                  <c:pt idx="0">
                    <c:v>5589</c:v>
                  </c:pt>
                  <c:pt idx="1">
                    <c:v>413</c:v>
                  </c:pt>
                  <c:pt idx="2">
                    <c:v>1314</c:v>
                  </c:pt>
                  <c:pt idx="3">
                    <c:v>2523</c:v>
                  </c:pt>
                  <c:pt idx="4">
                    <c:v>1339</c:v>
                  </c:pt>
                  <c:pt idx="5">
                    <c:v>3542</c:v>
                  </c:pt>
                  <c:pt idx="6">
                    <c:v>1194</c:v>
                  </c:pt>
                  <c:pt idx="7">
                    <c:v>1818</c:v>
                  </c:pt>
                </c:lvl>
                <c:lvl>
                  <c:pt idx="0">
                    <c:v>7971</c:v>
                  </c:pt>
                  <c:pt idx="1">
                    <c:v>510</c:v>
                  </c:pt>
                  <c:pt idx="2">
                    <c:v>3268</c:v>
                  </c:pt>
                  <c:pt idx="3">
                    <c:v>3241</c:v>
                  </c:pt>
                  <c:pt idx="4">
                    <c:v>952</c:v>
                  </c:pt>
                  <c:pt idx="5">
                    <c:v>5343</c:v>
                  </c:pt>
                  <c:pt idx="6">
                    <c:v>1000</c:v>
                  </c:pt>
                  <c:pt idx="7">
                    <c:v>1055</c:v>
                  </c:pt>
                </c:lvl>
                <c:lvl>
                  <c:pt idx="0">
                    <c:v>3874</c:v>
                  </c:pt>
                  <c:pt idx="1">
                    <c:v>890</c:v>
                  </c:pt>
                  <c:pt idx="2">
                    <c:v>1011</c:v>
                  </c:pt>
                  <c:pt idx="3">
                    <c:v>1480</c:v>
                  </c:pt>
                  <c:pt idx="4">
                    <c:v>493</c:v>
                  </c:pt>
                  <c:pt idx="5">
                    <c:v>1416</c:v>
                  </c:pt>
                  <c:pt idx="6">
                    <c:v>858</c:v>
                  </c:pt>
                  <c:pt idx="7">
                    <c:v>N/A</c:v>
                  </c:pt>
                </c:lvl>
                <c:lvl>
                  <c:pt idx="0">
                    <c:v>3648</c:v>
                  </c:pt>
                  <c:pt idx="1">
                    <c:v>84</c:v>
                  </c:pt>
                  <c:pt idx="2">
                    <c:v>2288</c:v>
                  </c:pt>
                  <c:pt idx="3">
                    <c:v>1058</c:v>
                  </c:pt>
                  <c:pt idx="4">
                    <c:v>218</c:v>
                  </c:pt>
                  <c:pt idx="5">
                    <c:v>2363</c:v>
                  </c:pt>
                  <c:pt idx="6">
                    <c:v>303</c:v>
                  </c:pt>
                  <c:pt idx="7">
                    <c:v>N/A</c:v>
                  </c:pt>
                </c:lvl>
                <c:lvl>
                  <c:pt idx="0">
                    <c:v>14708</c:v>
                  </c:pt>
                  <c:pt idx="1">
                    <c:v>408</c:v>
                  </c:pt>
                  <c:pt idx="2">
                    <c:v>8274</c:v>
                  </c:pt>
                  <c:pt idx="3">
                    <c:v>5155</c:v>
                  </c:pt>
                  <c:pt idx="4">
                    <c:v>871</c:v>
                  </c:pt>
                  <c:pt idx="5">
                    <c:v>10856</c:v>
                  </c:pt>
                  <c:pt idx="6">
                    <c:v>1201</c:v>
                  </c:pt>
                  <c:pt idx="7">
                    <c:v>1223</c:v>
                  </c:pt>
                </c:lvl>
                <c:lvl>
                  <c:pt idx="0">
                    <c:v>8112</c:v>
                  </c:pt>
                  <c:pt idx="1">
                    <c:v>1305</c:v>
                  </c:pt>
                  <c:pt idx="2">
                    <c:v>2270</c:v>
                  </c:pt>
                  <c:pt idx="3">
                    <c:v>3513</c:v>
                  </c:pt>
                  <c:pt idx="4">
                    <c:v>1024</c:v>
                  </c:pt>
                  <c:pt idx="5">
                    <c:v>4049</c:v>
                  </c:pt>
                  <c:pt idx="6">
                    <c:v>1843</c:v>
                  </c:pt>
                  <c:pt idx="7">
                    <c:v>1510</c:v>
                  </c:pt>
                </c:lvl>
                <c:lvl>
                  <c:pt idx="0">
                    <c:v>4172</c:v>
                  </c:pt>
                  <c:pt idx="1">
                    <c:v>646</c:v>
                  </c:pt>
                  <c:pt idx="2">
                    <c:v>621</c:v>
                  </c:pt>
                  <c:pt idx="3">
                    <c:v>1913</c:v>
                  </c:pt>
                  <c:pt idx="4">
                    <c:v>992</c:v>
                  </c:pt>
                  <c:pt idx="5">
                    <c:v>2126</c:v>
                  </c:pt>
                  <c:pt idx="6">
                    <c:v>1162</c:v>
                  </c:pt>
                  <c:pt idx="7">
                    <c:v>N/A</c:v>
                  </c:pt>
                </c:lvl>
                <c:lvl>
                  <c:pt idx="0">
                    <c:v>8889</c:v>
                  </c:pt>
                  <c:pt idx="1">
                    <c:v>2036</c:v>
                  </c:pt>
                  <c:pt idx="2">
                    <c:v>2375</c:v>
                  </c:pt>
                  <c:pt idx="3">
                    <c:v>3190</c:v>
                  </c:pt>
                  <c:pt idx="4">
                    <c:v>1288</c:v>
                  </c:pt>
                  <c:pt idx="5">
                    <c:v>3652</c:v>
                  </c:pt>
                  <c:pt idx="6">
                    <c:v>2285</c:v>
                  </c:pt>
                  <c:pt idx="7">
                    <c:v>862</c:v>
                  </c:pt>
                </c:lvl>
                <c:lvl>
                  <c:pt idx="0">
                    <c:v>5376</c:v>
                  </c:pt>
                  <c:pt idx="1">
                    <c:v>1579</c:v>
                  </c:pt>
                  <c:pt idx="2">
                    <c:v>1380</c:v>
                  </c:pt>
                  <c:pt idx="3">
                    <c:v>1824</c:v>
                  </c:pt>
                  <c:pt idx="4">
                    <c:v>593</c:v>
                  </c:pt>
                  <c:pt idx="5">
                    <c:v>1704</c:v>
                  </c:pt>
                  <c:pt idx="6">
                    <c:v>1207</c:v>
                  </c:pt>
                  <c:pt idx="7">
                    <c:v>N/A</c:v>
                  </c:pt>
                </c:lvl>
                <c:lvl>
                  <c:pt idx="0">
                    <c:v>6111</c:v>
                  </c:pt>
                  <c:pt idx="1">
                    <c:v>2015</c:v>
                  </c:pt>
                  <c:pt idx="2">
                    <c:v>1647</c:v>
                  </c:pt>
                  <c:pt idx="3">
                    <c:v>2089</c:v>
                  </c:pt>
                  <c:pt idx="4">
                    <c:v>360</c:v>
                  </c:pt>
                  <c:pt idx="5">
                    <c:v>1782</c:v>
                  </c:pt>
                  <c:pt idx="6">
                    <c:v>1289</c:v>
                  </c:pt>
                  <c:pt idx="7">
                    <c:v>120</c:v>
                  </c:pt>
                </c:lvl>
                <c:lvl>
                  <c:pt idx="0">
                    <c:v>4879</c:v>
                  </c:pt>
                  <c:pt idx="1">
                    <c:v>745</c:v>
                  </c:pt>
                  <c:pt idx="2">
                    <c:v>1762</c:v>
                  </c:pt>
                  <c:pt idx="3">
                    <c:v>2037</c:v>
                  </c:pt>
                  <c:pt idx="4">
                    <c:v>335</c:v>
                  </c:pt>
                  <c:pt idx="5">
                    <c:v>2447</c:v>
                  </c:pt>
                  <c:pt idx="6">
                    <c:v>833</c:v>
                  </c:pt>
                  <c:pt idx="7">
                    <c:v>N/A</c:v>
                  </c:pt>
                </c:lvl>
                <c:lvl>
                  <c:pt idx="0">
                    <c:v>705</c:v>
                  </c:pt>
                  <c:pt idx="1">
                    <c:v>7</c:v>
                  </c:pt>
                  <c:pt idx="2">
                    <c:v>635</c:v>
                  </c:pt>
                  <c:pt idx="3">
                    <c:v>57</c:v>
                  </c:pt>
                  <c:pt idx="4">
                    <c:v>6</c:v>
                  </c:pt>
                  <c:pt idx="5">
                    <c:v>60</c:v>
                  </c:pt>
                  <c:pt idx="6">
                    <c:v>15</c:v>
                  </c:pt>
                  <c:pt idx="7">
                    <c:v>N/A</c:v>
                  </c:pt>
                </c:lvl>
                <c:lvl>
                  <c:pt idx="0">
                    <c:v>8898</c:v>
                  </c:pt>
                  <c:pt idx="1">
                    <c:v>2649</c:v>
                  </c:pt>
                  <c:pt idx="2">
                    <c:v>2406</c:v>
                  </c:pt>
                  <c:pt idx="3">
                    <c:v>3112</c:v>
                  </c:pt>
                  <c:pt idx="4">
                    <c:v>731</c:v>
                  </c:pt>
                  <c:pt idx="5">
                    <c:v>2781</c:v>
                  </c:pt>
                  <c:pt idx="6">
                    <c:v>1964</c:v>
                  </c:pt>
                  <c:pt idx="7">
                    <c:v>425</c:v>
                  </c:pt>
                </c:lvl>
                <c:lvl>
                  <c:pt idx="0">
                    <c:v>POPULATION_2010</c:v>
                  </c:pt>
                  <c:pt idx="1">
                    <c:v>AGE_LESS_18</c:v>
                  </c:pt>
                  <c:pt idx="2">
                    <c:v>AGE_18_TO_34</c:v>
                  </c:pt>
                  <c:pt idx="3">
                    <c:v>AGE_35_TO_65</c:v>
                  </c:pt>
                  <c:pt idx="4">
                    <c:v>AGE_65_PLUS</c:v>
                  </c:pt>
                  <c:pt idx="5">
                    <c:v>NUM_HOUSEHOLDS</c:v>
                  </c:pt>
                  <c:pt idx="6">
                    <c:v>FAMILIES</c:v>
                  </c:pt>
                  <c:pt idx="7">
                    <c:v>NUM_HHLD_100K+</c:v>
                  </c:pt>
                </c:lvl>
              </c:multiLvlStrCache>
            </c:multiLvlStrRef>
          </c:cat>
          <c:val>
            <c:numRef>
              <c:f>census!$C$79:$J$79</c:f>
              <c:numCache>
                <c:formatCode>General</c:formatCode>
                <c:ptCount val="8"/>
                <c:pt idx="0">
                  <c:v>12589</c:v>
                </c:pt>
                <c:pt idx="1">
                  <c:v>1819</c:v>
                </c:pt>
                <c:pt idx="2">
                  <c:v>3302</c:v>
                </c:pt>
                <c:pt idx="3">
                  <c:v>4085</c:v>
                </c:pt>
                <c:pt idx="4">
                  <c:v>3383</c:v>
                </c:pt>
                <c:pt idx="5">
                  <c:v>7204</c:v>
                </c:pt>
                <c:pt idx="6">
                  <c:v>2590</c:v>
                </c:pt>
                <c:pt idx="7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E-4AE5-911A-2194DCFE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35727"/>
        <c:axId val="1515801712"/>
      </c:radarChart>
      <c:catAx>
        <c:axId val="4481357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5801712"/>
        <c:crosses val="autoZero"/>
        <c:auto val="1"/>
        <c:lblAlgn val="ctr"/>
        <c:lblOffset val="100"/>
        <c:noMultiLvlLbl val="0"/>
      </c:catAx>
      <c:valAx>
        <c:axId val="1515801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813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5.xlsx]populated streets!PivotTable2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'populated streets'!$B$3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'populated streets'!$A$4:$A$14</c:f>
              <c:strCache>
                <c:ptCount val="10"/>
                <c:pt idx="0">
                  <c:v>Capitol Hill</c:v>
                </c:pt>
                <c:pt idx="1">
                  <c:v>Central Park</c:v>
                </c:pt>
                <c:pt idx="2">
                  <c:v>Five Points</c:v>
                </c:pt>
                <c:pt idx="3">
                  <c:v>Gateway - Green Valley Ranch</c:v>
                </c:pt>
                <c:pt idx="4">
                  <c:v>Hampden</c:v>
                </c:pt>
                <c:pt idx="5">
                  <c:v>Hampden South</c:v>
                </c:pt>
                <c:pt idx="6">
                  <c:v>Montbello</c:v>
                </c:pt>
                <c:pt idx="7">
                  <c:v>Virginia Village</c:v>
                </c:pt>
                <c:pt idx="8">
                  <c:v>Washington Virginia Vale</c:v>
                </c:pt>
                <c:pt idx="9">
                  <c:v>Westwood</c:v>
                </c:pt>
              </c:strCache>
            </c:strRef>
          </c:cat>
          <c:val>
            <c:numRef>
              <c:f>'populated streets'!$B$4:$B$14</c:f>
              <c:numCache>
                <c:formatCode>General</c:formatCode>
                <c:ptCount val="10"/>
                <c:pt idx="0">
                  <c:v>14708</c:v>
                </c:pt>
                <c:pt idx="1">
                  <c:v>13948</c:v>
                </c:pt>
                <c:pt idx="2">
                  <c:v>12712</c:v>
                </c:pt>
                <c:pt idx="3">
                  <c:v>29201</c:v>
                </c:pt>
                <c:pt idx="4">
                  <c:v>17547</c:v>
                </c:pt>
                <c:pt idx="5">
                  <c:v>14370</c:v>
                </c:pt>
                <c:pt idx="6">
                  <c:v>30348</c:v>
                </c:pt>
                <c:pt idx="7">
                  <c:v>12844</c:v>
                </c:pt>
                <c:pt idx="8">
                  <c:v>13030</c:v>
                </c:pt>
                <c:pt idx="9">
                  <c:v>15486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4-41AD-9ABE-821288E753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4575488"/>
        <c:axId val="734010272"/>
      </c:barChart>
      <c:catAx>
        <c:axId val="13445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10272"/>
        <c:crosses val="autoZero"/>
        <c:auto val="1"/>
        <c:lblAlgn val="ctr"/>
        <c:lblOffset val="100"/>
        <c:noMultiLvlLbl val="0"/>
      </c:catAx>
      <c:valAx>
        <c:axId val="7340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5.xlsx]families near neighbourhood!PivotTable3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1886789151356081"/>
          <c:y val="0.25263091679135913"/>
          <c:w val="0.44777209098862641"/>
          <c:h val="0.70371382500153823"/>
        </c:manualLayout>
      </c:layout>
      <c:pieChart>
        <c:varyColors val="1"/>
        <c:ser>
          <c:idx val="0"/>
          <c:order val="0"/>
          <c:tx>
            <c:strRef>
              <c:f>'families near neighbourhood'!$B$3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30-4634-B4E0-39585AAA16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30-4634-B4E0-39585AAA16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30-4634-B4E0-39585AAA16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30-4634-B4E0-39585AAA16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30-4634-B4E0-39585AAA164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30-4634-B4E0-39585AAA164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30-4634-B4E0-39585AAA164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F30-4634-B4E0-39585AAA164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F30-4634-B4E0-39585AAA164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F30-4634-B4E0-39585AAA164E}"/>
              </c:ext>
            </c:extLst>
          </c:dPt>
          <c:cat>
            <c:strRef>
              <c:f>'families near neighbourhood'!$A$4:$A$14</c:f>
              <c:strCache>
                <c:ptCount val="10"/>
                <c:pt idx="0">
                  <c:v>Gateway - Green Valley Ranch</c:v>
                </c:pt>
                <c:pt idx="1">
                  <c:v>Hampden</c:v>
                </c:pt>
                <c:pt idx="2">
                  <c:v>Hampden South</c:v>
                </c:pt>
                <c:pt idx="3">
                  <c:v>Harvey Park</c:v>
                </c:pt>
                <c:pt idx="4">
                  <c:v>Mar Lee</c:v>
                </c:pt>
                <c:pt idx="5">
                  <c:v>Marston</c:v>
                </c:pt>
                <c:pt idx="6">
                  <c:v>Montbello</c:v>
                </c:pt>
                <c:pt idx="7">
                  <c:v>Virginia Village</c:v>
                </c:pt>
                <c:pt idx="8">
                  <c:v>Washington Virginia Vale</c:v>
                </c:pt>
                <c:pt idx="9">
                  <c:v>Westwood</c:v>
                </c:pt>
              </c:strCache>
            </c:strRef>
          </c:cat>
          <c:val>
            <c:numRef>
              <c:f>'families near neighbourhood'!$B$4:$B$14</c:f>
              <c:numCache>
                <c:formatCode>General</c:formatCode>
                <c:ptCount val="10"/>
                <c:pt idx="0">
                  <c:v>7056</c:v>
                </c:pt>
                <c:pt idx="1">
                  <c:v>4105</c:v>
                </c:pt>
                <c:pt idx="2">
                  <c:v>3481</c:v>
                </c:pt>
                <c:pt idx="3">
                  <c:v>2772</c:v>
                </c:pt>
                <c:pt idx="4">
                  <c:v>2771</c:v>
                </c:pt>
                <c:pt idx="5">
                  <c:v>2821</c:v>
                </c:pt>
                <c:pt idx="6">
                  <c:v>6399</c:v>
                </c:pt>
                <c:pt idx="7">
                  <c:v>2860</c:v>
                </c:pt>
                <c:pt idx="8">
                  <c:v>2808</c:v>
                </c:pt>
                <c:pt idx="9">
                  <c:v>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4-4230-B886-78F1762B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5253718285209"/>
          <c:y val="0.26991221168194085"/>
          <c:w val="0.30338079615048119"/>
          <c:h val="0.62167528256467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5.xlsx]age census!PivotTable6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'age census'!$B$37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'age census'!$A$38:$A$48</c:f>
              <c:strCache>
                <c:ptCount val="10"/>
                <c:pt idx="0">
                  <c:v>Capitol Hill</c:v>
                </c:pt>
                <c:pt idx="1">
                  <c:v>Central Park</c:v>
                </c:pt>
                <c:pt idx="2">
                  <c:v>Five Points</c:v>
                </c:pt>
                <c:pt idx="3">
                  <c:v>Gateway - Green Valley Ranch</c:v>
                </c:pt>
                <c:pt idx="4">
                  <c:v>Hampden</c:v>
                </c:pt>
                <c:pt idx="5">
                  <c:v>Hampden South</c:v>
                </c:pt>
                <c:pt idx="6">
                  <c:v>Montbello</c:v>
                </c:pt>
                <c:pt idx="7">
                  <c:v>Virginia Village</c:v>
                </c:pt>
                <c:pt idx="8">
                  <c:v>Washington Virginia Vale</c:v>
                </c:pt>
                <c:pt idx="9">
                  <c:v>Westwood</c:v>
                </c:pt>
              </c:strCache>
            </c:strRef>
          </c:cat>
          <c:val>
            <c:numRef>
              <c:f>'age census'!$B$38:$B$48</c:f>
              <c:numCache>
                <c:formatCode>General</c:formatCode>
                <c:ptCount val="10"/>
                <c:pt idx="0">
                  <c:v>5155</c:v>
                </c:pt>
                <c:pt idx="1">
                  <c:v>6045</c:v>
                </c:pt>
                <c:pt idx="2">
                  <c:v>4660</c:v>
                </c:pt>
                <c:pt idx="3">
                  <c:v>10405</c:v>
                </c:pt>
                <c:pt idx="4">
                  <c:v>6957</c:v>
                </c:pt>
                <c:pt idx="5">
                  <c:v>5650</c:v>
                </c:pt>
                <c:pt idx="6">
                  <c:v>9561</c:v>
                </c:pt>
                <c:pt idx="7">
                  <c:v>5058</c:v>
                </c:pt>
                <c:pt idx="8">
                  <c:v>4798</c:v>
                </c:pt>
                <c:pt idx="9">
                  <c:v>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49AF-A747-E1954708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0595584"/>
        <c:axId val="1460203280"/>
        <c:axId val="0"/>
      </c:bar3DChart>
      <c:catAx>
        <c:axId val="14705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03280"/>
        <c:crosses val="autoZero"/>
        <c:auto val="1"/>
        <c:lblAlgn val="ctr"/>
        <c:lblOffset val="100"/>
        <c:noMultiLvlLbl val="0"/>
      </c:catAx>
      <c:valAx>
        <c:axId val="1460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5.xlsx]age census!PivotTable4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 census'!$B$4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'age census'!$A$5:$A$15</c:f>
              <c:strCache>
                <c:ptCount val="10"/>
                <c:pt idx="0">
                  <c:v>Central Park</c:v>
                </c:pt>
                <c:pt idx="1">
                  <c:v>Gateway - Green Valley Ranch</c:v>
                </c:pt>
                <c:pt idx="2">
                  <c:v>Hampden</c:v>
                </c:pt>
                <c:pt idx="3">
                  <c:v>Harvey Park</c:v>
                </c:pt>
                <c:pt idx="4">
                  <c:v>Mar Lee</c:v>
                </c:pt>
                <c:pt idx="5">
                  <c:v>Montbello</c:v>
                </c:pt>
                <c:pt idx="6">
                  <c:v>Ruby Hill</c:v>
                </c:pt>
                <c:pt idx="7">
                  <c:v>Villa Park</c:v>
                </c:pt>
                <c:pt idx="8">
                  <c:v>West Colfax</c:v>
                </c:pt>
                <c:pt idx="9">
                  <c:v>Westwood</c:v>
                </c:pt>
              </c:strCache>
            </c:strRef>
          </c:cat>
          <c:val>
            <c:numRef>
              <c:f>'age census'!$B$5:$B$15</c:f>
              <c:numCache>
                <c:formatCode>General</c:formatCode>
                <c:ptCount val="10"/>
                <c:pt idx="0">
                  <c:v>3516</c:v>
                </c:pt>
                <c:pt idx="1">
                  <c:v>10074</c:v>
                </c:pt>
                <c:pt idx="2">
                  <c:v>2754</c:v>
                </c:pt>
                <c:pt idx="3">
                  <c:v>3162</c:v>
                </c:pt>
                <c:pt idx="4">
                  <c:v>3685</c:v>
                </c:pt>
                <c:pt idx="5">
                  <c:v>11137</c:v>
                </c:pt>
                <c:pt idx="6">
                  <c:v>2865</c:v>
                </c:pt>
                <c:pt idx="7">
                  <c:v>2741</c:v>
                </c:pt>
                <c:pt idx="8">
                  <c:v>2756</c:v>
                </c:pt>
                <c:pt idx="9">
                  <c:v>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8-431F-8F2E-880F4590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4587008"/>
        <c:axId val="630993968"/>
        <c:axId val="0"/>
      </c:bar3DChart>
      <c:catAx>
        <c:axId val="13445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3968"/>
        <c:crosses val="autoZero"/>
        <c:auto val="1"/>
        <c:lblAlgn val="ctr"/>
        <c:lblOffset val="100"/>
        <c:noMultiLvlLbl val="0"/>
      </c:catAx>
      <c:valAx>
        <c:axId val="630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5.xlsx]age census!PivotTable7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 census'!$B$53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'age census'!$A$54:$A$64</c:f>
              <c:strCache>
                <c:ptCount val="10"/>
                <c:pt idx="0">
                  <c:v>Cherry Creek</c:v>
                </c:pt>
                <c:pt idx="1">
                  <c:v>Fort Logan</c:v>
                </c:pt>
                <c:pt idx="2">
                  <c:v>Hampden</c:v>
                </c:pt>
                <c:pt idx="3">
                  <c:v>Hampden South</c:v>
                </c:pt>
                <c:pt idx="4">
                  <c:v>Hilltop</c:v>
                </c:pt>
                <c:pt idx="5">
                  <c:v>Montbello</c:v>
                </c:pt>
                <c:pt idx="6">
                  <c:v>North Park Hill</c:v>
                </c:pt>
                <c:pt idx="7">
                  <c:v>Virginia Village</c:v>
                </c:pt>
                <c:pt idx="8">
                  <c:v>Washington Virginia Vale</c:v>
                </c:pt>
                <c:pt idx="9">
                  <c:v>Windsor</c:v>
                </c:pt>
              </c:strCache>
            </c:strRef>
          </c:cat>
          <c:val>
            <c:numRef>
              <c:f>'age census'!$B$54:$B$64</c:f>
              <c:numCache>
                <c:formatCode>General</c:formatCode>
                <c:ptCount val="10"/>
                <c:pt idx="0">
                  <c:v>1339</c:v>
                </c:pt>
                <c:pt idx="1">
                  <c:v>1528</c:v>
                </c:pt>
                <c:pt idx="2">
                  <c:v>3181</c:v>
                </c:pt>
                <c:pt idx="3">
                  <c:v>2352</c:v>
                </c:pt>
                <c:pt idx="4">
                  <c:v>1504</c:v>
                </c:pt>
                <c:pt idx="5">
                  <c:v>1908</c:v>
                </c:pt>
                <c:pt idx="6">
                  <c:v>1304</c:v>
                </c:pt>
                <c:pt idx="7">
                  <c:v>1611</c:v>
                </c:pt>
                <c:pt idx="8">
                  <c:v>1996</c:v>
                </c:pt>
                <c:pt idx="9">
                  <c:v>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8-4697-B0BD-930B027B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0578784"/>
        <c:axId val="1293433392"/>
        <c:axId val="0"/>
      </c:bar3DChart>
      <c:catAx>
        <c:axId val="14705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33392"/>
        <c:crosses val="autoZero"/>
        <c:auto val="1"/>
        <c:lblAlgn val="ctr"/>
        <c:lblOffset val="100"/>
        <c:noMultiLvlLbl val="0"/>
      </c:catAx>
      <c:valAx>
        <c:axId val="12934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5.xlsx]age census!PivotTable5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 census'!$B$22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'age census'!$A$23:$A$33</c:f>
              <c:strCache>
                <c:ptCount val="10"/>
                <c:pt idx="0">
                  <c:v>Capitol Hill</c:v>
                </c:pt>
                <c:pt idx="1">
                  <c:v>Central Park</c:v>
                </c:pt>
                <c:pt idx="2">
                  <c:v>Five Points</c:v>
                </c:pt>
                <c:pt idx="3">
                  <c:v>Gateway - Green Valley Ranch</c:v>
                </c:pt>
                <c:pt idx="4">
                  <c:v>Hampden</c:v>
                </c:pt>
                <c:pt idx="5">
                  <c:v>Montbello</c:v>
                </c:pt>
                <c:pt idx="6">
                  <c:v>Speer</c:v>
                </c:pt>
                <c:pt idx="7">
                  <c:v>University</c:v>
                </c:pt>
                <c:pt idx="8">
                  <c:v>Washington Virginia Vale</c:v>
                </c:pt>
                <c:pt idx="9">
                  <c:v>Westwood</c:v>
                </c:pt>
              </c:strCache>
            </c:strRef>
          </c:cat>
          <c:val>
            <c:numRef>
              <c:f>'age census'!$B$23:$B$33</c:f>
              <c:numCache>
                <c:formatCode>General</c:formatCode>
                <c:ptCount val="10"/>
                <c:pt idx="0">
                  <c:v>8274</c:v>
                </c:pt>
                <c:pt idx="1">
                  <c:v>4008</c:v>
                </c:pt>
                <c:pt idx="2">
                  <c:v>5961</c:v>
                </c:pt>
                <c:pt idx="3">
                  <c:v>7778</c:v>
                </c:pt>
                <c:pt idx="4">
                  <c:v>4655</c:v>
                </c:pt>
                <c:pt idx="5">
                  <c:v>7742</c:v>
                </c:pt>
                <c:pt idx="6">
                  <c:v>5361</c:v>
                </c:pt>
                <c:pt idx="7">
                  <c:v>5784</c:v>
                </c:pt>
                <c:pt idx="8">
                  <c:v>3984</c:v>
                </c:pt>
                <c:pt idx="9">
                  <c:v>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A7D-B633-A15256BE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1932448"/>
        <c:axId val="509004528"/>
        <c:axId val="0"/>
      </c:bar3DChart>
      <c:catAx>
        <c:axId val="13219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4528"/>
        <c:crosses val="autoZero"/>
        <c:auto val="1"/>
        <c:lblAlgn val="ctr"/>
        <c:lblOffset val="100"/>
        <c:noMultiLvlLbl val="0"/>
      </c:catAx>
      <c:valAx>
        <c:axId val="5090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plotArea>
      <cx:plotAreaRegion>
        <cx:series layoutId="clusteredColumn" uniqueId="{9FD85B3D-6D47-47DA-91DC-21D9C9B609EC}">
          <cx:tx>
            <cx:txData>
              <cx:f>_xlchart.v1.0</cx:f>
              <cx:v>78 Windsor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79DA8B-2550-428E-87B8-7388B4BABBF8}">
          <cx:axisId val="2"/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amilies near neighbourhood'!A1"/><Relationship Id="rId13" Type="http://schemas.openxmlformats.org/officeDocument/2006/relationships/image" Target="../media/image6.svg"/><Relationship Id="rId3" Type="http://schemas.openxmlformats.org/officeDocument/2006/relationships/hyperlink" Target="#denver!A1"/><Relationship Id="rId7" Type="http://schemas.openxmlformats.org/officeDocument/2006/relationships/image" Target="../media/image2.svg"/><Relationship Id="rId12" Type="http://schemas.openxmlformats.org/officeDocument/2006/relationships/image" Target="../media/image5.pn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#'age census'!A1"/><Relationship Id="rId5" Type="http://schemas.openxmlformats.org/officeDocument/2006/relationships/hyperlink" Target="#'populated streets'!A1"/><Relationship Id="rId10" Type="http://schemas.openxmlformats.org/officeDocument/2006/relationships/image" Target="../media/image4.svg"/><Relationship Id="rId4" Type="http://schemas.openxmlformats.org/officeDocument/2006/relationships/hyperlink" Target="#census!A1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hyperlink" Target="#DASHBOARD!A1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571381</xdr:colOff>
      <xdr:row>4</xdr:row>
      <xdr:rowOff>67655</xdr:rowOff>
    </xdr:from>
    <xdr:to>
      <xdr:col>5</xdr:col>
      <xdr:colOff>201420</xdr:colOff>
      <xdr:row>15</xdr:row>
      <xdr:rowOff>118455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30235-BA6C-46AB-AFDC-B9B38EC02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203318</xdr:colOff>
      <xdr:row>4</xdr:row>
      <xdr:rowOff>90561</xdr:rowOff>
    </xdr:from>
    <xdr:to>
      <xdr:col>10</xdr:col>
      <xdr:colOff>298568</xdr:colOff>
      <xdr:row>15</xdr:row>
      <xdr:rowOff>96911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2FA8A81-9016-4BD9-A7FA-6925BBFF2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1318" y="827161"/>
              <a:ext cx="3143250" cy="203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367944</xdr:colOff>
      <xdr:row>7</xdr:row>
      <xdr:rowOff>62367</xdr:rowOff>
    </xdr:from>
    <xdr:to>
      <xdr:col>14</xdr:col>
      <xdr:colOff>421354</xdr:colOff>
      <xdr:row>11</xdr:row>
      <xdr:rowOff>178037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758B10A-466F-1750-D72B-33A37BFCA1B4}"/>
            </a:ext>
          </a:extLst>
        </xdr:cNvPr>
        <xdr:cNvSpPr txBox="1"/>
      </xdr:nvSpPr>
      <xdr:spPr>
        <a:xfrm>
          <a:off x="6480561" y="1350171"/>
          <a:ext cx="2498457" cy="85155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/>
              </a:solidFill>
            </a:rPr>
            <a:t>GATEWAY-GREEN VALLEY RANCH</a:t>
          </a:r>
          <a:r>
            <a:rPr lang="en-US" sz="1100" baseline="0">
              <a:solidFill>
                <a:schemeClr val="accent1"/>
              </a:solidFill>
            </a:rPr>
            <a:t> IS THE RIGHT FIT FOR THE NEW SHOP AS IT IS FULL OF FAMILY RESIDENTS AS WELL AS THE MOST 18 TO 34 AGE GROUP. </a:t>
          </a:r>
        </a:p>
        <a:p>
          <a:endParaRPr lang="en-US" sz="1100"/>
        </a:p>
      </xdr:txBody>
    </xdr:sp>
    <xdr:clientData/>
  </xdr:twoCellAnchor>
  <xdr:twoCellAnchor>
    <xdr:from>
      <xdr:col>1</xdr:col>
      <xdr:colOff>563785</xdr:colOff>
      <xdr:row>0</xdr:row>
      <xdr:rowOff>68036</xdr:rowOff>
    </xdr:from>
    <xdr:to>
      <xdr:col>15</xdr:col>
      <xdr:colOff>118692</xdr:colOff>
      <xdr:row>4</xdr:row>
      <xdr:rowOff>79375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75DE5B-1846-3FAE-5A4E-4BA2C7B988E8}"/>
            </a:ext>
          </a:extLst>
        </xdr:cNvPr>
        <xdr:cNvSpPr txBox="1"/>
      </xdr:nvSpPr>
      <xdr:spPr>
        <a:xfrm>
          <a:off x="1175047" y="68036"/>
          <a:ext cx="8112570" cy="74722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                                      </a:t>
          </a:r>
          <a:r>
            <a:rPr lang="en-US" sz="2800">
              <a:solidFill>
                <a:srgbClr val="00B0F0"/>
              </a:solidFill>
            </a:rPr>
            <a:t>THE NEW COFFEE SHOP</a:t>
          </a:r>
        </a:p>
      </xdr:txBody>
    </xdr:sp>
    <xdr:clientData/>
  </xdr:twoCellAnchor>
  <xdr:twoCellAnchor>
    <xdr:from>
      <xdr:col>0</xdr:col>
      <xdr:colOff>112757</xdr:colOff>
      <xdr:row>0</xdr:row>
      <xdr:rowOff>83084</xdr:rowOff>
    </xdr:from>
    <xdr:to>
      <xdr:col>1</xdr:col>
      <xdr:colOff>456962</xdr:colOff>
      <xdr:row>15</xdr:row>
      <xdr:rowOff>154300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62EE3EA-5541-3FDF-4004-0D7B75DE8D0D}"/>
            </a:ext>
          </a:extLst>
        </xdr:cNvPr>
        <xdr:cNvSpPr/>
      </xdr:nvSpPr>
      <xdr:spPr>
        <a:xfrm>
          <a:off x="112757" y="83084"/>
          <a:ext cx="955467" cy="2830795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130561</xdr:colOff>
      <xdr:row>1</xdr:row>
      <xdr:rowOff>5935</xdr:rowOff>
    </xdr:from>
    <xdr:to>
      <xdr:col>1</xdr:col>
      <xdr:colOff>433224</xdr:colOff>
      <xdr:row>2</xdr:row>
      <xdr:rowOff>136495</xdr:rowOff>
    </xdr:to>
    <xdr:sp macro="" textlink="">
      <xdr:nvSpPr>
        <xdr:cNvPr id="13" name="TextBox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E62211-EB34-4006-E27F-DCC36CACE896}"/>
            </a:ext>
          </a:extLst>
        </xdr:cNvPr>
        <xdr:cNvSpPr txBox="1"/>
      </xdr:nvSpPr>
      <xdr:spPr>
        <a:xfrm>
          <a:off x="130561" y="189907"/>
          <a:ext cx="913925" cy="3145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</a:t>
          </a:r>
          <a:r>
            <a:rPr lang="en-US" sz="1200" b="1" cap="none" spc="0">
              <a:ln w="12700">
                <a:solidFill>
                  <a:sysClr val="windowText" lastClr="000000"/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d e n v e r</a:t>
          </a:r>
        </a:p>
      </xdr:txBody>
    </xdr:sp>
    <xdr:clientData/>
  </xdr:twoCellAnchor>
  <xdr:twoCellAnchor>
    <xdr:from>
      <xdr:col>0</xdr:col>
      <xdr:colOff>160234</xdr:colOff>
      <xdr:row>7</xdr:row>
      <xdr:rowOff>23739</xdr:rowOff>
    </xdr:from>
    <xdr:to>
      <xdr:col>1</xdr:col>
      <xdr:colOff>421355</xdr:colOff>
      <xdr:row>8</xdr:row>
      <xdr:rowOff>130561</xdr:rowOff>
    </xdr:to>
    <xdr:sp macro="" textlink="">
      <xdr:nvSpPr>
        <xdr:cNvPr id="14" name="Rectangl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1B9A3C-535A-0301-3FDD-232EEB90560D}"/>
            </a:ext>
          </a:extLst>
        </xdr:cNvPr>
        <xdr:cNvSpPr/>
      </xdr:nvSpPr>
      <xdr:spPr>
        <a:xfrm>
          <a:off x="160234" y="1311543"/>
          <a:ext cx="872383" cy="29079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 </a:t>
          </a:r>
          <a:r>
            <a:rPr lang="en-US" sz="1200" baseline="0"/>
            <a:t> </a:t>
          </a:r>
          <a:r>
            <a:rPr lang="en-US" sz="1200" b="1" cap="none" spc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CENSUS</a:t>
          </a:r>
          <a:endParaRPr lang="en-US" sz="1200">
            <a:ln w="9525">
              <a:solidFill>
                <a:sysClr val="windowText" lastClr="000000"/>
              </a:solidFill>
              <a:prstDash val="solid"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201776</xdr:colOff>
      <xdr:row>13</xdr:row>
      <xdr:rowOff>23738</xdr:rowOff>
    </xdr:from>
    <xdr:to>
      <xdr:col>1</xdr:col>
      <xdr:colOff>356074</xdr:colOff>
      <xdr:row>15</xdr:row>
      <xdr:rowOff>29673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E610CBF-3E17-A7B3-2569-17AC884D5DAD}"/>
            </a:ext>
          </a:extLst>
        </xdr:cNvPr>
        <xdr:cNvSpPr txBox="1"/>
      </xdr:nvSpPr>
      <xdr:spPr>
        <a:xfrm>
          <a:off x="201776" y="2415374"/>
          <a:ext cx="765560" cy="3738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ln>
                <a:solidFill>
                  <a:sysClr val="windowText" lastClr="000000"/>
                </a:solidFill>
              </a:ln>
            </a:rPr>
            <a:t>NEIGHBOUR</a:t>
          </a:r>
        </a:p>
        <a:p>
          <a:pPr algn="ctr"/>
          <a:r>
            <a:rPr lang="en-US" sz="900">
              <a:ln>
                <a:solidFill>
                  <a:sysClr val="windowText" lastClr="000000"/>
                </a:solidFill>
              </a:ln>
            </a:rPr>
            <a:t>HOODS</a:t>
          </a:r>
        </a:p>
      </xdr:txBody>
    </xdr:sp>
    <xdr:clientData/>
  </xdr:twoCellAnchor>
  <xdr:twoCellAnchor>
    <xdr:from>
      <xdr:col>15</xdr:col>
      <xdr:colOff>362010</xdr:colOff>
      <xdr:row>0</xdr:row>
      <xdr:rowOff>106822</xdr:rowOff>
    </xdr:from>
    <xdr:to>
      <xdr:col>17</xdr:col>
      <xdr:colOff>231448</xdr:colOff>
      <xdr:row>15</xdr:row>
      <xdr:rowOff>118692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4125AFE-1784-6637-373D-8EDF2F98C393}"/>
            </a:ext>
          </a:extLst>
        </xdr:cNvPr>
        <xdr:cNvSpPr/>
      </xdr:nvSpPr>
      <xdr:spPr>
        <a:xfrm>
          <a:off x="9530935" y="106822"/>
          <a:ext cx="1091962" cy="2771449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456963</xdr:colOff>
      <xdr:row>0</xdr:row>
      <xdr:rowOff>89019</xdr:rowOff>
    </xdr:from>
    <xdr:to>
      <xdr:col>17</xdr:col>
      <xdr:colOff>148839</xdr:colOff>
      <xdr:row>5</xdr:row>
      <xdr:rowOff>83559</xdr:rowOff>
    </xdr:to>
    <xdr:pic>
      <xdr:nvPicPr>
        <xdr:cNvPr id="18" name="Graphic 17" descr="Asian Templ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74B6C7D-8451-9BDB-3F07-D5A41BC71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625888" y="89019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540047</xdr:colOff>
      <xdr:row>5</xdr:row>
      <xdr:rowOff>41541</xdr:rowOff>
    </xdr:from>
    <xdr:to>
      <xdr:col>17</xdr:col>
      <xdr:colOff>231923</xdr:colOff>
      <xdr:row>10</xdr:row>
      <xdr:rowOff>36081</xdr:rowOff>
    </xdr:to>
    <xdr:pic>
      <xdr:nvPicPr>
        <xdr:cNvPr id="20" name="Graphic 19" descr="Architectur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F3FA9E1-634B-80EB-233B-F65345B1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708972" y="96140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468832</xdr:colOff>
      <xdr:row>10</xdr:row>
      <xdr:rowOff>41541</xdr:rowOff>
    </xdr:from>
    <xdr:to>
      <xdr:col>17</xdr:col>
      <xdr:colOff>160708</xdr:colOff>
      <xdr:row>15</xdr:row>
      <xdr:rowOff>36082</xdr:rowOff>
    </xdr:to>
    <xdr:pic>
      <xdr:nvPicPr>
        <xdr:cNvPr id="22" name="Graphic 21" descr="Backpac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9674E1A-ED20-B951-1884-16BD7450D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637757" y="1881261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475858</xdr:colOff>
      <xdr:row>0</xdr:row>
      <xdr:rowOff>85922</xdr:rowOff>
    </xdr:from>
    <xdr:to>
      <xdr:col>10</xdr:col>
      <xdr:colOff>171058</xdr:colOff>
      <xdr:row>15</xdr:row>
      <xdr:rowOff>66871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BCB8D-B933-0CFD-A776-B9CDB4B6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447842</xdr:colOff>
      <xdr:row>3</xdr:row>
      <xdr:rowOff>26737</xdr:rowOff>
    </xdr:from>
    <xdr:to>
      <xdr:col>14</xdr:col>
      <xdr:colOff>394368</xdr:colOff>
      <xdr:row>8</xdr:row>
      <xdr:rowOff>167105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131162-9628-281F-C87E-B605EE0029E7}"/>
            </a:ext>
          </a:extLst>
        </xdr:cNvPr>
        <xdr:cNvSpPr txBox="1"/>
      </xdr:nvSpPr>
      <xdr:spPr>
        <a:xfrm>
          <a:off x="9371263" y="588211"/>
          <a:ext cx="1771316" cy="107615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      RETURN TO </a:t>
          </a:r>
        </a:p>
        <a:p>
          <a:r>
            <a:rPr lang="en-US" sz="1100">
              <a:solidFill>
                <a:schemeClr val="bg1"/>
              </a:solidFill>
            </a:rPr>
            <a:t>              DASHBOARD</a:t>
          </a:r>
        </a:p>
        <a:p>
          <a:r>
            <a:rPr lang="en-US" sz="1100">
              <a:solidFill>
                <a:schemeClr val="bg1"/>
              </a:solidFill>
            </a:rPr>
            <a:t>   </a:t>
          </a:r>
        </a:p>
      </xdr:txBody>
    </xdr:sp>
    <xdr:clientData/>
  </xdr:twoCellAnchor>
  <xdr:twoCellAnchor>
    <xdr:from>
      <xdr:col>12</xdr:col>
      <xdr:colOff>421105</xdr:colOff>
      <xdr:row>5</xdr:row>
      <xdr:rowOff>153737</xdr:rowOff>
    </xdr:from>
    <xdr:to>
      <xdr:col>13</xdr:col>
      <xdr:colOff>574842</xdr:colOff>
      <xdr:row>8</xdr:row>
      <xdr:rowOff>106948</xdr:rowOff>
    </xdr:to>
    <xdr:sp macro="" textlink="">
      <xdr:nvSpPr>
        <xdr:cNvPr id="4" name="Arrow: Curved Left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6FD145-52F0-1723-908D-4CE258933E89}"/>
            </a:ext>
          </a:extLst>
        </xdr:cNvPr>
        <xdr:cNvSpPr/>
      </xdr:nvSpPr>
      <xdr:spPr>
        <a:xfrm>
          <a:off x="9952789" y="1089526"/>
          <a:ext cx="762000" cy="514685"/>
        </a:xfrm>
        <a:prstGeom prst="curved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100601</xdr:colOff>
      <xdr:row>1</xdr:row>
      <xdr:rowOff>57078</xdr:rowOff>
    </xdr:from>
    <xdr:to>
      <xdr:col>21</xdr:col>
      <xdr:colOff>184792</xdr:colOff>
      <xdr:row>16</xdr:row>
      <xdr:rowOff>183651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D1312-4B3F-C0A8-F44D-3F2E8A59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206911</xdr:colOff>
      <xdr:row>1</xdr:row>
      <xdr:rowOff>121292</xdr:rowOff>
    </xdr:from>
    <xdr:to>
      <xdr:col>21</xdr:col>
      <xdr:colOff>42810</xdr:colOff>
      <xdr:row>4</xdr:row>
      <xdr:rowOff>128427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1379E9-3D70-F4B4-14D7-813C5C672045}"/>
            </a:ext>
          </a:extLst>
        </xdr:cNvPr>
        <xdr:cNvSpPr txBox="1"/>
      </xdr:nvSpPr>
      <xdr:spPr>
        <a:xfrm>
          <a:off x="4994383" y="306798"/>
          <a:ext cx="3003764" cy="5636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 10</a:t>
          </a:r>
          <a:r>
            <a:rPr lang="en-US" sz="1100" baseline="0"/>
            <a:t> streets where neighbourhood families are most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32</xdr:col>
      <xdr:colOff>94631</xdr:colOff>
      <xdr:row>9</xdr:row>
      <xdr:rowOff>148628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777561-366C-40FB-885A-61844071A137}"/>
            </a:ext>
          </a:extLst>
        </xdr:cNvPr>
        <xdr:cNvSpPr txBox="1"/>
      </xdr:nvSpPr>
      <xdr:spPr>
        <a:xfrm>
          <a:off x="9539270" y="742022"/>
          <a:ext cx="1771316" cy="107615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      RETURN TO </a:t>
          </a:r>
        </a:p>
        <a:p>
          <a:r>
            <a:rPr lang="en-US" sz="1100">
              <a:solidFill>
                <a:schemeClr val="bg1"/>
              </a:solidFill>
            </a:rPr>
            <a:t>              DASHBOARD</a:t>
          </a:r>
        </a:p>
        <a:p>
          <a:r>
            <a:rPr lang="en-US" sz="1100">
              <a:solidFill>
                <a:schemeClr val="bg1"/>
              </a:solidFill>
            </a:rPr>
            <a:t>   </a:t>
          </a:r>
        </a:p>
      </xdr:txBody>
    </xdr:sp>
    <xdr:clientData/>
  </xdr:twoCellAnchor>
  <xdr:twoCellAnchor>
    <xdr:from>
      <xdr:col>28</xdr:col>
      <xdr:colOff>246189</xdr:colOff>
      <xdr:row>6</xdr:row>
      <xdr:rowOff>130303</xdr:rowOff>
    </xdr:from>
    <xdr:to>
      <xdr:col>31</xdr:col>
      <xdr:colOff>2178</xdr:colOff>
      <xdr:row>9</xdr:row>
      <xdr:rowOff>88471</xdr:rowOff>
    </xdr:to>
    <xdr:sp macro="" textlink="">
      <xdr:nvSpPr>
        <xdr:cNvPr id="5" name="Arrow: Curved Left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CC87A3-B48B-4581-B2A8-EDE9CAA50916}"/>
            </a:ext>
          </a:extLst>
        </xdr:cNvPr>
        <xdr:cNvSpPr/>
      </xdr:nvSpPr>
      <xdr:spPr>
        <a:xfrm>
          <a:off x="10120796" y="1243337"/>
          <a:ext cx="762000" cy="514685"/>
        </a:xfrm>
        <a:prstGeom prst="curved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36</xdr:row>
      <xdr:rowOff>12700</xdr:rowOff>
    </xdr:from>
    <xdr:to>
      <xdr:col>9</xdr:col>
      <xdr:colOff>152400</xdr:colOff>
      <xdr:row>48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A97AE-944E-C1C3-9225-C04FA2E5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3</xdr:row>
      <xdr:rowOff>0</xdr:rowOff>
    </xdr:from>
    <xdr:to>
      <xdr:col>9</xdr:col>
      <xdr:colOff>171450</xdr:colOff>
      <xdr:row>17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759BB-201A-4339-BACC-C72BA85E1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79375</xdr:colOff>
      <xdr:row>51</xdr:row>
      <xdr:rowOff>69850</xdr:rowOff>
    </xdr:from>
    <xdr:to>
      <xdr:col>9</xdr:col>
      <xdr:colOff>149225</xdr:colOff>
      <xdr:row>66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5C2DFC-6380-C98D-BFC9-BECD4F48D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21</xdr:row>
      <xdr:rowOff>19050</xdr:rowOff>
    </xdr:from>
    <xdr:to>
      <xdr:col>9</xdr:col>
      <xdr:colOff>155575</xdr:colOff>
      <xdr:row>33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548029-DEFB-920C-3946-2C6D82F99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13</xdr:col>
      <xdr:colOff>552116</xdr:colOff>
      <xdr:row>13</xdr:row>
      <xdr:rowOff>155407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BD16D8-C5BC-4F94-833F-1E25C371B6A1}"/>
            </a:ext>
          </a:extLst>
        </xdr:cNvPr>
        <xdr:cNvSpPr txBox="1"/>
      </xdr:nvSpPr>
      <xdr:spPr>
        <a:xfrm>
          <a:off x="8940800" y="1473200"/>
          <a:ext cx="1771316" cy="107615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      RETURN TO </a:t>
          </a:r>
        </a:p>
        <a:p>
          <a:r>
            <a:rPr lang="en-US" sz="1100">
              <a:solidFill>
                <a:schemeClr val="bg1"/>
              </a:solidFill>
            </a:rPr>
            <a:t>              DASHBOARD</a:t>
          </a:r>
        </a:p>
        <a:p>
          <a:r>
            <a:rPr lang="en-US" sz="1100">
              <a:solidFill>
                <a:schemeClr val="bg1"/>
              </a:solidFill>
            </a:rPr>
            <a:t>    </a:t>
          </a:r>
        </a:p>
      </xdr:txBody>
    </xdr:sp>
    <xdr:clientData/>
  </xdr:twoCellAnchor>
  <xdr:twoCellAnchor>
    <xdr:from>
      <xdr:col>11</xdr:col>
      <xdr:colOff>520700</xdr:colOff>
      <xdr:row>10</xdr:row>
      <xdr:rowOff>133350</xdr:rowOff>
    </xdr:from>
    <xdr:to>
      <xdr:col>13</xdr:col>
      <xdr:colOff>63500</xdr:colOff>
      <xdr:row>13</xdr:row>
      <xdr:rowOff>95585</xdr:rowOff>
    </xdr:to>
    <xdr:sp macro="" textlink="">
      <xdr:nvSpPr>
        <xdr:cNvPr id="10" name="Arrow: Curved Left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83388C-A0B4-469A-80C1-9A31D37598BE}"/>
            </a:ext>
          </a:extLst>
        </xdr:cNvPr>
        <xdr:cNvSpPr/>
      </xdr:nvSpPr>
      <xdr:spPr>
        <a:xfrm>
          <a:off x="9461500" y="1974850"/>
          <a:ext cx="762000" cy="514685"/>
        </a:xfrm>
        <a:prstGeom prst="curved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rv Manglani" id="{549FE026-58FE-436C-BE52-0E41EC53EE9A}" userId="Parv Manglani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 Manglani" refreshedDate="45286.621453587963" createdVersion="8" refreshedVersion="8" minRefreshableVersion="3" recordCount="78" xr:uid="{00000000-000A-0000-FFFF-FFFF0D000000}">
  <cacheSource type="worksheet">
    <worksheetSource ref="A1:J79" sheet="census"/>
  </cacheSource>
  <cacheFields count="10">
    <cacheField name="NBHD_ID" numFmtId="0">
      <sharedItems containsSemiMixedTypes="0" containsString="0" containsNumber="1" containsInteger="1" minValue="1" maxValue="78"/>
    </cacheField>
    <cacheField name="NBHD_NAME" numFmtId="0">
      <sharedItems count="78">
        <s v="Athmar Park"/>
        <s v="Auraria"/>
        <s v="Baker"/>
        <s v="Barnum"/>
        <s v="Barnum West"/>
        <s v="Bear Valley"/>
        <s v="Belcaro"/>
        <s v="Berkeley"/>
        <s v="Capitol Hill"/>
        <s v="CBD"/>
        <s v="Chaffee Park"/>
        <s v="Cheesman Park"/>
        <s v="Cherry Creek"/>
        <s v="City Park"/>
        <s v="City Park West"/>
        <s v="Civic Center"/>
        <s v="Clayton"/>
        <s v="Cole"/>
        <s v="College View - South Platte"/>
        <s v="Congress Park"/>
        <s v="Cory - Merrill"/>
        <s v="Country Club"/>
        <s v="DIA"/>
        <s v="East Colfax"/>
        <s v="Elyria Swansea"/>
        <s v="Five Points"/>
        <s v="Fort Logan"/>
        <s v="Gateway - Green Valley Ranch"/>
        <s v="Globeville"/>
        <s v="Goldsmith"/>
        <s v="Hale"/>
        <s v="Hampden"/>
        <s v="Hampden South"/>
        <s v="Harvey Park"/>
        <s v="Harvey Park South"/>
        <s v="Highland"/>
        <s v="Hilltop"/>
        <s v="Indian Creek"/>
        <s v="Jefferson Park"/>
        <s v="Kennedy"/>
        <s v="Lincoln Park"/>
        <s v="Lowry Field"/>
        <s v="Mar Lee"/>
        <s v="Marston"/>
        <s v="Montbello"/>
        <s v="Montclair"/>
        <s v="North Capitol Hill"/>
        <s v="North Park Hill"/>
        <s v="Northeast Park Hill"/>
        <s v="Overland"/>
        <s v="Platt Park"/>
        <s v="Regis"/>
        <s v="Rosedale"/>
        <s v="Ruby Hill"/>
        <s v="Skyland"/>
        <s v="Sloan Lake"/>
        <s v="South Park Hill"/>
        <s v="Southmoor Park"/>
        <s v="Speer"/>
        <s v="Central Park"/>
        <s v="Sun Valley"/>
        <s v="Sunnyside"/>
        <s v="Union Station"/>
        <s v="University"/>
        <s v="University Hills"/>
        <s v="University Park"/>
        <s v="Valverde"/>
        <s v="Villa Park"/>
        <s v="Virginia Village"/>
        <s v="Washington Park"/>
        <s v="Washington Park West"/>
        <s v="Washington Virginia Vale"/>
        <s v="Wellshire"/>
        <s v="West Colfax"/>
        <s v="West Highland"/>
        <s v="Westwood"/>
        <s v="Whittier"/>
        <s v="Windsor"/>
      </sharedItems>
    </cacheField>
    <cacheField name="POPULATION_2010" numFmtId="0">
      <sharedItems containsSemiMixedTypes="0" containsString="0" containsNumber="1" containsInteger="1" minValue="705" maxValue="30348"/>
    </cacheField>
    <cacheField name="AGE_LESS_18" numFmtId="0">
      <sharedItems containsSemiMixedTypes="0" containsString="0" containsNumber="1" containsInteger="1" minValue="7" maxValue="11137"/>
    </cacheField>
    <cacheField name="AGE_18_TO_34" numFmtId="0">
      <sharedItems containsSemiMixedTypes="0" containsString="0" containsNumber="1" containsInteger="1" minValue="360" maxValue="8274"/>
    </cacheField>
    <cacheField name="AGE_35_TO_65" numFmtId="0">
      <sharedItems containsSemiMixedTypes="0" containsString="0" containsNumber="1" containsInteger="1" minValue="57" maxValue="10405"/>
    </cacheField>
    <cacheField name="AGE_65_PLUS" numFmtId="0">
      <sharedItems containsSemiMixedTypes="0" containsString="0" containsNumber="1" containsInteger="1" minValue="6" maxValue="3383"/>
    </cacheField>
    <cacheField name="NUM_HOUSEHOLDS" numFmtId="0">
      <sharedItems containsSemiMixedTypes="0" containsString="0" containsNumber="1" containsInteger="1" minValue="60" maxValue="10856"/>
    </cacheField>
    <cacheField name="FAMILIES" numFmtId="0">
      <sharedItems containsSemiMixedTypes="0" containsString="0" containsNumber="1" containsInteger="1" minValue="15" maxValue="7056" count="77">
        <n v="1964"/>
        <n v="15"/>
        <n v="833"/>
        <n v="1289"/>
        <n v="1207"/>
        <n v="2285"/>
        <n v="1162"/>
        <n v="1843"/>
        <n v="1201"/>
        <n v="303"/>
        <n v="858"/>
        <n v="1000"/>
        <n v="1194"/>
        <n v="462"/>
        <n v="588"/>
        <n v="222"/>
        <n v="914"/>
        <n v="938"/>
        <n v="1395"/>
        <n v="1940"/>
        <n v="959"/>
        <n v="822"/>
        <n v="296"/>
        <n v="2106"/>
        <n v="1305"/>
        <n v="1711"/>
        <n v="2238"/>
        <n v="7056"/>
        <n v="670"/>
        <n v="1176"/>
        <n v="4105"/>
        <n v="3481"/>
        <n v="2772"/>
        <n v="2062"/>
        <n v="1495"/>
        <n v="2218"/>
        <n v="684"/>
        <n v="476"/>
        <n v="871"/>
        <n v="1044"/>
        <n v="1844"/>
        <n v="2771"/>
        <n v="2821"/>
        <n v="6399"/>
        <n v="1282"/>
        <n v="461"/>
        <n v="2398"/>
        <n v="1692"/>
        <n v="409"/>
        <n v="1234"/>
        <n v="788"/>
        <n v="556"/>
        <n v="2146"/>
        <n v="688"/>
        <n v="1644"/>
        <n v="2169"/>
        <n v="796"/>
        <n v="1400"/>
        <n v="2759"/>
        <n v="381"/>
        <n v="2222"/>
        <n v="751"/>
        <n v="1218"/>
        <n v="1251"/>
        <n v="1408"/>
        <n v="854"/>
        <n v="1834"/>
        <n v="2860"/>
        <n v="1695"/>
        <n v="1291"/>
        <n v="2808"/>
        <n v="891"/>
        <n v="1971"/>
        <n v="1853"/>
        <n v="3306"/>
        <n v="1008"/>
        <n v="2590"/>
      </sharedItems>
    </cacheField>
    <cacheField name="NUM_HHLD_100K+" numFmtId="0">
      <sharedItems containsMixedTypes="1" containsNumber="1" containsInteger="1" minValue="120" maxValue="27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1"/>
    <x v="0"/>
    <n v="8898"/>
    <n v="2649"/>
    <n v="2406"/>
    <n v="3112"/>
    <n v="731"/>
    <n v="2781"/>
    <x v="0"/>
    <n v="425"/>
  </r>
  <r>
    <n v="2"/>
    <x v="1"/>
    <n v="705"/>
    <n v="7"/>
    <n v="635"/>
    <n v="57"/>
    <n v="6"/>
    <n v="60"/>
    <x v="1"/>
    <s v="N/A"/>
  </r>
  <r>
    <n v="3"/>
    <x v="2"/>
    <n v="4879"/>
    <n v="745"/>
    <n v="1762"/>
    <n v="2037"/>
    <n v="335"/>
    <n v="2447"/>
    <x v="2"/>
    <s v="N/A"/>
  </r>
  <r>
    <n v="4"/>
    <x v="3"/>
    <n v="6111"/>
    <n v="2015"/>
    <n v="1647"/>
    <n v="2089"/>
    <n v="360"/>
    <n v="1782"/>
    <x v="3"/>
    <n v="120"/>
  </r>
  <r>
    <n v="5"/>
    <x v="4"/>
    <n v="5376"/>
    <n v="1579"/>
    <n v="1380"/>
    <n v="1824"/>
    <n v="593"/>
    <n v="1704"/>
    <x v="4"/>
    <s v="N/A"/>
  </r>
  <r>
    <n v="6"/>
    <x v="5"/>
    <n v="8889"/>
    <n v="2036"/>
    <n v="2375"/>
    <n v="3190"/>
    <n v="1288"/>
    <n v="3652"/>
    <x v="5"/>
    <n v="862"/>
  </r>
  <r>
    <n v="7"/>
    <x v="6"/>
    <n v="4172"/>
    <n v="646"/>
    <n v="621"/>
    <n v="1913"/>
    <n v="992"/>
    <n v="2126"/>
    <x v="6"/>
    <s v="N/A"/>
  </r>
  <r>
    <n v="8"/>
    <x v="7"/>
    <n v="8112"/>
    <n v="1305"/>
    <n v="2270"/>
    <n v="3513"/>
    <n v="1024"/>
    <n v="4049"/>
    <x v="7"/>
    <n v="1510"/>
  </r>
  <r>
    <n v="9"/>
    <x v="8"/>
    <n v="14708"/>
    <n v="408"/>
    <n v="8274"/>
    <n v="5155"/>
    <n v="871"/>
    <n v="10856"/>
    <x v="8"/>
    <n v="1223"/>
  </r>
  <r>
    <n v="10"/>
    <x v="9"/>
    <n v="3648"/>
    <n v="84"/>
    <n v="2288"/>
    <n v="1058"/>
    <n v="218"/>
    <n v="2363"/>
    <x v="9"/>
    <s v="N/A"/>
  </r>
  <r>
    <n v="11"/>
    <x v="10"/>
    <n v="3874"/>
    <n v="890"/>
    <n v="1011"/>
    <n v="1480"/>
    <n v="493"/>
    <n v="1416"/>
    <x v="10"/>
    <s v="N/A"/>
  </r>
  <r>
    <n v="12"/>
    <x v="11"/>
    <n v="7971"/>
    <n v="510"/>
    <n v="3268"/>
    <n v="3241"/>
    <n v="952"/>
    <n v="5343"/>
    <x v="11"/>
    <n v="1055"/>
  </r>
  <r>
    <n v="13"/>
    <x v="12"/>
    <n v="5589"/>
    <n v="413"/>
    <n v="1314"/>
    <n v="2523"/>
    <n v="1339"/>
    <n v="3542"/>
    <x v="12"/>
    <n v="1818"/>
  </r>
  <r>
    <n v="14"/>
    <x v="13"/>
    <n v="2907"/>
    <n v="316"/>
    <n v="1207"/>
    <n v="1067"/>
    <n v="317"/>
    <n v="1645"/>
    <x v="13"/>
    <s v="N/A"/>
  </r>
  <r>
    <n v="15"/>
    <x v="14"/>
    <n v="4844"/>
    <n v="453"/>
    <n v="1889"/>
    <n v="2000"/>
    <n v="502"/>
    <n v="2574"/>
    <x v="14"/>
    <s v="N/A"/>
  </r>
  <r>
    <n v="16"/>
    <x v="15"/>
    <n v="1577"/>
    <n v="44"/>
    <n v="717"/>
    <n v="709"/>
    <n v="107"/>
    <n v="1140"/>
    <x v="15"/>
    <s v="N/A"/>
  </r>
  <r>
    <n v="17"/>
    <x v="16"/>
    <n v="4336"/>
    <n v="1325"/>
    <n v="1248"/>
    <n v="1370"/>
    <n v="393"/>
    <n v="1456"/>
    <x v="16"/>
    <s v="N/A"/>
  </r>
  <r>
    <n v="18"/>
    <x v="17"/>
    <n v="4651"/>
    <n v="1396"/>
    <n v="1390"/>
    <n v="1514"/>
    <n v="351"/>
    <n v="1595"/>
    <x v="17"/>
    <s v="N/A"/>
  </r>
  <r>
    <n v="19"/>
    <x v="18"/>
    <n v="6498"/>
    <n v="2037"/>
    <n v="1710"/>
    <n v="2336"/>
    <n v="415"/>
    <n v="2038"/>
    <x v="18"/>
    <n v="129"/>
  </r>
  <r>
    <n v="20"/>
    <x v="19"/>
    <n v="10235"/>
    <n v="1427"/>
    <n v="3614"/>
    <n v="4450"/>
    <n v="744"/>
    <n v="5724"/>
    <x v="19"/>
    <n v="1680"/>
  </r>
  <r>
    <n v="21"/>
    <x v="20"/>
    <n v="3892"/>
    <n v="763"/>
    <n v="906"/>
    <n v="1742"/>
    <n v="481"/>
    <n v="1771"/>
    <x v="20"/>
    <s v="N/A"/>
  </r>
  <r>
    <n v="22"/>
    <x v="21"/>
    <n v="3001"/>
    <n v="672"/>
    <n v="414"/>
    <n v="1514"/>
    <n v="401"/>
    <n v="1289"/>
    <x v="21"/>
    <s v="N/A"/>
  </r>
  <r>
    <n v="23"/>
    <x v="22"/>
    <n v="1165"/>
    <n v="310"/>
    <n v="462"/>
    <n v="366"/>
    <n v="27"/>
    <n v="509"/>
    <x v="22"/>
    <s v="N/A"/>
  </r>
  <r>
    <n v="24"/>
    <x v="23"/>
    <n v="10191"/>
    <n v="2595"/>
    <n v="3397"/>
    <n v="3640"/>
    <n v="559"/>
    <n v="4273"/>
    <x v="23"/>
    <n v="442"/>
  </r>
  <r>
    <n v="25"/>
    <x v="24"/>
    <n v="6401"/>
    <n v="2322"/>
    <n v="1676"/>
    <n v="1960"/>
    <n v="443"/>
    <n v="1695"/>
    <x v="24"/>
    <n v="191"/>
  </r>
  <r>
    <n v="26"/>
    <x v="25"/>
    <n v="12712"/>
    <n v="1446"/>
    <n v="5961"/>
    <n v="4660"/>
    <n v="645"/>
    <n v="6406"/>
    <x v="25"/>
    <n v="1680"/>
  </r>
  <r>
    <n v="27"/>
    <x v="26"/>
    <n v="8532"/>
    <n v="1796"/>
    <n v="1742"/>
    <n v="3466"/>
    <n v="1528"/>
    <n v="3314"/>
    <x v="26"/>
    <n v="1040"/>
  </r>
  <r>
    <n v="28"/>
    <x v="27"/>
    <n v="29201"/>
    <n v="10074"/>
    <n v="7778"/>
    <n v="10405"/>
    <n v="944"/>
    <n v="9427"/>
    <x v="27"/>
    <n v="2192"/>
  </r>
  <r>
    <n v="29"/>
    <x v="28"/>
    <n v="3687"/>
    <n v="991"/>
    <n v="1282"/>
    <n v="1184"/>
    <n v="230"/>
    <n v="1040"/>
    <x v="28"/>
    <s v="N/A"/>
  </r>
  <r>
    <n v="30"/>
    <x v="29"/>
    <n v="5808"/>
    <n v="1060"/>
    <n v="1736"/>
    <n v="2040"/>
    <n v="972"/>
    <n v="2762"/>
    <x v="29"/>
    <n v="280"/>
  </r>
  <r>
    <n v="31"/>
    <x v="30"/>
    <n v="6936"/>
    <n v="987"/>
    <n v="2059"/>
    <n v="3263"/>
    <n v="627"/>
    <n v="3884"/>
    <x v="18"/>
    <n v="1038"/>
  </r>
  <r>
    <n v="32"/>
    <x v="31"/>
    <n v="17547"/>
    <n v="2754"/>
    <n v="4655"/>
    <n v="6957"/>
    <n v="3181"/>
    <n v="9320"/>
    <x v="30"/>
    <n v="2160"/>
  </r>
  <r>
    <n v="33"/>
    <x v="32"/>
    <n v="14370"/>
    <n v="2639"/>
    <n v="3729"/>
    <n v="5650"/>
    <n v="2352"/>
    <n v="7243"/>
    <x v="31"/>
    <n v="2158"/>
  </r>
  <r>
    <n v="34"/>
    <x v="33"/>
    <n v="11525"/>
    <n v="3162"/>
    <n v="3005"/>
    <n v="4107"/>
    <n v="1251"/>
    <n v="3990"/>
    <x v="32"/>
    <n v="476"/>
  </r>
  <r>
    <n v="35"/>
    <x v="34"/>
    <n v="8393"/>
    <n v="2065"/>
    <n v="2098"/>
    <n v="3025"/>
    <n v="1205"/>
    <n v="3102"/>
    <x v="33"/>
    <n v="640"/>
  </r>
  <r>
    <n v="36"/>
    <x v="35"/>
    <n v="8429"/>
    <n v="1296"/>
    <n v="3269"/>
    <n v="3070"/>
    <n v="794"/>
    <n v="4131"/>
    <x v="34"/>
    <n v="1704"/>
  </r>
  <r>
    <n v="37"/>
    <x v="36"/>
    <n v="8190"/>
    <n v="2016"/>
    <n v="994"/>
    <n v="3676"/>
    <n v="1504"/>
    <n v="3383"/>
    <x v="35"/>
    <n v="2110"/>
  </r>
  <r>
    <n v="38"/>
    <x v="37"/>
    <n v="3096"/>
    <n v="407"/>
    <n v="790"/>
    <n v="1486"/>
    <n v="413"/>
    <n v="1785"/>
    <x v="36"/>
    <s v="N/A"/>
  </r>
  <r>
    <n v="39"/>
    <x v="38"/>
    <n v="2552"/>
    <n v="505"/>
    <n v="1123"/>
    <n v="829"/>
    <n v="95"/>
    <n v="1182"/>
    <x v="37"/>
    <s v="N/A"/>
  </r>
  <r>
    <n v="40"/>
    <x v="39"/>
    <n v="4464"/>
    <n v="822"/>
    <n v="2273"/>
    <n v="1296"/>
    <n v="73"/>
    <n v="2261"/>
    <x v="38"/>
    <s v="N/A"/>
  </r>
  <r>
    <n v="41"/>
    <x v="40"/>
    <n v="6119"/>
    <n v="1365"/>
    <n v="2457"/>
    <n v="1867"/>
    <n v="430"/>
    <n v="2741"/>
    <x v="39"/>
    <n v="364"/>
  </r>
  <r>
    <n v="42"/>
    <x v="41"/>
    <n v="8067"/>
    <n v="2000"/>
    <n v="2190"/>
    <n v="3163"/>
    <n v="714"/>
    <n v="3829"/>
    <x v="40"/>
    <n v="1459"/>
  </r>
  <r>
    <n v="43"/>
    <x v="42"/>
    <n v="12452"/>
    <n v="3685"/>
    <n v="3256"/>
    <n v="4289"/>
    <n v="1222"/>
    <n v="3973"/>
    <x v="41"/>
    <n v="413"/>
  </r>
  <r>
    <n v="44"/>
    <x v="43"/>
    <n v="11132"/>
    <n v="2266"/>
    <n v="3119"/>
    <n v="4553"/>
    <n v="1194"/>
    <n v="5206"/>
    <x v="42"/>
    <n v="1164"/>
  </r>
  <r>
    <n v="45"/>
    <x v="44"/>
    <n v="30348"/>
    <n v="11137"/>
    <n v="7742"/>
    <n v="9561"/>
    <n v="1908"/>
    <n v="7942"/>
    <x v="43"/>
    <n v="939"/>
  </r>
  <r>
    <n v="46"/>
    <x v="45"/>
    <n v="5456"/>
    <n v="983"/>
    <n v="1305"/>
    <n v="2629"/>
    <n v="539"/>
    <n v="2706"/>
    <x v="44"/>
    <s v="N/A"/>
  </r>
  <r>
    <n v="47"/>
    <x v="46"/>
    <n v="5823"/>
    <n v="194"/>
    <n v="3238"/>
    <n v="1968"/>
    <n v="423"/>
    <n v="3851"/>
    <x v="45"/>
    <n v="1010"/>
  </r>
  <r>
    <n v="48"/>
    <x v="47"/>
    <n v="9382"/>
    <n v="2179"/>
    <n v="2012"/>
    <n v="3887"/>
    <n v="1304"/>
    <n v="3859"/>
    <x v="46"/>
    <n v="1519"/>
  </r>
  <r>
    <n v="49"/>
    <x v="48"/>
    <n v="7822"/>
    <n v="2198"/>
    <n v="1995"/>
    <n v="2734"/>
    <n v="895"/>
    <n v="2723"/>
    <x v="47"/>
    <n v="385"/>
  </r>
  <r>
    <n v="50"/>
    <x v="49"/>
    <n v="2218"/>
    <n v="351"/>
    <n v="874"/>
    <n v="826"/>
    <n v="167"/>
    <n v="1044"/>
    <x v="48"/>
    <s v="N/A"/>
  </r>
  <r>
    <n v="51"/>
    <x v="50"/>
    <n v="5393"/>
    <n v="850"/>
    <n v="1710"/>
    <n v="2493"/>
    <n v="340"/>
    <n v="2677"/>
    <x v="49"/>
    <s v="N/A"/>
  </r>
  <r>
    <n v="52"/>
    <x v="51"/>
    <n v="3934"/>
    <n v="556"/>
    <n v="1446"/>
    <n v="1485"/>
    <n v="447"/>
    <n v="1586"/>
    <x v="50"/>
    <s v="N/A"/>
  </r>
  <r>
    <n v="53"/>
    <x v="52"/>
    <n v="2553"/>
    <n v="389"/>
    <n v="830"/>
    <n v="987"/>
    <n v="347"/>
    <n v="1293"/>
    <x v="51"/>
    <s v="N/A"/>
  </r>
  <r>
    <n v="54"/>
    <x v="53"/>
    <n v="9820"/>
    <n v="2865"/>
    <n v="2397"/>
    <n v="3440"/>
    <n v="1118"/>
    <n v="3324"/>
    <x v="52"/>
    <n v="364"/>
  </r>
  <r>
    <n v="55"/>
    <x v="54"/>
    <n v="3106"/>
    <n v="602"/>
    <n v="806"/>
    <n v="1200"/>
    <n v="498"/>
    <n v="1381"/>
    <x v="53"/>
    <s v="N/A"/>
  </r>
  <r>
    <n v="56"/>
    <x v="55"/>
    <n v="7238"/>
    <n v="1324"/>
    <n v="1973"/>
    <n v="2924"/>
    <n v="1017"/>
    <n v="3499"/>
    <x v="54"/>
    <n v="1177"/>
  </r>
  <r>
    <n v="57"/>
    <x v="56"/>
    <n v="8590"/>
    <n v="1851"/>
    <n v="1843"/>
    <n v="4009"/>
    <n v="887"/>
    <n v="3449"/>
    <x v="55"/>
    <n v="1733"/>
  </r>
  <r>
    <n v="58"/>
    <x v="57"/>
    <n v="3826"/>
    <n v="499"/>
    <n v="1452"/>
    <n v="1312"/>
    <n v="563"/>
    <n v="2135"/>
    <x v="56"/>
    <s v="N/A"/>
  </r>
  <r>
    <n v="59"/>
    <x v="58"/>
    <n v="10954"/>
    <n v="707"/>
    <n v="5361"/>
    <n v="3970"/>
    <n v="916"/>
    <n v="7304"/>
    <x v="57"/>
    <n v="1682"/>
  </r>
  <r>
    <n v="60"/>
    <x v="59"/>
    <n v="13948"/>
    <n v="3516"/>
    <n v="4008"/>
    <n v="6045"/>
    <n v="379"/>
    <n v="4092"/>
    <x v="58"/>
    <n v="2748"/>
  </r>
  <r>
    <n v="61"/>
    <x v="60"/>
    <n v="1448"/>
    <n v="782"/>
    <n v="360"/>
    <n v="255"/>
    <n v="51"/>
    <n v="451"/>
    <x v="59"/>
    <s v="N/A"/>
  </r>
  <r>
    <n v="62"/>
    <x v="61"/>
    <n v="9726"/>
    <n v="2363"/>
    <n v="2829"/>
    <n v="3593"/>
    <n v="941"/>
    <n v="3781"/>
    <x v="60"/>
    <n v="851"/>
  </r>
  <r>
    <n v="63"/>
    <x v="62"/>
    <n v="4348"/>
    <n v="115"/>
    <n v="1687"/>
    <n v="1803"/>
    <n v="743"/>
    <n v="3070"/>
    <x v="61"/>
    <s v="N/A"/>
  </r>
  <r>
    <n v="64"/>
    <x v="63"/>
    <n v="9375"/>
    <n v="826"/>
    <n v="5784"/>
    <n v="2246"/>
    <n v="519"/>
    <n v="3759"/>
    <x v="62"/>
    <n v="991"/>
  </r>
  <r>
    <n v="65"/>
    <x v="64"/>
    <n v="5327"/>
    <n v="925"/>
    <n v="1339"/>
    <n v="2252"/>
    <n v="811"/>
    <n v="2509"/>
    <x v="63"/>
    <n v="890"/>
  </r>
  <r>
    <n v="66"/>
    <x v="65"/>
    <n v="7491"/>
    <n v="1135"/>
    <n v="2936"/>
    <n v="2559"/>
    <n v="861"/>
    <n v="3663"/>
    <x v="64"/>
    <n v="1080"/>
  </r>
  <r>
    <n v="67"/>
    <x v="66"/>
    <n v="3941"/>
    <n v="1330"/>
    <n v="1055"/>
    <n v="1268"/>
    <n v="288"/>
    <n v="1180"/>
    <x v="65"/>
    <s v="N/A"/>
  </r>
  <r>
    <n v="68"/>
    <x v="67"/>
    <n v="8758"/>
    <n v="2741"/>
    <n v="2422"/>
    <n v="2912"/>
    <n v="683"/>
    <n v="2819"/>
    <x v="66"/>
    <n v="291"/>
  </r>
  <r>
    <n v="69"/>
    <x v="68"/>
    <n v="12844"/>
    <n v="2421"/>
    <n v="3754"/>
    <n v="5058"/>
    <n v="1611"/>
    <n v="6056"/>
    <x v="67"/>
    <n v="1129"/>
  </r>
  <r>
    <n v="70"/>
    <x v="69"/>
    <n v="6905"/>
    <n v="1199"/>
    <n v="1589"/>
    <n v="3276"/>
    <n v="841"/>
    <n v="3307"/>
    <x v="68"/>
    <n v="1739"/>
  </r>
  <r>
    <n v="71"/>
    <x v="70"/>
    <n v="6393"/>
    <n v="807"/>
    <n v="2365"/>
    <n v="2789"/>
    <n v="432"/>
    <n v="3365"/>
    <x v="69"/>
    <n v="1457"/>
  </r>
  <r>
    <n v="72"/>
    <x v="71"/>
    <n v="13030"/>
    <n v="2252"/>
    <n v="3984"/>
    <n v="4798"/>
    <n v="1996"/>
    <n v="6646"/>
    <x v="70"/>
    <n v="1047"/>
  </r>
  <r>
    <n v="73"/>
    <x v="72"/>
    <n v="3133"/>
    <n v="710"/>
    <n v="370"/>
    <n v="1405"/>
    <n v="648"/>
    <n v="1331"/>
    <x v="71"/>
    <s v="N/A"/>
  </r>
  <r>
    <n v="74"/>
    <x v="73"/>
    <n v="9740"/>
    <n v="2756"/>
    <n v="2935"/>
    <n v="3111"/>
    <n v="938"/>
    <n v="3703"/>
    <x v="72"/>
    <n v="431"/>
  </r>
  <r>
    <n v="75"/>
    <x v="74"/>
    <n v="8540"/>
    <n v="1304"/>
    <n v="2555"/>
    <n v="3756"/>
    <n v="925"/>
    <n v="4256"/>
    <x v="73"/>
    <n v="1725"/>
  </r>
  <r>
    <n v="76"/>
    <x v="75"/>
    <n v="15486"/>
    <n v="5678"/>
    <n v="4037"/>
    <n v="4712"/>
    <n v="1059"/>
    <n v="4340"/>
    <x v="74"/>
    <n v="326"/>
  </r>
  <r>
    <n v="77"/>
    <x v="76"/>
    <n v="4831"/>
    <n v="1119"/>
    <n v="1586"/>
    <n v="1788"/>
    <n v="338"/>
    <n v="1993"/>
    <x v="75"/>
    <s v="N/A"/>
  </r>
  <r>
    <n v="78"/>
    <x v="77"/>
    <n v="12589"/>
    <n v="1819"/>
    <n v="3302"/>
    <n v="4085"/>
    <n v="3383"/>
    <n v="7204"/>
    <x v="76"/>
    <n v="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10">
    <pivotField showAll="0"/>
    <pivotField axis="axisRow" showAll="0" measureFilter="1">
      <items count="79">
        <item x="0"/>
        <item x="1"/>
        <item x="2"/>
        <item x="3"/>
        <item x="4"/>
        <item x="5"/>
        <item x="6"/>
        <item x="7"/>
        <item x="8"/>
        <item x="9"/>
        <item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8"/>
    </i>
    <i>
      <x v="10"/>
    </i>
    <i>
      <x v="26"/>
    </i>
    <i>
      <x v="28"/>
    </i>
    <i>
      <x v="32"/>
    </i>
    <i>
      <x v="33"/>
    </i>
    <i>
      <x v="45"/>
    </i>
    <i>
      <x v="68"/>
    </i>
    <i>
      <x v="71"/>
    </i>
    <i>
      <x v="75"/>
    </i>
    <i t="grand">
      <x/>
    </i>
  </rowItems>
  <colItems count="1">
    <i/>
  </colItems>
  <dataFields count="1">
    <dataField name="Sum of POPULATION_2010" fld="2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</chartFormats>
  <pivotTableStyleInfo name="PivotStyleDark8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0">
    <pivotField showAll="0"/>
    <pivotField axis="axisRow" showAll="0" measureFilter="1">
      <items count="79">
        <item x="0"/>
        <item x="1"/>
        <item x="2"/>
        <item x="3"/>
        <item x="4"/>
        <item x="5"/>
        <item x="6"/>
        <item x="7"/>
        <item x="8"/>
        <item x="9"/>
        <item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78">
        <item x="1"/>
        <item x="15"/>
        <item x="22"/>
        <item x="9"/>
        <item x="59"/>
        <item x="48"/>
        <item x="45"/>
        <item x="13"/>
        <item x="37"/>
        <item x="51"/>
        <item x="14"/>
        <item x="28"/>
        <item x="36"/>
        <item x="53"/>
        <item x="61"/>
        <item x="50"/>
        <item x="56"/>
        <item x="21"/>
        <item x="2"/>
        <item x="65"/>
        <item x="10"/>
        <item x="38"/>
        <item x="71"/>
        <item x="16"/>
        <item x="17"/>
        <item x="20"/>
        <item x="11"/>
        <item x="75"/>
        <item x="39"/>
        <item x="6"/>
        <item x="29"/>
        <item x="12"/>
        <item x="8"/>
        <item x="4"/>
        <item x="62"/>
        <item x="49"/>
        <item x="63"/>
        <item x="44"/>
        <item x="3"/>
        <item x="69"/>
        <item x="24"/>
        <item x="18"/>
        <item x="57"/>
        <item x="64"/>
        <item x="34"/>
        <item x="54"/>
        <item x="47"/>
        <item x="68"/>
        <item x="25"/>
        <item x="66"/>
        <item x="7"/>
        <item x="40"/>
        <item x="73"/>
        <item x="19"/>
        <item x="0"/>
        <item x="72"/>
        <item x="33"/>
        <item x="23"/>
        <item x="52"/>
        <item x="55"/>
        <item x="35"/>
        <item x="60"/>
        <item x="26"/>
        <item x="5"/>
        <item x="46"/>
        <item x="76"/>
        <item x="58"/>
        <item x="41"/>
        <item x="32"/>
        <item x="70"/>
        <item x="42"/>
        <item x="67"/>
        <item x="74"/>
        <item x="31"/>
        <item x="30"/>
        <item x="43"/>
        <item x="27"/>
        <item t="default"/>
      </items>
    </pivotField>
    <pivotField showAll="0"/>
  </pivotFields>
  <rowFields count="1">
    <field x="1"/>
  </rowFields>
  <rowItems count="11">
    <i>
      <x v="28"/>
    </i>
    <i>
      <x v="32"/>
    </i>
    <i>
      <x v="33"/>
    </i>
    <i>
      <x v="34"/>
    </i>
    <i>
      <x v="43"/>
    </i>
    <i>
      <x v="44"/>
    </i>
    <i>
      <x v="45"/>
    </i>
    <i>
      <x v="68"/>
    </i>
    <i>
      <x v="71"/>
    </i>
    <i>
      <x v="75"/>
    </i>
    <i t="grand">
      <x/>
    </i>
  </rowItems>
  <colItems count="1">
    <i/>
  </colItems>
  <dataFields count="1">
    <dataField name="Sum of FAMILIES" fld="8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10">
            <x v="28"/>
            <x v="32"/>
            <x v="33"/>
            <x v="34"/>
            <x v="43"/>
            <x v="44"/>
            <x v="45"/>
            <x v="68"/>
            <x v="71"/>
            <x v="75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B15" firstHeaderRow="1" firstDataRow="1" firstDataCol="1"/>
  <pivotFields count="10">
    <pivotField showAll="0"/>
    <pivotField axis="axisRow" showAll="0" measureFilter="1">
      <items count="79">
        <item x="0"/>
        <item x="1"/>
        <item x="2"/>
        <item x="3"/>
        <item x="4"/>
        <item x="5"/>
        <item x="6"/>
        <item x="7"/>
        <item x="8"/>
        <item x="9"/>
        <item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10"/>
    </i>
    <i>
      <x v="28"/>
    </i>
    <i>
      <x v="32"/>
    </i>
    <i>
      <x v="34"/>
    </i>
    <i>
      <x v="43"/>
    </i>
    <i>
      <x v="45"/>
    </i>
    <i>
      <x v="54"/>
    </i>
    <i>
      <x v="67"/>
    </i>
    <i>
      <x v="73"/>
    </i>
    <i>
      <x v="75"/>
    </i>
    <i t="grand">
      <x/>
    </i>
  </rowItems>
  <colItems count="1">
    <i/>
  </colItems>
  <dataFields count="1">
    <dataField name="Sum of AGE_LESS_18" fld="3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10">
            <x v="10"/>
            <x v="28"/>
            <x v="32"/>
            <x v="34"/>
            <x v="43"/>
            <x v="45"/>
            <x v="54"/>
            <x v="67"/>
            <x v="73"/>
            <x v="75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grandRow="1" fieldPosition="0"/>
    </format>
  </format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0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3:B64" firstHeaderRow="1" firstDataRow="1" firstDataCol="1"/>
  <pivotFields count="10">
    <pivotField showAll="0"/>
    <pivotField axis="axisRow" showAll="0" measureFilter="1">
      <items count="79">
        <item x="0"/>
        <item x="1"/>
        <item x="2"/>
        <item x="3"/>
        <item x="4"/>
        <item x="5"/>
        <item x="6"/>
        <item x="7"/>
        <item x="8"/>
        <item x="9"/>
        <item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 v="13"/>
    </i>
    <i>
      <x v="27"/>
    </i>
    <i>
      <x v="32"/>
    </i>
    <i>
      <x v="33"/>
    </i>
    <i>
      <x v="37"/>
    </i>
    <i>
      <x v="45"/>
    </i>
    <i>
      <x v="48"/>
    </i>
    <i>
      <x v="68"/>
    </i>
    <i>
      <x v="71"/>
    </i>
    <i>
      <x v="77"/>
    </i>
    <i t="grand">
      <x/>
    </i>
  </rowItems>
  <colItems count="1">
    <i/>
  </colItems>
  <dataFields count="1">
    <dataField name="Sum of AGE_65_PLUS"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7:B48" firstHeaderRow="1" firstDataRow="1" firstDataCol="1"/>
  <pivotFields count="10">
    <pivotField showAll="0"/>
    <pivotField axis="axisRow" showAll="0" measureFilter="1">
      <items count="79">
        <item x="0"/>
        <item x="1"/>
        <item x="2"/>
        <item x="3"/>
        <item x="4"/>
        <item x="5"/>
        <item x="6"/>
        <item x="7"/>
        <item x="8"/>
        <item x="9"/>
        <item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1">
    <i>
      <x v="8"/>
    </i>
    <i>
      <x v="10"/>
    </i>
    <i>
      <x v="26"/>
    </i>
    <i>
      <x v="28"/>
    </i>
    <i>
      <x v="32"/>
    </i>
    <i>
      <x v="33"/>
    </i>
    <i>
      <x v="45"/>
    </i>
    <i>
      <x v="68"/>
    </i>
    <i>
      <x v="71"/>
    </i>
    <i>
      <x v="75"/>
    </i>
    <i t="grand">
      <x/>
    </i>
  </rowItems>
  <colItems count="1">
    <i/>
  </colItems>
  <dataFields count="1">
    <dataField name="Sum of AGE_35_TO_65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22:B33" firstHeaderRow="1" firstDataRow="1" firstDataCol="1"/>
  <pivotFields count="10">
    <pivotField showAll="0"/>
    <pivotField axis="axisRow" showAll="0" measureFilter="1">
      <items count="79">
        <item x="0"/>
        <item x="1"/>
        <item x="2"/>
        <item x="3"/>
        <item x="4"/>
        <item x="5"/>
        <item x="6"/>
        <item x="7"/>
        <item x="8"/>
        <item x="9"/>
        <item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8"/>
    </i>
    <i>
      <x v="10"/>
    </i>
    <i>
      <x v="26"/>
    </i>
    <i>
      <x v="28"/>
    </i>
    <i>
      <x v="32"/>
    </i>
    <i>
      <x v="45"/>
    </i>
    <i>
      <x v="59"/>
    </i>
    <i>
      <x v="63"/>
    </i>
    <i>
      <x v="71"/>
    </i>
    <i>
      <x v="75"/>
    </i>
    <i t="grand">
      <x/>
    </i>
  </rowItems>
  <colItems count="1">
    <i/>
  </colItems>
  <dataFields count="1">
    <dataField name="Sum of AGE_18_TO_34" fld="4" baseField="0" baseItem="0"/>
  </dataFields>
  <formats count="12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10">
            <x v="8"/>
            <x v="10"/>
            <x v="26"/>
            <x v="28"/>
            <x v="32"/>
            <x v="45"/>
            <x v="59"/>
            <x v="63"/>
            <x v="71"/>
            <x v="75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10">
            <x v="8"/>
            <x v="10"/>
            <x v="26"/>
            <x v="28"/>
            <x v="32"/>
            <x v="45"/>
            <x v="59"/>
            <x v="63"/>
            <x v="71"/>
            <x v="75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" dT="2023-12-26T17:33:47.47" personId="{549FE026-58FE-436C-BE52-0E41EC53EE9A}" id="{0BA3E634-B844-4D1F-AB18-28AEAE731607}">
    <text xml:space="preserve">1. GATEWAY-GREEN VALLEY RANCH IS THE RIGHT FIT FOR THE NEW SHOP AS IT IS FULL OF FAMILY RESIDENTS AS WELL AS THE MOST 18 TO 34 AGE GROUP.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5"/>
  <sheetViews>
    <sheetView showGridLines="0" zoomScale="107" workbookViewId="0">
      <selection activeCell="H17" sqref="H17"/>
    </sheetView>
  </sheetViews>
  <sheetFormatPr defaultRowHeight="14.5" x14ac:dyDescent="0.35"/>
  <cols>
    <col min="1" max="16384" width="8.7265625" style="13"/>
  </cols>
  <sheetData>
    <row r="5" spans="15:15" x14ac:dyDescent="0.35"/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"/>
  <sheetViews>
    <sheetView tabSelected="1" workbookViewId="0"/>
  </sheetViews>
  <sheetFormatPr defaultRowHeight="14.5" x14ac:dyDescent="0.35"/>
  <cols>
    <col min="1" max="1" width="12.453125" bestFit="1" customWidth="1"/>
    <col min="2" max="2" width="34.7265625" bestFit="1" customWidth="1"/>
    <col min="3" max="3" width="13.26953125" bestFit="1" customWidth="1"/>
    <col min="4" max="4" width="25.90625" bestFit="1" customWidth="1"/>
    <col min="5" max="5" width="7.36328125" bestFit="1" customWidth="1"/>
    <col min="6" max="6" width="27.453125" bestFit="1" customWidth="1"/>
    <col min="7" max="7" width="10.08984375" bestFit="1" customWidth="1"/>
    <col min="8" max="8" width="9" bestFit="1" customWidth="1"/>
    <col min="9" max="9" width="7.54296875" bestFit="1" customWidth="1"/>
  </cols>
  <sheetData>
    <row r="1" spans="1:9" x14ac:dyDescent="0.35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</row>
    <row r="2" spans="1:9" x14ac:dyDescent="0.35">
      <c r="A2" s="2" t="s">
        <v>97</v>
      </c>
      <c r="B2" s="2" t="s">
        <v>98</v>
      </c>
      <c r="C2" s="2">
        <v>3035563700</v>
      </c>
      <c r="D2" s="2" t="s">
        <v>99</v>
      </c>
      <c r="E2" s="2" t="s">
        <v>412</v>
      </c>
      <c r="F2" s="2" t="s">
        <v>412</v>
      </c>
      <c r="G2" s="2">
        <v>80204</v>
      </c>
      <c r="H2" s="2">
        <v>-105.01</v>
      </c>
      <c r="I2" s="2">
        <v>39.75</v>
      </c>
    </row>
    <row r="3" spans="1:9" x14ac:dyDescent="0.35">
      <c r="A3" s="2" t="s">
        <v>216</v>
      </c>
      <c r="B3" s="2" t="s">
        <v>217</v>
      </c>
      <c r="C3" s="2" t="s">
        <v>218</v>
      </c>
      <c r="D3" s="2" t="s">
        <v>219</v>
      </c>
      <c r="E3" s="2" t="s">
        <v>220</v>
      </c>
      <c r="F3" s="2" t="s">
        <v>412</v>
      </c>
      <c r="G3" s="2">
        <v>802114252</v>
      </c>
      <c r="H3" s="2">
        <v>-105.02</v>
      </c>
      <c r="I3" s="2">
        <v>39.76</v>
      </c>
    </row>
    <row r="4" spans="1:9" x14ac:dyDescent="0.35">
      <c r="A4" s="2" t="s">
        <v>371</v>
      </c>
      <c r="B4" s="2" t="s">
        <v>372</v>
      </c>
      <c r="C4" s="2" t="s">
        <v>373</v>
      </c>
      <c r="D4" s="2" t="s">
        <v>374</v>
      </c>
      <c r="E4" s="2" t="s">
        <v>412</v>
      </c>
      <c r="F4" s="2" t="s">
        <v>412</v>
      </c>
      <c r="G4" s="2">
        <v>802104608</v>
      </c>
      <c r="H4" s="2">
        <v>-104.97</v>
      </c>
      <c r="I4" s="2">
        <v>39.68</v>
      </c>
    </row>
    <row r="5" spans="1:9" x14ac:dyDescent="0.35">
      <c r="A5" s="2" t="s">
        <v>367</v>
      </c>
      <c r="B5" s="2" t="s">
        <v>368</v>
      </c>
      <c r="C5" s="2" t="s">
        <v>369</v>
      </c>
      <c r="D5" s="2" t="s">
        <v>370</v>
      </c>
      <c r="E5" s="2" t="s">
        <v>412</v>
      </c>
      <c r="F5" s="2" t="s">
        <v>412</v>
      </c>
      <c r="G5" s="2">
        <v>802091522</v>
      </c>
      <c r="H5" s="2">
        <v>-104.99</v>
      </c>
      <c r="I5" s="2">
        <v>39.71</v>
      </c>
    </row>
    <row r="6" spans="1:9" x14ac:dyDescent="0.35">
      <c r="A6" s="2" t="s">
        <v>331</v>
      </c>
      <c r="B6" s="2" t="s">
        <v>332</v>
      </c>
      <c r="C6" s="2" t="s">
        <v>333</v>
      </c>
      <c r="D6" s="2" t="s">
        <v>334</v>
      </c>
      <c r="E6" s="2" t="s">
        <v>412</v>
      </c>
      <c r="F6" s="2" t="s">
        <v>412</v>
      </c>
      <c r="G6" s="2">
        <v>802071709</v>
      </c>
      <c r="H6" s="2">
        <v>-104.9</v>
      </c>
      <c r="I6" s="2">
        <v>39.79</v>
      </c>
    </row>
    <row r="7" spans="1:9" x14ac:dyDescent="0.35">
      <c r="A7" s="2" t="s">
        <v>166</v>
      </c>
      <c r="B7" s="2" t="s">
        <v>167</v>
      </c>
      <c r="C7" s="2" t="s">
        <v>168</v>
      </c>
      <c r="D7" s="2" t="s">
        <v>169</v>
      </c>
      <c r="E7" s="2" t="s">
        <v>412</v>
      </c>
      <c r="F7" s="2" t="s">
        <v>412</v>
      </c>
      <c r="G7" s="2">
        <v>802165105</v>
      </c>
      <c r="H7" s="2">
        <v>-104.99</v>
      </c>
      <c r="I7" s="2">
        <v>39.770000000000003</v>
      </c>
    </row>
    <row r="8" spans="1:9" x14ac:dyDescent="0.35">
      <c r="A8" s="2" t="s">
        <v>240</v>
      </c>
      <c r="B8" s="2" t="s">
        <v>241</v>
      </c>
      <c r="C8" s="2" t="s">
        <v>242</v>
      </c>
      <c r="D8" s="2" t="s">
        <v>243</v>
      </c>
      <c r="E8" s="2" t="s">
        <v>412</v>
      </c>
      <c r="F8" s="2" t="s">
        <v>412</v>
      </c>
      <c r="G8" s="2">
        <v>802394848</v>
      </c>
      <c r="H8" s="2">
        <v>-104.85</v>
      </c>
      <c r="I8" s="2">
        <v>39.78</v>
      </c>
    </row>
    <row r="9" spans="1:9" x14ac:dyDescent="0.35">
      <c r="A9" s="2" t="s">
        <v>359</v>
      </c>
      <c r="B9" s="2" t="s">
        <v>360</v>
      </c>
      <c r="C9" s="2" t="s">
        <v>361</v>
      </c>
      <c r="D9" s="2" t="s">
        <v>362</v>
      </c>
      <c r="E9" s="2" t="s">
        <v>164</v>
      </c>
      <c r="F9" s="2" t="s">
        <v>412</v>
      </c>
      <c r="G9" s="2">
        <v>802023229</v>
      </c>
      <c r="H9" s="2">
        <v>-104.99</v>
      </c>
      <c r="I9" s="2">
        <v>39.75</v>
      </c>
    </row>
    <row r="10" spans="1:9" x14ac:dyDescent="0.35">
      <c r="A10" s="2" t="s">
        <v>224</v>
      </c>
      <c r="B10" s="2" t="s">
        <v>225</v>
      </c>
      <c r="C10" s="2" t="s">
        <v>226</v>
      </c>
      <c r="D10" s="2" t="s">
        <v>227</v>
      </c>
      <c r="E10" s="2" t="s">
        <v>412</v>
      </c>
      <c r="F10" s="2" t="s">
        <v>412</v>
      </c>
      <c r="G10" s="2">
        <v>802111408</v>
      </c>
      <c r="H10" s="2">
        <v>-105.02</v>
      </c>
      <c r="I10" s="2">
        <v>39.78</v>
      </c>
    </row>
    <row r="11" spans="1:9" x14ac:dyDescent="0.35">
      <c r="A11" s="2" t="s">
        <v>341</v>
      </c>
      <c r="B11" s="2" t="s">
        <v>342</v>
      </c>
      <c r="C11" s="2" t="s">
        <v>343</v>
      </c>
      <c r="D11" s="2" t="s">
        <v>344</v>
      </c>
      <c r="E11" s="2" t="s">
        <v>412</v>
      </c>
      <c r="F11" s="2" t="s">
        <v>412</v>
      </c>
      <c r="G11" s="2">
        <v>802065638</v>
      </c>
      <c r="H11" s="2">
        <v>-104.95</v>
      </c>
      <c r="I11" s="2">
        <v>39.72</v>
      </c>
    </row>
    <row r="12" spans="1:9" x14ac:dyDescent="0.35">
      <c r="A12" s="2" t="s">
        <v>144</v>
      </c>
      <c r="B12" s="2" t="s">
        <v>145</v>
      </c>
      <c r="C12" s="2" t="s">
        <v>146</v>
      </c>
      <c r="D12" s="2" t="s">
        <v>147</v>
      </c>
      <c r="E12" s="2" t="s">
        <v>412</v>
      </c>
      <c r="F12" s="2" t="s">
        <v>412</v>
      </c>
      <c r="G12" s="2">
        <v>802307144</v>
      </c>
      <c r="H12" s="2">
        <v>-104.9</v>
      </c>
      <c r="I12" s="2">
        <v>39.72</v>
      </c>
    </row>
    <row r="13" spans="1:9" x14ac:dyDescent="0.35">
      <c r="A13" s="2" t="s">
        <v>318</v>
      </c>
      <c r="B13" s="2" t="s">
        <v>319</v>
      </c>
      <c r="C13" s="2" t="s">
        <v>320</v>
      </c>
      <c r="D13" s="2" t="s">
        <v>321</v>
      </c>
      <c r="E13" s="2" t="s">
        <v>412</v>
      </c>
      <c r="F13" s="2" t="s">
        <v>412</v>
      </c>
      <c r="G13" s="2">
        <v>802314903</v>
      </c>
      <c r="H13" s="2">
        <v>-104.87</v>
      </c>
      <c r="I13" s="2">
        <v>39.65</v>
      </c>
    </row>
    <row r="14" spans="1:9" x14ac:dyDescent="0.35">
      <c r="A14" s="2" t="s">
        <v>112</v>
      </c>
      <c r="B14" s="2" t="s">
        <v>113</v>
      </c>
      <c r="C14" s="2" t="s">
        <v>114</v>
      </c>
      <c r="D14" s="2" t="s">
        <v>115</v>
      </c>
      <c r="E14" s="2" t="s">
        <v>412</v>
      </c>
      <c r="F14" s="2" t="s">
        <v>412</v>
      </c>
      <c r="G14" s="2">
        <v>802122001</v>
      </c>
      <c r="H14" s="2">
        <v>-105.05</v>
      </c>
      <c r="I14" s="2">
        <v>39.770000000000003</v>
      </c>
    </row>
    <row r="15" spans="1:9" x14ac:dyDescent="0.35">
      <c r="A15" s="2" t="s">
        <v>251</v>
      </c>
      <c r="B15" s="2" t="s">
        <v>252</v>
      </c>
      <c r="C15" s="2" t="s">
        <v>253</v>
      </c>
      <c r="D15" s="2" t="s">
        <v>254</v>
      </c>
      <c r="E15" s="2">
        <v>101</v>
      </c>
      <c r="F15" s="2" t="s">
        <v>412</v>
      </c>
      <c r="G15" s="2">
        <v>802164303</v>
      </c>
      <c r="H15" s="2">
        <v>-104.94</v>
      </c>
      <c r="I15" s="2">
        <v>39.770000000000003</v>
      </c>
    </row>
    <row r="16" spans="1:9" x14ac:dyDescent="0.35">
      <c r="A16" s="2" t="s">
        <v>175</v>
      </c>
      <c r="B16" s="2" t="s">
        <v>176</v>
      </c>
      <c r="C16" s="2" t="s">
        <v>177</v>
      </c>
      <c r="D16" s="2" t="s">
        <v>178</v>
      </c>
      <c r="E16" s="2" t="s">
        <v>412</v>
      </c>
      <c r="F16" s="2" t="s">
        <v>412</v>
      </c>
      <c r="G16" s="2">
        <v>802227602</v>
      </c>
      <c r="H16" s="2">
        <v>-104.92</v>
      </c>
      <c r="I16" s="2">
        <v>39.65</v>
      </c>
    </row>
    <row r="17" spans="1:9" x14ac:dyDescent="0.35">
      <c r="A17" s="2" t="s">
        <v>389</v>
      </c>
      <c r="B17" s="2" t="s">
        <v>390</v>
      </c>
      <c r="C17" s="2" t="s">
        <v>391</v>
      </c>
      <c r="D17" s="2" t="s">
        <v>392</v>
      </c>
      <c r="E17" s="2" t="s">
        <v>412</v>
      </c>
      <c r="F17" s="2" t="s">
        <v>412</v>
      </c>
      <c r="G17" s="2">
        <v>802461311</v>
      </c>
      <c r="H17" s="2">
        <v>-104.93</v>
      </c>
      <c r="I17" s="2">
        <v>39.71</v>
      </c>
    </row>
    <row r="18" spans="1:9" x14ac:dyDescent="0.35">
      <c r="A18" s="2" t="s">
        <v>152</v>
      </c>
      <c r="B18" s="2" t="s">
        <v>153</v>
      </c>
      <c r="C18" s="2" t="s">
        <v>154</v>
      </c>
      <c r="D18" s="2" t="s">
        <v>155</v>
      </c>
      <c r="E18" s="2" t="s">
        <v>412</v>
      </c>
      <c r="F18" s="2" t="s">
        <v>412</v>
      </c>
      <c r="G18" s="2">
        <v>802023201</v>
      </c>
      <c r="H18" s="2">
        <v>-104.99</v>
      </c>
      <c r="I18" s="2">
        <v>39.74</v>
      </c>
    </row>
    <row r="19" spans="1:9" x14ac:dyDescent="0.35">
      <c r="A19" s="2" t="s">
        <v>187</v>
      </c>
      <c r="B19" s="2" t="s">
        <v>188</v>
      </c>
      <c r="C19" s="2" t="s">
        <v>189</v>
      </c>
      <c r="D19" s="2" t="s">
        <v>190</v>
      </c>
      <c r="E19" s="2" t="s">
        <v>412</v>
      </c>
      <c r="F19" s="2" t="s">
        <v>412</v>
      </c>
      <c r="G19" s="2">
        <v>802072900</v>
      </c>
      <c r="H19" s="2">
        <v>-104.9</v>
      </c>
      <c r="I19" s="2">
        <v>39.76</v>
      </c>
    </row>
    <row r="20" spans="1:9" x14ac:dyDescent="0.35">
      <c r="A20" s="2" t="s">
        <v>282</v>
      </c>
      <c r="B20" s="2" t="s">
        <v>283</v>
      </c>
      <c r="C20" s="2">
        <v>3035340351</v>
      </c>
      <c r="D20" s="2" t="s">
        <v>284</v>
      </c>
      <c r="E20" s="2" t="s">
        <v>412</v>
      </c>
      <c r="F20" s="2" t="s">
        <v>412</v>
      </c>
      <c r="G20" s="2">
        <v>80204</v>
      </c>
      <c r="H20" s="2">
        <v>-105</v>
      </c>
      <c r="I20" s="2">
        <v>39.74</v>
      </c>
    </row>
    <row r="21" spans="1:9" x14ac:dyDescent="0.35">
      <c r="A21" s="2" t="s">
        <v>128</v>
      </c>
      <c r="B21" s="2" t="s">
        <v>129</v>
      </c>
      <c r="C21" s="2" t="s">
        <v>130</v>
      </c>
      <c r="D21" s="2" t="s">
        <v>131</v>
      </c>
      <c r="E21" s="2" t="s">
        <v>412</v>
      </c>
      <c r="F21" s="2" t="s">
        <v>412</v>
      </c>
      <c r="G21" s="2">
        <v>80231</v>
      </c>
      <c r="H21" s="2">
        <v>-104.9</v>
      </c>
      <c r="I21" s="2">
        <v>39.65</v>
      </c>
    </row>
    <row r="22" spans="1:9" x14ac:dyDescent="0.35">
      <c r="A22" s="2" t="s">
        <v>121</v>
      </c>
      <c r="B22" s="2" t="s">
        <v>122</v>
      </c>
      <c r="C22" s="2">
        <v>3037611675</v>
      </c>
      <c r="D22" s="2" t="s">
        <v>123</v>
      </c>
      <c r="E22" s="2" t="s">
        <v>412</v>
      </c>
      <c r="F22" s="2" t="s">
        <v>412</v>
      </c>
      <c r="G22" s="2">
        <v>80110</v>
      </c>
      <c r="H22" s="2">
        <v>-105.01</v>
      </c>
      <c r="I22" s="2">
        <v>39.65</v>
      </c>
    </row>
    <row r="23" spans="1:9" x14ac:dyDescent="0.35">
      <c r="A23" s="2" t="s">
        <v>303</v>
      </c>
      <c r="B23" s="2" t="s">
        <v>304</v>
      </c>
      <c r="C23" s="2">
        <v>3036233414</v>
      </c>
      <c r="D23" s="2" t="s">
        <v>304</v>
      </c>
      <c r="E23" s="2">
        <v>100</v>
      </c>
      <c r="F23" s="2" t="s">
        <v>412</v>
      </c>
      <c r="G23" s="2">
        <v>80202</v>
      </c>
      <c r="H23" s="2">
        <v>-105</v>
      </c>
      <c r="I23" s="2">
        <v>39.75</v>
      </c>
    </row>
    <row r="24" spans="1:9" x14ac:dyDescent="0.35">
      <c r="A24" s="2" t="s">
        <v>108</v>
      </c>
      <c r="B24" s="2" t="s">
        <v>109</v>
      </c>
      <c r="C24" s="2" t="s">
        <v>110</v>
      </c>
      <c r="D24" s="2" t="s">
        <v>111</v>
      </c>
      <c r="E24" s="2" t="s">
        <v>412</v>
      </c>
      <c r="F24" s="2" t="s">
        <v>412</v>
      </c>
      <c r="G24" s="2">
        <v>80211</v>
      </c>
      <c r="H24" s="2">
        <v>-105.02</v>
      </c>
      <c r="I24" s="2">
        <v>39.76</v>
      </c>
    </row>
    <row r="25" spans="1:9" x14ac:dyDescent="0.35">
      <c r="A25" s="2" t="s">
        <v>409</v>
      </c>
      <c r="B25" s="2" t="s">
        <v>410</v>
      </c>
      <c r="C25" s="2">
        <v>3033319910</v>
      </c>
      <c r="D25" s="2" t="s">
        <v>411</v>
      </c>
      <c r="E25" s="2">
        <v>160</v>
      </c>
      <c r="F25" s="2" t="s">
        <v>412</v>
      </c>
      <c r="G25" s="2">
        <v>80206</v>
      </c>
      <c r="H25" s="2">
        <v>-104.96</v>
      </c>
      <c r="I25" s="2">
        <v>39.72</v>
      </c>
    </row>
    <row r="26" spans="1:9" x14ac:dyDescent="0.35">
      <c r="A26" s="2" t="s">
        <v>199</v>
      </c>
      <c r="B26" s="2" t="s">
        <v>200</v>
      </c>
      <c r="C26" s="2" t="s">
        <v>201</v>
      </c>
      <c r="D26" s="2" t="s">
        <v>202</v>
      </c>
      <c r="E26" s="2" t="s">
        <v>412</v>
      </c>
      <c r="F26" s="2" t="s">
        <v>412</v>
      </c>
      <c r="G26" s="2">
        <v>80202</v>
      </c>
      <c r="H26" s="2">
        <v>-105</v>
      </c>
      <c r="I26" s="2">
        <v>39.76</v>
      </c>
    </row>
    <row r="27" spans="1:9" x14ac:dyDescent="0.35">
      <c r="A27" s="2" t="s">
        <v>265</v>
      </c>
      <c r="B27" s="2" t="s">
        <v>266</v>
      </c>
      <c r="C27" s="2" t="s">
        <v>267</v>
      </c>
      <c r="D27" s="2" t="s">
        <v>268</v>
      </c>
      <c r="E27" s="2" t="s">
        <v>412</v>
      </c>
      <c r="F27" s="2" t="s">
        <v>412</v>
      </c>
      <c r="G27" s="2">
        <v>802021705</v>
      </c>
      <c r="H27" s="2">
        <v>-105</v>
      </c>
      <c r="I27" s="2">
        <v>39.75</v>
      </c>
    </row>
    <row r="28" spans="1:9" x14ac:dyDescent="0.35">
      <c r="A28" s="2" t="s">
        <v>233</v>
      </c>
      <c r="B28" s="2" t="s">
        <v>234</v>
      </c>
      <c r="C28" s="2" t="s">
        <v>235</v>
      </c>
      <c r="D28" s="2" t="s">
        <v>236</v>
      </c>
      <c r="E28" s="2" t="s">
        <v>412</v>
      </c>
      <c r="F28" s="2" t="s">
        <v>412</v>
      </c>
      <c r="G28" s="2">
        <v>80202</v>
      </c>
      <c r="H28" s="2">
        <v>-104.99</v>
      </c>
      <c r="I28" s="2">
        <v>39.75</v>
      </c>
    </row>
    <row r="29" spans="1:9" x14ac:dyDescent="0.35">
      <c r="A29" s="2" t="s">
        <v>191</v>
      </c>
      <c r="B29" s="2" t="s">
        <v>192</v>
      </c>
      <c r="C29" s="2" t="s">
        <v>193</v>
      </c>
      <c r="D29" s="2" t="s">
        <v>194</v>
      </c>
      <c r="E29" s="2" t="s">
        <v>412</v>
      </c>
      <c r="F29" s="2" t="s">
        <v>412</v>
      </c>
      <c r="G29" s="2">
        <v>802065028</v>
      </c>
      <c r="H29" s="2">
        <v>-104.95</v>
      </c>
      <c r="I29" s="2">
        <v>39.72</v>
      </c>
    </row>
    <row r="30" spans="1:9" x14ac:dyDescent="0.35">
      <c r="A30" s="2" t="s">
        <v>212</v>
      </c>
      <c r="B30" s="2" t="s">
        <v>213</v>
      </c>
      <c r="C30" s="2" t="s">
        <v>214</v>
      </c>
      <c r="D30" s="2" t="s">
        <v>215</v>
      </c>
      <c r="E30" s="2" t="s">
        <v>412</v>
      </c>
      <c r="F30" s="2" t="s">
        <v>412</v>
      </c>
      <c r="G30" s="2">
        <v>802064037</v>
      </c>
      <c r="H30" s="2">
        <v>-104.94</v>
      </c>
      <c r="I30" s="2">
        <v>39.729999999999997</v>
      </c>
    </row>
    <row r="31" spans="1:9" x14ac:dyDescent="0.35">
      <c r="A31" s="2" t="s">
        <v>244</v>
      </c>
      <c r="B31" s="2" t="s">
        <v>245</v>
      </c>
      <c r="C31" s="2">
        <v>7205820998</v>
      </c>
      <c r="D31" s="2" t="s">
        <v>246</v>
      </c>
      <c r="E31" s="2" t="s">
        <v>412</v>
      </c>
      <c r="F31" s="2" t="s">
        <v>412</v>
      </c>
      <c r="G31" s="2">
        <v>80239</v>
      </c>
      <c r="H31" s="2">
        <v>-104.81</v>
      </c>
      <c r="I31" s="2">
        <v>39.770000000000003</v>
      </c>
    </row>
    <row r="32" spans="1:9" x14ac:dyDescent="0.35">
      <c r="A32" s="2" t="s">
        <v>397</v>
      </c>
      <c r="B32" s="2" t="s">
        <v>398</v>
      </c>
      <c r="C32" s="2" t="s">
        <v>399</v>
      </c>
      <c r="D32" s="2" t="s">
        <v>400</v>
      </c>
      <c r="E32" s="2" t="s">
        <v>412</v>
      </c>
      <c r="F32" s="2" t="s">
        <v>412</v>
      </c>
      <c r="G32" s="2">
        <v>802382699</v>
      </c>
      <c r="H32" s="2">
        <v>-104.9</v>
      </c>
      <c r="I32" s="2">
        <v>39.76</v>
      </c>
    </row>
    <row r="33" spans="1:9" x14ac:dyDescent="0.35">
      <c r="A33" s="2" t="s">
        <v>349</v>
      </c>
      <c r="B33" s="2" t="s">
        <v>350</v>
      </c>
      <c r="C33" s="2">
        <v>7204989109</v>
      </c>
      <c r="D33" s="2" t="s">
        <v>351</v>
      </c>
      <c r="E33" s="2" t="s">
        <v>412</v>
      </c>
      <c r="F33" s="2" t="s">
        <v>412</v>
      </c>
      <c r="G33" s="2">
        <v>80219</v>
      </c>
      <c r="H33" s="2">
        <v>-105.02</v>
      </c>
      <c r="I33" s="2">
        <v>39.71</v>
      </c>
    </row>
    <row r="34" spans="1:9" x14ac:dyDescent="0.35">
      <c r="A34" s="2" t="s">
        <v>203</v>
      </c>
      <c r="B34" s="2" t="s">
        <v>204</v>
      </c>
      <c r="C34" s="2" t="s">
        <v>205</v>
      </c>
      <c r="D34" s="2" t="s">
        <v>206</v>
      </c>
      <c r="E34" s="2" t="s">
        <v>412</v>
      </c>
      <c r="F34" s="2" t="s">
        <v>412</v>
      </c>
      <c r="G34" s="2">
        <v>802061604</v>
      </c>
      <c r="H34" s="2">
        <v>-104.95</v>
      </c>
      <c r="I34" s="2">
        <v>39.74</v>
      </c>
    </row>
    <row r="35" spans="1:9" x14ac:dyDescent="0.35">
      <c r="A35" s="2" t="s">
        <v>237</v>
      </c>
      <c r="B35" s="2" t="s">
        <v>238</v>
      </c>
      <c r="C35" s="2">
        <v>7209047014</v>
      </c>
      <c r="D35" s="2" t="s">
        <v>239</v>
      </c>
      <c r="E35" s="2" t="s">
        <v>412</v>
      </c>
      <c r="F35" s="2" t="s">
        <v>412</v>
      </c>
      <c r="G35" s="2">
        <v>80204</v>
      </c>
      <c r="H35" s="2">
        <v>-105.04</v>
      </c>
      <c r="I35" s="2">
        <v>39.74</v>
      </c>
    </row>
    <row r="36" spans="1:9" x14ac:dyDescent="0.35">
      <c r="A36" s="2" t="s">
        <v>322</v>
      </c>
      <c r="B36" s="2" t="s">
        <v>323</v>
      </c>
      <c r="C36" s="2" t="s">
        <v>324</v>
      </c>
      <c r="D36" s="2" t="s">
        <v>325</v>
      </c>
      <c r="E36" s="2" t="s">
        <v>326</v>
      </c>
      <c r="F36" s="2" t="s">
        <v>412</v>
      </c>
      <c r="G36" s="2">
        <v>802036630</v>
      </c>
      <c r="H36" s="2">
        <v>-104.98</v>
      </c>
      <c r="I36" s="2">
        <v>39.729999999999997</v>
      </c>
    </row>
    <row r="37" spans="1:9" x14ac:dyDescent="0.35">
      <c r="A37" s="2" t="s">
        <v>293</v>
      </c>
      <c r="B37" s="2" t="s">
        <v>294</v>
      </c>
      <c r="C37" s="2" t="s">
        <v>295</v>
      </c>
      <c r="D37" s="2" t="s">
        <v>296</v>
      </c>
      <c r="E37" s="2" t="s">
        <v>412</v>
      </c>
      <c r="F37" s="2" t="s">
        <v>297</v>
      </c>
      <c r="G37" s="2">
        <v>802022902</v>
      </c>
      <c r="H37" s="2">
        <v>-104.99</v>
      </c>
      <c r="I37" s="2">
        <v>39.75</v>
      </c>
    </row>
    <row r="38" spans="1:9" x14ac:dyDescent="0.35">
      <c r="A38" s="2" t="s">
        <v>401</v>
      </c>
      <c r="B38" s="2" t="s">
        <v>402</v>
      </c>
      <c r="C38" s="2" t="s">
        <v>403</v>
      </c>
      <c r="D38" s="2" t="s">
        <v>404</v>
      </c>
      <c r="E38" s="2" t="s">
        <v>412</v>
      </c>
      <c r="F38" s="2" t="s">
        <v>412</v>
      </c>
      <c r="G38" s="2">
        <v>802181202</v>
      </c>
      <c r="H38" s="2">
        <v>-104.97</v>
      </c>
      <c r="I38" s="2">
        <v>39.74</v>
      </c>
    </row>
    <row r="39" spans="1:9" x14ac:dyDescent="0.35">
      <c r="A39" s="2" t="s">
        <v>221</v>
      </c>
      <c r="B39" s="2" t="s">
        <v>74</v>
      </c>
      <c r="C39" s="2">
        <v>3037536722</v>
      </c>
      <c r="D39" s="2" t="s">
        <v>222</v>
      </c>
      <c r="E39" s="2" t="s">
        <v>412</v>
      </c>
      <c r="F39" s="2" t="s">
        <v>223</v>
      </c>
      <c r="G39" s="2">
        <v>802103506</v>
      </c>
      <c r="H39" s="2">
        <v>-104.94</v>
      </c>
      <c r="I39" s="2">
        <v>39.67</v>
      </c>
    </row>
    <row r="40" spans="1:9" x14ac:dyDescent="0.35">
      <c r="A40" s="2" t="s">
        <v>132</v>
      </c>
      <c r="B40" s="2" t="s">
        <v>133</v>
      </c>
      <c r="C40" s="2" t="s">
        <v>134</v>
      </c>
      <c r="D40" s="2" t="s">
        <v>135</v>
      </c>
      <c r="E40" s="2" t="s">
        <v>412</v>
      </c>
      <c r="F40" s="2" t="s">
        <v>412</v>
      </c>
      <c r="G40" s="2">
        <v>802241222</v>
      </c>
      <c r="H40" s="2">
        <v>-104.92</v>
      </c>
      <c r="I40" s="2">
        <v>39.71</v>
      </c>
    </row>
    <row r="41" spans="1:9" x14ac:dyDescent="0.35">
      <c r="A41" s="2" t="s">
        <v>298</v>
      </c>
      <c r="B41" s="2" t="s">
        <v>299</v>
      </c>
      <c r="C41" s="2" t="s">
        <v>300</v>
      </c>
      <c r="D41" s="2" t="s">
        <v>301</v>
      </c>
      <c r="E41" s="2" t="s">
        <v>302</v>
      </c>
      <c r="F41" s="2" t="s">
        <v>412</v>
      </c>
      <c r="G41" s="2">
        <v>802025657</v>
      </c>
      <c r="H41" s="2">
        <v>-104.99</v>
      </c>
      <c r="I41" s="2">
        <v>39.74</v>
      </c>
    </row>
    <row r="42" spans="1:9" x14ac:dyDescent="0.35">
      <c r="A42" s="2" t="s">
        <v>285</v>
      </c>
      <c r="B42" s="2" t="s">
        <v>286</v>
      </c>
      <c r="C42" s="2">
        <v>7209043650</v>
      </c>
      <c r="D42" s="2" t="s">
        <v>287</v>
      </c>
      <c r="E42" s="2" t="s">
        <v>412</v>
      </c>
      <c r="F42" s="2" t="s">
        <v>288</v>
      </c>
      <c r="G42" s="2">
        <v>802021320</v>
      </c>
      <c r="H42" s="2">
        <v>-105</v>
      </c>
      <c r="I42" s="2">
        <v>39.75</v>
      </c>
    </row>
    <row r="43" spans="1:9" x14ac:dyDescent="0.35">
      <c r="A43" s="2" t="s">
        <v>136</v>
      </c>
      <c r="B43" s="2" t="s">
        <v>137</v>
      </c>
      <c r="C43" s="2" t="s">
        <v>138</v>
      </c>
      <c r="D43" s="2" t="s">
        <v>139</v>
      </c>
      <c r="E43" s="2" t="s">
        <v>412</v>
      </c>
      <c r="F43" s="2" t="s">
        <v>412</v>
      </c>
      <c r="G43" s="2">
        <v>802024801</v>
      </c>
      <c r="H43" s="2">
        <v>-104.99</v>
      </c>
      <c r="I43" s="2">
        <v>39.74</v>
      </c>
    </row>
    <row r="44" spans="1:9" x14ac:dyDescent="0.35">
      <c r="A44" s="2" t="s">
        <v>207</v>
      </c>
      <c r="B44" s="2" t="s">
        <v>208</v>
      </c>
      <c r="C44" s="2" t="s">
        <v>209</v>
      </c>
      <c r="D44" s="2" t="s">
        <v>210</v>
      </c>
      <c r="E44" s="2" t="s">
        <v>211</v>
      </c>
      <c r="F44" s="2" t="s">
        <v>412</v>
      </c>
      <c r="G44" s="2">
        <v>802104367</v>
      </c>
      <c r="H44" s="2">
        <v>-104.96</v>
      </c>
      <c r="I44" s="2">
        <v>39.68</v>
      </c>
    </row>
    <row r="45" spans="1:9" x14ac:dyDescent="0.35">
      <c r="A45" s="2" t="s">
        <v>355</v>
      </c>
      <c r="B45" s="2" t="s">
        <v>356</v>
      </c>
      <c r="C45" s="2" t="s">
        <v>357</v>
      </c>
      <c r="D45" s="2" t="s">
        <v>358</v>
      </c>
      <c r="E45" s="2" t="s">
        <v>412</v>
      </c>
      <c r="F45" s="2" t="s">
        <v>412</v>
      </c>
      <c r="G45" s="2">
        <v>802227329</v>
      </c>
      <c r="H45" s="2">
        <v>-104.93</v>
      </c>
      <c r="I45" s="2">
        <v>39.65</v>
      </c>
    </row>
    <row r="46" spans="1:9" x14ac:dyDescent="0.35">
      <c r="A46" s="2" t="s">
        <v>384</v>
      </c>
      <c r="B46" s="2" t="s">
        <v>385</v>
      </c>
      <c r="C46" s="2" t="s">
        <v>386</v>
      </c>
      <c r="D46" s="2" t="s">
        <v>387</v>
      </c>
      <c r="E46" s="2" t="s">
        <v>164</v>
      </c>
      <c r="F46" s="2" t="s">
        <v>388</v>
      </c>
      <c r="G46" s="2">
        <v>802033469</v>
      </c>
      <c r="H46" s="2">
        <v>-104.99</v>
      </c>
      <c r="I46" s="2">
        <v>39.729999999999997</v>
      </c>
    </row>
    <row r="47" spans="1:9" x14ac:dyDescent="0.35">
      <c r="A47" s="2" t="s">
        <v>160</v>
      </c>
      <c r="B47" s="2" t="s">
        <v>161</v>
      </c>
      <c r="C47" s="2" t="s">
        <v>162</v>
      </c>
      <c r="D47" s="2" t="s">
        <v>163</v>
      </c>
      <c r="E47" s="2" t="s">
        <v>164</v>
      </c>
      <c r="F47" s="2" t="s">
        <v>165</v>
      </c>
      <c r="G47" s="2">
        <v>802026161</v>
      </c>
      <c r="H47" s="2">
        <v>-105.01</v>
      </c>
      <c r="I47" s="2">
        <v>39.76</v>
      </c>
    </row>
    <row r="48" spans="1:9" x14ac:dyDescent="0.35">
      <c r="A48" s="2" t="s">
        <v>195</v>
      </c>
      <c r="B48" s="2" t="s">
        <v>196</v>
      </c>
      <c r="C48" s="2" t="s">
        <v>197</v>
      </c>
      <c r="D48" s="2" t="s">
        <v>198</v>
      </c>
      <c r="E48" s="2">
        <v>110</v>
      </c>
      <c r="F48" s="2" t="s">
        <v>412</v>
      </c>
      <c r="G48" s="2">
        <v>802023616</v>
      </c>
      <c r="H48" s="2">
        <v>-104.99</v>
      </c>
      <c r="I48" s="2">
        <v>39.75</v>
      </c>
    </row>
    <row r="49" spans="1:9" x14ac:dyDescent="0.35">
      <c r="A49" s="2" t="s">
        <v>335</v>
      </c>
      <c r="B49" s="2" t="s">
        <v>336</v>
      </c>
      <c r="C49" s="2" t="s">
        <v>337</v>
      </c>
      <c r="D49" s="2" t="s">
        <v>338</v>
      </c>
      <c r="E49" s="2" t="s">
        <v>339</v>
      </c>
      <c r="F49" s="2" t="s">
        <v>340</v>
      </c>
      <c r="G49" s="2">
        <v>802225893</v>
      </c>
      <c r="H49" s="2">
        <v>-104.91</v>
      </c>
      <c r="I49" s="2">
        <v>39.68</v>
      </c>
    </row>
    <row r="50" spans="1:9" x14ac:dyDescent="0.35">
      <c r="A50" s="2" t="s">
        <v>140</v>
      </c>
      <c r="B50" s="2" t="s">
        <v>141</v>
      </c>
      <c r="C50" s="2" t="s">
        <v>142</v>
      </c>
      <c r="D50" s="2" t="s">
        <v>143</v>
      </c>
      <c r="E50" s="2" t="s">
        <v>412</v>
      </c>
      <c r="F50" s="2" t="s">
        <v>412</v>
      </c>
      <c r="G50" s="2">
        <v>802233214</v>
      </c>
      <c r="H50" s="2">
        <v>-104.99</v>
      </c>
      <c r="I50" s="2">
        <v>39.69</v>
      </c>
    </row>
    <row r="51" spans="1:9" x14ac:dyDescent="0.35">
      <c r="A51" s="2" t="s">
        <v>170</v>
      </c>
      <c r="B51" s="2" t="s">
        <v>171</v>
      </c>
      <c r="C51" s="2" t="s">
        <v>172</v>
      </c>
      <c r="D51" s="2" t="s">
        <v>173</v>
      </c>
      <c r="E51" s="2" t="s">
        <v>412</v>
      </c>
      <c r="F51" s="2" t="s">
        <v>174</v>
      </c>
      <c r="G51" s="2">
        <v>802021610</v>
      </c>
      <c r="H51" s="2">
        <v>-105</v>
      </c>
      <c r="I51" s="2">
        <v>39.75</v>
      </c>
    </row>
    <row r="52" spans="1:9" x14ac:dyDescent="0.35">
      <c r="A52" s="2" t="s">
        <v>313</v>
      </c>
      <c r="B52" s="2" t="s">
        <v>314</v>
      </c>
      <c r="C52" s="2" t="s">
        <v>315</v>
      </c>
      <c r="D52" s="2" t="s">
        <v>316</v>
      </c>
      <c r="E52" s="2">
        <v>113</v>
      </c>
      <c r="F52" s="2" t="s">
        <v>317</v>
      </c>
      <c r="G52" s="2">
        <v>802022499</v>
      </c>
      <c r="H52" s="2">
        <v>-104.99</v>
      </c>
      <c r="I52" s="2">
        <v>39.75</v>
      </c>
    </row>
    <row r="53" spans="1:9" x14ac:dyDescent="0.35">
      <c r="A53" s="2" t="s">
        <v>228</v>
      </c>
      <c r="B53" s="2" t="s">
        <v>229</v>
      </c>
      <c r="C53" s="2" t="s">
        <v>230</v>
      </c>
      <c r="D53" s="2" t="s">
        <v>231</v>
      </c>
      <c r="E53" s="2" t="s">
        <v>412</v>
      </c>
      <c r="F53" s="2" t="s">
        <v>232</v>
      </c>
      <c r="G53" s="2">
        <v>802042072</v>
      </c>
      <c r="H53" s="2">
        <v>-105</v>
      </c>
      <c r="I53" s="2">
        <v>39.74</v>
      </c>
    </row>
    <row r="54" spans="1:9" x14ac:dyDescent="0.35">
      <c r="A54" s="2" t="s">
        <v>309</v>
      </c>
      <c r="B54" s="2" t="s">
        <v>310</v>
      </c>
      <c r="C54" s="2" t="s">
        <v>311</v>
      </c>
      <c r="D54" s="2" t="s">
        <v>312</v>
      </c>
      <c r="E54" s="2" t="s">
        <v>412</v>
      </c>
      <c r="F54" s="2" t="s">
        <v>412</v>
      </c>
      <c r="G54" s="2">
        <v>802091511</v>
      </c>
      <c r="H54" s="2">
        <v>-104.99</v>
      </c>
      <c r="I54" s="2">
        <v>39.71</v>
      </c>
    </row>
    <row r="55" spans="1:9" x14ac:dyDescent="0.35">
      <c r="A55" s="2" t="s">
        <v>277</v>
      </c>
      <c r="B55" s="2" t="s">
        <v>278</v>
      </c>
      <c r="C55" s="2" t="s">
        <v>279</v>
      </c>
      <c r="D55" s="2" t="s">
        <v>280</v>
      </c>
      <c r="E55" s="2" t="s">
        <v>281</v>
      </c>
      <c r="F55" s="2" t="s">
        <v>412</v>
      </c>
      <c r="G55" s="2">
        <v>802307145</v>
      </c>
      <c r="H55" s="2">
        <v>-104.9</v>
      </c>
      <c r="I55" s="2">
        <v>39.72</v>
      </c>
    </row>
    <row r="56" spans="1:9" x14ac:dyDescent="0.35">
      <c r="A56" s="2" t="s">
        <v>262</v>
      </c>
      <c r="B56" s="2" t="s">
        <v>263</v>
      </c>
      <c r="C56" s="2" t="s">
        <v>412</v>
      </c>
      <c r="D56" s="2" t="s">
        <v>264</v>
      </c>
      <c r="E56" s="2" t="s">
        <v>412</v>
      </c>
      <c r="F56" s="2" t="s">
        <v>412</v>
      </c>
      <c r="G56" s="2">
        <v>80204</v>
      </c>
      <c r="H56" s="2">
        <v>-105</v>
      </c>
      <c r="I56" s="2">
        <v>39.74</v>
      </c>
    </row>
    <row r="57" spans="1:9" x14ac:dyDescent="0.35">
      <c r="A57" s="2" t="s">
        <v>104</v>
      </c>
      <c r="B57" s="2" t="s">
        <v>105</v>
      </c>
      <c r="C57" s="2" t="s">
        <v>106</v>
      </c>
      <c r="D57" s="2" t="s">
        <v>107</v>
      </c>
      <c r="E57" s="2" t="s">
        <v>412</v>
      </c>
      <c r="F57" s="2" t="s">
        <v>412</v>
      </c>
      <c r="G57" s="2">
        <v>802104528</v>
      </c>
      <c r="H57" s="2">
        <v>-104.97</v>
      </c>
      <c r="I57" s="2">
        <v>39.68</v>
      </c>
    </row>
    <row r="58" spans="1:9" x14ac:dyDescent="0.35">
      <c r="A58" s="2" t="s">
        <v>124</v>
      </c>
      <c r="B58" s="2" t="s">
        <v>125</v>
      </c>
      <c r="C58" s="2" t="s">
        <v>126</v>
      </c>
      <c r="D58" s="2" t="s">
        <v>127</v>
      </c>
      <c r="E58" s="2" t="s">
        <v>412</v>
      </c>
      <c r="F58" s="2" t="s">
        <v>412</v>
      </c>
      <c r="G58" s="2">
        <v>802227156</v>
      </c>
      <c r="H58" s="2">
        <v>-104.91</v>
      </c>
      <c r="I58" s="2">
        <v>39.67</v>
      </c>
    </row>
    <row r="59" spans="1:9" x14ac:dyDescent="0.35">
      <c r="A59" s="2" t="s">
        <v>269</v>
      </c>
      <c r="B59" s="2" t="s">
        <v>270</v>
      </c>
      <c r="C59" s="2" t="s">
        <v>271</v>
      </c>
      <c r="D59" s="2" t="s">
        <v>272</v>
      </c>
      <c r="E59" s="2" t="s">
        <v>412</v>
      </c>
      <c r="F59" s="2" t="s">
        <v>412</v>
      </c>
      <c r="G59" s="2">
        <v>802183436</v>
      </c>
      <c r="H59" s="2">
        <v>-104.97</v>
      </c>
      <c r="I59" s="2">
        <v>39.729999999999997</v>
      </c>
    </row>
    <row r="60" spans="1:9" x14ac:dyDescent="0.35">
      <c r="A60" s="2" t="s">
        <v>305</v>
      </c>
      <c r="B60" s="2" t="s">
        <v>306</v>
      </c>
      <c r="C60" s="2" t="s">
        <v>307</v>
      </c>
      <c r="D60" s="2" t="s">
        <v>308</v>
      </c>
      <c r="E60" s="2" t="s">
        <v>412</v>
      </c>
      <c r="F60" s="2" t="s">
        <v>412</v>
      </c>
      <c r="G60" s="2">
        <v>802065614</v>
      </c>
      <c r="H60" s="2">
        <v>-104.95</v>
      </c>
      <c r="I60" s="2">
        <v>39.72</v>
      </c>
    </row>
    <row r="61" spans="1:9" x14ac:dyDescent="0.35">
      <c r="A61" s="2" t="s">
        <v>179</v>
      </c>
      <c r="B61" s="2" t="s">
        <v>180</v>
      </c>
      <c r="C61" s="2" t="s">
        <v>181</v>
      </c>
      <c r="D61" s="2" t="s">
        <v>182</v>
      </c>
      <c r="E61" s="2" t="s">
        <v>412</v>
      </c>
      <c r="F61" s="2" t="s">
        <v>412</v>
      </c>
      <c r="G61" s="2">
        <v>802201055</v>
      </c>
      <c r="H61" s="2">
        <v>-104.94</v>
      </c>
      <c r="I61" s="2">
        <v>39.69</v>
      </c>
    </row>
    <row r="62" spans="1:9" x14ac:dyDescent="0.35">
      <c r="A62" s="2" t="s">
        <v>363</v>
      </c>
      <c r="B62" s="2" t="s">
        <v>364</v>
      </c>
      <c r="C62" s="2" t="s">
        <v>365</v>
      </c>
      <c r="D62" s="2" t="s">
        <v>366</v>
      </c>
      <c r="E62" s="2" t="s">
        <v>412</v>
      </c>
      <c r="F62" s="2" t="s">
        <v>412</v>
      </c>
      <c r="G62" s="2">
        <v>802053278</v>
      </c>
      <c r="H62" s="2">
        <v>-104.98</v>
      </c>
      <c r="I62" s="2">
        <v>39.75</v>
      </c>
    </row>
    <row r="63" spans="1:9" x14ac:dyDescent="0.35">
      <c r="A63" s="2" t="s">
        <v>156</v>
      </c>
      <c r="B63" s="2" t="s">
        <v>157</v>
      </c>
      <c r="C63" s="2" t="s">
        <v>158</v>
      </c>
      <c r="D63" s="2" t="s">
        <v>159</v>
      </c>
      <c r="E63" s="2" t="s">
        <v>412</v>
      </c>
      <c r="F63" s="2" t="s">
        <v>412</v>
      </c>
      <c r="G63" s="2">
        <v>802111305</v>
      </c>
      <c r="H63" s="2">
        <v>-105.04</v>
      </c>
      <c r="I63" s="2">
        <v>39.78</v>
      </c>
    </row>
    <row r="64" spans="1:9" x14ac:dyDescent="0.35">
      <c r="A64" s="2" t="s">
        <v>375</v>
      </c>
      <c r="B64" s="2" t="s">
        <v>376</v>
      </c>
      <c r="C64" s="2" t="s">
        <v>377</v>
      </c>
      <c r="D64" s="2" t="s">
        <v>378</v>
      </c>
      <c r="E64" s="2" t="s">
        <v>412</v>
      </c>
      <c r="F64" s="2" t="s">
        <v>412</v>
      </c>
      <c r="G64" s="2">
        <v>802202747</v>
      </c>
      <c r="H64" s="2">
        <v>-104.92</v>
      </c>
      <c r="I64" s="2">
        <v>39.74</v>
      </c>
    </row>
    <row r="65" spans="1:9" x14ac:dyDescent="0.35">
      <c r="A65" s="2" t="s">
        <v>116</v>
      </c>
      <c r="B65" s="2" t="s">
        <v>117</v>
      </c>
      <c r="C65" s="2" t="s">
        <v>118</v>
      </c>
      <c r="D65" s="2" t="s">
        <v>119</v>
      </c>
      <c r="E65" s="2" t="s">
        <v>412</v>
      </c>
      <c r="F65" s="2" t="s">
        <v>120</v>
      </c>
      <c r="G65" s="2">
        <v>802184802</v>
      </c>
      <c r="H65" s="2">
        <v>-104.97</v>
      </c>
      <c r="I65" s="2">
        <v>39.729999999999997</v>
      </c>
    </row>
    <row r="66" spans="1:9" x14ac:dyDescent="0.35">
      <c r="A66" s="2" t="s">
        <v>255</v>
      </c>
      <c r="B66" s="2" t="s">
        <v>256</v>
      </c>
      <c r="C66" s="2" t="s">
        <v>257</v>
      </c>
      <c r="D66" s="2" t="s">
        <v>258</v>
      </c>
      <c r="E66" s="2" t="s">
        <v>412</v>
      </c>
      <c r="F66" s="2" t="s">
        <v>412</v>
      </c>
      <c r="G66" s="2">
        <v>802275541</v>
      </c>
      <c r="H66" s="2">
        <v>-105.05</v>
      </c>
      <c r="I66" s="2">
        <v>39.659999999999997</v>
      </c>
    </row>
    <row r="67" spans="1:9" x14ac:dyDescent="0.35">
      <c r="A67" s="2" t="s">
        <v>259</v>
      </c>
      <c r="B67" s="2" t="s">
        <v>260</v>
      </c>
      <c r="C67" s="2">
        <v>3038320771</v>
      </c>
      <c r="D67" s="2" t="s">
        <v>261</v>
      </c>
      <c r="E67" s="2" t="s">
        <v>412</v>
      </c>
      <c r="F67" s="2" t="s">
        <v>412</v>
      </c>
      <c r="G67" s="2">
        <v>802901700</v>
      </c>
      <c r="H67" s="2">
        <v>-104.99</v>
      </c>
      <c r="I67" s="2">
        <v>39.74</v>
      </c>
    </row>
    <row r="68" spans="1:9" x14ac:dyDescent="0.35">
      <c r="A68" s="2" t="s">
        <v>379</v>
      </c>
      <c r="B68" s="2" t="s">
        <v>380</v>
      </c>
      <c r="C68" s="2" t="s">
        <v>381</v>
      </c>
      <c r="D68" s="2" t="s">
        <v>382</v>
      </c>
      <c r="E68" s="2" t="s">
        <v>412</v>
      </c>
      <c r="F68" s="2" t="s">
        <v>383</v>
      </c>
      <c r="G68" s="2">
        <v>802023402</v>
      </c>
      <c r="H68" s="2">
        <v>-104.99</v>
      </c>
      <c r="I68" s="2">
        <v>39.75</v>
      </c>
    </row>
    <row r="69" spans="1:9" x14ac:dyDescent="0.35">
      <c r="A69" s="2" t="s">
        <v>100</v>
      </c>
      <c r="B69" s="2" t="s">
        <v>101</v>
      </c>
      <c r="C69" s="2" t="s">
        <v>102</v>
      </c>
      <c r="D69" s="2" t="s">
        <v>103</v>
      </c>
      <c r="E69" s="2" t="s">
        <v>412</v>
      </c>
      <c r="F69" s="2" t="s">
        <v>412</v>
      </c>
      <c r="G69" s="2">
        <v>802023940</v>
      </c>
      <c r="H69" s="2">
        <v>-104.99</v>
      </c>
      <c r="I69" s="2">
        <v>39.75</v>
      </c>
    </row>
    <row r="70" spans="1:9" x14ac:dyDescent="0.35">
      <c r="A70" s="2" t="s">
        <v>352</v>
      </c>
      <c r="B70" s="2" t="s">
        <v>353</v>
      </c>
      <c r="C70" s="2" t="s">
        <v>249</v>
      </c>
      <c r="D70" s="2" t="s">
        <v>354</v>
      </c>
      <c r="E70" s="2" t="s">
        <v>412</v>
      </c>
      <c r="F70" s="2" t="s">
        <v>412</v>
      </c>
      <c r="G70" s="2">
        <v>80249</v>
      </c>
      <c r="H70" s="2">
        <v>-104.67</v>
      </c>
      <c r="I70" s="2">
        <v>39.86</v>
      </c>
    </row>
    <row r="71" spans="1:9" x14ac:dyDescent="0.35">
      <c r="A71" s="2" t="s">
        <v>247</v>
      </c>
      <c r="B71" s="2" t="s">
        <v>248</v>
      </c>
      <c r="C71" s="2" t="s">
        <v>249</v>
      </c>
      <c r="D71" s="2" t="s">
        <v>250</v>
      </c>
      <c r="E71" s="2" t="s">
        <v>412</v>
      </c>
      <c r="F71" s="2" t="s">
        <v>412</v>
      </c>
      <c r="G71" s="2">
        <v>80249</v>
      </c>
      <c r="H71" s="2">
        <v>-104.67</v>
      </c>
      <c r="I71" s="2">
        <v>39.86</v>
      </c>
    </row>
    <row r="72" spans="1:9" x14ac:dyDescent="0.35">
      <c r="A72" s="2" t="s">
        <v>345</v>
      </c>
      <c r="B72" s="2" t="s">
        <v>346</v>
      </c>
      <c r="C72" s="2" t="s">
        <v>347</v>
      </c>
      <c r="D72" s="2" t="s">
        <v>348</v>
      </c>
      <c r="E72" s="2" t="s">
        <v>412</v>
      </c>
      <c r="F72" s="2" t="s">
        <v>412</v>
      </c>
      <c r="G72" s="2">
        <v>802071709</v>
      </c>
      <c r="H72" s="2">
        <v>-104.9</v>
      </c>
      <c r="I72" s="2">
        <v>39.78</v>
      </c>
    </row>
    <row r="73" spans="1:9" x14ac:dyDescent="0.35">
      <c r="A73" s="2" t="s">
        <v>393</v>
      </c>
      <c r="B73" s="2" t="s">
        <v>394</v>
      </c>
      <c r="C73" s="2" t="s">
        <v>395</v>
      </c>
      <c r="D73" s="2" t="s">
        <v>396</v>
      </c>
      <c r="E73" s="2" t="s">
        <v>412</v>
      </c>
      <c r="F73" s="2" t="s">
        <v>412</v>
      </c>
      <c r="G73" s="2">
        <v>802022349</v>
      </c>
      <c r="H73" s="2">
        <v>-105</v>
      </c>
      <c r="I73" s="2">
        <v>39.75</v>
      </c>
    </row>
    <row r="74" spans="1:9" x14ac:dyDescent="0.35">
      <c r="A74" s="2" t="s">
        <v>148</v>
      </c>
      <c r="B74" s="2" t="s">
        <v>149</v>
      </c>
      <c r="C74" s="2" t="s">
        <v>150</v>
      </c>
      <c r="D74" s="2" t="s">
        <v>151</v>
      </c>
      <c r="E74" s="2" t="s">
        <v>412</v>
      </c>
      <c r="F74" s="2" t="s">
        <v>412</v>
      </c>
      <c r="G74" s="2">
        <v>802226602</v>
      </c>
      <c r="H74" s="2">
        <v>-104.94</v>
      </c>
      <c r="I74" s="2">
        <v>39.67</v>
      </c>
    </row>
    <row r="75" spans="1:9" x14ac:dyDescent="0.35">
      <c r="A75" s="2" t="s">
        <v>273</v>
      </c>
      <c r="B75" s="2" t="s">
        <v>274</v>
      </c>
      <c r="C75" s="2" t="s">
        <v>275</v>
      </c>
      <c r="D75" s="2" t="s">
        <v>276</v>
      </c>
      <c r="E75" s="2" t="s">
        <v>220</v>
      </c>
      <c r="F75" s="2" t="s">
        <v>412</v>
      </c>
      <c r="G75" s="2">
        <v>802201569</v>
      </c>
      <c r="H75" s="2">
        <v>-104.92</v>
      </c>
      <c r="I75" s="2">
        <v>39.74</v>
      </c>
    </row>
    <row r="76" spans="1:9" x14ac:dyDescent="0.35">
      <c r="A76" s="2" t="s">
        <v>327</v>
      </c>
      <c r="B76" s="2" t="s">
        <v>328</v>
      </c>
      <c r="C76" s="2" t="s">
        <v>329</v>
      </c>
      <c r="D76" s="2" t="s">
        <v>330</v>
      </c>
      <c r="E76" s="2" t="s">
        <v>412</v>
      </c>
      <c r="F76" s="2" t="s">
        <v>412</v>
      </c>
      <c r="G76" s="2">
        <v>802292033</v>
      </c>
      <c r="H76" s="2">
        <v>-104.98</v>
      </c>
      <c r="I76" s="2">
        <v>39.880000000000003</v>
      </c>
    </row>
    <row r="77" spans="1:9" x14ac:dyDescent="0.35">
      <c r="A77" s="2" t="s">
        <v>289</v>
      </c>
      <c r="B77" s="2" t="s">
        <v>290</v>
      </c>
      <c r="C77" s="2" t="s">
        <v>291</v>
      </c>
      <c r="D77" s="2" t="s">
        <v>292</v>
      </c>
      <c r="E77" s="2" t="s">
        <v>412</v>
      </c>
      <c r="F77" s="2" t="s">
        <v>412</v>
      </c>
      <c r="G77" s="2">
        <v>802462902</v>
      </c>
      <c r="H77" s="2">
        <v>-104.94</v>
      </c>
      <c r="I77" s="2">
        <v>39.69</v>
      </c>
    </row>
    <row r="78" spans="1:9" x14ac:dyDescent="0.35">
      <c r="A78" s="2" t="s">
        <v>183</v>
      </c>
      <c r="B78" s="2" t="s">
        <v>184</v>
      </c>
      <c r="C78" s="2" t="s">
        <v>185</v>
      </c>
      <c r="D78" s="2" t="s">
        <v>186</v>
      </c>
      <c r="E78" s="2" t="s">
        <v>412</v>
      </c>
      <c r="F78" s="2" t="s">
        <v>412</v>
      </c>
      <c r="G78" s="2">
        <v>802092420</v>
      </c>
      <c r="H78" s="2">
        <v>-104.97</v>
      </c>
      <c r="I78" s="2">
        <v>39.71</v>
      </c>
    </row>
    <row r="79" spans="1:9" x14ac:dyDescent="0.35">
      <c r="A79" s="2" t="s">
        <v>405</v>
      </c>
      <c r="B79" s="2" t="s">
        <v>406</v>
      </c>
      <c r="C79" s="2" t="s">
        <v>407</v>
      </c>
      <c r="D79" s="2" t="s">
        <v>408</v>
      </c>
      <c r="E79" s="2" t="s">
        <v>412</v>
      </c>
      <c r="F79" s="2" t="s">
        <v>412</v>
      </c>
      <c r="G79" s="2">
        <v>802227605</v>
      </c>
      <c r="H79" s="2">
        <v>-104.91</v>
      </c>
      <c r="I79" s="2">
        <v>39.65</v>
      </c>
    </row>
  </sheetData>
  <sortState xmlns:xlrd2="http://schemas.microsoft.com/office/spreadsheetml/2017/richdata2" ref="A3:I79">
    <sortCondition ref="A2:A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"/>
  <sheetViews>
    <sheetView topLeftCell="A17" workbookViewId="0"/>
  </sheetViews>
  <sheetFormatPr defaultRowHeight="14.5" x14ac:dyDescent="0.35"/>
  <cols>
    <col min="1" max="1" width="8.54296875" bestFit="1" customWidth="1"/>
    <col min="2" max="2" width="26" bestFit="1" customWidth="1"/>
    <col min="3" max="3" width="16.7265625" bestFit="1" customWidth="1"/>
    <col min="4" max="4" width="11.90625" bestFit="1" customWidth="1"/>
    <col min="5" max="6" width="13.7265625" bestFit="1" customWidth="1"/>
    <col min="7" max="7" width="12.26953125" bestFit="1" customWidth="1"/>
    <col min="8" max="8" width="17.7265625" bestFit="1" customWidth="1"/>
    <col min="9" max="9" width="8.453125" bestFit="1" customWidth="1"/>
    <col min="10" max="10" width="16.816406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2">
        <v>1</v>
      </c>
      <c r="B2" s="2" t="s">
        <v>10</v>
      </c>
      <c r="C2" s="2">
        <v>8898</v>
      </c>
      <c r="D2" s="2">
        <v>2649</v>
      </c>
      <c r="E2" s="2">
        <v>2406</v>
      </c>
      <c r="F2" s="2">
        <v>3112</v>
      </c>
      <c r="G2" s="2">
        <v>731</v>
      </c>
      <c r="H2" s="2">
        <v>2781</v>
      </c>
      <c r="I2" s="2">
        <v>1964</v>
      </c>
      <c r="J2" s="2">
        <v>425</v>
      </c>
    </row>
    <row r="3" spans="1:10" x14ac:dyDescent="0.35">
      <c r="A3" s="2">
        <v>2</v>
      </c>
      <c r="B3" s="2" t="s">
        <v>11</v>
      </c>
      <c r="C3" s="2">
        <v>705</v>
      </c>
      <c r="D3" s="2">
        <v>7</v>
      </c>
      <c r="E3" s="2">
        <v>635</v>
      </c>
      <c r="F3" s="2">
        <v>57</v>
      </c>
      <c r="G3" s="2">
        <v>6</v>
      </c>
      <c r="H3" s="2">
        <v>60</v>
      </c>
      <c r="I3" s="2">
        <v>15</v>
      </c>
      <c r="J3" s="2" t="s">
        <v>412</v>
      </c>
    </row>
    <row r="4" spans="1:10" x14ac:dyDescent="0.35">
      <c r="A4" s="2">
        <v>3</v>
      </c>
      <c r="B4" s="2" t="s">
        <v>12</v>
      </c>
      <c r="C4" s="2">
        <v>4879</v>
      </c>
      <c r="D4" s="2">
        <v>745</v>
      </c>
      <c r="E4" s="2">
        <v>1762</v>
      </c>
      <c r="F4" s="2">
        <v>2037</v>
      </c>
      <c r="G4" s="2">
        <v>335</v>
      </c>
      <c r="H4" s="2">
        <v>2447</v>
      </c>
      <c r="I4" s="2">
        <v>833</v>
      </c>
      <c r="J4" s="2" t="s">
        <v>412</v>
      </c>
    </row>
    <row r="5" spans="1:10" x14ac:dyDescent="0.35">
      <c r="A5" s="2">
        <v>4</v>
      </c>
      <c r="B5" s="2" t="s">
        <v>13</v>
      </c>
      <c r="C5" s="2">
        <v>6111</v>
      </c>
      <c r="D5" s="2">
        <v>2015</v>
      </c>
      <c r="E5" s="2">
        <v>1647</v>
      </c>
      <c r="F5" s="2">
        <v>2089</v>
      </c>
      <c r="G5" s="2">
        <v>360</v>
      </c>
      <c r="H5" s="2">
        <v>1782</v>
      </c>
      <c r="I5" s="2">
        <v>1289</v>
      </c>
      <c r="J5" s="2">
        <v>120</v>
      </c>
    </row>
    <row r="6" spans="1:10" x14ac:dyDescent="0.35">
      <c r="A6" s="2">
        <v>5</v>
      </c>
      <c r="B6" s="2" t="s">
        <v>14</v>
      </c>
      <c r="C6" s="2">
        <v>5376</v>
      </c>
      <c r="D6" s="2">
        <v>1579</v>
      </c>
      <c r="E6" s="2">
        <v>1380</v>
      </c>
      <c r="F6" s="2">
        <v>1824</v>
      </c>
      <c r="G6" s="2">
        <v>593</v>
      </c>
      <c r="H6" s="2">
        <v>1704</v>
      </c>
      <c r="I6" s="2">
        <v>1207</v>
      </c>
      <c r="J6" s="2" t="s">
        <v>412</v>
      </c>
    </row>
    <row r="7" spans="1:10" x14ac:dyDescent="0.35">
      <c r="A7" s="2">
        <v>6</v>
      </c>
      <c r="B7" s="2" t="s">
        <v>15</v>
      </c>
      <c r="C7" s="2">
        <v>8889</v>
      </c>
      <c r="D7" s="2">
        <v>2036</v>
      </c>
      <c r="E7" s="2">
        <v>2375</v>
      </c>
      <c r="F7" s="2">
        <v>3190</v>
      </c>
      <c r="G7" s="2">
        <v>1288</v>
      </c>
      <c r="H7" s="2">
        <v>3652</v>
      </c>
      <c r="I7" s="2">
        <v>2285</v>
      </c>
      <c r="J7" s="2">
        <v>862</v>
      </c>
    </row>
    <row r="8" spans="1:10" x14ac:dyDescent="0.35">
      <c r="A8" s="2">
        <v>7</v>
      </c>
      <c r="B8" s="2" t="s">
        <v>16</v>
      </c>
      <c r="C8" s="2">
        <v>4172</v>
      </c>
      <c r="D8" s="2">
        <v>646</v>
      </c>
      <c r="E8" s="2">
        <v>621</v>
      </c>
      <c r="F8" s="2">
        <v>1913</v>
      </c>
      <c r="G8" s="2">
        <v>992</v>
      </c>
      <c r="H8" s="2">
        <v>2126</v>
      </c>
      <c r="I8" s="2">
        <v>1162</v>
      </c>
      <c r="J8" s="2" t="s">
        <v>412</v>
      </c>
    </row>
    <row r="9" spans="1:10" x14ac:dyDescent="0.35">
      <c r="A9" s="2">
        <v>8</v>
      </c>
      <c r="B9" s="2" t="s">
        <v>17</v>
      </c>
      <c r="C9" s="2">
        <v>8112</v>
      </c>
      <c r="D9" s="2">
        <v>1305</v>
      </c>
      <c r="E9" s="2">
        <v>2270</v>
      </c>
      <c r="F9" s="2">
        <v>3513</v>
      </c>
      <c r="G9" s="2">
        <v>1024</v>
      </c>
      <c r="H9" s="2">
        <v>4049</v>
      </c>
      <c r="I9" s="2">
        <v>1843</v>
      </c>
      <c r="J9" s="2">
        <v>1510</v>
      </c>
    </row>
    <row r="10" spans="1:10" x14ac:dyDescent="0.35">
      <c r="A10" s="2">
        <v>9</v>
      </c>
      <c r="B10" s="2" t="s">
        <v>18</v>
      </c>
      <c r="C10" s="2">
        <v>14708</v>
      </c>
      <c r="D10" s="2">
        <v>408</v>
      </c>
      <c r="E10" s="2">
        <v>8274</v>
      </c>
      <c r="F10" s="2">
        <v>5155</v>
      </c>
      <c r="G10" s="2">
        <v>871</v>
      </c>
      <c r="H10" s="2">
        <v>10856</v>
      </c>
      <c r="I10" s="2">
        <v>1201</v>
      </c>
      <c r="J10" s="2">
        <v>1223</v>
      </c>
    </row>
    <row r="11" spans="1:10" x14ac:dyDescent="0.35">
      <c r="A11" s="2">
        <v>10</v>
      </c>
      <c r="B11" s="2" t="s">
        <v>19</v>
      </c>
      <c r="C11" s="2">
        <v>3648</v>
      </c>
      <c r="D11" s="2">
        <v>84</v>
      </c>
      <c r="E11" s="2">
        <v>2288</v>
      </c>
      <c r="F11" s="2">
        <v>1058</v>
      </c>
      <c r="G11" s="2">
        <v>218</v>
      </c>
      <c r="H11" s="2">
        <v>2363</v>
      </c>
      <c r="I11" s="2">
        <v>303</v>
      </c>
      <c r="J11" s="2" t="s">
        <v>412</v>
      </c>
    </row>
    <row r="12" spans="1:10" x14ac:dyDescent="0.35">
      <c r="A12" s="2">
        <v>11</v>
      </c>
      <c r="B12" s="2" t="s">
        <v>20</v>
      </c>
      <c r="C12" s="2">
        <v>3874</v>
      </c>
      <c r="D12" s="2">
        <v>890</v>
      </c>
      <c r="E12" s="2">
        <v>1011</v>
      </c>
      <c r="F12" s="2">
        <v>1480</v>
      </c>
      <c r="G12" s="2">
        <v>493</v>
      </c>
      <c r="H12" s="2">
        <v>1416</v>
      </c>
      <c r="I12" s="2">
        <v>858</v>
      </c>
      <c r="J12" s="2" t="s">
        <v>412</v>
      </c>
    </row>
    <row r="13" spans="1:10" x14ac:dyDescent="0.35">
      <c r="A13" s="2">
        <v>12</v>
      </c>
      <c r="B13" s="2" t="s">
        <v>21</v>
      </c>
      <c r="C13" s="2">
        <v>7971</v>
      </c>
      <c r="D13" s="2">
        <v>510</v>
      </c>
      <c r="E13" s="2">
        <v>3268</v>
      </c>
      <c r="F13" s="2">
        <v>3241</v>
      </c>
      <c r="G13" s="2">
        <v>952</v>
      </c>
      <c r="H13" s="2">
        <v>5343</v>
      </c>
      <c r="I13" s="2">
        <v>1000</v>
      </c>
      <c r="J13" s="2">
        <v>1055</v>
      </c>
    </row>
    <row r="14" spans="1:10" x14ac:dyDescent="0.35">
      <c r="A14" s="2">
        <v>13</v>
      </c>
      <c r="B14" s="2" t="s">
        <v>22</v>
      </c>
      <c r="C14" s="2">
        <v>5589</v>
      </c>
      <c r="D14" s="2">
        <v>413</v>
      </c>
      <c r="E14" s="2">
        <v>1314</v>
      </c>
      <c r="F14" s="2">
        <v>2523</v>
      </c>
      <c r="G14" s="2">
        <v>1339</v>
      </c>
      <c r="H14" s="2">
        <v>3542</v>
      </c>
      <c r="I14" s="2">
        <v>1194</v>
      </c>
      <c r="J14" s="2">
        <v>1818</v>
      </c>
    </row>
    <row r="15" spans="1:10" x14ac:dyDescent="0.35">
      <c r="A15" s="2">
        <v>14</v>
      </c>
      <c r="B15" s="2" t="s">
        <v>23</v>
      </c>
      <c r="C15" s="2">
        <v>2907</v>
      </c>
      <c r="D15" s="2">
        <v>316</v>
      </c>
      <c r="E15" s="2">
        <v>1207</v>
      </c>
      <c r="F15" s="2">
        <v>1067</v>
      </c>
      <c r="G15" s="2">
        <v>317</v>
      </c>
      <c r="H15" s="2">
        <v>1645</v>
      </c>
      <c r="I15" s="2">
        <v>462</v>
      </c>
      <c r="J15" s="2" t="s">
        <v>412</v>
      </c>
    </row>
    <row r="16" spans="1:10" x14ac:dyDescent="0.35">
      <c r="A16" s="2">
        <v>15</v>
      </c>
      <c r="B16" s="2" t="s">
        <v>24</v>
      </c>
      <c r="C16" s="2">
        <v>4844</v>
      </c>
      <c r="D16" s="2">
        <v>453</v>
      </c>
      <c r="E16" s="2">
        <v>1889</v>
      </c>
      <c r="F16" s="2">
        <v>2000</v>
      </c>
      <c r="G16" s="2">
        <v>502</v>
      </c>
      <c r="H16" s="2">
        <v>2574</v>
      </c>
      <c r="I16" s="2">
        <v>588</v>
      </c>
      <c r="J16" s="2" t="s">
        <v>412</v>
      </c>
    </row>
    <row r="17" spans="1:10" x14ac:dyDescent="0.35">
      <c r="A17" s="2">
        <v>16</v>
      </c>
      <c r="B17" s="2" t="s">
        <v>25</v>
      </c>
      <c r="C17" s="2">
        <v>1577</v>
      </c>
      <c r="D17" s="2">
        <v>44</v>
      </c>
      <c r="E17" s="2">
        <v>717</v>
      </c>
      <c r="F17" s="2">
        <v>709</v>
      </c>
      <c r="G17" s="2">
        <v>107</v>
      </c>
      <c r="H17" s="2">
        <v>1140</v>
      </c>
      <c r="I17" s="2">
        <v>222</v>
      </c>
      <c r="J17" s="2" t="s">
        <v>412</v>
      </c>
    </row>
    <row r="18" spans="1:10" x14ac:dyDescent="0.35">
      <c r="A18" s="2">
        <v>17</v>
      </c>
      <c r="B18" s="2" t="s">
        <v>26</v>
      </c>
      <c r="C18" s="2">
        <v>4336</v>
      </c>
      <c r="D18" s="2">
        <v>1325</v>
      </c>
      <c r="E18" s="2">
        <v>1248</v>
      </c>
      <c r="F18" s="2">
        <v>1370</v>
      </c>
      <c r="G18" s="2">
        <v>393</v>
      </c>
      <c r="H18" s="2">
        <v>1456</v>
      </c>
      <c r="I18" s="2">
        <v>914</v>
      </c>
      <c r="J18" s="2" t="s">
        <v>412</v>
      </c>
    </row>
    <row r="19" spans="1:10" x14ac:dyDescent="0.35">
      <c r="A19" s="2">
        <v>18</v>
      </c>
      <c r="B19" s="2" t="s">
        <v>27</v>
      </c>
      <c r="C19" s="2">
        <v>4651</v>
      </c>
      <c r="D19" s="2">
        <v>1396</v>
      </c>
      <c r="E19" s="2">
        <v>1390</v>
      </c>
      <c r="F19" s="2">
        <v>1514</v>
      </c>
      <c r="G19" s="2">
        <v>351</v>
      </c>
      <c r="H19" s="2">
        <v>1595</v>
      </c>
      <c r="I19" s="2">
        <v>938</v>
      </c>
      <c r="J19" s="2" t="s">
        <v>412</v>
      </c>
    </row>
    <row r="20" spans="1:10" x14ac:dyDescent="0.35">
      <c r="A20" s="2">
        <v>19</v>
      </c>
      <c r="B20" s="2" t="s">
        <v>28</v>
      </c>
      <c r="C20" s="2">
        <v>6498</v>
      </c>
      <c r="D20" s="2">
        <v>2037</v>
      </c>
      <c r="E20" s="2">
        <v>1710</v>
      </c>
      <c r="F20" s="2">
        <v>2336</v>
      </c>
      <c r="G20" s="2">
        <v>415</v>
      </c>
      <c r="H20" s="2">
        <v>2038</v>
      </c>
      <c r="I20" s="2">
        <v>1395</v>
      </c>
      <c r="J20" s="2">
        <v>129</v>
      </c>
    </row>
    <row r="21" spans="1:10" x14ac:dyDescent="0.35">
      <c r="A21" s="2">
        <v>20</v>
      </c>
      <c r="B21" s="2" t="s">
        <v>29</v>
      </c>
      <c r="C21" s="2">
        <v>10235</v>
      </c>
      <c r="D21" s="2">
        <v>1427</v>
      </c>
      <c r="E21" s="2">
        <v>3614</v>
      </c>
      <c r="F21" s="2">
        <v>4450</v>
      </c>
      <c r="G21" s="2">
        <v>744</v>
      </c>
      <c r="H21" s="2">
        <v>5724</v>
      </c>
      <c r="I21" s="2">
        <v>1940</v>
      </c>
      <c r="J21" s="2">
        <v>1680</v>
      </c>
    </row>
    <row r="22" spans="1:10" x14ac:dyDescent="0.35">
      <c r="A22" s="2">
        <v>21</v>
      </c>
      <c r="B22" s="2" t="s">
        <v>30</v>
      </c>
      <c r="C22" s="2">
        <v>3892</v>
      </c>
      <c r="D22" s="2">
        <v>763</v>
      </c>
      <c r="E22" s="2">
        <v>906</v>
      </c>
      <c r="F22" s="2">
        <v>1742</v>
      </c>
      <c r="G22" s="2">
        <v>481</v>
      </c>
      <c r="H22" s="2">
        <v>1771</v>
      </c>
      <c r="I22" s="2">
        <v>959</v>
      </c>
      <c r="J22" s="2" t="s">
        <v>412</v>
      </c>
    </row>
    <row r="23" spans="1:10" x14ac:dyDescent="0.35">
      <c r="A23" s="2">
        <v>22</v>
      </c>
      <c r="B23" s="2" t="s">
        <v>31</v>
      </c>
      <c r="C23" s="2">
        <v>3001</v>
      </c>
      <c r="D23" s="2">
        <v>672</v>
      </c>
      <c r="E23" s="2">
        <v>414</v>
      </c>
      <c r="F23" s="2">
        <v>1514</v>
      </c>
      <c r="G23" s="2">
        <v>401</v>
      </c>
      <c r="H23" s="2">
        <v>1289</v>
      </c>
      <c r="I23" s="2">
        <v>822</v>
      </c>
      <c r="J23" s="2" t="s">
        <v>412</v>
      </c>
    </row>
    <row r="24" spans="1:10" x14ac:dyDescent="0.35">
      <c r="A24" s="2">
        <v>23</v>
      </c>
      <c r="B24" s="2" t="s">
        <v>32</v>
      </c>
      <c r="C24" s="2">
        <v>1165</v>
      </c>
      <c r="D24" s="2">
        <v>310</v>
      </c>
      <c r="E24" s="2">
        <v>462</v>
      </c>
      <c r="F24" s="2">
        <v>366</v>
      </c>
      <c r="G24" s="2">
        <v>27</v>
      </c>
      <c r="H24" s="2">
        <v>509</v>
      </c>
      <c r="I24" s="2">
        <v>296</v>
      </c>
      <c r="J24" s="2" t="s">
        <v>412</v>
      </c>
    </row>
    <row r="25" spans="1:10" x14ac:dyDescent="0.35">
      <c r="A25" s="2">
        <v>24</v>
      </c>
      <c r="B25" s="2" t="s">
        <v>33</v>
      </c>
      <c r="C25" s="2">
        <v>10191</v>
      </c>
      <c r="D25" s="2">
        <v>2595</v>
      </c>
      <c r="E25" s="2">
        <v>3397</v>
      </c>
      <c r="F25" s="2">
        <v>3640</v>
      </c>
      <c r="G25" s="2">
        <v>559</v>
      </c>
      <c r="H25" s="2">
        <v>4273</v>
      </c>
      <c r="I25" s="2">
        <v>2106</v>
      </c>
      <c r="J25" s="2">
        <v>442</v>
      </c>
    </row>
    <row r="26" spans="1:10" x14ac:dyDescent="0.35">
      <c r="A26" s="2">
        <v>25</v>
      </c>
      <c r="B26" s="2" t="s">
        <v>34</v>
      </c>
      <c r="C26" s="2">
        <v>6401</v>
      </c>
      <c r="D26" s="2">
        <v>2322</v>
      </c>
      <c r="E26" s="2">
        <v>1676</v>
      </c>
      <c r="F26" s="2">
        <v>1960</v>
      </c>
      <c r="G26" s="2">
        <v>443</v>
      </c>
      <c r="H26" s="2">
        <v>1695</v>
      </c>
      <c r="I26" s="2">
        <v>1305</v>
      </c>
      <c r="J26" s="2">
        <v>191</v>
      </c>
    </row>
    <row r="27" spans="1:10" x14ac:dyDescent="0.35">
      <c r="A27" s="2">
        <v>26</v>
      </c>
      <c r="B27" s="2" t="s">
        <v>35</v>
      </c>
      <c r="C27" s="2">
        <v>12712</v>
      </c>
      <c r="D27" s="2">
        <v>1446</v>
      </c>
      <c r="E27" s="2">
        <v>5961</v>
      </c>
      <c r="F27" s="2">
        <v>4660</v>
      </c>
      <c r="G27" s="2">
        <v>645</v>
      </c>
      <c r="H27" s="2">
        <v>6406</v>
      </c>
      <c r="I27" s="2">
        <v>1711</v>
      </c>
      <c r="J27" s="2">
        <v>1680</v>
      </c>
    </row>
    <row r="28" spans="1:10" x14ac:dyDescent="0.35">
      <c r="A28" s="2">
        <v>27</v>
      </c>
      <c r="B28" s="2" t="s">
        <v>36</v>
      </c>
      <c r="C28" s="2">
        <v>8532</v>
      </c>
      <c r="D28" s="2">
        <v>1796</v>
      </c>
      <c r="E28" s="2">
        <v>1742</v>
      </c>
      <c r="F28" s="2">
        <v>3466</v>
      </c>
      <c r="G28" s="2">
        <v>1528</v>
      </c>
      <c r="H28" s="2">
        <v>3314</v>
      </c>
      <c r="I28" s="2">
        <v>2238</v>
      </c>
      <c r="J28" s="2">
        <v>1040</v>
      </c>
    </row>
    <row r="29" spans="1:10" x14ac:dyDescent="0.35">
      <c r="A29" s="2">
        <v>28</v>
      </c>
      <c r="B29" s="2" t="s">
        <v>37</v>
      </c>
      <c r="C29" s="2">
        <v>29201</v>
      </c>
      <c r="D29" s="2">
        <v>10074</v>
      </c>
      <c r="E29" s="2">
        <v>7778</v>
      </c>
      <c r="F29" s="2">
        <v>10405</v>
      </c>
      <c r="G29" s="2">
        <v>944</v>
      </c>
      <c r="H29" s="2">
        <v>9427</v>
      </c>
      <c r="I29" s="2">
        <v>7056</v>
      </c>
      <c r="J29" s="2">
        <v>2192</v>
      </c>
    </row>
    <row r="30" spans="1:10" x14ac:dyDescent="0.35">
      <c r="A30" s="2">
        <v>29</v>
      </c>
      <c r="B30" s="2" t="s">
        <v>38</v>
      </c>
      <c r="C30" s="2">
        <v>3687</v>
      </c>
      <c r="D30" s="2">
        <v>991</v>
      </c>
      <c r="E30" s="2">
        <v>1282</v>
      </c>
      <c r="F30" s="2">
        <v>1184</v>
      </c>
      <c r="G30" s="2">
        <v>230</v>
      </c>
      <c r="H30" s="2">
        <v>1040</v>
      </c>
      <c r="I30" s="2">
        <v>670</v>
      </c>
      <c r="J30" s="2" t="s">
        <v>412</v>
      </c>
    </row>
    <row r="31" spans="1:10" x14ac:dyDescent="0.35">
      <c r="A31" s="2">
        <v>30</v>
      </c>
      <c r="B31" s="2" t="s">
        <v>39</v>
      </c>
      <c r="C31" s="2">
        <v>5808</v>
      </c>
      <c r="D31" s="2">
        <v>1060</v>
      </c>
      <c r="E31" s="2">
        <v>1736</v>
      </c>
      <c r="F31" s="2">
        <v>2040</v>
      </c>
      <c r="G31" s="2">
        <v>972</v>
      </c>
      <c r="H31" s="2">
        <v>2762</v>
      </c>
      <c r="I31" s="2">
        <v>1176</v>
      </c>
      <c r="J31" s="2">
        <v>280</v>
      </c>
    </row>
    <row r="32" spans="1:10" x14ac:dyDescent="0.35">
      <c r="A32" s="2">
        <v>31</v>
      </c>
      <c r="B32" s="2" t="s">
        <v>40</v>
      </c>
      <c r="C32" s="2">
        <v>6936</v>
      </c>
      <c r="D32" s="2">
        <v>987</v>
      </c>
      <c r="E32" s="2">
        <v>2059</v>
      </c>
      <c r="F32" s="2">
        <v>3263</v>
      </c>
      <c r="G32" s="2">
        <v>627</v>
      </c>
      <c r="H32" s="2">
        <v>3884</v>
      </c>
      <c r="I32" s="2">
        <v>1395</v>
      </c>
      <c r="J32" s="2">
        <v>1038</v>
      </c>
    </row>
    <row r="33" spans="1:10" x14ac:dyDescent="0.35">
      <c r="A33" s="2">
        <v>32</v>
      </c>
      <c r="B33" s="2" t="s">
        <v>41</v>
      </c>
      <c r="C33" s="2">
        <v>17547</v>
      </c>
      <c r="D33" s="2">
        <v>2754</v>
      </c>
      <c r="E33" s="2">
        <v>4655</v>
      </c>
      <c r="F33" s="2">
        <v>6957</v>
      </c>
      <c r="G33" s="2">
        <v>3181</v>
      </c>
      <c r="H33" s="2">
        <v>9320</v>
      </c>
      <c r="I33" s="2">
        <v>4105</v>
      </c>
      <c r="J33" s="2">
        <v>2160</v>
      </c>
    </row>
    <row r="34" spans="1:10" x14ac:dyDescent="0.35">
      <c r="A34" s="2">
        <v>33</v>
      </c>
      <c r="B34" s="2" t="s">
        <v>42</v>
      </c>
      <c r="C34" s="2">
        <v>14370</v>
      </c>
      <c r="D34" s="2">
        <v>2639</v>
      </c>
      <c r="E34" s="2">
        <v>3729</v>
      </c>
      <c r="F34" s="2">
        <v>5650</v>
      </c>
      <c r="G34" s="2">
        <v>2352</v>
      </c>
      <c r="H34" s="2">
        <v>7243</v>
      </c>
      <c r="I34" s="2">
        <v>3481</v>
      </c>
      <c r="J34" s="2">
        <v>2158</v>
      </c>
    </row>
    <row r="35" spans="1:10" x14ac:dyDescent="0.35">
      <c r="A35" s="2">
        <v>34</v>
      </c>
      <c r="B35" s="2" t="s">
        <v>43</v>
      </c>
      <c r="C35" s="2">
        <v>11525</v>
      </c>
      <c r="D35" s="2">
        <v>3162</v>
      </c>
      <c r="E35" s="2">
        <v>3005</v>
      </c>
      <c r="F35" s="2">
        <v>4107</v>
      </c>
      <c r="G35" s="2">
        <v>1251</v>
      </c>
      <c r="H35" s="2">
        <v>3990</v>
      </c>
      <c r="I35" s="2">
        <v>2772</v>
      </c>
      <c r="J35" s="2">
        <v>476</v>
      </c>
    </row>
    <row r="36" spans="1:10" x14ac:dyDescent="0.35">
      <c r="A36" s="2">
        <v>35</v>
      </c>
      <c r="B36" s="2" t="s">
        <v>44</v>
      </c>
      <c r="C36" s="2">
        <v>8393</v>
      </c>
      <c r="D36" s="2">
        <v>2065</v>
      </c>
      <c r="E36" s="2">
        <v>2098</v>
      </c>
      <c r="F36" s="2">
        <v>3025</v>
      </c>
      <c r="G36" s="2">
        <v>1205</v>
      </c>
      <c r="H36" s="2">
        <v>3102</v>
      </c>
      <c r="I36" s="2">
        <v>2062</v>
      </c>
      <c r="J36" s="2">
        <v>640</v>
      </c>
    </row>
    <row r="37" spans="1:10" x14ac:dyDescent="0.35">
      <c r="A37" s="2">
        <v>36</v>
      </c>
      <c r="B37" s="2" t="s">
        <v>45</v>
      </c>
      <c r="C37" s="2">
        <v>8429</v>
      </c>
      <c r="D37" s="2">
        <v>1296</v>
      </c>
      <c r="E37" s="2">
        <v>3269</v>
      </c>
      <c r="F37" s="2">
        <v>3070</v>
      </c>
      <c r="G37" s="2">
        <v>794</v>
      </c>
      <c r="H37" s="2">
        <v>4131</v>
      </c>
      <c r="I37" s="2">
        <v>1495</v>
      </c>
      <c r="J37" s="2">
        <v>1704</v>
      </c>
    </row>
    <row r="38" spans="1:10" x14ac:dyDescent="0.35">
      <c r="A38" s="2">
        <v>37</v>
      </c>
      <c r="B38" s="2" t="s">
        <v>46</v>
      </c>
      <c r="C38" s="2">
        <v>8190</v>
      </c>
      <c r="D38" s="2">
        <v>2016</v>
      </c>
      <c r="E38" s="2">
        <v>994</v>
      </c>
      <c r="F38" s="2">
        <v>3676</v>
      </c>
      <c r="G38" s="2">
        <v>1504</v>
      </c>
      <c r="H38" s="2">
        <v>3383</v>
      </c>
      <c r="I38" s="2">
        <v>2218</v>
      </c>
      <c r="J38" s="2">
        <v>2110</v>
      </c>
    </row>
    <row r="39" spans="1:10" x14ac:dyDescent="0.35">
      <c r="A39" s="2">
        <v>38</v>
      </c>
      <c r="B39" s="2" t="s">
        <v>47</v>
      </c>
      <c r="C39" s="2">
        <v>3096</v>
      </c>
      <c r="D39" s="2">
        <v>407</v>
      </c>
      <c r="E39" s="2">
        <v>790</v>
      </c>
      <c r="F39" s="2">
        <v>1486</v>
      </c>
      <c r="G39" s="2">
        <v>413</v>
      </c>
      <c r="H39" s="2">
        <v>1785</v>
      </c>
      <c r="I39" s="2">
        <v>684</v>
      </c>
      <c r="J39" s="2" t="s">
        <v>412</v>
      </c>
    </row>
    <row r="40" spans="1:10" x14ac:dyDescent="0.35">
      <c r="A40" s="2">
        <v>39</v>
      </c>
      <c r="B40" s="2" t="s">
        <v>48</v>
      </c>
      <c r="C40" s="2">
        <v>2552</v>
      </c>
      <c r="D40" s="2">
        <v>505</v>
      </c>
      <c r="E40" s="2">
        <v>1123</v>
      </c>
      <c r="F40" s="2">
        <v>829</v>
      </c>
      <c r="G40" s="2">
        <v>95</v>
      </c>
      <c r="H40" s="2">
        <v>1182</v>
      </c>
      <c r="I40" s="2">
        <v>476</v>
      </c>
      <c r="J40" s="2" t="s">
        <v>412</v>
      </c>
    </row>
    <row r="41" spans="1:10" x14ac:dyDescent="0.35">
      <c r="A41" s="2">
        <v>40</v>
      </c>
      <c r="B41" s="2" t="s">
        <v>49</v>
      </c>
      <c r="C41" s="2">
        <v>4464</v>
      </c>
      <c r="D41" s="2">
        <v>822</v>
      </c>
      <c r="E41" s="2">
        <v>2273</v>
      </c>
      <c r="F41" s="2">
        <v>1296</v>
      </c>
      <c r="G41" s="2">
        <v>73</v>
      </c>
      <c r="H41" s="2">
        <v>2261</v>
      </c>
      <c r="I41" s="2">
        <v>871</v>
      </c>
      <c r="J41" s="2" t="s">
        <v>412</v>
      </c>
    </row>
    <row r="42" spans="1:10" x14ac:dyDescent="0.35">
      <c r="A42" s="2">
        <v>41</v>
      </c>
      <c r="B42" s="2" t="s">
        <v>50</v>
      </c>
      <c r="C42" s="2">
        <v>6119</v>
      </c>
      <c r="D42" s="2">
        <v>1365</v>
      </c>
      <c r="E42" s="2">
        <v>2457</v>
      </c>
      <c r="F42" s="2">
        <v>1867</v>
      </c>
      <c r="G42" s="2">
        <v>430</v>
      </c>
      <c r="H42" s="2">
        <v>2741</v>
      </c>
      <c r="I42" s="2">
        <v>1044</v>
      </c>
      <c r="J42" s="2">
        <v>364</v>
      </c>
    </row>
    <row r="43" spans="1:10" x14ac:dyDescent="0.35">
      <c r="A43" s="2">
        <v>42</v>
      </c>
      <c r="B43" s="2" t="s">
        <v>51</v>
      </c>
      <c r="C43" s="2">
        <v>8067</v>
      </c>
      <c r="D43" s="2">
        <v>2000</v>
      </c>
      <c r="E43" s="2">
        <v>2190</v>
      </c>
      <c r="F43" s="2">
        <v>3163</v>
      </c>
      <c r="G43" s="2">
        <v>714</v>
      </c>
      <c r="H43" s="2">
        <v>3829</v>
      </c>
      <c r="I43" s="2">
        <v>1844</v>
      </c>
      <c r="J43" s="2">
        <v>1459</v>
      </c>
    </row>
    <row r="44" spans="1:10" x14ac:dyDescent="0.35">
      <c r="A44" s="2">
        <v>43</v>
      </c>
      <c r="B44" s="2" t="s">
        <v>52</v>
      </c>
      <c r="C44" s="2">
        <v>12452</v>
      </c>
      <c r="D44" s="2">
        <v>3685</v>
      </c>
      <c r="E44" s="2">
        <v>3256</v>
      </c>
      <c r="F44" s="2">
        <v>4289</v>
      </c>
      <c r="G44" s="2">
        <v>1222</v>
      </c>
      <c r="H44" s="2">
        <v>3973</v>
      </c>
      <c r="I44" s="2">
        <v>2771</v>
      </c>
      <c r="J44" s="2">
        <v>413</v>
      </c>
    </row>
    <row r="45" spans="1:10" x14ac:dyDescent="0.35">
      <c r="A45" s="2">
        <v>44</v>
      </c>
      <c r="B45" s="2" t="s">
        <v>53</v>
      </c>
      <c r="C45" s="2">
        <v>11132</v>
      </c>
      <c r="D45" s="2">
        <v>2266</v>
      </c>
      <c r="E45" s="2">
        <v>3119</v>
      </c>
      <c r="F45" s="2">
        <v>4553</v>
      </c>
      <c r="G45" s="2">
        <v>1194</v>
      </c>
      <c r="H45" s="2">
        <v>5206</v>
      </c>
      <c r="I45" s="2">
        <v>2821</v>
      </c>
      <c r="J45" s="2">
        <v>1164</v>
      </c>
    </row>
    <row r="46" spans="1:10" x14ac:dyDescent="0.35">
      <c r="A46" s="2">
        <v>45</v>
      </c>
      <c r="B46" s="2" t="s">
        <v>54</v>
      </c>
      <c r="C46" s="2">
        <v>30348</v>
      </c>
      <c r="D46" s="2">
        <v>11137</v>
      </c>
      <c r="E46" s="2">
        <v>7742</v>
      </c>
      <c r="F46" s="2">
        <v>9561</v>
      </c>
      <c r="G46" s="2">
        <v>1908</v>
      </c>
      <c r="H46" s="2">
        <v>7942</v>
      </c>
      <c r="I46" s="2">
        <v>6399</v>
      </c>
      <c r="J46" s="2">
        <v>939</v>
      </c>
    </row>
    <row r="47" spans="1:10" x14ac:dyDescent="0.35">
      <c r="A47" s="2">
        <v>46</v>
      </c>
      <c r="B47" s="2" t="s">
        <v>55</v>
      </c>
      <c r="C47" s="2">
        <v>5456</v>
      </c>
      <c r="D47" s="2">
        <v>983</v>
      </c>
      <c r="E47" s="2">
        <v>1305</v>
      </c>
      <c r="F47" s="2">
        <v>2629</v>
      </c>
      <c r="G47" s="2">
        <v>539</v>
      </c>
      <c r="H47" s="2">
        <v>2706</v>
      </c>
      <c r="I47" s="2">
        <v>1282</v>
      </c>
      <c r="J47" s="2" t="s">
        <v>412</v>
      </c>
    </row>
    <row r="48" spans="1:10" x14ac:dyDescent="0.35">
      <c r="A48" s="2">
        <v>47</v>
      </c>
      <c r="B48" s="2" t="s">
        <v>56</v>
      </c>
      <c r="C48" s="2">
        <v>5823</v>
      </c>
      <c r="D48" s="2">
        <v>194</v>
      </c>
      <c r="E48" s="2">
        <v>3238</v>
      </c>
      <c r="F48" s="2">
        <v>1968</v>
      </c>
      <c r="G48" s="2">
        <v>423</v>
      </c>
      <c r="H48" s="2">
        <v>3851</v>
      </c>
      <c r="I48" s="2">
        <v>461</v>
      </c>
      <c r="J48" s="2">
        <v>1010</v>
      </c>
    </row>
    <row r="49" spans="1:10" x14ac:dyDescent="0.35">
      <c r="A49" s="2">
        <v>48</v>
      </c>
      <c r="B49" s="2" t="s">
        <v>57</v>
      </c>
      <c r="C49" s="2">
        <v>9382</v>
      </c>
      <c r="D49" s="2">
        <v>2179</v>
      </c>
      <c r="E49" s="2">
        <v>2012</v>
      </c>
      <c r="F49" s="2">
        <v>3887</v>
      </c>
      <c r="G49" s="2">
        <v>1304</v>
      </c>
      <c r="H49" s="2">
        <v>3859</v>
      </c>
      <c r="I49" s="2">
        <v>2398</v>
      </c>
      <c r="J49" s="2">
        <v>1519</v>
      </c>
    </row>
    <row r="50" spans="1:10" x14ac:dyDescent="0.35">
      <c r="A50" s="2">
        <v>49</v>
      </c>
      <c r="B50" s="2" t="s">
        <v>58</v>
      </c>
      <c r="C50" s="2">
        <v>7822</v>
      </c>
      <c r="D50" s="2">
        <v>2198</v>
      </c>
      <c r="E50" s="2">
        <v>1995</v>
      </c>
      <c r="F50" s="2">
        <v>2734</v>
      </c>
      <c r="G50" s="2">
        <v>895</v>
      </c>
      <c r="H50" s="2">
        <v>2723</v>
      </c>
      <c r="I50" s="2">
        <v>1692</v>
      </c>
      <c r="J50" s="2">
        <v>385</v>
      </c>
    </row>
    <row r="51" spans="1:10" x14ac:dyDescent="0.35">
      <c r="A51" s="2">
        <v>50</v>
      </c>
      <c r="B51" s="2" t="s">
        <v>59</v>
      </c>
      <c r="C51" s="2">
        <v>2218</v>
      </c>
      <c r="D51" s="2">
        <v>351</v>
      </c>
      <c r="E51" s="2">
        <v>874</v>
      </c>
      <c r="F51" s="2">
        <v>826</v>
      </c>
      <c r="G51" s="2">
        <v>167</v>
      </c>
      <c r="H51" s="2">
        <v>1044</v>
      </c>
      <c r="I51" s="2">
        <v>409</v>
      </c>
      <c r="J51" s="2" t="s">
        <v>412</v>
      </c>
    </row>
    <row r="52" spans="1:10" x14ac:dyDescent="0.35">
      <c r="A52" s="2">
        <v>51</v>
      </c>
      <c r="B52" s="2" t="s">
        <v>60</v>
      </c>
      <c r="C52" s="2">
        <v>5393</v>
      </c>
      <c r="D52" s="2">
        <v>850</v>
      </c>
      <c r="E52" s="2">
        <v>1710</v>
      </c>
      <c r="F52" s="2">
        <v>2493</v>
      </c>
      <c r="G52" s="2">
        <v>340</v>
      </c>
      <c r="H52" s="2">
        <v>2677</v>
      </c>
      <c r="I52" s="2">
        <v>1234</v>
      </c>
      <c r="J52" s="2" t="s">
        <v>412</v>
      </c>
    </row>
    <row r="53" spans="1:10" x14ac:dyDescent="0.35">
      <c r="A53" s="2">
        <v>52</v>
      </c>
      <c r="B53" s="2" t="s">
        <v>61</v>
      </c>
      <c r="C53" s="2">
        <v>3934</v>
      </c>
      <c r="D53" s="2">
        <v>556</v>
      </c>
      <c r="E53" s="2">
        <v>1446</v>
      </c>
      <c r="F53" s="2">
        <v>1485</v>
      </c>
      <c r="G53" s="2">
        <v>447</v>
      </c>
      <c r="H53" s="2">
        <v>1586</v>
      </c>
      <c r="I53" s="2">
        <v>788</v>
      </c>
      <c r="J53" s="2" t="s">
        <v>412</v>
      </c>
    </row>
    <row r="54" spans="1:10" x14ac:dyDescent="0.35">
      <c r="A54" s="2">
        <v>53</v>
      </c>
      <c r="B54" s="2" t="s">
        <v>62</v>
      </c>
      <c r="C54" s="2">
        <v>2553</v>
      </c>
      <c r="D54" s="2">
        <v>389</v>
      </c>
      <c r="E54" s="2">
        <v>830</v>
      </c>
      <c r="F54" s="2">
        <v>987</v>
      </c>
      <c r="G54" s="2">
        <v>347</v>
      </c>
      <c r="H54" s="2">
        <v>1293</v>
      </c>
      <c r="I54" s="2">
        <v>556</v>
      </c>
      <c r="J54" s="2" t="s">
        <v>412</v>
      </c>
    </row>
    <row r="55" spans="1:10" x14ac:dyDescent="0.35">
      <c r="A55" s="2">
        <v>54</v>
      </c>
      <c r="B55" s="2" t="s">
        <v>63</v>
      </c>
      <c r="C55" s="2">
        <v>9820</v>
      </c>
      <c r="D55" s="2">
        <v>2865</v>
      </c>
      <c r="E55" s="2">
        <v>2397</v>
      </c>
      <c r="F55" s="2">
        <v>3440</v>
      </c>
      <c r="G55" s="2">
        <v>1118</v>
      </c>
      <c r="H55" s="2">
        <v>3324</v>
      </c>
      <c r="I55" s="2">
        <v>2146</v>
      </c>
      <c r="J55" s="2">
        <v>364</v>
      </c>
    </row>
    <row r="56" spans="1:10" x14ac:dyDescent="0.35">
      <c r="A56" s="2">
        <v>55</v>
      </c>
      <c r="B56" s="2" t="s">
        <v>64</v>
      </c>
      <c r="C56" s="2">
        <v>3106</v>
      </c>
      <c r="D56" s="2">
        <v>602</v>
      </c>
      <c r="E56" s="2">
        <v>806</v>
      </c>
      <c r="F56" s="2">
        <v>1200</v>
      </c>
      <c r="G56" s="2">
        <v>498</v>
      </c>
      <c r="H56" s="2">
        <v>1381</v>
      </c>
      <c r="I56" s="2">
        <v>688</v>
      </c>
      <c r="J56" s="2" t="s">
        <v>412</v>
      </c>
    </row>
    <row r="57" spans="1:10" x14ac:dyDescent="0.35">
      <c r="A57" s="2">
        <v>56</v>
      </c>
      <c r="B57" s="2" t="s">
        <v>65</v>
      </c>
      <c r="C57" s="2">
        <v>7238</v>
      </c>
      <c r="D57" s="2">
        <v>1324</v>
      </c>
      <c r="E57" s="2">
        <v>1973</v>
      </c>
      <c r="F57" s="2">
        <v>2924</v>
      </c>
      <c r="G57" s="2">
        <v>1017</v>
      </c>
      <c r="H57" s="2">
        <v>3499</v>
      </c>
      <c r="I57" s="2">
        <v>1644</v>
      </c>
      <c r="J57" s="2">
        <v>1177</v>
      </c>
    </row>
    <row r="58" spans="1:10" x14ac:dyDescent="0.35">
      <c r="A58" s="2">
        <v>57</v>
      </c>
      <c r="B58" s="2" t="s">
        <v>66</v>
      </c>
      <c r="C58" s="2">
        <v>8590</v>
      </c>
      <c r="D58" s="2">
        <v>1851</v>
      </c>
      <c r="E58" s="2">
        <v>1843</v>
      </c>
      <c r="F58" s="2">
        <v>4009</v>
      </c>
      <c r="G58" s="2">
        <v>887</v>
      </c>
      <c r="H58" s="2">
        <v>3449</v>
      </c>
      <c r="I58" s="2">
        <v>2169</v>
      </c>
      <c r="J58" s="2">
        <v>1733</v>
      </c>
    </row>
    <row r="59" spans="1:10" x14ac:dyDescent="0.35">
      <c r="A59" s="2">
        <v>58</v>
      </c>
      <c r="B59" s="2" t="s">
        <v>67</v>
      </c>
      <c r="C59" s="2">
        <v>3826</v>
      </c>
      <c r="D59" s="2">
        <v>499</v>
      </c>
      <c r="E59" s="2">
        <v>1452</v>
      </c>
      <c r="F59" s="2">
        <v>1312</v>
      </c>
      <c r="G59" s="2">
        <v>563</v>
      </c>
      <c r="H59" s="2">
        <v>2135</v>
      </c>
      <c r="I59" s="2">
        <v>796</v>
      </c>
      <c r="J59" s="2" t="s">
        <v>412</v>
      </c>
    </row>
    <row r="60" spans="1:10" x14ac:dyDescent="0.35">
      <c r="A60" s="2">
        <v>59</v>
      </c>
      <c r="B60" s="2" t="s">
        <v>68</v>
      </c>
      <c r="C60" s="2">
        <v>10954</v>
      </c>
      <c r="D60" s="2">
        <v>707</v>
      </c>
      <c r="E60" s="2">
        <v>5361</v>
      </c>
      <c r="F60" s="2">
        <v>3970</v>
      </c>
      <c r="G60" s="2">
        <v>916</v>
      </c>
      <c r="H60" s="2">
        <v>7304</v>
      </c>
      <c r="I60" s="2">
        <v>1400</v>
      </c>
      <c r="J60" s="2">
        <v>1682</v>
      </c>
    </row>
    <row r="61" spans="1:10" x14ac:dyDescent="0.35">
      <c r="A61" s="2">
        <v>60</v>
      </c>
      <c r="B61" s="2" t="s">
        <v>69</v>
      </c>
      <c r="C61" s="2">
        <v>13948</v>
      </c>
      <c r="D61" s="2">
        <v>3516</v>
      </c>
      <c r="E61" s="2">
        <v>4008</v>
      </c>
      <c r="F61" s="2">
        <v>6045</v>
      </c>
      <c r="G61" s="2">
        <v>379</v>
      </c>
      <c r="H61" s="2">
        <v>4092</v>
      </c>
      <c r="I61" s="2">
        <v>2759</v>
      </c>
      <c r="J61" s="2">
        <v>2748</v>
      </c>
    </row>
    <row r="62" spans="1:10" x14ac:dyDescent="0.35">
      <c r="A62" s="2">
        <v>61</v>
      </c>
      <c r="B62" s="2" t="s">
        <v>70</v>
      </c>
      <c r="C62" s="2">
        <v>1448</v>
      </c>
      <c r="D62" s="2">
        <v>782</v>
      </c>
      <c r="E62" s="2">
        <v>360</v>
      </c>
      <c r="F62" s="2">
        <v>255</v>
      </c>
      <c r="G62" s="2">
        <v>51</v>
      </c>
      <c r="H62" s="2">
        <v>451</v>
      </c>
      <c r="I62" s="2">
        <v>381</v>
      </c>
      <c r="J62" s="2" t="s">
        <v>412</v>
      </c>
    </row>
    <row r="63" spans="1:10" x14ac:dyDescent="0.35">
      <c r="A63" s="2">
        <v>62</v>
      </c>
      <c r="B63" s="2" t="s">
        <v>71</v>
      </c>
      <c r="C63" s="2">
        <v>9726</v>
      </c>
      <c r="D63" s="2">
        <v>2363</v>
      </c>
      <c r="E63" s="2">
        <v>2829</v>
      </c>
      <c r="F63" s="2">
        <v>3593</v>
      </c>
      <c r="G63" s="2">
        <v>941</v>
      </c>
      <c r="H63" s="2">
        <v>3781</v>
      </c>
      <c r="I63" s="2">
        <v>2222</v>
      </c>
      <c r="J63" s="2">
        <v>851</v>
      </c>
    </row>
    <row r="64" spans="1:10" x14ac:dyDescent="0.35">
      <c r="A64" s="2">
        <v>63</v>
      </c>
      <c r="B64" s="2" t="s">
        <v>72</v>
      </c>
      <c r="C64" s="2">
        <v>4348</v>
      </c>
      <c r="D64" s="2">
        <v>115</v>
      </c>
      <c r="E64" s="2">
        <v>1687</v>
      </c>
      <c r="F64" s="2">
        <v>1803</v>
      </c>
      <c r="G64" s="2">
        <v>743</v>
      </c>
      <c r="H64" s="2">
        <v>3070</v>
      </c>
      <c r="I64" s="2">
        <v>751</v>
      </c>
      <c r="J64" s="2" t="s">
        <v>412</v>
      </c>
    </row>
    <row r="65" spans="1:10" x14ac:dyDescent="0.35">
      <c r="A65" s="2">
        <v>64</v>
      </c>
      <c r="B65" s="2" t="s">
        <v>73</v>
      </c>
      <c r="C65" s="2">
        <v>9375</v>
      </c>
      <c r="D65" s="2">
        <v>826</v>
      </c>
      <c r="E65" s="2">
        <v>5784</v>
      </c>
      <c r="F65" s="2">
        <v>2246</v>
      </c>
      <c r="G65" s="2">
        <v>519</v>
      </c>
      <c r="H65" s="2">
        <v>3759</v>
      </c>
      <c r="I65" s="2">
        <v>1218</v>
      </c>
      <c r="J65" s="2">
        <v>991</v>
      </c>
    </row>
    <row r="66" spans="1:10" x14ac:dyDescent="0.35">
      <c r="A66" s="2">
        <v>65</v>
      </c>
      <c r="B66" s="2" t="s">
        <v>74</v>
      </c>
      <c r="C66" s="2">
        <v>5327</v>
      </c>
      <c r="D66" s="2">
        <v>925</v>
      </c>
      <c r="E66" s="2">
        <v>1339</v>
      </c>
      <c r="F66" s="2">
        <v>2252</v>
      </c>
      <c r="G66" s="2">
        <v>811</v>
      </c>
      <c r="H66" s="2">
        <v>2509</v>
      </c>
      <c r="I66" s="2">
        <v>1251</v>
      </c>
      <c r="J66" s="2">
        <v>890</v>
      </c>
    </row>
    <row r="67" spans="1:10" x14ac:dyDescent="0.35">
      <c r="A67" s="2">
        <v>66</v>
      </c>
      <c r="B67" s="2" t="s">
        <v>75</v>
      </c>
      <c r="C67" s="2">
        <v>7491</v>
      </c>
      <c r="D67" s="2">
        <v>1135</v>
      </c>
      <c r="E67" s="2">
        <v>2936</v>
      </c>
      <c r="F67" s="2">
        <v>2559</v>
      </c>
      <c r="G67" s="2">
        <v>861</v>
      </c>
      <c r="H67" s="2">
        <v>3663</v>
      </c>
      <c r="I67" s="2">
        <v>1408</v>
      </c>
      <c r="J67" s="2">
        <v>1080</v>
      </c>
    </row>
    <row r="68" spans="1:10" x14ac:dyDescent="0.35">
      <c r="A68" s="2">
        <v>67</v>
      </c>
      <c r="B68" s="2" t="s">
        <v>76</v>
      </c>
      <c r="C68" s="2">
        <v>3941</v>
      </c>
      <c r="D68" s="2">
        <v>1330</v>
      </c>
      <c r="E68" s="2">
        <v>1055</v>
      </c>
      <c r="F68" s="2">
        <v>1268</v>
      </c>
      <c r="G68" s="2">
        <v>288</v>
      </c>
      <c r="H68" s="2">
        <v>1180</v>
      </c>
      <c r="I68" s="2">
        <v>854</v>
      </c>
      <c r="J68" s="2" t="s">
        <v>412</v>
      </c>
    </row>
    <row r="69" spans="1:10" x14ac:dyDescent="0.35">
      <c r="A69" s="2">
        <v>68</v>
      </c>
      <c r="B69" s="2" t="s">
        <v>77</v>
      </c>
      <c r="C69" s="2">
        <v>8758</v>
      </c>
      <c r="D69" s="2">
        <v>2741</v>
      </c>
      <c r="E69" s="2">
        <v>2422</v>
      </c>
      <c r="F69" s="2">
        <v>2912</v>
      </c>
      <c r="G69" s="2">
        <v>683</v>
      </c>
      <c r="H69" s="2">
        <v>2819</v>
      </c>
      <c r="I69" s="2">
        <v>1834</v>
      </c>
      <c r="J69" s="2">
        <v>291</v>
      </c>
    </row>
    <row r="70" spans="1:10" x14ac:dyDescent="0.35">
      <c r="A70" s="2">
        <v>69</v>
      </c>
      <c r="B70" s="2" t="s">
        <v>78</v>
      </c>
      <c r="C70" s="2">
        <v>12844</v>
      </c>
      <c r="D70" s="2">
        <v>2421</v>
      </c>
      <c r="E70" s="2">
        <v>3754</v>
      </c>
      <c r="F70" s="2">
        <v>5058</v>
      </c>
      <c r="G70" s="2">
        <v>1611</v>
      </c>
      <c r="H70" s="2">
        <v>6056</v>
      </c>
      <c r="I70" s="2">
        <v>2860</v>
      </c>
      <c r="J70" s="2">
        <v>1129</v>
      </c>
    </row>
    <row r="71" spans="1:10" x14ac:dyDescent="0.35">
      <c r="A71" s="2">
        <v>70</v>
      </c>
      <c r="B71" s="2" t="s">
        <v>79</v>
      </c>
      <c r="C71" s="2">
        <v>6905</v>
      </c>
      <c r="D71" s="2">
        <v>1199</v>
      </c>
      <c r="E71" s="2">
        <v>1589</v>
      </c>
      <c r="F71" s="2">
        <v>3276</v>
      </c>
      <c r="G71" s="2">
        <v>841</v>
      </c>
      <c r="H71" s="2">
        <v>3307</v>
      </c>
      <c r="I71" s="2">
        <v>1695</v>
      </c>
      <c r="J71" s="2">
        <v>1739</v>
      </c>
    </row>
    <row r="72" spans="1:10" x14ac:dyDescent="0.35">
      <c r="A72" s="2">
        <v>71</v>
      </c>
      <c r="B72" s="2" t="s">
        <v>80</v>
      </c>
      <c r="C72" s="2">
        <v>6393</v>
      </c>
      <c r="D72" s="2">
        <v>807</v>
      </c>
      <c r="E72" s="2">
        <v>2365</v>
      </c>
      <c r="F72" s="2">
        <v>2789</v>
      </c>
      <c r="G72" s="2">
        <v>432</v>
      </c>
      <c r="H72" s="2">
        <v>3365</v>
      </c>
      <c r="I72" s="2">
        <v>1291</v>
      </c>
      <c r="J72" s="2">
        <v>1457</v>
      </c>
    </row>
    <row r="73" spans="1:10" x14ac:dyDescent="0.35">
      <c r="A73" s="2">
        <v>72</v>
      </c>
      <c r="B73" s="2" t="s">
        <v>81</v>
      </c>
      <c r="C73" s="2">
        <v>13030</v>
      </c>
      <c r="D73" s="2">
        <v>2252</v>
      </c>
      <c r="E73" s="2">
        <v>3984</v>
      </c>
      <c r="F73" s="2">
        <v>4798</v>
      </c>
      <c r="G73" s="2">
        <v>1996</v>
      </c>
      <c r="H73" s="2">
        <v>6646</v>
      </c>
      <c r="I73" s="2">
        <v>2808</v>
      </c>
      <c r="J73" s="2">
        <v>1047</v>
      </c>
    </row>
    <row r="74" spans="1:10" x14ac:dyDescent="0.35">
      <c r="A74" s="2">
        <v>73</v>
      </c>
      <c r="B74" s="2" t="s">
        <v>82</v>
      </c>
      <c r="C74" s="2">
        <v>3133</v>
      </c>
      <c r="D74" s="2">
        <v>710</v>
      </c>
      <c r="E74" s="2">
        <v>370</v>
      </c>
      <c r="F74" s="2">
        <v>1405</v>
      </c>
      <c r="G74" s="2">
        <v>648</v>
      </c>
      <c r="H74" s="2">
        <v>1331</v>
      </c>
      <c r="I74" s="2">
        <v>891</v>
      </c>
      <c r="J74" s="2" t="s">
        <v>412</v>
      </c>
    </row>
    <row r="75" spans="1:10" x14ac:dyDescent="0.35">
      <c r="A75" s="2">
        <v>74</v>
      </c>
      <c r="B75" s="2" t="s">
        <v>83</v>
      </c>
      <c r="C75" s="2">
        <v>9740</v>
      </c>
      <c r="D75" s="2">
        <v>2756</v>
      </c>
      <c r="E75" s="2">
        <v>2935</v>
      </c>
      <c r="F75" s="2">
        <v>3111</v>
      </c>
      <c r="G75" s="2">
        <v>938</v>
      </c>
      <c r="H75" s="2">
        <v>3703</v>
      </c>
      <c r="I75" s="2">
        <v>1971</v>
      </c>
      <c r="J75" s="2">
        <v>431</v>
      </c>
    </row>
    <row r="76" spans="1:10" x14ac:dyDescent="0.35">
      <c r="A76" s="2">
        <v>75</v>
      </c>
      <c r="B76" s="2" t="s">
        <v>84</v>
      </c>
      <c r="C76" s="2">
        <v>8540</v>
      </c>
      <c r="D76" s="2">
        <v>1304</v>
      </c>
      <c r="E76" s="2">
        <v>2555</v>
      </c>
      <c r="F76" s="2">
        <v>3756</v>
      </c>
      <c r="G76" s="2">
        <v>925</v>
      </c>
      <c r="H76" s="2">
        <v>4256</v>
      </c>
      <c r="I76" s="2">
        <v>1853</v>
      </c>
      <c r="J76" s="2">
        <v>1725</v>
      </c>
    </row>
    <row r="77" spans="1:10" x14ac:dyDescent="0.35">
      <c r="A77" s="2">
        <v>76</v>
      </c>
      <c r="B77" s="2" t="s">
        <v>85</v>
      </c>
      <c r="C77" s="2">
        <v>15486</v>
      </c>
      <c r="D77" s="2">
        <v>5678</v>
      </c>
      <c r="E77" s="2">
        <v>4037</v>
      </c>
      <c r="F77" s="2">
        <v>4712</v>
      </c>
      <c r="G77" s="2">
        <v>1059</v>
      </c>
      <c r="H77" s="2">
        <v>4340</v>
      </c>
      <c r="I77" s="2">
        <v>3306</v>
      </c>
      <c r="J77" s="2">
        <v>326</v>
      </c>
    </row>
    <row r="78" spans="1:10" x14ac:dyDescent="0.35">
      <c r="A78" s="2">
        <v>77</v>
      </c>
      <c r="B78" s="2" t="s">
        <v>86</v>
      </c>
      <c r="C78" s="2">
        <v>4831</v>
      </c>
      <c r="D78" s="2">
        <v>1119</v>
      </c>
      <c r="E78" s="2">
        <v>1586</v>
      </c>
      <c r="F78" s="2">
        <v>1788</v>
      </c>
      <c r="G78" s="2">
        <v>338</v>
      </c>
      <c r="H78" s="2">
        <v>1993</v>
      </c>
      <c r="I78" s="2">
        <v>1008</v>
      </c>
      <c r="J78" s="2" t="s">
        <v>412</v>
      </c>
    </row>
    <row r="79" spans="1:10" x14ac:dyDescent="0.35">
      <c r="A79" s="2">
        <v>78</v>
      </c>
      <c r="B79" s="2" t="s">
        <v>87</v>
      </c>
      <c r="C79" s="2">
        <v>12589</v>
      </c>
      <c r="D79" s="2">
        <v>1819</v>
      </c>
      <c r="E79" s="2">
        <v>3302</v>
      </c>
      <c r="F79" s="2">
        <v>4085</v>
      </c>
      <c r="G79" s="2">
        <v>3383</v>
      </c>
      <c r="H79" s="2">
        <v>7204</v>
      </c>
      <c r="I79" s="2">
        <v>2590</v>
      </c>
      <c r="J79" s="2">
        <v>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9"/>
  <sheetViews>
    <sheetView workbookViewId="0">
      <selection activeCell="E18" sqref="E18"/>
    </sheetView>
  </sheetViews>
  <sheetFormatPr defaultRowHeight="14.5" x14ac:dyDescent="0.35"/>
  <cols>
    <col min="1" max="1" width="8.54296875" bestFit="1" customWidth="1"/>
    <col min="2" max="2" width="26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 t="s">
        <v>10</v>
      </c>
    </row>
    <row r="3" spans="1:2" x14ac:dyDescent="0.35">
      <c r="A3" s="1">
        <v>2</v>
      </c>
      <c r="B3" s="1" t="s">
        <v>11</v>
      </c>
    </row>
    <row r="4" spans="1:2" x14ac:dyDescent="0.35">
      <c r="A4" s="1">
        <v>3</v>
      </c>
      <c r="B4" s="1" t="s">
        <v>12</v>
      </c>
    </row>
    <row r="5" spans="1:2" x14ac:dyDescent="0.35">
      <c r="A5" s="1">
        <v>4</v>
      </c>
      <c r="B5" s="1" t="s">
        <v>13</v>
      </c>
    </row>
    <row r="6" spans="1:2" x14ac:dyDescent="0.35">
      <c r="A6" s="1">
        <v>5</v>
      </c>
      <c r="B6" s="1" t="s">
        <v>14</v>
      </c>
    </row>
    <row r="7" spans="1:2" x14ac:dyDescent="0.35">
      <c r="A7" s="1">
        <v>6</v>
      </c>
      <c r="B7" s="1" t="s">
        <v>15</v>
      </c>
    </row>
    <row r="8" spans="1:2" x14ac:dyDescent="0.35">
      <c r="A8" s="1">
        <v>7</v>
      </c>
      <c r="B8" s="1" t="s">
        <v>16</v>
      </c>
    </row>
    <row r="9" spans="1:2" x14ac:dyDescent="0.35">
      <c r="A9" s="1">
        <v>8</v>
      </c>
      <c r="B9" s="1" t="s">
        <v>17</v>
      </c>
    </row>
    <row r="10" spans="1:2" x14ac:dyDescent="0.35">
      <c r="A10" s="1">
        <v>9</v>
      </c>
      <c r="B10" s="1" t="s">
        <v>18</v>
      </c>
    </row>
    <row r="11" spans="1:2" x14ac:dyDescent="0.35">
      <c r="A11" s="1">
        <v>10</v>
      </c>
      <c r="B11" s="1" t="s">
        <v>19</v>
      </c>
    </row>
    <row r="12" spans="1:2" x14ac:dyDescent="0.35">
      <c r="A12" s="1">
        <v>11</v>
      </c>
      <c r="B12" s="1" t="s">
        <v>20</v>
      </c>
    </row>
    <row r="13" spans="1:2" x14ac:dyDescent="0.35">
      <c r="A13" s="1">
        <v>12</v>
      </c>
      <c r="B13" s="1" t="s">
        <v>21</v>
      </c>
    </row>
    <row r="14" spans="1:2" x14ac:dyDescent="0.35">
      <c r="A14" s="1">
        <v>13</v>
      </c>
      <c r="B14" s="1" t="s">
        <v>22</v>
      </c>
    </row>
    <row r="15" spans="1:2" x14ac:dyDescent="0.35">
      <c r="A15" s="1">
        <v>14</v>
      </c>
      <c r="B15" s="1" t="s">
        <v>23</v>
      </c>
    </row>
    <row r="16" spans="1:2" x14ac:dyDescent="0.35">
      <c r="A16" s="1">
        <v>15</v>
      </c>
      <c r="B16" s="1" t="s">
        <v>24</v>
      </c>
    </row>
    <row r="17" spans="1:2" x14ac:dyDescent="0.35">
      <c r="A17" s="1">
        <v>16</v>
      </c>
      <c r="B17" s="1" t="s">
        <v>25</v>
      </c>
    </row>
    <row r="18" spans="1:2" x14ac:dyDescent="0.35">
      <c r="A18" s="1">
        <v>17</v>
      </c>
      <c r="B18" s="1" t="s">
        <v>26</v>
      </c>
    </row>
    <row r="19" spans="1:2" x14ac:dyDescent="0.35">
      <c r="A19" s="1">
        <v>18</v>
      </c>
      <c r="B19" s="1" t="s">
        <v>27</v>
      </c>
    </row>
    <row r="20" spans="1:2" x14ac:dyDescent="0.35">
      <c r="A20" s="1">
        <v>19</v>
      </c>
      <c r="B20" s="1" t="s">
        <v>28</v>
      </c>
    </row>
    <row r="21" spans="1:2" x14ac:dyDescent="0.35">
      <c r="A21" s="1">
        <v>20</v>
      </c>
      <c r="B21" s="1" t="s">
        <v>29</v>
      </c>
    </row>
    <row r="22" spans="1:2" x14ac:dyDescent="0.35">
      <c r="A22" s="1">
        <v>21</v>
      </c>
      <c r="B22" s="1" t="s">
        <v>30</v>
      </c>
    </row>
    <row r="23" spans="1:2" x14ac:dyDescent="0.35">
      <c r="A23" s="1">
        <v>22</v>
      </c>
      <c r="B23" s="1" t="s">
        <v>31</v>
      </c>
    </row>
    <row r="24" spans="1:2" x14ac:dyDescent="0.35">
      <c r="A24" s="1">
        <v>23</v>
      </c>
      <c r="B24" s="1" t="s">
        <v>32</v>
      </c>
    </row>
    <row r="25" spans="1:2" x14ac:dyDescent="0.35">
      <c r="A25" s="1">
        <v>24</v>
      </c>
      <c r="B25" s="1" t="s">
        <v>33</v>
      </c>
    </row>
    <row r="26" spans="1:2" x14ac:dyDescent="0.35">
      <c r="A26" s="1">
        <v>25</v>
      </c>
      <c r="B26" s="1" t="s">
        <v>34</v>
      </c>
    </row>
    <row r="27" spans="1:2" x14ac:dyDescent="0.35">
      <c r="A27" s="1">
        <v>26</v>
      </c>
      <c r="B27" s="1" t="s">
        <v>35</v>
      </c>
    </row>
    <row r="28" spans="1:2" x14ac:dyDescent="0.35">
      <c r="A28" s="1">
        <v>27</v>
      </c>
      <c r="B28" s="1" t="s">
        <v>36</v>
      </c>
    </row>
    <row r="29" spans="1:2" x14ac:dyDescent="0.35">
      <c r="A29" s="1">
        <v>28</v>
      </c>
      <c r="B29" s="1" t="s">
        <v>37</v>
      </c>
    </row>
    <row r="30" spans="1:2" x14ac:dyDescent="0.35">
      <c r="A30" s="1">
        <v>29</v>
      </c>
      <c r="B30" s="1" t="s">
        <v>38</v>
      </c>
    </row>
    <row r="31" spans="1:2" x14ac:dyDescent="0.35">
      <c r="A31" s="1">
        <v>30</v>
      </c>
      <c r="B31" s="1" t="s">
        <v>39</v>
      </c>
    </row>
    <row r="32" spans="1:2" x14ac:dyDescent="0.35">
      <c r="A32" s="1">
        <v>31</v>
      </c>
      <c r="B32" s="1" t="s">
        <v>40</v>
      </c>
    </row>
    <row r="33" spans="1:2" x14ac:dyDescent="0.35">
      <c r="A33" s="1">
        <v>32</v>
      </c>
      <c r="B33" s="1" t="s">
        <v>41</v>
      </c>
    </row>
    <row r="34" spans="1:2" x14ac:dyDescent="0.35">
      <c r="A34" s="1">
        <v>33</v>
      </c>
      <c r="B34" s="1" t="s">
        <v>42</v>
      </c>
    </row>
    <row r="35" spans="1:2" x14ac:dyDescent="0.35">
      <c r="A35" s="1">
        <v>34</v>
      </c>
      <c r="B35" s="1" t="s">
        <v>43</v>
      </c>
    </row>
    <row r="36" spans="1:2" x14ac:dyDescent="0.35">
      <c r="A36" s="1">
        <v>35</v>
      </c>
      <c r="B36" s="1" t="s">
        <v>44</v>
      </c>
    </row>
    <row r="37" spans="1:2" x14ac:dyDescent="0.35">
      <c r="A37" s="1">
        <v>36</v>
      </c>
      <c r="B37" s="1" t="s">
        <v>45</v>
      </c>
    </row>
    <row r="38" spans="1:2" x14ac:dyDescent="0.35">
      <c r="A38" s="1">
        <v>37</v>
      </c>
      <c r="B38" s="1" t="s">
        <v>46</v>
      </c>
    </row>
    <row r="39" spans="1:2" x14ac:dyDescent="0.35">
      <c r="A39" s="1">
        <v>38</v>
      </c>
      <c r="B39" s="1" t="s">
        <v>47</v>
      </c>
    </row>
    <row r="40" spans="1:2" x14ac:dyDescent="0.35">
      <c r="A40" s="1">
        <v>39</v>
      </c>
      <c r="B40" s="1" t="s">
        <v>48</v>
      </c>
    </row>
    <row r="41" spans="1:2" x14ac:dyDescent="0.35">
      <c r="A41" s="1">
        <v>40</v>
      </c>
      <c r="B41" s="1" t="s">
        <v>49</v>
      </c>
    </row>
    <row r="42" spans="1:2" x14ac:dyDescent="0.35">
      <c r="A42" s="1">
        <v>41</v>
      </c>
      <c r="B42" s="1" t="s">
        <v>50</v>
      </c>
    </row>
    <row r="43" spans="1:2" x14ac:dyDescent="0.35">
      <c r="A43" s="1">
        <v>42</v>
      </c>
      <c r="B43" s="1" t="s">
        <v>51</v>
      </c>
    </row>
    <row r="44" spans="1:2" x14ac:dyDescent="0.35">
      <c r="A44" s="1">
        <v>43</v>
      </c>
      <c r="B44" s="1" t="s">
        <v>52</v>
      </c>
    </row>
    <row r="45" spans="1:2" x14ac:dyDescent="0.35">
      <c r="A45" s="1">
        <v>44</v>
      </c>
      <c r="B45" s="1" t="s">
        <v>53</v>
      </c>
    </row>
    <row r="46" spans="1:2" x14ac:dyDescent="0.35">
      <c r="A46" s="1">
        <v>45</v>
      </c>
      <c r="B46" s="1" t="s">
        <v>54</v>
      </c>
    </row>
    <row r="47" spans="1:2" x14ac:dyDescent="0.35">
      <c r="A47" s="1">
        <v>46</v>
      </c>
      <c r="B47" s="1" t="s">
        <v>55</v>
      </c>
    </row>
    <row r="48" spans="1:2" x14ac:dyDescent="0.35">
      <c r="A48" s="1">
        <v>47</v>
      </c>
      <c r="B48" s="1" t="s">
        <v>56</v>
      </c>
    </row>
    <row r="49" spans="1:2" x14ac:dyDescent="0.35">
      <c r="A49" s="1">
        <v>48</v>
      </c>
      <c r="B49" s="1" t="s">
        <v>57</v>
      </c>
    </row>
    <row r="50" spans="1:2" x14ac:dyDescent="0.35">
      <c r="A50" s="1">
        <v>49</v>
      </c>
      <c r="B50" s="1" t="s">
        <v>58</v>
      </c>
    </row>
    <row r="51" spans="1:2" x14ac:dyDescent="0.35">
      <c r="A51" s="1">
        <v>50</v>
      </c>
      <c r="B51" s="1" t="s">
        <v>59</v>
      </c>
    </row>
    <row r="52" spans="1:2" x14ac:dyDescent="0.35">
      <c r="A52" s="1">
        <v>51</v>
      </c>
      <c r="B52" s="1" t="s">
        <v>60</v>
      </c>
    </row>
    <row r="53" spans="1:2" x14ac:dyDescent="0.35">
      <c r="A53" s="1">
        <v>52</v>
      </c>
      <c r="B53" s="1" t="s">
        <v>61</v>
      </c>
    </row>
    <row r="54" spans="1:2" x14ac:dyDescent="0.35">
      <c r="A54" s="1">
        <v>53</v>
      </c>
      <c r="B54" s="1" t="s">
        <v>62</v>
      </c>
    </row>
    <row r="55" spans="1:2" x14ac:dyDescent="0.35">
      <c r="A55" s="1">
        <v>54</v>
      </c>
      <c r="B55" s="1" t="s">
        <v>63</v>
      </c>
    </row>
    <row r="56" spans="1:2" x14ac:dyDescent="0.35">
      <c r="A56" s="1">
        <v>55</v>
      </c>
      <c r="B56" s="1" t="s">
        <v>64</v>
      </c>
    </row>
    <row r="57" spans="1:2" x14ac:dyDescent="0.35">
      <c r="A57" s="1">
        <v>56</v>
      </c>
      <c r="B57" s="1" t="s">
        <v>65</v>
      </c>
    </row>
    <row r="58" spans="1:2" x14ac:dyDescent="0.35">
      <c r="A58" s="1">
        <v>57</v>
      </c>
      <c r="B58" s="1" t="s">
        <v>66</v>
      </c>
    </row>
    <row r="59" spans="1:2" x14ac:dyDescent="0.35">
      <c r="A59" s="1">
        <v>58</v>
      </c>
      <c r="B59" s="1" t="s">
        <v>67</v>
      </c>
    </row>
    <row r="60" spans="1:2" x14ac:dyDescent="0.35">
      <c r="A60" s="1">
        <v>59</v>
      </c>
      <c r="B60" s="1" t="s">
        <v>68</v>
      </c>
    </row>
    <row r="61" spans="1:2" x14ac:dyDescent="0.35">
      <c r="A61" s="1">
        <v>60</v>
      </c>
      <c r="B61" s="1" t="s">
        <v>69</v>
      </c>
    </row>
    <row r="62" spans="1:2" x14ac:dyDescent="0.35">
      <c r="A62" s="1">
        <v>61</v>
      </c>
      <c r="B62" s="1" t="s">
        <v>70</v>
      </c>
    </row>
    <row r="63" spans="1:2" x14ac:dyDescent="0.35">
      <c r="A63" s="1">
        <v>62</v>
      </c>
      <c r="B63" s="1" t="s">
        <v>71</v>
      </c>
    </row>
    <row r="64" spans="1:2" x14ac:dyDescent="0.35">
      <c r="A64" s="1">
        <v>63</v>
      </c>
      <c r="B64" s="1" t="s">
        <v>72</v>
      </c>
    </row>
    <row r="65" spans="1:2" x14ac:dyDescent="0.35">
      <c r="A65" s="1">
        <v>64</v>
      </c>
      <c r="B65" s="1" t="s">
        <v>73</v>
      </c>
    </row>
    <row r="66" spans="1:2" x14ac:dyDescent="0.35">
      <c r="A66" s="1">
        <v>65</v>
      </c>
      <c r="B66" s="1" t="s">
        <v>74</v>
      </c>
    </row>
    <row r="67" spans="1:2" x14ac:dyDescent="0.35">
      <c r="A67" s="1">
        <v>66</v>
      </c>
      <c r="B67" s="1" t="s">
        <v>75</v>
      </c>
    </row>
    <row r="68" spans="1:2" x14ac:dyDescent="0.35">
      <c r="A68" s="1">
        <v>67</v>
      </c>
      <c r="B68" s="1" t="s">
        <v>76</v>
      </c>
    </row>
    <row r="69" spans="1:2" x14ac:dyDescent="0.35">
      <c r="A69" s="1">
        <v>68</v>
      </c>
      <c r="B69" s="1" t="s">
        <v>77</v>
      </c>
    </row>
    <row r="70" spans="1:2" x14ac:dyDescent="0.35">
      <c r="A70" s="1">
        <v>69</v>
      </c>
      <c r="B70" s="1" t="s">
        <v>78</v>
      </c>
    </row>
    <row r="71" spans="1:2" x14ac:dyDescent="0.35">
      <c r="A71" s="1">
        <v>70</v>
      </c>
      <c r="B71" s="1" t="s">
        <v>79</v>
      </c>
    </row>
    <row r="72" spans="1:2" x14ac:dyDescent="0.35">
      <c r="A72" s="1">
        <v>71</v>
      </c>
      <c r="B72" s="1" t="s">
        <v>80</v>
      </c>
    </row>
    <row r="73" spans="1:2" x14ac:dyDescent="0.35">
      <c r="A73" s="1">
        <v>72</v>
      </c>
      <c r="B73" s="1" t="s">
        <v>81</v>
      </c>
    </row>
    <row r="74" spans="1:2" x14ac:dyDescent="0.35">
      <c r="A74" s="1">
        <v>73</v>
      </c>
      <c r="B74" s="1" t="s">
        <v>82</v>
      </c>
    </row>
    <row r="75" spans="1:2" x14ac:dyDescent="0.35">
      <c r="A75" s="1">
        <v>74</v>
      </c>
      <c r="B75" s="1" t="s">
        <v>83</v>
      </c>
    </row>
    <row r="76" spans="1:2" x14ac:dyDescent="0.35">
      <c r="A76" s="1">
        <v>75</v>
      </c>
      <c r="B76" s="1" t="s">
        <v>84</v>
      </c>
    </row>
    <row r="77" spans="1:2" x14ac:dyDescent="0.35">
      <c r="A77" s="1">
        <v>76</v>
      </c>
      <c r="B77" s="1" t="s">
        <v>85</v>
      </c>
    </row>
    <row r="78" spans="1:2" x14ac:dyDescent="0.35">
      <c r="A78" s="1">
        <v>77</v>
      </c>
      <c r="B78" s="1" t="s">
        <v>86</v>
      </c>
    </row>
    <row r="79" spans="1:2" x14ac:dyDescent="0.35">
      <c r="A79" s="1">
        <v>78</v>
      </c>
      <c r="B79" s="1" t="s">
        <v>87</v>
      </c>
    </row>
  </sheetData>
  <sortState xmlns:xlrd2="http://schemas.microsoft.com/office/spreadsheetml/2017/richdata2" ref="A2:B79">
    <sortCondition ref="A2:A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4"/>
  <sheetViews>
    <sheetView showGridLines="0" zoomScale="95" workbookViewId="0"/>
  </sheetViews>
  <sheetFormatPr defaultRowHeight="14.5" x14ac:dyDescent="0.35"/>
  <cols>
    <col min="1" max="1" width="26" style="4" bestFit="1" customWidth="1"/>
    <col min="2" max="2" width="23.36328125" style="4" bestFit="1" customWidth="1"/>
    <col min="3" max="16384" width="8.7265625" style="4"/>
  </cols>
  <sheetData>
    <row r="3" spans="1:2" x14ac:dyDescent="0.35">
      <c r="A3" s="3" t="s">
        <v>413</v>
      </c>
      <c r="B3" t="s">
        <v>415</v>
      </c>
    </row>
    <row r="4" spans="1:2" x14ac:dyDescent="0.35">
      <c r="A4" s="2" t="s">
        <v>18</v>
      </c>
      <c r="B4">
        <v>14708</v>
      </c>
    </row>
    <row r="5" spans="1:2" x14ac:dyDescent="0.35">
      <c r="A5" s="2" t="s">
        <v>69</v>
      </c>
      <c r="B5">
        <v>13948</v>
      </c>
    </row>
    <row r="6" spans="1:2" x14ac:dyDescent="0.35">
      <c r="A6" s="2" t="s">
        <v>35</v>
      </c>
      <c r="B6">
        <v>12712</v>
      </c>
    </row>
    <row r="7" spans="1:2" x14ac:dyDescent="0.35">
      <c r="A7" s="2" t="s">
        <v>37</v>
      </c>
      <c r="B7">
        <v>29201</v>
      </c>
    </row>
    <row r="8" spans="1:2" x14ac:dyDescent="0.35">
      <c r="A8" s="2" t="s">
        <v>41</v>
      </c>
      <c r="B8">
        <v>17547</v>
      </c>
    </row>
    <row r="9" spans="1:2" x14ac:dyDescent="0.35">
      <c r="A9" s="2" t="s">
        <v>42</v>
      </c>
      <c r="B9">
        <v>14370</v>
      </c>
    </row>
    <row r="10" spans="1:2" x14ac:dyDescent="0.35">
      <c r="A10" s="2" t="s">
        <v>54</v>
      </c>
      <c r="B10">
        <v>30348</v>
      </c>
    </row>
    <row r="11" spans="1:2" x14ac:dyDescent="0.35">
      <c r="A11" s="2" t="s">
        <v>78</v>
      </c>
      <c r="B11">
        <v>12844</v>
      </c>
    </row>
    <row r="12" spans="1:2" x14ac:dyDescent="0.35">
      <c r="A12" s="2" t="s">
        <v>81</v>
      </c>
      <c r="B12">
        <v>13030</v>
      </c>
    </row>
    <row r="13" spans="1:2" x14ac:dyDescent="0.35">
      <c r="A13" s="2" t="s">
        <v>85</v>
      </c>
      <c r="B13">
        <v>15486</v>
      </c>
    </row>
    <row r="14" spans="1:2" x14ac:dyDescent="0.35">
      <c r="A14" s="2" t="s">
        <v>414</v>
      </c>
      <c r="B14">
        <v>174194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4"/>
  <sheetViews>
    <sheetView showGridLines="0" zoomScale="89" workbookViewId="0"/>
  </sheetViews>
  <sheetFormatPr defaultRowHeight="14.5" x14ac:dyDescent="0.35"/>
  <cols>
    <col min="1" max="1" width="27" style="7" bestFit="1" customWidth="1"/>
    <col min="2" max="2" width="15.08984375" style="7" bestFit="1" customWidth="1"/>
    <col min="3" max="27" width="3.81640625" style="7" bestFit="1" customWidth="1"/>
    <col min="28" max="78" width="4.81640625" style="7" bestFit="1" customWidth="1"/>
    <col min="79" max="79" width="10.7265625" style="7" bestFit="1" customWidth="1"/>
    <col min="80" max="16384" width="8.7265625" style="7"/>
  </cols>
  <sheetData>
    <row r="3" spans="1:2" x14ac:dyDescent="0.35">
      <c r="A3" s="5" t="s">
        <v>413</v>
      </c>
      <c r="B3" s="5" t="s">
        <v>416</v>
      </c>
    </row>
    <row r="4" spans="1:2" x14ac:dyDescent="0.35">
      <c r="A4" s="6" t="s">
        <v>37</v>
      </c>
      <c r="B4" s="5">
        <v>7056</v>
      </c>
    </row>
    <row r="5" spans="1:2" x14ac:dyDescent="0.35">
      <c r="A5" s="6" t="s">
        <v>41</v>
      </c>
      <c r="B5" s="5">
        <v>4105</v>
      </c>
    </row>
    <row r="6" spans="1:2" x14ac:dyDescent="0.35">
      <c r="A6" s="6" t="s">
        <v>42</v>
      </c>
      <c r="B6" s="5">
        <v>3481</v>
      </c>
    </row>
    <row r="7" spans="1:2" x14ac:dyDescent="0.35">
      <c r="A7" s="6" t="s">
        <v>43</v>
      </c>
      <c r="B7" s="5">
        <v>2772</v>
      </c>
    </row>
    <row r="8" spans="1:2" x14ac:dyDescent="0.35">
      <c r="A8" s="6" t="s">
        <v>52</v>
      </c>
      <c r="B8" s="5">
        <v>2771</v>
      </c>
    </row>
    <row r="9" spans="1:2" x14ac:dyDescent="0.35">
      <c r="A9" s="6" t="s">
        <v>53</v>
      </c>
      <c r="B9" s="5">
        <v>2821</v>
      </c>
    </row>
    <row r="10" spans="1:2" x14ac:dyDescent="0.35">
      <c r="A10" s="6" t="s">
        <v>54</v>
      </c>
      <c r="B10" s="5">
        <v>6399</v>
      </c>
    </row>
    <row r="11" spans="1:2" x14ac:dyDescent="0.35">
      <c r="A11" s="6" t="s">
        <v>78</v>
      </c>
      <c r="B11" s="5">
        <v>2860</v>
      </c>
    </row>
    <row r="12" spans="1:2" x14ac:dyDescent="0.35">
      <c r="A12" s="6" t="s">
        <v>81</v>
      </c>
      <c r="B12" s="5">
        <v>2808</v>
      </c>
    </row>
    <row r="13" spans="1:2" x14ac:dyDescent="0.35">
      <c r="A13" s="6" t="s">
        <v>85</v>
      </c>
      <c r="B13" s="5">
        <v>3306</v>
      </c>
    </row>
    <row r="14" spans="1:2" x14ac:dyDescent="0.35">
      <c r="A14" s="6" t="s">
        <v>414</v>
      </c>
      <c r="B14" s="5">
        <v>38379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4"/>
  <sheetViews>
    <sheetView showGridLines="0" workbookViewId="0">
      <selection activeCell="K12" sqref="K12"/>
    </sheetView>
  </sheetViews>
  <sheetFormatPr defaultRowHeight="14.5" x14ac:dyDescent="0.35"/>
  <cols>
    <col min="1" max="1" width="26" style="8" bestFit="1" customWidth="1"/>
    <col min="2" max="2" width="20.08984375" style="8" bestFit="1" customWidth="1"/>
    <col min="3" max="6" width="8.7265625" style="8"/>
    <col min="7" max="7" width="21.26953125" style="8" customWidth="1"/>
    <col min="8" max="8" width="8.26953125" style="8" customWidth="1"/>
    <col min="9" max="9" width="8.7265625" style="8" hidden="1" customWidth="1"/>
    <col min="10" max="16384" width="8.7265625" style="8"/>
  </cols>
  <sheetData>
    <row r="1" spans="1:7" ht="14.5" customHeight="1" x14ac:dyDescent="0.35">
      <c r="A1" s="19" t="s">
        <v>424</v>
      </c>
      <c r="B1" s="19"/>
      <c r="C1" s="19"/>
      <c r="D1" s="19"/>
      <c r="E1" s="19"/>
      <c r="F1" s="19"/>
      <c r="G1" s="19"/>
    </row>
    <row r="2" spans="1:7" x14ac:dyDescent="0.35">
      <c r="A2" s="19"/>
      <c r="B2" s="19"/>
      <c r="C2" s="19"/>
      <c r="D2" s="19"/>
      <c r="E2" s="19"/>
      <c r="F2" s="19"/>
      <c r="G2" s="19"/>
    </row>
    <row r="3" spans="1:7" x14ac:dyDescent="0.35">
      <c r="A3" s="19"/>
      <c r="B3" s="19"/>
      <c r="C3" s="19"/>
      <c r="D3" s="19"/>
      <c r="E3" s="19"/>
      <c r="F3" s="19"/>
      <c r="G3" s="19"/>
    </row>
    <row r="4" spans="1:7" x14ac:dyDescent="0.35">
      <c r="A4" s="11" t="s">
        <v>413</v>
      </c>
      <c r="B4" s="11" t="s">
        <v>417</v>
      </c>
    </row>
    <row r="5" spans="1:7" x14ac:dyDescent="0.35">
      <c r="A5" s="10" t="s">
        <v>69</v>
      </c>
      <c r="B5" s="9">
        <v>3516</v>
      </c>
    </row>
    <row r="6" spans="1:7" x14ac:dyDescent="0.35">
      <c r="A6" s="10" t="s">
        <v>37</v>
      </c>
      <c r="B6" s="9">
        <v>10074</v>
      </c>
    </row>
    <row r="7" spans="1:7" x14ac:dyDescent="0.35">
      <c r="A7" s="10" t="s">
        <v>41</v>
      </c>
      <c r="B7" s="9">
        <v>2754</v>
      </c>
    </row>
    <row r="8" spans="1:7" x14ac:dyDescent="0.35">
      <c r="A8" s="10" t="s">
        <v>43</v>
      </c>
      <c r="B8" s="9">
        <v>3162</v>
      </c>
    </row>
    <row r="9" spans="1:7" x14ac:dyDescent="0.35">
      <c r="A9" s="10" t="s">
        <v>52</v>
      </c>
      <c r="B9" s="9">
        <v>3685</v>
      </c>
    </row>
    <row r="10" spans="1:7" x14ac:dyDescent="0.35">
      <c r="A10" s="10" t="s">
        <v>54</v>
      </c>
      <c r="B10" s="9">
        <v>11137</v>
      </c>
    </row>
    <row r="11" spans="1:7" x14ac:dyDescent="0.35">
      <c r="A11" s="10" t="s">
        <v>63</v>
      </c>
      <c r="B11" s="9">
        <v>2865</v>
      </c>
    </row>
    <row r="12" spans="1:7" x14ac:dyDescent="0.35">
      <c r="A12" s="10" t="s">
        <v>77</v>
      </c>
      <c r="B12" s="9">
        <v>2741</v>
      </c>
    </row>
    <row r="13" spans="1:7" x14ac:dyDescent="0.35">
      <c r="A13" s="10" t="s">
        <v>83</v>
      </c>
      <c r="B13" s="9">
        <v>2756</v>
      </c>
    </row>
    <row r="14" spans="1:7" x14ac:dyDescent="0.35">
      <c r="A14" s="10" t="s">
        <v>85</v>
      </c>
      <c r="B14" s="9">
        <v>5678</v>
      </c>
    </row>
    <row r="15" spans="1:7" x14ac:dyDescent="0.35">
      <c r="A15" s="12" t="s">
        <v>414</v>
      </c>
      <c r="B15" s="11">
        <v>48368</v>
      </c>
    </row>
    <row r="20" spans="1:9" x14ac:dyDescent="0.35">
      <c r="A20" s="14" t="s">
        <v>420</v>
      </c>
      <c r="B20" s="14"/>
      <c r="C20" s="14"/>
      <c r="D20" s="14"/>
      <c r="E20" s="14"/>
      <c r="F20" s="14"/>
      <c r="G20" s="14"/>
      <c r="H20" s="14"/>
      <c r="I20" s="14"/>
    </row>
    <row r="21" spans="1:9" x14ac:dyDescent="0.35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35">
      <c r="A22" s="9" t="s">
        <v>413</v>
      </c>
      <c r="B22" s="9" t="s">
        <v>418</v>
      </c>
    </row>
    <row r="23" spans="1:9" x14ac:dyDescent="0.35">
      <c r="A23" s="10" t="s">
        <v>18</v>
      </c>
      <c r="B23" s="9">
        <v>8274</v>
      </c>
    </row>
    <row r="24" spans="1:9" x14ac:dyDescent="0.35">
      <c r="A24" s="10" t="s">
        <v>69</v>
      </c>
      <c r="B24" s="9">
        <v>4008</v>
      </c>
    </row>
    <row r="25" spans="1:9" x14ac:dyDescent="0.35">
      <c r="A25" s="10" t="s">
        <v>35</v>
      </c>
      <c r="B25" s="9">
        <v>5961</v>
      </c>
    </row>
    <row r="26" spans="1:9" x14ac:dyDescent="0.35">
      <c r="A26" s="10" t="s">
        <v>37</v>
      </c>
      <c r="B26" s="9">
        <v>7778</v>
      </c>
    </row>
    <row r="27" spans="1:9" x14ac:dyDescent="0.35">
      <c r="A27" s="10" t="s">
        <v>41</v>
      </c>
      <c r="B27" s="9">
        <v>4655</v>
      </c>
    </row>
    <row r="28" spans="1:9" x14ac:dyDescent="0.35">
      <c r="A28" s="10" t="s">
        <v>54</v>
      </c>
      <c r="B28" s="9">
        <v>7742</v>
      </c>
    </row>
    <row r="29" spans="1:9" x14ac:dyDescent="0.35">
      <c r="A29" s="10" t="s">
        <v>68</v>
      </c>
      <c r="B29" s="9">
        <v>5361</v>
      </c>
    </row>
    <row r="30" spans="1:9" x14ac:dyDescent="0.35">
      <c r="A30" s="10" t="s">
        <v>73</v>
      </c>
      <c r="B30" s="9">
        <v>5784</v>
      </c>
    </row>
    <row r="31" spans="1:9" x14ac:dyDescent="0.35">
      <c r="A31" s="10" t="s">
        <v>81</v>
      </c>
      <c r="B31" s="9">
        <v>3984</v>
      </c>
    </row>
    <row r="32" spans="1:9" x14ac:dyDescent="0.35">
      <c r="A32" s="10" t="s">
        <v>85</v>
      </c>
      <c r="B32" s="9">
        <v>4037</v>
      </c>
    </row>
    <row r="33" spans="1:8" x14ac:dyDescent="0.35">
      <c r="A33" s="10" t="s">
        <v>414</v>
      </c>
      <c r="B33" s="9">
        <v>57584</v>
      </c>
    </row>
    <row r="35" spans="1:8" x14ac:dyDescent="0.35">
      <c r="A35" s="15" t="s">
        <v>421</v>
      </c>
      <c r="B35" s="16"/>
      <c r="C35" s="16"/>
      <c r="D35" s="16"/>
      <c r="E35" s="16"/>
      <c r="F35" s="16"/>
      <c r="G35" s="16"/>
      <c r="H35" s="16"/>
    </row>
    <row r="36" spans="1:8" x14ac:dyDescent="0.35">
      <c r="A36" s="16"/>
      <c r="B36" s="16"/>
      <c r="C36" s="16"/>
      <c r="D36" s="16"/>
      <c r="E36" s="16"/>
      <c r="F36" s="16"/>
      <c r="G36" s="16"/>
      <c r="H36" s="16"/>
    </row>
    <row r="37" spans="1:8" x14ac:dyDescent="0.35">
      <c r="A37" s="3" t="s">
        <v>413</v>
      </c>
      <c r="B37" t="s">
        <v>419</v>
      </c>
    </row>
    <row r="38" spans="1:8" x14ac:dyDescent="0.35">
      <c r="A38" s="2" t="s">
        <v>18</v>
      </c>
      <c r="B38">
        <v>5155</v>
      </c>
    </row>
    <row r="39" spans="1:8" x14ac:dyDescent="0.35">
      <c r="A39" s="2" t="s">
        <v>69</v>
      </c>
      <c r="B39">
        <v>6045</v>
      </c>
    </row>
    <row r="40" spans="1:8" x14ac:dyDescent="0.35">
      <c r="A40" s="2" t="s">
        <v>35</v>
      </c>
      <c r="B40">
        <v>4660</v>
      </c>
    </row>
    <row r="41" spans="1:8" x14ac:dyDescent="0.35">
      <c r="A41" s="2" t="s">
        <v>37</v>
      </c>
      <c r="B41">
        <v>10405</v>
      </c>
    </row>
    <row r="42" spans="1:8" x14ac:dyDescent="0.35">
      <c r="A42" s="2" t="s">
        <v>41</v>
      </c>
      <c r="B42">
        <v>6957</v>
      </c>
    </row>
    <row r="43" spans="1:8" x14ac:dyDescent="0.35">
      <c r="A43" s="2" t="s">
        <v>42</v>
      </c>
      <c r="B43">
        <v>5650</v>
      </c>
    </row>
    <row r="44" spans="1:8" x14ac:dyDescent="0.35">
      <c r="A44" s="2" t="s">
        <v>54</v>
      </c>
      <c r="B44">
        <v>9561</v>
      </c>
    </row>
    <row r="45" spans="1:8" x14ac:dyDescent="0.35">
      <c r="A45" s="2" t="s">
        <v>78</v>
      </c>
      <c r="B45">
        <v>5058</v>
      </c>
    </row>
    <row r="46" spans="1:8" x14ac:dyDescent="0.35">
      <c r="A46" s="2" t="s">
        <v>81</v>
      </c>
      <c r="B46">
        <v>4798</v>
      </c>
    </row>
    <row r="47" spans="1:8" x14ac:dyDescent="0.35">
      <c r="A47" s="2" t="s">
        <v>85</v>
      </c>
      <c r="B47">
        <v>4712</v>
      </c>
    </row>
    <row r="48" spans="1:8" x14ac:dyDescent="0.35">
      <c r="A48" s="2" t="s">
        <v>414</v>
      </c>
      <c r="B48">
        <v>63001</v>
      </c>
    </row>
    <row r="50" spans="1:7" x14ac:dyDescent="0.35">
      <c r="A50" s="17" t="s">
        <v>422</v>
      </c>
      <c r="B50" s="18"/>
      <c r="C50" s="18"/>
      <c r="D50" s="18"/>
      <c r="E50" s="18"/>
      <c r="F50" s="18"/>
      <c r="G50" s="18"/>
    </row>
    <row r="51" spans="1:7" x14ac:dyDescent="0.35">
      <c r="A51" s="18"/>
      <c r="B51" s="18"/>
      <c r="C51" s="18"/>
      <c r="D51" s="18"/>
      <c r="E51" s="18"/>
      <c r="F51" s="18"/>
      <c r="G51" s="18"/>
    </row>
    <row r="53" spans="1:7" x14ac:dyDescent="0.35">
      <c r="A53" s="3" t="s">
        <v>413</v>
      </c>
      <c r="B53" t="s">
        <v>423</v>
      </c>
    </row>
    <row r="54" spans="1:7" x14ac:dyDescent="0.35">
      <c r="A54" s="2" t="s">
        <v>22</v>
      </c>
      <c r="B54">
        <v>1339</v>
      </c>
    </row>
    <row r="55" spans="1:7" x14ac:dyDescent="0.35">
      <c r="A55" s="2" t="s">
        <v>36</v>
      </c>
      <c r="B55">
        <v>1528</v>
      </c>
    </row>
    <row r="56" spans="1:7" x14ac:dyDescent="0.35">
      <c r="A56" s="2" t="s">
        <v>41</v>
      </c>
      <c r="B56">
        <v>3181</v>
      </c>
    </row>
    <row r="57" spans="1:7" x14ac:dyDescent="0.35">
      <c r="A57" s="2" t="s">
        <v>42</v>
      </c>
      <c r="B57">
        <v>2352</v>
      </c>
    </row>
    <row r="58" spans="1:7" x14ac:dyDescent="0.35">
      <c r="A58" s="2" t="s">
        <v>46</v>
      </c>
      <c r="B58">
        <v>1504</v>
      </c>
    </row>
    <row r="59" spans="1:7" x14ac:dyDescent="0.35">
      <c r="A59" s="2" t="s">
        <v>54</v>
      </c>
      <c r="B59">
        <v>1908</v>
      </c>
    </row>
    <row r="60" spans="1:7" x14ac:dyDescent="0.35">
      <c r="A60" s="2" t="s">
        <v>57</v>
      </c>
      <c r="B60">
        <v>1304</v>
      </c>
    </row>
    <row r="61" spans="1:7" x14ac:dyDescent="0.35">
      <c r="A61" s="2" t="s">
        <v>78</v>
      </c>
      <c r="B61">
        <v>1611</v>
      </c>
    </row>
    <row r="62" spans="1:7" x14ac:dyDescent="0.35">
      <c r="A62" s="2" t="s">
        <v>81</v>
      </c>
      <c r="B62">
        <v>1996</v>
      </c>
    </row>
    <row r="63" spans="1:7" x14ac:dyDescent="0.35">
      <c r="A63" s="2" t="s">
        <v>87</v>
      </c>
      <c r="B63">
        <v>3383</v>
      </c>
    </row>
    <row r="64" spans="1:7" x14ac:dyDescent="0.35">
      <c r="A64" s="2" t="s">
        <v>414</v>
      </c>
      <c r="B64">
        <v>20106</v>
      </c>
    </row>
  </sheetData>
  <mergeCells count="4">
    <mergeCell ref="A20:I21"/>
    <mergeCell ref="A35:H36"/>
    <mergeCell ref="A50:G51"/>
    <mergeCell ref="A1:G3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b e 0 e 8 f - 0 8 a e - 4 a 4 3 - b 2 d 2 - 4 d 7 2 5 6 9 0 8 c e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 - 2 8 . 3 6 6 5 1 7 6 2 2 0 3 2 8 4 8 < / L a t i t u d e > < L o n g i t u d e > 2 5 . 2 5 2 1 7 2 9 2 7 0 3 0 7 1 < / L o n g i t u d e > < R o t a t i o n > 0 < / R o t a t i o n > < P i v o t A n g l e > 0 < / P i v o t A n g l e > < D i s t a n c e > 2 . 9 4 6 5 3 2 3 8 1 9 4 1 9 0 3 4 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C L X S U R B V H h e 7 Z 3 3 c x x H l u d f t W 9 4 b w i Q B B 0 A U j Q y M 6 I 4 k m Y 0 Z m d d x J r Y W B e 7 F 3 d x c f f D / W t 3 c R d x c b O 7 G u 3 c j G Y 0 9 J J o R Q s 6 g I T 3 Q A P t e 9 / 3 Z W Z 1 N d A N g G S T w H T l l 3 y d W d m N 7 j L 5 q f c y K y v L + Z f z X x f I y s q q K m K g v r F A W V l V S c 6 / X L B A W V l V S 8 6 / W q C s r K q m g E 6 t r K y q I P Z Q 3 1 o P Z W V V J T n / e t E C Z W V V L d m Q z 8 q q i n L + z X o o K 6 u q i Y G 6 Z o H a o 4 p H g t Q U j 1 A 0 G q N C o S C 2 s p 6 i R D J D 2 V x O f 8 p q L 8 k C t Y t y H I f q 2 w Y o m S J q a a i j k J O j y Z U w 5 f P q k L T E c p R h b t I 5 R 6 w p m q f 6 K F F b X Y 4 i I a J Y 2 K G G G N F a J k j J 5 A r d n 3 I o t T r m / r 3 V 2 5 f z b 5 c s U G 9 T 9 U 2 9 l A t 1 0 W D b O t 2 a i F A m m 3 e 9 D 8 z o a E e G G i I F A h u J Z J r G l u o o V 3 B k G R Y K O p T L q 8 8 6 V K D D 4 X s 0 M D B A 4 X C Y J i e n K F N 3 g B a f 3 6 S 5 X I i / V 3 3 O 6 s 3 L A v U W 1 N O 5 j z K B D j r T s 0 Z z c / P U 1 N R I C w s L 1 N r a 6 k L k h W m j F h c X q b m 5 W T z a R i W z 7 L 3 W l i i b z V I s F q N g M M T e K k l t b a 1 8 d A M C W y g U o m v T 9 T Q / f l 3 / l d W b k v O 5 B e q N K B 6 N U H / / E O 1 v T F K O 2 z v 5 f N E T T U 5 O U 3 d 3 p / 7 k 1 j B B W w E F P Z w N 0 d h C i D 4 9 n O Z Q U H 2 X + e z q a k I A N s A 9 W I j T 1 M R D y m a S 8 r 5 V d c V A X b d A V V H N j S 2 0 v 6 e P G p w F i k Q i A g t g g p C f n 5 + n + v o G f i 8 s Z Z A B D R C U g w Z / E 4 v F 2 d M E J a S D 8 D k c u H S W K M r t q c X 1 A H 0 9 F q F j H V k 6 2 M a F + j N G K y u r N D E x Q V 1 9 h 6 i r t Y 6 / J 0 J 3 n k 3 S i 9 l F / Q m r a s j 5 / L I F q h q K N n b T c G 8 b x f J L A o u B B A Y V U w X I + v o 6 B Q I B 9 l 5 Z 6 u 3 t l X w 6 n a a 1 t T V K c R o O h d k r N U m 4 N j + / I G k 4 H K J o N K q / p 0 C p V J q W l p Y 4 s g t Q h v 8 G 4 d / o W g c F o i 3 0 2 d E k B T x s G r j w + 5 e e x e h Q R 5 7 2 t x Y E r E c T s / R k c k 7 e t 3 o 9 W a C q o D N D J 6 i e l r n 9 E p S K 7 j W v 5 u b m q K G h c Z N 3 Q i d C b 2 + P L i n V 9 P S M t I c A 1 E 7 1 q w c x q o 8 U 6 N x A q q z H Q 9 n c W p D u z 0 T o 4 0 M Z h l d d 3 7 9 0 f 5 S S c H l W r y w L 1 G s o 2 j J I R + L T 1 N H W U t J G 2 g g S o G h t b S k L B d o 4 9 f V 1 Z S s + B O / U 0 t I s H m y n G l 8 K 0 p 0 p B e 3 h 9 h x b p u z 3 Z 7 M 5 + s 2 j O D X G Q / S 9 A 1 l q i A V o M Z G k a 4 9 e 6 E 9 Y v a y c X 1 6 + Y Y F 6 B T m N p + l Q 8 C 6 3 T Z a 5 w r f I h d b 1 t X V a X F y i w c G j 8 h n 0 5 H V 3 9 7 D n K g 8 D I I R 3 2 r e v V 5 e U a n p 6 W s K 6 / f v 7 d c n 2 A s w T E 5 M U j 8 f p m x n l 9 T 4 8 m K K m q D r M 5 c A C 8 B 2 d X X R + x K G f v h O i N Q 5 H b z 6 b 5 f a Z v X j 8 s r J A v a Q C 4 U b q b G m j g 8 0 p q b z G 6 3 i 9 E v L j 4 x M V Q Y E S i T X 2 O o 5 U / H J a Y z j R p o J 3 e h m l U i n X W 6 Y 4 E P 3 m u W p z t Q d e U E 9 9 R t p s 3 d 3 d b p s N P X / I A 7 T H j x 9 T p n G Y a 0 W A j r U l 6 N b I G K 0 V i u G p 1 f b C h Q r e g d Z 2 Y p G 2 0 / T h o S Y 6 y g 1 6 g I Q O A V T c j T D B G h r q d U l R K E e n A z o l b t y 4 w d C N 6 3 c 2 C 7 1 5 E 5 O T e q m y 0 C U P + M z o i B c v X s j f 1 t X V s V f K 0 l B 8 h B o D K z R f 6 J N 2 W n 9 / v 7 y / u r o q M A M k r N P d u 3 d 5 n R t o q D N N g x 0 p + u 2 T R t p / Y I j O D v a B r 7 L 7 w 9 p m c 3 5 5 x X q o n S j Y d J r O 9 S 2 6 X e B I c W 3 H 6 6 F w x g c s u G a E U M 3 0 2 E W 4 A h c K e f E M p t s b I F w 4 f 5 E + / e E n s r x R z 5 4 9 o 7 n Z e R o a H u L f C E p o e P D g A f k d Q I D f R i c I 0 t n Z W Y F j e W W V 9 j E 0 W Q p T J F h w e / n w W 6 P P p 6 i u t Y + 6 m 8 o f 7 k Q C b b l 6 + e 5 k N k B X R q O U K w Q o y F 9 y 7 m C C v r H t q h 2 J g b p p g d p O 9 S f p X P 8 S n 4 C K H Q 9 o p 5 i e O Y x + Q A 8 e 2 j o I o S a n p q i H 4 a k k / P 2 9 e / c p E o m y J 4 l J t z m E c G 2 K / z a T z t K R o 4 e l 7 M 6 d u 3 T s 2 F E B c X l 5 m d t s K z L C A i A h V M P 1 J a w H P A 7 e 3 7 d v n / z d R n 3 3 3 R 1 a D R + g F e q Q Z T S l w B s O P s A L B T h E z D o S h v L q i Q A X D L 9 z s m u V R i Y m 1 B t W F e V 8 Y Y G q q E h d I y X p I B 1 v H K O 2 l g Y X J l x D Q u W H J z J D i K C J C Y Y h k + L K H 6 n Y D Q 7 d u H G T T p 8 + J e F Z V 1 e X e L a Z m V m p u P B C X s E T T s / M U F N j o 4 R x 5 Y R 1 u n 3 7 O z p 6 9 E j F N h n I u X v v H o U 7 T 9 L T + a 2 7 4 A G R k Y E K J c e a Z y n v Z G l i I a H e t N o k 5 4 u r F q h K y s d P U k 9 s n o 5 0 4 q x d k D F y E C 6 u I q R L p 1 P S 7 k B I d e v W d 3 T m z C k Z J t T U 1 C T h W D k 9 e f K E D h 0 6 J P m 5 2 T m K R C P y H d 5 K X E 4 F b i O N j o 1 t A s 4 I 6 z A 2 9 p w G B g 7 q k v J C K N n X 1 y e h K g 4 8 v B G a X z O r Q f p u M k y N 0 T y t p F Q n h Z G B C m H r e z 2 r 9 H B q R r 9 j t V H 2 j t 0 K A k z w H I f a C x J e j Y w 8 E p B g 8 B p o H y H c Q p s J n q W x s V 6 u K c F D l I M J I d 7 l K 1 e l M k P w c E F u G z W y 5 z G V F 5 4 P 4 a P p p U N 4 N 8 P e 6 d q 3 1 + l 3 X / 2 e R k f H 6 N K l K / I + z C v 8 J m B 7 + u S p L i m v g w c P C k w A O 8 0 n B R X u M Z A F t Q 6 A C c L v G y E P w 3 p + O 1 5 H R z t b O a / f t C q R 9 V B l V K g 7 K R 6 o P T B N x / s j U p E P H N g v F R z e 5 M a N W 9 T X v 0 / a L Q M D h 2 l x L U + B z D I 3 7 F e l F 2 2 j 7 t 6 9 R 8 e P D + s l J U D 6 9 O k z C d M U o A g j k 9 T e 3 s 5 g J W m d g Q 1 x u w k D W z c q k 8 n w 3 + d o d n Z G x g t i b C D G 6 e H 7 T p w 4 T g t L a z Q 8 O O B 2 m F Q S v C m E 6 2 g T y 8 p D b d R G T 8 V k U S 6 b p m N t q z S b W B L v Z l U U A 3 X L 7 h K P g k 0 n u X K n y S l k 6 Y P u W Q 7 z U j Q 9 j Y u v + + j 5 8 3 E + w + 9 3 2 y m z H L I 1 t n T S r b E 0 d Y a m 6 c l i P R X i P V L J f n I s S a t 8 t p 9 a y l N n Q 5 Z a 6 j d X 7 o W F R b p / / z 4 N D Q 3 K i A h 0 T t T V V W g D l R E 6 I X A 3 L 8 b 4 w U s i 5 O v r 2 y c 3 K b a E V 2 S 5 q 6 t T f g f D l 5 q a m m l p S f d U M h z t b W 3 y P Q t r A f r m e U T y 5 e S F C k L o l + W 2 4 k f 9 y / R g d l 2 X W k H O v 3 9 t g T I K N Q 1 R Y k 1 5 j 3 b n O d X l 5 u i I 9 i C o s P f v P 5 D K D 0 1 O T l J P j + p 4 u D c d p u e L 5 d t M 8 X C B 1 j M O f d C 7 R M F C m q a m p s W T o U M D I S W 8 0 b v v n q b H j 5 / Q 4 c O q b b V T 3 b 3 / m O I t v b S / M 8 4 Q B a m 3 M c M Q o Z 1 V b E e Z U O 3 q l a / p v f f f k y 7 4 j f r 1 w 9 i 2 n q b U U / E + Y i 8 Z y C f p / d 4 V e r S Y 1 u 9 Y 2 T a U V j D W T m v r 6 v o O A E p k o w I T e v G u X v 2 a x j m k M j B B C N F w y w Q q Y y W Y I M C E S g 2 w E J I d O 3 Z E Q i y E k f g + w G Q q / c s I 4 d q h g / t o o J v b b H w U G 6 J 5 u n b t + q a Q 0 3 x v L B 7 b B B P u + P 1 y Z H u Y I K y j E b I B b r N l C u w Z + c f b Y 7 Y a G d k 9 o Z U q d A t M p u I k q I 1 u P E v K x c 7 3 + c w O A N D L l 0 g H p B I + y g z L / U d b V c Z w Q L 3 Z F l m R 9 O T J E 5 K i J w 6 3 q x u h y x y h 2 s v o 4 Z M X 0 o Z 7 + v Q p / e J 6 j r 6 8 l a C R a Q Y o U B 5 u t L W M E h y K f v k o R r / h 7 c i W 9 m 2 U l U H d C 5 X j B N h r B + n 8 0 3 p q i t h q Z M R 7 A r v L 3 x Z o P C k N f X g m V B p T c e b S L X T h a Z x h i 9 C p U 6 f o 6 n g z X X w a k U q 4 E 4 + S y a v P D O 6 L u m P m j B b Z 8 0 G T H A J i v N 5 j b n / t V J k M e 9 F w q w x 9 Q r s r V l d P D S 1 t 9 G e f D t H j R 4 9 K K r 6 R 3 F r C 6 V e P o 3 T x G W / D S 4 x 7 9 X 6 b 9 7 u x P Q D 4 5 m S c + u t Q X r p f / W g y O s X P F o y 2 c T t m M 0 w Q v A + G 8 V x 6 y p X w e a u M J H g V m c H m 6 B y 4 d f s 7 G X L U 3 d M l Z e M v x s V 7 H G n f + X 1 I C N 0 C 6 x P S E 4 m t + O l g k n 5 0 J E W N D f X S a 4 j O E r T V v O r u 7 a d f f h d 4 5 W 2 A p L K w z D 4 y X i q R D f M 2 B i n C + 9 D s V 7 + a r w f H 4 k 7 X t N M t F 0 U N U E b e / O v q M g O Z S D n 0 Y n y c j g 8 P 0 Q 8 + P i c d G h g / 1 9 6 u e t r C w Z 3 / H r z j s 1 k V q 0 W j E d k c D B 0 y 6 u z s E E O Y C q G t d / l F M 4 X C l X v y d i K c Y P B b r n g 9 s A 8 D D N a N i R h F n I K a i c m z j / 1 m v g 5 + g 0 3 H V f j E M H l V T Z i g H H / d J Q 6 z E t G j d P P m b b p 0 + Q p 9 8 c W v J G S r N P J h O 0 V j c R o e L r 2 2 5 R X C s e 7 u L h o Z G a F b E 9 W 7 B Q N 7 B p 4 K + w h g i / F v r b G X a q l 3 a H z K 3 / d Q + b o N l U h k x T u h c h i I q g 2 T E V c / W s 4 1 0 I v J W e n d O 3 x 4 g B Y X l 2 X w q w r d i t r J O j Q 0 N m x 7 A y B G d d R 1 H u P P Y X u r J 3 i q c L A I F e C F 3 Z u O U R 0 7 Q T 5 H s T b v b z + Y b z 2 U U z / s w v S 2 h D Z H w 5 G f U 3 N T E 7 d 1 j t K J E 8 O S Y p A s h J E Y u L 6 F c Y H 3 7 z + U s k r 6 7 I M B + s X v 7 u m l y k p l V W d E t Y U Z b Z X g p T D 2 L 0 C L y R C t Z k L 0 Z C y l 3 / O f A n y C 4 Z 3 h P 0 u m 1 H g 4 A G W g e h t w 5 R x u 8 / D Z 3 A g T t u B m x P P n L 8 r 4 Q L S t T p 8 + S S v L y / o T m 4 X u + 8 s c N m Y X R m h k b E F C u k r d 9 w d a 3 + y k K 7 F Q a e i X L w S p M Y p 9 W X 6 / 1 7 r 5 0 0 P F D 7 9 1 7 + Q V x s 1 5 h V s 4 P v 7 4 n N y A a L T V u v 3 u w n U 6 e / b 7 9 A 9 / + 1 c 0 0 N t I K 0 + / o g n 2 c u j 6 3 y j 0 M P J x f m N K 5 d T I d M A k n o r T / W 0 F u v 9 I X X v z m 3 w J V J o b 0 L v h n Y w a 9 Y Q p W 6 l / f 7 + E g B i e t F E D / e 0 6 h y 7 0 E P 3 g 3 E c 0 N z 9 P X 9 4 p P x v s y 2 4 Z z r T e d D v h + x k p B R Z D d X c 6 y v v T 4 Z P W 2 9 u n e 0 X 6 / O U f C 8 T 7 Z K T 2 b n k n 6 P r z 7 X v d 4 v G Y D J j F / U u 3 b t 2 W E e s Y D A t D a I j K 6 x U G 1 Z 4 5 3 M S h b C m A 8 M S H 6 8 Y p k 9 5 5 u 8 b s m p 3 v I l 4 X D Z O B i p w g j T x Z U u / 5 y H g P l C 2 v W U v n m 3 b V O 4 m w L t s I 4 / 3 6 + / s o k V i n U 6 d O 0 v D w k F w A x v 1 S 8 E q 4 L 8 o b 4 i H U u v V w g u Y W V u n B g 4 d 0 5 8 4 9 e s g p O j m 6 2 u o p H F G z H 2 2 l o O d a l l G F G d B K J L v W 3 c f K U y F N p v X l C P e 9 2 j d f j Z Q I x 5 v L X n d 6 2 3 q / f / v R 2 Y A C F 2 Y x n w S E S o r h S 4 c O D d C + 3 l 4 J B 8 1 Q J n i h u n g d 9 b R E x F M N D h 6 T H s R j n O K G x o a 6 7 W G C c n q o l F f m k T n b i 0 H C P 4 F J t a c Q A M 3 O J d z 9 7 w f b w f m n d u R E e 1 2 Y 3 r J P c l U f y c s 0 y T s R 4 M G s s h v V 1 t 5 G f / R H P 5 X x e Q j / c O v H 1 1 e / p v 2 d U b p 6 / d 4 m j 7 v V A N 6 q C j W K X 8 A U X g D V x O Q q C n 0 j B L u c + M O 4 7 h V D v V 0 K 9 w 6 1 7 X Q k Q e X 1 w i o j 3 L t 2 7 Y b c 1 Q s v 9 m d / / q c 0 N z t N n 3 3 0 j k y y 6 Z U Z g 7 e V u h p f c 4 S D / I b 5 I e O p H E p n E F 6 r / e 8 H 8 4 2 H w q j o 3 e 6 M Q B 2 r 3 0 E P H x Q K h S W U 2 y i s / / 0 H j 6 V z I h a N 0 s U L l y m x n h Z v h X n 8 l p a W Z R 5 1 r 7 b b 5 I 8 G 0 n S 6 d 3 O X + 0 4 l X 6 9 / Q 0 D S Q g i I 1 8 S a f y 7 0 + q Z T o h C o c z s j d k v 4 6 b p w T i Z o g Q A M u s U R t m G g r B c g j P G 7 f v 2 G 3 O C I i W B M q P r 5 h R H q 6 e u X u S e O c z v p R z / 6 h L L p d e k R P H 3 m F D 0 a e b R p u r F K t 7 e j 7 v e 1 5 K i B w 1 C z X A 3 J 9 + A F + 5 3 T y a l l y f v B n N 9 c v 7 t 7 N e w t K h 8 f 5 k q b K r m J 8 G 3 D h a 7 r w f h j 6 u r q k A n 6 M e E L R k m g c y H H r X / c G g / P g 7 F 9 I w 8 f U V t b G z U 0 1 s v n 0 L u H G Z K G h w e l l 8 8 r w I Z b N j B / B L Y J X g L z R O D J h s v J z U E I 7 u 4 9 s y 8 j s 8 u a X j x 8 b r s b J i s J v 5 / P Z X n f p u U 5 V Z h v A t u a T i U p l V y j X G a d z n 1 Y v K G y l s V A 3 f M F U K n Q o H g G e I H d A g o 6 1 Z O h 7 q a t 2 y s Y M I t Z k g C G A e T p s 1 H a 3 9 9 X d o o y 9 P h h u 9 D V D q 1 l H L r w p H z P H m 7 F / 4 E 8 N 0 o X a D 2 c C d G z h a 1 n S a q k f D 6 n g O J 2 X S Y D q P j E x V A Z o L K p N T p 3 9 p B s R 6 3 L N 2 0 o L 0 i 7 q V u T Y c q W 6 Z 7 2 C t M u m 8 p n 0 g E O A Z 8 / f y G h 4 U b B w x m v B S 9 T C S Y o y b B J e L J B o 4 u v B p O I d + v G X e t d R j Z T H E 1 b 0 / J H G y o Y 4 d A G 7 Y T d B w r 6 c m T r 6 0 K m v b R R a F c 9 e v R Y L x W F e c s R F q 6 k H L m Z c C t h D 2 y c R w J l r 3 O u K a h v k B O W O m k Z U 0 J u b m 6 l / L G p M f O F h 2 p o G a A f H l q n C K X 1 A e e D / D o 1 q A q q V P H R V s K 0 y 5 X 0 z j s n 6 O K l S 7 q t l Z I n b 2 B y S w h j B H c U V U k 3 d l F 3 y k x w u V N 5 9 2 c R L C l i 6 Q w n c 3 M Y h l T 7 8 s V I i c N N q 7 S 4 M M 8 L W N o b u l a h 5 w 3 z 6 g 0 f H 9 J L m 4 U n J H Z 2 d E p Y i A 4 W h I H w T k Y d 9 e W 9 m 9 H R j u y m 2 + 0 3 j n 5 / a Q E m Y c n A h L Q I F u d o Z T V Z 9 t j U m v F p s l x x b V l T D P P H B S l b e M 2 K U 0 V V G o i N C T A r a X l 5 R T o A z F M 2 M M W Z 6 Y I 3 S m 1 x + 1 M 0 V K C B t t I P j F c F J t 6 Y g r 4 k 4 S 4 b q J D n 9 U r h O l f 5 4 1 N L 5 p N O i Y I M L M U D x P a S y o V 9 5 e 5 p g j D / B J 4 d 1 d n Z q U u U z F g / o 7 U 0 D m x 5 Y c a j j e 2 n + 9 P l w 7 0 6 P T w K T + P Y S g a a o n k G H p s y / o f L A l J W 4 / J F p w R C o 2 A o t O c O a L m 2 C 6 5 L 3 b h + U / L P n o 3 S t 9 9 e k z D v 1 s 3 b m + C B M I M s t u r a i w j 9 / 4 e Y u B I b X V l q G J B S O u d U H P x q w D R P 4 6 g k w c W A o 4 1 f V D n / k z x b H u X 6 e N S y + c N D 8 c F U o 5 / 3 l s r N 2 o p 5 7 r K 5 L G G q Z z z e B r P W Y i L M T z 7 9 W H + i q P O / v 0 D B Y I j u T o Z o L h H A Z m 6 r U c + 0 0 e W e t r F j a V D K W R 5 e K u / J 6 3 I / K I D x V r X + L 5 X O U D K 7 d 9 p P R u W 8 C a 4 p 4 d G i O P f j H q i t h N s 0 M B B 2 b H x W l 2 y v J 3 M h + t W D m B g g f F U B D x c U g c Y Y l l E O q I o w I e 8 9 J r X 6 z x c e C s + N T b 7 6 2 M 8 3 J v S O f z M W k f F 8 a C N B w W B A 5 p i o 9 P h P y L S z O r s 6 6 d y 5 s x R s q P z 4 0 T c j w U l B w + Z 6 I Q H I C 5 J 3 e e u 2 W K 3 I F 2 0 o D N f B 7 D x 7 U Q t 4 g s f N J U q s J m T I E c K 8 S k I l x W x H G A e I k f P Q v a n X C N t e U b w a w p Q L k Y R 3 R Y j Q X p L U v K f T c s e m 1 s w X H g p n 9 M h r j K x 5 0 w o 1 7 a e W z j 6 5 Q F v u C Y h G G H V + 6 v Q p m p 2 Z l U t q D 2 Z C 9 H x p N 0 J Z A G N A A U h m S r a N q Q F M l f l B D N Q G x G r Q E q s r t L a i n n Z h h E G i e 0 l 3 d u B p c M v G / N w c n X n 3 t H j d 0 V c c z P q 6 A i i A x E C j P J F e 3 m Q 5 M V w / K 3 d s a s 1 8 M V I i F q + j 5 p b W k j t X 8 S C 0 v S R c k 0 p s c Q 3 J C B 4 M X d 3 o V N g V i W f S 3 s n 1 P s o T u W W c K s v x u h a X z f G o Z f N F y I f 4 S M 6 e e n G v C j 1 w 2 w l d 7 X h Q 2 m 6 J 0 S k F S F s R I h h G 9 n P q + Y z D e X / c v r E R s R o 0 3 K e D S t D X v L d v I S j z + F t e b 5 U u J Q M 0 t R K U p y f u p k w H h I B j U g n p G B w P Q F K W U 6 E e D L 2 X 5 Y 5 N r Z l v P J T c D 5 V / s / N 8 v 6 7 w r N 7 p 1 Q D N r A b p 6 m h E w j q M f k C K 5 W o + l u Z V J K B o i A w 4 B i 4 X I g 2 X C x q g Y q t v 2 N 0 T w d u S L y 7 s P l l Q d + r G g x k 3 7 N i r 4 c f N 8 Q j d G A + L R 9 o 7 0 l 5 J P F A x n B N o 5 E R l Q A I 8 p S C p 8 i z 1 d H d 4 j k j t / v O H h + K 4 C V 3 n n Y 1 7 E 6 K 9 L t U J A d M Q s R U 9 U r H M h U m A w o S i K s 2 x t X W U z s R U q / J F G y r D 7 Z B 0 O k W z S y l m a 6 9 3 T e w t S b e 4 x y O p U C + n Q 2 g N j w D l W T a e y X g p B q q 7 u 7 3 s s a k 1 8 4 e H Y u X 5 D D u / k h F v Z f U S w v 5 i K / F I L k x F T 2 U g M y B J n k H C Q F + E i I G d T J J e A + K t L I N Z D V o 6 7 8 g D n n H A r b a X 6 h r 3 e i d A 4 4 H K z c P U o 1 W R z 2 U 5 z 8 s K K q R Z a m 7 C H c X l j 0 u t m W 8 8 1 E o 2 Q D F n T R 1 k P v C Q H 6 6 L v I 5 U e M c m b a N 8 0 Q M Z 2 9 g B Y d 7 X M A l c 2 Q w d O 3 Z Q f 2 P t y z e P B E 0 W H J n E x A X K h n 6 V J d 7 J 6 4 0 A i e l k 0 N B o E 2 h 0 m U C k Y V K d E R l J j w 4 O l D 0 m t W i + 8 V A Q 5 v 1 2 8 j j I q A B 8 5 r V Q l Z X b J a 5 h y g k 8 q j O i C J g G R 8 o M R C g H S J h F N i O w h U I B 3 7 S f I N + 0 o W D 5 e C O d 7 O a w T 8 6 q a k p m G / Y V J W 0 m L z Q C j g b F L E v 7 S I d / J a b 2 q Y C l Q 7 1 c N k 2 9 v Z g D Y / O x q F X z l Y d K O l H K J Z f 4 o K f V g W e z X k o J I Z 4 K 8 5 Q n k n a T g O T 1 S K p M 7 T t T p k H S J y m A B O 9 k P N S n n 3 2 k f 8 E f 8 s V o c 6 8 l 1 l M U d R g o H H C p G H t 7 O N L b k P J M C i Y F D z w Q 7 x s N U t F j A R p T x n n T m + f C Z I D C / k 1 T K B y g E I d 7 5 Y 5 D r Z q / t p Y t 2 t p F + x r W F V A u V P 7 s p A B I 4 p n E K z F U v B 8 K A K Q E J p 2 i n I G R 0 E 7 A 0 v k S S y v P l M G + T d P Z j 9 4 v e w x q 2 X z V h o K l A 1 G q C 6 5 T N q O 9 l I G K K 5 V v Z E 4 e r m f S 4 L C 5 X e M 6 V c s a I L N s w O J U h X b K M F 0 b R v Z j 3 + K 7 B 4 c P 8 4 + U P w 6 1 a r 5 q Q x m l Y y 0 U d p J S G d w K o S u M H 9 p U m 0 I 8 A 5 D e B 6 U w K c + E v O w j g C Q w 5 W Q U h M q r / Q i Q T L j 3 4 U f v 6 V / z l 3 w J V C E U p a H 2 h K o A E p 4 A K K R Z F f 7 U I l S 8 T W 6 I J 0 A p W C S U 0 7 C 4 q Q u T g k X y X K 4 + q 6 D K y v 4 y + 0 5 D B e + U x t T Q B X r n 1 N Z T o N W q f H N h d 6 M V W v d x r K / C v o y p G L p y o K L V G l T Y m q J n U i A Z T + R 6 J r d c e y L t m S T v L i P M 0 3 k x B Z J 6 c q H y U D / 9 + a c y d V u 5 / V 7 r 5 k s P Z R R y 1 J P 2 A B Z u 7 3 C h 4 o q C S o S z + R + 6 X K / k A U l 5 H 0 7 F A w E S A 5 E q V 5 8 p l q u 8 M u X R O a / 3 l Q r 1 s B 8 B V J J C w S A d O r x f / 7 r / 5 L t O C a + d O t G p K 4 O G S l c Q V V F Q a V Q l + 0 P 0 V g o k B Z M A Y r w P U s l 7 A G I D P C 4 0 2 A f y f h E k 7 A t T D i 8 k I M H k Z A S Y U v L 5 T z 8 7 y 7 9 e f n / 7 w X z t o S g Q o p N d q i 2 l K o W y o q c q V i z V C 7 j H w R L w D U i 6 n e T C V A S k B B R A p c u K x n 8 j n o t N n 1 j M i c Y 1 t J d c z 4 T 9 l 6 K 6 + j o a H D q i 1 s W n 8 j d Q r H j f E Y o 4 6 E Z X n g o V B 3 C h 0 r h n Y V 2 p Y A B r L 3 o s F y L P a A Y D R T 6 r w R J 4 D C z q M w K X X p Z u b 8 m r E 4 k 6 o a h 9 Y E B y 9 4 m G C Q + o z q S T 0 h j / x 3 / + a 7 0 2 / p V z 8 f 7 T P 7 x 4 p s p a n 5 + h b x + u U y g c p W A o Q q F Q m N O w P A g 6 E G Q L B O W B b Z j I 3 0 H e Q c r G X n 7 3 n u o B g E y q D A U C l U C v w J e 2 k 2 5 D q X a U a k t J K I g 8 I J O U A d I e z c 0 D M A O W C 5 K C y Y C E J 7 3 n G b r h 4 4 P 0 4 5 + d k z X z s 3 z d h j I W b + u i 1 s i 6 V J L S M I Z T X Z m U F c / a 6 u y u K y A q q 6 7 Q b 1 o G H t y B L I C Y M X d s X q + j l n l 9 P e v p X V b b o p b V N n H 5 B u 8 k 2 y 4 A l c J k Q j x M K 4 B r T n i w w Y 9 / 9 g N e u / L 7 1 0 / G H u q Z 7 z 2 U 0 V e / v 0 8 O n h j P n s p 4 K T x / C Q 9 r c z 0 V e y a k 8 F B F T 4 U u Y p X C b S G B M A u O u / A K E k h d G S + E c u 1 9 Y K q A 4 c I y w y X e S O X l f U A n 3 o i 9 E v K A X 1 J 1 I h D 4 J G X I 9 N g 8 l K n Q T 8 O m 4 X J P M g w S P F M m v S 5 P h v z v / + O f 9 T p a W a A 8 w h n + d + c f M E w c + o U R + k U E J A A F s I q h n w 7 / G C K V M j p 6 2 Y U K / 8 C S e l E J A N t W G p q y K U B R J n n 8 c 8 H x 5 h k Q b 9 7 A h D K 9 b C C S v E 5 V G 2 s D T D o F R L i 0 A A + l Y E r y / g n S f / l v / y B T C 1 g p O R c f W K C 8 W p 0 c o y t 3 V 1 R b i q E S L 6 U 9 V R E m D 1 R s L l Q l X k q Z g k m D h D K V q y g 5 G A B G E q Q A R Z Y U I F j Q a d E 0 P B 6 I J I 8 B r w D G B c m k X p D M r e 3 w T g o m 8 V Y a J u O Z T J i X S S H k S 8 o 2 n 3 n v J J 3 7 5 A O s n J W W c + n B q D p 6 V q 4 m n k / S 7 f s z r p c q Q h W k M J 7 V 6 y i Y A J X x T G p k g M o L O A Y e n V d g o Q C q h J U B S e f l P 1 7 w q p c F H M 6 g x I U H e Z O q M h e i S j A h 7 4 K k v B M A A l R o W 5 m 2 Y w l Q 7 J U A F X r 0 3 n v / F M P 0 P a y o l U c W q A o a f T Z F 9 x 5 M C l Q K p j C F w y E G y L S n i k A p D 4 W 8 B k l 7 K g E J K Q C S / x o k S X S + R A o a l V N 5 l S p Q Z M n k d a q s F C Y s q 0 4 L B s Y L F O c B j i w D H n 7 f 9 O w Z o M Q z I e Q T m N L S K Y F 2 k / T q s W c K 8 r a e f v c d + u S H H 6 o V t S q R B W o L X f 3 t e Z p L x h m o o p d y 2 1 Q 6 7 F N A G U / l a L h U v g g T v 2 q I T L q l A I b K I K u X P R B J O S 9 L u w l m g F I p Q J F w T 8 M k A B U A D s C C V 1 I Q m V R g A k g A S k N V 6 p l U z x 4 m / M c z q v 7 + n / 5 C 1 s 5 q s y x Q 2 + j p y F O 6 8 5 D D P w M V e y r x U B z + u R 0 V g E j A K s J k A F M Q e Y H y w O T N Q 4 B E C 9 A o h l A G W H S p g K O M S f E s a y + k O y d K Y B L T A C F f A h N A 4 r y n I 8 K F i T 0 U Y E I Z w l 2 M g v j Z H / 8 Q K 2 J V Q c 6 l h x a o 7 f R i Z I S + v a P a V A a q k k 4 K n Q p U A E r D p G x z m 0 o S L G 3 g S Q R O 8 C J 5 n Z M U o O B N l X p B k h T w m G U N k Y J M Q + Q F S W A C Q D o 1 M L E p r w S o 2 C u l 0 / J Z X O A e G j 5 K P / n 5 J 7 J a V p X l X H 4 4 Z o H a g Z 6 w p 7 p 7 9 x l l C a M p E P 6 p t l R Q 2 l T e 8 E 9 5 K Z U q k A C R e C 5 8 k S l z 5 c 0 X D w X g 0 J l N U M l 7 k i q I O u r R H u K 0 L k v 1 Y e T z 9 M 1 Y i D J Z D Z I L l Q L I D f M M U D K 8 i F M B S Y V 5 S L F m 4 X C Y v n / 2 P f r g + 6 e x F l b b y A L 1 E s J d q r / 4 f 7 + l P K n 2 l N u m M p 7 K h Q q p h s j A Z M D C F 2 m g 9 F K R K X 0 k G m J 5 a m X D I 0 I d p 0 D z C Y e i o T z 1 N W e p J a b m v 3 g 0 G 6 D + l i w F e W 3 k q e s A h l M F D 9 I 8 T S w S j S 2 o p z d u 7 o Q A W P q a E 4 d 0 q m d P w Y Q 8 2 k v R a J T + 7 h / / g p p b m t S K W W 0 r C 9 Q r 6 B f / 9 0 t K p v M U M O G f e K u N U C l P V Q z / d I o v E K B Q R l Q X K d C J n g y F D F R a x k O J R w J p + I 8 8 o J E U o Z 1 Z B j A G K E 4 9 l u W T w L W x g F o G S P m s T M S i L t 4 a k J D C K 6 m H K S D E a 2 p q p H / 6 z 3 8 j 6 2 y 1 c z m X R y x Q r 6 L 5 + S X 6 9 8 8 v M k j s p V x P h U 4 K 4 6 H K Q a V M w e T Q h w f S y M p y i b h S S 6 L z B i o U G 6 h M m 0 l A 0 c s K I l X m e i L O L 6 0 V K B L I c L k K 8 Q D T + G K B k q k M L S Y A l 5 p N V 6 6 z c Y j 3 l 3 / z J 9 T T 2 y X r Y P V y Y q C e W 6 B e Q / / n f 3 5 O q U y e o p E Q B 1 8 A S r W t M P 0 w Y C o H F b 9 Q d 0 O B D r T l i i g J a F o g B 4 m G C C 8 q w T L g U V 7 J g F X i m T C n n o R 9 x T z a S o A I 3 k p 5 p C y 3 r 7 K 0 z k A 9 n i F Z R 8 D U 2 N h I / + m / / q 3 8 t t W r y b l i g X p t p V J p + t / / 6 3 O u 2 A E 6 0 l m g 0 a U Y A + Q J A T d 6 K c 6 3 x v N 0 u J 3 b Q 1 g G V h u c l I E I L 8 i 5 M B n T U A E c y R u g 2 J R 3 4 n A P H k o 6 H Q C U y m c y M N V V n k g H a G 4 9 Q r F 4 j P 7 q r / + U O r r a 5 K e t X l 0 W q C p q a n K W f v X F 7 y k S z F N v s 0 P z y Q g l M m E B y n g s Z c p L n e r N y p P f y w I F a a g A k O S 1 q T a U g s i F S b e j l E d C X n s m n c r A V v Z K + C w 8 E j l B m l y r p x / / 7 G M 6 c n R A / Z 7 V a 8 u 5 8 s g C V W 0 9 H 5 2 g 3 / 7 6 I t W H M 9 T d 5 H A o G K T p R J j h C r l A w U s 1 x Q o 0 g L A P g L E E L I 8 E J / l f h M m F i k F S 1 5 m Q V x 4 J 7 S X p y U M e M D F A S G G Q a t 8 F K B a L 0 e H v / 4 Q O D v R L u V X 1 x E C 9 s E C 9 I W X S G b p x 7 T u 6 f e M 2 t c Q d a m 8 o V m o z m N b M 4 y a J 1 1 M p l i S j I O K c C x T A M T C Z v I J J h X a q D Q U B V r S P Y P 1 H h u j o u 9 + j S D Q u 7 1 l V X 8 5 V C 9 Q b F 3 b w 4 s I S X f j q K k X W R q X E O 6 K i C F X R R x V h M i k b A H K h K s K 0 E S D 5 T v 5 u Q N T Z 2 0 e D 7 3 9 E 9 c 0 t C l i r N y o L 1 C 4 I 7 Z v 5 6 U m 6 f e H X b t s G g F Q S A I E M S M Z M O e B B H g B F I l E a e v 8 s d R 8 8 z O X c Q L N 6 q 7 J A 7 R G h B 2 5 + c p w W p y d o Y W Z K x t P h 3 i P A B z M K h C J y 2 z k u v r Z 1 9 1 J 9 a w d 1 9 x + U i 8 t W u y / n 6 m M L l J V V t c R A j V u g r K y q J O d r C 5 S V V d W 0 W 7 M 0 W l n V p J y v n 1 g P Z W V V L T F Q E x Y o K 6 s q y Y Z 8 V l Z V l P O N 9 V B W V l W T 9 V B W V l U T 0 X 8 A 1 4 P e E B b 7 x c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 G u i d = " 5 3 2 1 c 5 5 9 - 4 6 d 4 - 4 3 d c - 9 3 1 4 - 7 1 7 0 a 3 1 f 3 c f e "   R e v = " 1 "   R e v G u i d = " 7 6 3 2 7 1 4 7 - e e 4 9 - 4 b 2 e - 9 d f 6 - 2 5 9 c 8 a d 7 a a b c " 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D 7 4 2 4 F E - 3 3 B C - 4 9 A F - A 0 5 8 - 3 E 5 D F 8 8 E A B F D } "   T o u r I d = " 1 2 5 b 9 1 2 0 - 9 3 8 8 - 4 7 e 0 - a 4 3 a - 3 d 6 7 7 4 8 5 c 7 c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C L X S U R B V H h e 7 Z 3 3 c x x H l u d f t W 9 4 b w i Q B B 0 A U j Q y M 6 I 4 k m Y 0 Z m d d x J r Y W B e 7 F 3 d x c f f D / W t 3 c R d x c b O 7 G u 3 c j G Y 0 9 J J o R Q s 6 g I T 3 Q A P t e 9 / 3 Z W Z 1 N d A N g G S T w H T l l 3 y d W d m N 7 j L 5 q f c y K y v L + Z f z X x f I y s q q K m K g v r F A W V l V S c 6 / X L B A W V l V S 8 6 / W q C s r K q m g E 6 t r K y q I P Z Q 3 1 o P Z W V V J T n / e t E C Z W V V L d m Q z 8 q q i n L + z X o o K 6 u q i Y G 6 Z o H a o 4 p H g t Q U j 1 A 0 G q N C o S C 2 s p 6 i R D J D 2 V x O f 8 p q L 8 k C t Y t y H I f q 2 w Y o m S J q a a i j k J O j y Z U w 5 f P q k L T E c p R h b t I 5 R 6 w p m q f 6 K F F b X Y 4 i I a J Y 2 K G G G N F a J k j J 5 A r d n 3 I o t T r m / r 3 V 2 5 f z b 5 c s U G 9 T 9 U 2 9 l A t 1 0 W D b O t 2 a i F A m m 3 e 9 D 8 z o a E e G G i I F A h u J Z J r G l u o o V 3 B k G R Y K O p T L q 8 8 6 V K D D 4 X s 0 M D B A 4 X C Y J i e n K F N 3 g B a f 3 6 S 5 X I i / V 3 3 O 6 s 3 L A v U W 1 N O 5 j z K B D j r T s 0 Z z c / P U 1 N R I C w s L 1 N r a 6 k L k h W m j F h c X q b m 5 W T z a R i W z 7 L 3 W l i i b z V I s F q N g M M T e K k l t b a 1 8 d A M C W y g U o m v T 9 T Q / f l 3 / l d W b k v O 5 B e q N K B 6 N U H / / E O 1 v T F K O 2 z v 5 f N E T T U 5 O U 3 d 3 p / 7 k 1 j B B W w E F P Z w N 0 d h C i D 4 9 n O Z Q U H 2 X + e z q a k I A N s A 9 W I j T 1 M R D y m a S 8 r 5 V d c V A X b d A V V H N j S 2 0 v 6 e P G p w F i k Q i A g t g g p C f n 5 + n + v o G f i 8 s Z Z A B D R C U g w Z / E 4 v F 2 d M E J a S D 8 D k c u H S W K M r t q c X 1 A H 0 9 F q F j H V k 6 2 M a F + j N G K y u r N D E x Q V 1 9 h 6 i r t Y 6 / J 0 J 3 n k 3 S i 9 l F / Q m r a s j 5 / L I F q h q K N n b T c G 8 b x f J L A o u B B A Y V U w X I + v o 6 B Q I B 9 l 5 Z 6 u 3 t l X w 6 n a a 1 t T V K c R o O h d k r N U m 4 N j + / I G k 4 H K J o N K q / p 0 C p V J q W l p Y 4 s g t Q h v 8 G 4 d / o W g c F o i 3 0 2 d E k B T x s G r j w + 5 e e x e h Q R 5 7 2 t x Y E r E c T s / R k c k 7 e t 3 o 9 W a C q o D N D J 6 i e l r n 9 E p S K 7 j W v 5 u b m q K G h c Z N 3 Q i d C b 2 + P L i n V 9 P S M t I c A 1 E 7 1 q w c x q o 8 U 6 N x A q q z H Q 9 n c W p D u z 0 T o 4 0 M Z h l d d 3 7 9 0 f 5 S S c H l W r y w L 1 G s o 2 j J I R + L T 1 N H W U t J G 2 g g S o G h t b S k L B d o 4 9 f V 1 Z S s + B O / U 0 t I s H m y n G l 8 K 0 p 0 p B e 3 h 9 h x b p u z 3 Z 7 M 5 + s 2 j O D X G Q / S 9 A 1 l q i A V o M Z G k a 4 9 e 6 E 9 Y v a y c X 1 6 + Y Y F 6 B T m N p + l Q 8 C 6 3 T Z a 5 w r f I h d b 1 t X V a X F y i w c G j 8 h n 0 5 H V 3 9 7 D n K g 8 D I I R 3 2 r e v V 5 e U a n p 6 W s K 6 / f v 7 d c n 2 A s w T E 5 M U j 8 f p m x n l 9 T 4 8 m K K m q D r M 5 c A C 8 B 2 d X X R + x K G f v h O i N Q 5 H b z 6 b 5 f a Z v X j 8 s r J A v a Q C 4 U b q b G m j g 8 0 p q b z G 6 3 i 9 E v L j 4 x M V Q Y E S i T X 2 O o 5 U / H J a Y z j R p o J 3 e h m l U i n X W 6 Y 4 E P 3 m u W p z t Q d e U E 9 9 R t p s 3 d 3 d b p s N P X / I A 7 T H j x 9 T p n G Y a 0 W A j r U l 6 N b I G K 0 V i u G p 1 f b C h Q r e g d Z 2 Y p G 2 0 / T h o S Y 6 y g 1 6 g I Q O A V T c j T D B G h r q d U l R K E e n A z o l b t y 4 w d C N 6 3 c 2 C 7 1 5 E 5 O T e q m y 0 C U P + M z o i B c v X s j f 1 t X V s V f K 0 l B 8 h B o D K z R f 6 J N 2 W n 9 / v 7 y / u r o q M A M k r N P d u 3 d 5 n R t o q D N N g x 0 p + u 2 T R t p / Y I j O D v a B r 7 L 7 w 9 p m c 3 5 5 x X q o n S j Y d J r O 9 S 2 6 X e B I c W 3 H 6 6 F w x g c s u G a E U M 3 0 2 E W 4 A h c K e f E M p t s b I F w 4 f 5 E + / e E n s r x R z 5 4 9 o 7 n Z e R o a H u L f C E p o e P D g A f k d Q I D f R i c I 0 t n Z W Y F j e W W V 9 j E 0 W Q p T J F h w e / n w W 6 P P p 6 i u t Y + 6 m 8 o f 7 k Q C b b l 6 + e 5 k N k B X R q O U K w Q o y F 9 y 7 m C C v r H t q h 2 J g b p p g d p O 9 S f p X P 8 S n 4 C K H Q 9 o p 5 i e O Y x + Q A 8 e 2 j o I o S a n p q i H 4 a k k / P 2 9 e / c p E o m y J 4 l J t z m E c G 2 K / z a T z t K R o 4 e l 7 M 6 d u 3 T s 2 F E B c X l 5 m d t s K z L C A i A h V M P 1 J a w H P A 7 e 3 7 d v n / z d R n 3 3 3 R 1 a D R + g F e q Q Z T S l w B s O P s A L B T h E z D o S h v L q i Q A X D L 9 z s m u V R i Y m 1 B t W F e V 8 Y Y G q q E h d I y X p I B 1 v H K O 2 l g Y X J l x D Q u W H J z J D i K C J C Y Y h k + L K H 6 n Y D Q 7 d u H G T T p 8 + J e F Z V 1 e X e L a Z m V m p u P B C X s E T T s / M U F N j o 4 R x 5 Y R 1 u n 3 7 O z p 6 9 E j F N h n I u X v v H o U 7 T 9 L T + a 2 7 4 A G R k Y E K J c e a Z y n v Z G l i I a H e t N o k 5 4 u r F q h K y s d P U k 9 s n o 5 0 4 q x d k D F y E C 6 u I q R L p 1 P S 7 k B I d e v W d 3 T m z C k Z J t T U 1 C T h W D k 9 e f K E D h 0 6 J P m 5 2 T m K R C P y H d 5 K X E 4 F b i O N j o 1 t A s 4 I 6 z A 2 9 p w G B g 7 q k v J C K N n X 1 y e h K g 4 8 v B G a X z O r Q f p u M k y N 0 T y t p F Q n h Z G B C m H r e z 2 r 9 H B q R r 9 j t V H 2 j t 0 K A k z w H I f a C x J e j Y w 8 E p B g 8 B p o H y H c Q p s J n q W x s V 6 u K c F D l I M J I d 7 l K 1 e l M k P w c E F u G z W y 5 z G V F 5 4 P 4 a P p p U N 4 N 8 P e 6 d q 3 1 + l 3 X / 2 e R k f H 6 N K l K / I + z C v 8 J m B 7 + u S p L i m v g w c P C k w A O 8 0 n B R X u M Z A F t Q 6 A C c L v G y E P w 3 p + O 1 5 H R z t b O a / f t C q R 9 V B l V K g 7 K R 6 o P T B N x / s j U p E P H N g v F R z e 5 M a N W 9 T X v 0 / a L Q M D h 2 l x L U + B z D I 3 7 F e l F 2 2 j 7 t 6 9 R 8 e P D + s l J U D 6 9 O k z C d M U o A g j k 9 T e 3 s 5 g J W m d g Q 1 x u w k D W z c q k 8 n w 3 + d o d n Z G x g t i b C D G 6 e H 7 T p w 4 T g t L a z Q 8 O O B 2 m F Q S v C m E 6 2 g T y 8 p D b d R G T 8 V k U S 6 b p m N t q z S b W B L v Z l U U A 3 X L 7 h K P g k 0 n u X K n y S l k 6 Y P u W Q 7 z U j Q 9 j Y u v + + j 5 8 3 E + w + 9 3 2 y m z H L I 1 t n T S r b E 0 d Y a m 6 c l i P R X i P V L J f n I s S a t 8 t p 9 a y l N n Q 5 Z a 6 j d X 7 o W F R b p / / z 4 N D Q 3 K i A h 0 T t T V V W g D l R E 6 I X A 3 L 8 b 4 w U s i 5 O v r 2 y c 3 K b a E V 2 S 5 q 6 t T f g f D l 5 q a m m l p S f d U M h z t b W 3 y P Q t r A f r m e U T y 5 e S F C k L o l + W 2 4 k f 9 y / R g d l 2 X W k H O v 3 9 t g T I K N Q 1 R Y k 1 5 j 3 b n O d X l 5 u i I 9 i C o s P f v P 5 D K D 0 1 O T l J P j + p 4 u D c d p u e L 5 d t M 8 X C B 1 j M O f d C 7 R M F C m q a m p s W T o U M D I S W 8 0 b v v n q b H j 5 / Q 4 c O q b b V T 3 b 3 / m O I t v b S / M 8 4 Q B a m 3 M c M Q o Z 1 V b E e Z U O 3 q l a / p v f f f k y 7 4 j f r 1 w 9 i 2 n q b U U / E + Y i 8 Z y C f p / d 4 V e r S Y 1 u 9 Y 2 T a U V j D W T m v r 6 v o O A E p k o w I T e v G u X v 2 a x j m k M j B B C N F w y w Q q Y y W Y I M C E S g 2 w E J I d O 3 Z E Q i y E k f g + w G Q q / c s I 4 d q h g / t o o J v b b H w U G 6 J 5 u n b t + q a Q 0 3 x v L B 7 b B B P u + P 1 y Z H u Y I K y j E b I B b r N l C u w Z + c f b Y 7 Y a G d k 9 o Z U q d A t M p u I k q I 1 u P E v K x c 7 3 + c w O A N D L l 0 g H p B I + y g z L / U d b V c Z w Q L 3 Z F l m R 9 O T J E 5 K i J w 6 3 q x u h y x y h 2 s v o 4 Z M X 0 o Z 7 + v Q p / e J 6 j r 6 8 l a C R a Q Y o U B 5 u t L W M E h y K f v k o R r / h 7 c i W 9 m 2 U l U H d C 5 X j B N h r B + n 8 0 3 p q i t h q Z M R 7 A r v L 3 x Z o P C k N f X g m V B p T c e b S L X T h a Z x h i 9 C p U 6 f o 6 n g z X X w a k U q 4 E 4 + S y a v P D O 6 L u m P m j B b Z 8 0 G T H A J i v N 5 j b n / t V J k M e 9 F w q w x 9 Q r s r V l d P D S 1 t 9 G e f D t H j R 4 9 K K r 6 R 3 F r C 6 V e P o 3 T x G W / D S 4 x 7 9 X 6 b 9 7 u x P Q D 4 5 m S c + u t Q X r p f / W g y O s X P F o y 2 c T t m M 0 w Q v A + G 8 V x 6 y p X w e a u M J H g V m c H m 6 B y 4 d f s 7 G X L U 3 d M l Z e M v x s V 7 H G n f + X 1 I C N 0 C 6 x P S E 4 m t + O l g k n 5 0 J E W N D f X S a 4 j O E r T V v O r u 7 a d f f h d 4 5 W 2 A p L K w z D 4 y X i q R D f M 2 B i n C + 9 D s V 7 + a r w f H 4 k 7 X t N M t F 0 U N U E b e / O v q M g O Z S D n 0 Y n y c j g 8 P 0 Q 8 + P i c d G h g / 1 9 6 u e t r C w Z 3 / H r z j s 1 k V q 0 W j E d k c D B 0 y 6 u z s E E O Y C q G t d / l F M 4 X C l X v y d i K c Y P B b r n g 9 s A 8 D D N a N i R h F n I K a i c m z j / 1 m v g 5 + g 0 3 H V f j E M H l V T Z i g H H / d J Q 6 z E t G j d P P m b b p 0 + Q p 9 8 c W v J G S r N P J h O 0 V j c R o e L r 2 2 5 R X C s e 7 u L h o Z G a F b E 9 W 7 B Q N 7 B p 4 K + w h g i / F v r b G X a q l 3 a H z K 3 / d Q + b o N l U h k x T u h c h i I q g 2 T E V c / W s 4 1 0 I v J W e n d O 3 x 4 g B Y X l 2 X w q w r d i t r J O j Q 0 N m x 7 A y B G d d R 1 H u P P Y X u r J 3 i q c L A I F e C F 3 Z u O U R 0 7 Q T 5 H s T b v b z + Y b z 2 U U z / s w v S 2 h D Z H w 5 G f U 3 N T E 7 d 1 j t K J E 8 O S Y p A s h J E Y u L 6 F c Y H 3 7 z + U s k r 6 7 I M B + s X v 7 u m l y k p l V W d E t Y U Z b Z X g p T D 2 L 0 C L y R C t Z k L 0 Z C y l 3 / O f A n y C 4 Z 3 h P 0 u m 1 H g 4 A G W g e h t w 5 R x u 8 / D Z 3 A g T t u B m x P P n L 8 r 4 Q L S t T p 8 + S S v L y / o T m 4 X u + 8 s c N m Y X R m h k b E F C u k r d 9 w d a 3 + y k K 7 F Q a e i X L w S p M Y p 9 W X 6 / 1 7 r 5 0 0 P F D 7 9 1 7 + Q V x s 1 5 h V s 4 P v 7 4 n N y A a L T V u v 3 u w n U 6 e / b 7 9 A 9 / + 1 c 0 0 N t I K 0 + / o g n 2 c u j 6 3 y j 0 M P J x f m N K 5 d T I d M A k n o r T / W 0 F u v 9 I X X v z m 3 w J V J o b 0 L v h n Y w a 9 Y Q p W 6 l / f 7 + E g B i e t F E D / e 0 6 h y 7 0 E P 3 g 3 E c 0 N z 9 P X 9 4 p P x v s y 2 4 Z z r T e d D v h + x k p B R Z D d X c 6 y v v T 4 Z P W 2 9 u n e 0 X 6 / O U f C 8 T 7 Z K T 2 b n k n 6 P r z 7 X v d 4 v G Y D J j F / U u 3 b t 2 W E e s Y D A t D a I j K 6 x U G 1 Z 4 5 3 M S h b C m A 8 M S H 6 8 Y p k 9 5 5 u 8 b s m p 3 v I l 4 X D Z O B i p w g j T x Z U u / 5 y H g P l C 2 v W U v n m 3 b V O 4 m w L t s I 4 / 3 6 + / s o k V i n U 6 d O 0 v D w k F w A x v 1 S 8 E q 4 L 8 o b 4 i H U u v V w g u Y W V u n B g 4 d 0 5 8 4 9 e s g p O j m 6 2 u o p H F G z H 2 2 l o O d a l l G F G d B K J L v W 3 c f K U y F N p v X l C P e 9 2 j d f j Z Q I x 5 v L X n d 6 2 3 q / f / v R 2 Y A C F 2 Y x n w S E S o r h S 4 c O D d C + 3 l 4 J B 8 1 Q J n i h u n g d 9 b R E x F M N D h 6 T H s R j n O K G x o a 6 7 W G C c n q o l F f m k T n b i 0 H C P 4 F J t a c Q A M 3 O J d z 9 7 w f b w f m n d u R E e 1 2 Y 3 r J P c l U f y c s 0 y T s R 4 M G s s h v V 1 t 5 G f / R H P 5 X x e Q j / c O v H 1 1 e / p v 2 d U b p 6 / d 4 m j 7 v V A N 6 q C j W K X 8 A U X g D V x O Q q C n 0 j B L u c + M O 4 7 h V D v V 0 K 9 w 6 1 7 X Q k Q e X 1 w i o j 3 L t 2 7 Y b c 1 Q s v 9 m d / / q c 0 N z t N n 3 3 0 j k y y 6 Z U Z g 7 e V u h p f c 4 S D / I b 5 I e O p H E p n E F 6 r / e 8 H 8 4 2 H w q j o 3 e 6 M Q B 2 r 3 0 E P H x Q K h S W U 2 y i s / / 0 H j 6 V z I h a N 0 s U L l y m x n h Z v h X n 8 l p a W Z R 5 1 r 7 b b 5 I 8 G 0 n S 6 d 3 O X + 0 4 l X 6 9 / Q 0 D S Q g i I 1 8 S a f y 7 0 + q Z T o h C o c z s j d k v 4 6 b p w T i Z o g Q A M u s U R t m G g r B c g j P G 7 f v 2 G 3 O C I i W B M q P r 5 h R H q 6 e u X u S e O c z v p R z / 6 h L L p d e k R P H 3 m F D 0 a e b R p u r F K t 7 e j 7 v e 1 5 K i B w 1 C z X A 3 J 9 + A F + 5 3 T y a l l y f v B n N 9 c v 7 t 7 N e w t K h 8 f 5 k q b K r m J 8 G 3 D h a 7 r w f h j 6 u r q k A n 6 M e E L R k m g c y H H r X / c G g / P g 7 F 9 I w 8 f U V t b G z U 0 1 s v n 0 L u H G Z K G h w e l l 8 8 r w I Z b N j B / B L Y J X g L z R O D J h s v J z U E I 7 u 4 9 s y 8 j s 8 u a X j x 8 b r s b J i s J v 5 / P Z X n f p u U 5 V Z h v A t u a T i U p l V y j X G a d z n 1 Y v K G y l s V A 3 f M F U K n Q o H g G e I H d A g o 6 1 Z O h 7 q a t 2 y s Y M I t Z k g C G A e T p s 1 H a 3 9 9 X d o o y 9 P h h u 9 D V D q 1 l H L r w p H z P H m 7 F / 4 E 8 N 0 o X a D 2 c C d G z h a 1 n S a q k f D 6 n g O J 2 X S Y D q P j E x V A Z o L K p N T p 3 9 p B s R 6 3 L N 2 0 o L 0 i 7 q V u T Y c q W 6 Z 7 2 C t M u m 8 p n 0 g E O A Z 8 / f y G h 4 U b B w x m v B S 9 T C S Y o y b B J e L J B o 4 u v B p O I d + v G X e t d R j Z T H E 1 b 0 / J H G y o Y 4 d A G 7 Y T d B w r 6 c m T r 6 0 K m v b R R a F c 9 e v R Y L x W F e c s R F q 6 k H L m Z c C t h D 2 y c R w J l r 3 O u K a h v k B O W O m k Z U 0 J u b m 6 l / L G p M f O F h 2 p o G a A f H l q n C K X 1 A e e D / D o 1 q A q q V P H R V s K 0 y 5 X 0 z j s n 6 O K l S 7 q t l Z I n b 2 B y S w h j B H c U V U k 3 d l F 3 y k x w u V N 5 9 2 c R L C l i 6 Q w n c 3 M Y h l T 7 8 s V I i c N N q 7 S 4 M M 8 L W N o b u l a h 5 w 3 z 6 g 0 f H 9 J L m 4 U n J H Z 2 d E p Y i A 4 W h I H w T k Y d 9 e W 9 m 9 H R j u y m 2 + 0 3 j n 5 / a Q E m Y c n A h L Q I F u d o Z T V Z 9 t j U m v F p s l x x b V l T D P P H B S l b e M 2 K U 0 V V G o i N C T A r a X l 5 R T o A z F M 2 M M W Z 6 Y I 3 S m 1 x + 1 M 0 V K C B t t I P j F c F J t 6 Y g r 4 k 4 S 4 b q J D n 9 U r h O l f 5 4 1 N L 5 p N O i Y I M L M U D x P a S y o V 9 5 e 5 p g j D / B J 4 d 1 d n Z q U u U z F g / o 7 U 0 D m x 5 Y c a j j e 2 n + 9 P l w 7 0 6 P T w K T + P Y S g a a o n k G H p s y / o f L A l J W 4 / J F p w R C o 2 A o t O c O a L m 2 C 6 5 L 3 b h + U / L P n o 3 S t 9 9 e k z D v 1 s 3 b m + C B M I M s t u r a i w j 9 / 4 e Y u B I b X V l q G J B S O u d U H P x q w D R P 4 6 g k w c W A o 4 1 f V D n / k z x b H u X 6 e N S y + c N D 8 c F U o 5 / 3 l s r N 2 o p 5 7 r K 5 L G G q Z z z e B r P W Y i L M T z 7 9 W H + i q P O / v 0 D B Y I j u T o Z o L h H A Z m 6 r U c + 0 0 e W e t r F j a V D K W R 5 e K u / J 6 3 I / K I D x V r X + L 5 X O U D K 7 d 9 p P R u W 8 C a 4 p 4 d G i O P f j H q i t h N s 0 M B B 2 b H x W l 2 y v J 3 M h + t W D m B g g f F U B D x c U g c Y Y l l E O q I o w I e 8 9 J r X 6 z x c e C s + N T b 7 6 2 M 8 3 J v S O f z M W k f F 8 a C N B w W B A 5 p i o 9 P h P y L S z O r s 6 6 d y 5 s x R s q P z 4 0 T c j w U l B w + Z 6 I Q H I C 5 J 3 e e u 2 W K 3 I F 2 0 o D N f B 7 D x 7 U Q t 4 g s f N J U q s J m T I E c K 8 S k I l x W x H G A e I k f P Q v a n X C N t e U b w a w p Q L k Y R 3 R Y j Q X p L U v K f T c s e m 1 s w X H g p n 9 M h r j K x 5 0 w o 1 7 a e W z j 6 5 Q F v u C Y h G G H V + 6 v Q p m p 2 Z l U t q D 2 Z C 9 H x p N 0 J Z A G N A A U h m S r a N q Q F M l f l B D N Q G x G r Q E q s r t L a i n n Z h h E G i e 0 l 3 d u B p c M v G / N w c n X n 3 t H j d 0 V c c z P q 6 A i i A x E C j P J F e 3 m Q 5 M V w / K 3 d s a s 1 8 M V I i F q + j 5 p b W k j t X 8 S C 0 v S R c k 0 p s c Q 3 J C B 4 M X d 3 o V N g V i W f S 3 s n 1 P s o T u W W c K s v x u h a X z f G o Z f N F y I f 4 S M 6 e e n G v C j 1 w 2 w l d 7 X h Q 2 m 6 J 0 S k F S F s R I h h G 9 n P q + Y z D e X / c v r E R s R o 0 3 K e D S t D X v L d v I S j z + F t e b 5 U u J Q M 0 t R K U p y f u p k w H h I B j U g n p G B w P Q F K W U 6 E e D L 2 X 5 Y 5 N r Z l v P J T c D 5 V / s / N 8 v 6 7 w r N 7 p 1 Q D N r A b p 6 m h E w j q M f k C K 5 W o + l u Z V J K B o i A w 4 B i 4 X I g 2 X C x q g Y q t v 2 N 0 T w d u S L y 7 s P l l Q d + r G g x k 3 7 N i r 4 c f N 8 Q j d G A + L R 9 o 7 0 l 5 J P F A x n B N o 5 E R l Q A I 8 p S C p 8 i z 1 d H d 4 j k j t / v O H h + K 4 C V 3 n n Y 1 7 E 6 K 9 L t U J A d M Q s R U 9 U r H M h U m A w o S i K s 2 x t X W U z s R U q / J F G y r D 7 Z B 0 O k W z S y l m a 6 9 3 T e w t S b e 4 x y O p U C + n Q 2 g N j w D l W T a e y X g p B q q 7 u 7 3 s s a k 1 8 4 e H Y u X 5 D D u / k h F v Z f U S w v 5 i K / F I L k x F T 2 U g M y B J n k H C Q F + E i I G d T J J e A + K t L I N Z D V o 6 7 8 g D n n H A r b a X 6 h r 3 e i d A 4 4 H K z c P U o 1 W R z 2 U 5 z 8 s K K q R Z a m 7 C H c X l j 0 u t m W 8 8 1 E o 2 Q D F n T R 1 k P v C Q H 6 6 L v I 5 U e M c m b a N 8 0 Q M Z 2 9 g B Y d 7 X M A l c 2 Q w d O 3 Z Q f 2 P t y z e P B E 0 W H J n E x A X K h n 6 V J d 7 J 6 4 0 A i e l k 0 N B o E 2 h 0 m U C k Y V K d E R l J j w 4 O l D 0 m t W i + 8 V A Q 5 v 1 2 8 j j I q A B 8 5 r V Q l Z X b J a 5 h y g k 8 q j O i C J g G R 8 o M R C g H S J h F N i O w h U I B 3 7 S f I N + 0 o W D 5 e C O d 7 O a w T 8 6 q a k p m G / Y V J W 0 m L z Q C j g b F L E v 7 S I d / J a b 2 q Y C l Q 7 1 c N k 2 9 v Z g D Y / O x q F X z l Y d K O l H K J Z f 4 o K f V g W e z X k o J I Z 4 K 8 5 Q n k n a T g O T 1 S K p M 7 T t T p k H S J y m A B O 9 k P N S n n 3 2 k f 8 E f 8 s V o c 6 8 l 1 l M U d R g o H H C p G H t 7 O N L b k P J M C i Y F D z w Q 7 x s N U t F j A R p T x n n T m + f C Z I D C / k 1 T K B y g E I d 7 5 Y 5 D r Z q / t p Y t 2 t p F + x r W F V A u V P 7 s p A B I 4 p n E K z F U v B 8 K A K Q E J p 2 i n I G R 0 E 7 A 0 v k S S y v P l M G + T d P Z j 9 4 v e w x q 2 X z V h o K l A 1 G q C 6 5 T N q O 9 l I G K K 5 V v Z E 4 e r m f S 4 L C 5 X e M 6 V c s a I L N s w O J U h X b K M F 0 b R v Z j 3 + K 7 B 4 c P 8 4 + U P w 6 1 a r 5 q Q x m l Y y 0 U d p J S G d w K o S u M H 9 p U m 0 I 8 A 5 D e B 6 U w K c + E v O w j g C Q w 5 W Q U h M q r / Q i Q T L j 3 4 U f v 6 V / z l 3 w J V C E U p a H 2 h K o A E p 4 A K K R Z F f 7 U I l S 8 T W 6 I J 0 A p W C S U 0 7 C 4 q Q u T g k X y X K 4 + q 6 D K y v 4 y + 0 5 D B e + U x t T Q B X r n 1 N Z T o N W q f H N h d 6 M V W v d x r K / C v o y p G L p y o K L V G l T Y m q J n U i A Z T + R 6 J r d c e y L t m S T v L i P M 0 3 k x B Z J 6 c q H y U D / 9 + a c y d V u 5 / V 7 r 5 k s P Z R R y 1 J P 2 A B Z u 7 3 C h 4 o q C S o S z + R + 6 X K / k A U l 5 H 0 7 F A w E S A 5 E q V 5 8 p l q u 8 M u X R O a / 3 l Q r 1 s B 8 B V J J C w S A d O r x f / 7 r / 5 L t O C a + d O t G p K 4 O G S l c Q V V F Q a V Q l + 0 P 0 V g o k B Z M A Y r w P U s l 7 A G I D P C 4 0 2 A f y f h E k 7 A t T D i 8 k I M H k Z A S Y U v L 5 T z 8 7 y 7 9 e f n / 7 w X z t o S g Q o p N d q i 2 l K o W y o q c q V i z V C 7 j H w R L w D U i 6 n e T C V A S k B B R A p c u K x n 8 j n o t N n 1 j M i c Y 1 t J d c z 4 T 9 l 6 K 6 + j o a H D q i 1 s W n 8 j d Q r H j f E Y o 4 6 E Z X n g o V B 3 C h 0 r h n Y V 2 p Y A B r L 3 o s F y L P a A Y D R T 6 r w R J 4 D C z q M w K X X p Z u b 8 m r E 4 k 6 o a h 9 Y E B y 9 4 m G C Q + o z q S T 0 h j / x 3 / + a 7 0 2 / p V z 8 f 7 T P 7 x 4 p s p a n 5 + h b x + u U y g c p W A o Q q F Q m N O w P A g 6 E G Q L B O W B b Z j I 3 0 H e Q c r G X n 7 3 n u o B g E y q D A U C l U C v w J e 2 k 2 5 D q X a U a k t J K I g 8 I J O U A d I e z c 0 D M A O W C 5 K C y Y C E J 7 3 n G b r h 4 4 P 0 4 5 + d k z X z s 3 z d h j I W b + u i 1 s i 6 V J L S M I Z T X Z m U F c / a 6 u y u K y A q q 6 7 Q b 1 o G H t y B L I C Y M X d s X q + j l n l 9 P e v p X V b b o p b V N n H 5 B u 8 k 2 y 4 A l c J k Q j x M K 4 B r T n i w w Y 9 / 9 g N e u / L 7 1 0 / G H u q Z 7 z 2 U 0 V e / v 0 8 O n h j P n s p 4 K T x / C Q 9 r c z 0 V e y a k 8 F B F T 4 U u Y p X C b S G B M A u O u / A K E k h d G S + E c u 1 9 Y K q A 4 c I y w y X e S O X l f U A n 3 o i 9 E v K A X 1 J 1 I h D 4 J G X I 9 N g 8 l K n Q T 8 O m 4 X J P M g w S P F M m v S 5 P h v z v / + O f 9 T p a W a A 8 w h n + d + c f M E w c + o U R + k U E J A A F s I q h n w 7 / G C K V M j p 6 2 Y U K / 8 C S e l E J A N t W G p q y K U B R J n n 8 c 8 H x 5 h k Q b 9 7 A h D K 9 b C C S v E 5 V G 2 s D T D o F R L i 0 A A + l Y E r y / g n S f / l v / y B T C 1 g p O R c f W K C 8 W p 0 c o y t 3 V 1 R b i q E S L 6 U 9 V R E m D 1 R s L l Q l X k q Z g k m D h D K V q y g 5 G A B G E q Q A R Z Y U I F j Q a d E 0 P B 6 I J I 8 B r w D G B c m k X p D M r e 3 w T g o m 8 V Y a J u O Z T J i X S S H k S 8 o 2 n 3 n v J J 3 7 5 A O s n J W W c + n B q D p 6 V q 4 m n k / S 7 f s z r p c q Q h W k M J 7 V 6 y i Y A J X x T G p k g M o L O A Y e n V d g o Q C q h J U B S e f l P 1 7 w q p c F H M 6 g x I U H e Z O q M h e i S j A h 7 4 K k v B M A A l R o W 5 m 2 Y w l Q 7 J U A F X r 0 3 n v / F M P 0 P a y o l U c W q A o a f T Z F 9 x 5 M C l Q K p j C F w y E G y L S n i k A p D 4 W 8 B k l 7 K g E J K Q C S / x o k S X S + R A o a l V N 5 l S p Q Z M n k d a q s F C Y s q 0 4 L B s Y L F O c B j i w D H n 7 f 9 O w Z o M Q z I e Q T m N L S K Y F 2 k / T q s W c K 8 r a e f v c d + u S H H 6 o V t S q R B W o L X f 3 t e Z p L x h m o o p d y 2 1 Q 6 7 F N A G U / l a L h U v g g T v 2 q I T L q l A I b K I K u X P R B J O S 9 L u w l m g F I p Q J F w T 8 M k A B U A D s C C V 1 I Q m V R g A k g A S k N V 6 p l U z x 4 m / M c z q v 7 + n / 5 C 1 s 5 q s y x Q 2 + j p y F O 6 8 5 D D P w M V e y r x U B z + u R 0 V g E j A K s J k A F M Q e Y H y w O T N Q 4 B E C 9 A o h l A G W H S p g K O M S f E s a y + k O y d K Y B L T A C F f A h N A 4 r y n I 8 K F i T 0 U Y E I Z w l 2 M g v j Z H / 8 Q K 2 J V Q c 6 l h x a o 7 f R i Z I S + v a P a V A a q k k 4 K n Q p U A E r D p G x z m 0 o S L G 3 g S Q R O 8 C J 5 n Z M U o O B N l X p B k h T w m G U N k Y J M Q + Q F S W A C Q D o 1 M L E p r w S o 2 C u l 0 / J Z X O A e G j 5 K P / n 5 J 7 J a V p X l X H 4 4 Z o H a g Z 6 w p 7 p 7 9 x l l C a M p E P 6 p t l R Q 2 l T e 8 E 9 5 K Z U q k A C R e C 5 8 k S l z 5 c 0 X D w X g 0 J l N U M l 7 k i q I O u r R H u K 0 L k v 1 Y e T z 9 M 1 Y i D J Z D Z I L l Q L I D f M M U D K 8 i F M B S Y V 5 S L F m 4 X C Y v n / 2 P f r g + 6 e x F l b b y A L 1 E s J d q r / 4 f 7 + l P K n 2 l N u m M p 7 K h Q q p h s j A Z M D C F 2 m g 9 F K R K X 0 k G m J 5 a m X D I 0 I d p 0 D z C Y e i o T z 1 N W e p J a b m v 3 g 0 G 6 D + l i w F e W 3 k q e s A h l M F D 9 I 8 T S w S j S 2 o p z d u 7 o Q A W P q a E 4 d 0 q m d P w Y Q 8 2 k v R a J T + 7 h / / g p p b m t S K W W 0 r C 9 Q r 6 B f / 9 0 t K p v M U M O G f e K u N U C l P V Q z / d I o v E K B Q R l Q X K d C J n g y F D F R a x k O J R w J p + I 8 8 o J E U o Z 1 Z B j A G K E 4 9 l u W T w L W x g F o G S P m s T M S i L t 4 a k J D C K 6 m H K S D E a 2 p q p H / 6 z 3 8 j 6 2 y 1 c z m X R y x Q r 6 L 5 + S X 6 9 8 8 v M k j s p V x P h U 4 K 4 6 H K Q a V M w e T Q h w f S y M p y i b h S S 6 L z B i o U G 6 h M m 0 l A 0 c s K I l X m e i L O L 6 0 V K B L I c L k K 8 Q D T + G K B k q k M L S Y A l 5 p N V 6 6 z c Y j 3 l 3 / z J 9 T T 2 y X r Y P V y Y q C e W 6 B e Q / / n f 3 5 O q U y e o p E Q B 1 8 A S r W t M P 0 w Y C o H F b 9 Q d 0 O B D r T l i i g J a F o g B 4 m G C C 8 q w T L g U V 7 J g F X i m T C n n o R 9 x T z a S o A I 3 k p 5 p C y 3 r 7 K 0 z k A 9 n i F Z R 8 D U 2 N h I / + m / / q 3 8 t t W r y b l i g X p t p V J p + t / / 6 3 O u 2 A E 6 0 l m g 0 a U Y A + Q J A T d 6 K c 6 3 x v N 0 u J 3 b Q 1 g G V h u c l I E I L 8 i 5 M B n T U A E c y R u g 2 J R 3 4 n A P H k o 6 H Q C U y m c y M N V V n k g H a G 4 9 Q r F 4 j P 7 q r / + U O r r a 5 K e t X l 0 W q C p q a n K W f v X F 7 y k S z F N v s 0 P z y Q g l M m E B y n g s Z c p L n e r N y p P f y w I F a a g A k O S 1 q T a U g s i F S b e j l E d C X n s m n c r A V v Z K + C w 8 E j l B m l y r p x / / 7 G M 6 c n R A / Z 7 V a 8 u 5 8 s g C V W 0 9 H 5 2 g 3 / 7 6 I t W H M 9 T d 5 H A o G K T p R J j h C r l A w U s 1 x Q o 0 g L A P g L E E L I 8 E J / l f h M m F i k F S 1 5 m Q V x 4 J 7 S X p y U M e M D F A S G G Q a t 8 F K B a L 0 e H v / 4 Q O D v R L u V X 1 x E C 9 s E C 9 I W X S G b p x 7 T u 6 f e M 2 t c Q d a m 8 o V m o z m N b M 4 y a J 1 1 M p l i S j I O K c C x T A M T C Z v I J J h X a q D Q U B V r S P Y P 1 H h u j o u 9 + j S D Q u 7 1 l V X 8 5 V C 9 Q b F 3 b w 4 s I S X f j q K k X W R q X E O 6 K i C F X R R x V h M i k b A H K h K s K 0 E S D 5 T v 5 u Q N T Z 2 0 e D 7 3 9 E 9 c 0 t C l i r N y o L 1 C 4 I 7 Z v 5 6 U m 6 f e H X b t s G g F Q S A I E M S M Z M O e B B H g B F I l E a e v 8 s d R 8 8 z O X c Q L N 6 q 7 J A 7 R G h B 2 5 + c p w W p y d o Y W Z K x t P h 3 i P A B z M K h C J y 2 z k u v r Z 1 9 1 J 9 a w d 1 9 x + U i 8 t W u y / n 6 m M L l J V V t c R A j V u g r K y q J O d r C 5 S V V d W 0 W 7 M 0 W l n V p J y v n 1 g P Z W V V L T F Q E x Y o K 6 s q y Y Z 8 V l Z V l P O N 9 V B W V l W T 9 V B W V l U T 0 X 8 A 1 4 P e E B b 7 x c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AD7424FE-33BC-49AF-A058-3E5DF88EABF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C148A4E-E18B-4CEA-9657-A78185CCBBF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denver</vt:lpstr>
      <vt:lpstr>census</vt:lpstr>
      <vt:lpstr>neighbourhoods</vt:lpstr>
      <vt:lpstr>populated streets</vt:lpstr>
      <vt:lpstr>families near neighbourhood</vt:lpstr>
      <vt:lpstr>age census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 Manglani</dc:creator>
  <cp:lastModifiedBy>Parv Manglani</cp:lastModifiedBy>
  <dcterms:created xsi:type="dcterms:W3CDTF">2023-12-26T10:09:15Z</dcterms:created>
  <dcterms:modified xsi:type="dcterms:W3CDTF">2023-12-26T17:52:58Z</dcterms:modified>
</cp:coreProperties>
</file>