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vdoshi/Documents/GitHub/Excel Expense Tracker/"/>
    </mc:Choice>
  </mc:AlternateContent>
  <xr:revisionPtr revIDLastSave="0" documentId="8_{670DE71E-13D0-214A-96DA-2D7F8D8A8DA5}" xr6:coauthVersionLast="47" xr6:coauthVersionMax="47" xr10:uidLastSave="{00000000-0000-0000-0000-000000000000}"/>
  <bookViews>
    <workbookView xWindow="0" yWindow="780" windowWidth="34200" windowHeight="21460" xr2:uid="{4F8D7435-5C10-144D-8342-BA98CB674C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F4" i="1"/>
  <c r="F5" i="1"/>
  <c r="F6" i="1"/>
  <c r="F7" i="1"/>
  <c r="F8" i="1"/>
  <c r="F9" i="1"/>
  <c r="F10" i="1"/>
  <c r="F11" i="1"/>
  <c r="F12" i="1"/>
  <c r="F3" i="1"/>
  <c r="J4" i="1"/>
  <c r="J3" i="1"/>
</calcChain>
</file>

<file path=xl/sharedStrings.xml><?xml version="1.0" encoding="utf-8"?>
<sst xmlns="http://schemas.openxmlformats.org/spreadsheetml/2006/main" count="29" uniqueCount="21">
  <si>
    <t>S.No</t>
  </si>
  <si>
    <t>Description</t>
  </si>
  <si>
    <t xml:space="preserve">Type </t>
  </si>
  <si>
    <t>Amount</t>
  </si>
  <si>
    <t>Total for the Day</t>
  </si>
  <si>
    <t>Average Transaction Value</t>
  </si>
  <si>
    <t>Snacks</t>
  </si>
  <si>
    <t>Food</t>
  </si>
  <si>
    <t>Stationary</t>
  </si>
  <si>
    <t>Office</t>
  </si>
  <si>
    <t>Video games</t>
  </si>
  <si>
    <t>Fun</t>
  </si>
  <si>
    <t>Lunch</t>
  </si>
  <si>
    <t>Icici</t>
  </si>
  <si>
    <t>Investment</t>
  </si>
  <si>
    <t>Tea</t>
  </si>
  <si>
    <t>Gift</t>
  </si>
  <si>
    <t>Dinner</t>
  </si>
  <si>
    <t>Groww</t>
  </si>
  <si>
    <t>Recharge</t>
  </si>
  <si>
    <t>Food Expemse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</si>
</sst>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F8C3-0D0D-A74D-B820-1F988F426581}">
  <dimension ref="B1:J12"/>
  <sheetViews>
    <sheetView tabSelected="1" workbookViewId="0">
      <selection activeCell="D14" sqref="D14"/>
    </sheetView>
  </sheetViews>
  <sheetFormatPr baseColWidth="10" defaultColWidth="15.5" defaultRowHeight="49" customHeight="1" x14ac:dyDescent="0.2"/>
  <cols>
    <col min="7" max="7" width="25.33203125" customWidth="1"/>
    <col min="8" max="8" width="9.5" customWidth="1"/>
    <col min="9" max="9" width="21" customWidth="1"/>
  </cols>
  <sheetData>
    <row r="1" spans="2:10" ht="49" customHeight="1" thickBot="1" x14ac:dyDescent="0.25"/>
    <row r="2" spans="2:10" ht="49" customHeight="1" x14ac:dyDescent="0.3">
      <c r="B2" s="1" t="s">
        <v>0</v>
      </c>
      <c r="C2" s="2" t="s">
        <v>1</v>
      </c>
      <c r="D2" s="2" t="s">
        <v>2</v>
      </c>
      <c r="E2" s="2" t="s">
        <v>3</v>
      </c>
      <c r="F2" s="3" t="s">
        <v>7</v>
      </c>
      <c r="I2" s="4"/>
      <c r="J2" s="5" t="s">
        <v>3</v>
      </c>
    </row>
    <row r="3" spans="2:10" ht="49" customHeight="1" x14ac:dyDescent="0.3">
      <c r="B3" s="8">
        <v>1</v>
      </c>
      <c r="C3" s="9" t="s">
        <v>6</v>
      </c>
      <c r="D3" s="9" t="s">
        <v>7</v>
      </c>
      <c r="E3" s="9">
        <v>15</v>
      </c>
      <c r="F3" s="10">
        <f>COUNTIF(D3,"Food")*E3</f>
        <v>15</v>
      </c>
      <c r="I3" s="6" t="s">
        <v>4</v>
      </c>
      <c r="J3" s="14">
        <f>SUM(E3:E12)</f>
        <v>1093</v>
      </c>
    </row>
    <row r="4" spans="2:10" ht="49" customHeight="1" x14ac:dyDescent="0.3">
      <c r="B4" s="8">
        <v>2</v>
      </c>
      <c r="C4" s="9" t="s">
        <v>8</v>
      </c>
      <c r="D4" s="9" t="s">
        <v>9</v>
      </c>
      <c r="E4" s="9">
        <v>8</v>
      </c>
      <c r="F4" s="10">
        <f t="shared" ref="F4:F12" si="0">COUNTIF(D4,"Food")*E4</f>
        <v>0</v>
      </c>
      <c r="I4" s="7" t="s">
        <v>5</v>
      </c>
      <c r="J4" s="14">
        <f>AVERAGE(E3:E12)</f>
        <v>109.3</v>
      </c>
    </row>
    <row r="5" spans="2:10" ht="49" customHeight="1" x14ac:dyDescent="0.3">
      <c r="B5" s="8">
        <v>3</v>
      </c>
      <c r="C5" s="9" t="s">
        <v>10</v>
      </c>
      <c r="D5" s="9" t="s">
        <v>11</v>
      </c>
      <c r="E5" s="9">
        <v>20</v>
      </c>
      <c r="F5" s="10">
        <f t="shared" si="0"/>
        <v>0</v>
      </c>
      <c r="I5" s="6" t="s">
        <v>20</v>
      </c>
      <c r="J5" s="14">
        <f>SUM(F3:F12)</f>
        <v>145</v>
      </c>
    </row>
    <row r="6" spans="2:10" ht="49" customHeight="1" x14ac:dyDescent="0.3">
      <c r="B6" s="8">
        <v>4</v>
      </c>
      <c r="C6" s="9" t="s">
        <v>12</v>
      </c>
      <c r="D6" s="9" t="s">
        <v>7</v>
      </c>
      <c r="E6" s="9">
        <v>80</v>
      </c>
      <c r="F6" s="10">
        <f t="shared" si="0"/>
        <v>80</v>
      </c>
    </row>
    <row r="7" spans="2:10" ht="49" customHeight="1" x14ac:dyDescent="0.3">
      <c r="B7" s="8">
        <v>5</v>
      </c>
      <c r="C7" s="9" t="s">
        <v>13</v>
      </c>
      <c r="D7" s="9" t="s">
        <v>14</v>
      </c>
      <c r="E7" s="9">
        <v>200</v>
      </c>
      <c r="F7" s="10">
        <f t="shared" si="0"/>
        <v>0</v>
      </c>
    </row>
    <row r="8" spans="2:10" ht="49" customHeight="1" x14ac:dyDescent="0.3">
      <c r="B8" s="8">
        <v>6</v>
      </c>
      <c r="C8" s="9" t="s">
        <v>15</v>
      </c>
      <c r="D8" s="9" t="s">
        <v>7</v>
      </c>
      <c r="E8" s="9">
        <v>10</v>
      </c>
      <c r="F8" s="10">
        <f t="shared" si="0"/>
        <v>10</v>
      </c>
    </row>
    <row r="9" spans="2:10" ht="49" customHeight="1" x14ac:dyDescent="0.3">
      <c r="B9" s="8">
        <v>7</v>
      </c>
      <c r="C9" s="9" t="s">
        <v>16</v>
      </c>
      <c r="D9" s="9" t="s">
        <v>11</v>
      </c>
      <c r="E9" s="9">
        <v>200</v>
      </c>
      <c r="F9" s="10">
        <f t="shared" si="0"/>
        <v>0</v>
      </c>
    </row>
    <row r="10" spans="2:10" ht="49" customHeight="1" x14ac:dyDescent="0.3">
      <c r="B10" s="8">
        <v>8</v>
      </c>
      <c r="C10" s="9" t="s">
        <v>17</v>
      </c>
      <c r="D10" s="9" t="s">
        <v>7</v>
      </c>
      <c r="E10" s="9">
        <v>40</v>
      </c>
      <c r="F10" s="10">
        <f t="shared" si="0"/>
        <v>40</v>
      </c>
    </row>
    <row r="11" spans="2:10" ht="49" customHeight="1" x14ac:dyDescent="0.3">
      <c r="B11" s="8">
        <v>9</v>
      </c>
      <c r="C11" s="9" t="s">
        <v>18</v>
      </c>
      <c r="D11" s="9" t="s">
        <v>14</v>
      </c>
      <c r="E11" s="9">
        <v>500</v>
      </c>
      <c r="F11" s="10">
        <f t="shared" si="0"/>
        <v>0</v>
      </c>
    </row>
    <row r="12" spans="2:10" ht="49" customHeight="1" thickBot="1" x14ac:dyDescent="0.35">
      <c r="B12" s="11">
        <v>10</v>
      </c>
      <c r="C12" s="12" t="s">
        <v>19</v>
      </c>
      <c r="D12" s="12" t="s">
        <v>9</v>
      </c>
      <c r="E12" s="12">
        <v>20</v>
      </c>
      <c r="F12" s="1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 Doshi</dc:creator>
  <cp:lastModifiedBy>Parv Doshi</cp:lastModifiedBy>
  <dcterms:created xsi:type="dcterms:W3CDTF">2026-07-01T22:03:07Z</dcterms:created>
  <dcterms:modified xsi:type="dcterms:W3CDTF">2026-07-01T22:25:30Z</dcterms:modified>
</cp:coreProperties>
</file>