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yol\Downloads\"/>
    </mc:Choice>
  </mc:AlternateContent>
  <xr:revisionPtr revIDLastSave="0" documentId="13_ncr:1_{92793C25-7BDC-49DA-881F-0BC1021AD0B5}" xr6:coauthVersionLast="45" xr6:coauthVersionMax="45" xr10:uidLastSave="{00000000-0000-0000-0000-000000000000}"/>
  <bookViews>
    <workbookView xWindow="0" yWindow="972" windowWidth="21600" windowHeight="11388" xr2:uid="{7F1B3B7B-3D7B-4B9A-9C9A-9DB893F1CB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1" l="1"/>
  <c r="K3" i="1" s="1"/>
  <c r="C3" i="1" l="1"/>
  <c r="B3" i="1"/>
  <c r="D2" i="1"/>
  <c r="D3" i="1" s="1"/>
  <c r="E2" i="1"/>
  <c r="E3" i="1" s="1"/>
  <c r="F2" i="1"/>
  <c r="F3" i="1" s="1"/>
  <c r="G2" i="1"/>
  <c r="G3" i="1" s="1"/>
  <c r="H2" i="1"/>
  <c r="H3" i="1" s="1"/>
  <c r="I2" i="1"/>
  <c r="I3" i="1" s="1"/>
  <c r="J2" i="1"/>
  <c r="J3" i="1" s="1"/>
  <c r="C2" i="1"/>
  <c r="B2" i="1"/>
  <c r="N10" i="1"/>
  <c r="N9" i="1"/>
</calcChain>
</file>

<file path=xl/sharedStrings.xml><?xml version="1.0" encoding="utf-8"?>
<sst xmlns="http://schemas.openxmlformats.org/spreadsheetml/2006/main" count="65" uniqueCount="44">
  <si>
    <t>f0</t>
  </si>
  <si>
    <t>R2-4</t>
  </si>
  <si>
    <t>kohm</t>
  </si>
  <si>
    <t>R1-4</t>
  </si>
  <si>
    <t>R3-4</t>
  </si>
  <si>
    <t>1Mohm</t>
  </si>
  <si>
    <t>C2-4</t>
  </si>
  <si>
    <t>C1-4</t>
  </si>
  <si>
    <t>C2-4,stand</t>
  </si>
  <si>
    <t>C1-4,stand</t>
  </si>
  <si>
    <t>11n</t>
  </si>
  <si>
    <t>5.5n</t>
  </si>
  <si>
    <t>2.7n</t>
  </si>
  <si>
    <t>34p</t>
  </si>
  <si>
    <t>340p</t>
  </si>
  <si>
    <t>pF</t>
  </si>
  <si>
    <t>µF</t>
  </si>
  <si>
    <t>1300p</t>
  </si>
  <si>
    <t>33p</t>
  </si>
  <si>
    <t>330p</t>
  </si>
  <si>
    <t>43p</t>
  </si>
  <si>
    <t>430p</t>
  </si>
  <si>
    <t>86p</t>
  </si>
  <si>
    <t>861p</t>
  </si>
  <si>
    <t>91p</t>
  </si>
  <si>
    <t>910p</t>
  </si>
  <si>
    <t>172p</t>
  </si>
  <si>
    <t>1.7n</t>
  </si>
  <si>
    <t>180p</t>
  </si>
  <si>
    <t>1800p</t>
  </si>
  <si>
    <t>344p</t>
  </si>
  <si>
    <t>3.4n</t>
  </si>
  <si>
    <t>360p</t>
  </si>
  <si>
    <t>3.6n</t>
  </si>
  <si>
    <t>6.9n</t>
  </si>
  <si>
    <t>1.3n</t>
  </si>
  <si>
    <t>13n</t>
  </si>
  <si>
    <t>27n</t>
  </si>
  <si>
    <t>55n</t>
  </si>
  <si>
    <t>5.1n+430p</t>
  </si>
  <si>
    <t>51n+4n</t>
  </si>
  <si>
    <t>110n</t>
  </si>
  <si>
    <t>690p</t>
  </si>
  <si>
    <t>6.8n+0.1n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</si>
</sst>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UT Sans"/>
      <family val="3"/>
    </font>
    <font>
      <sz val="12"/>
      <color rgb="FF000000"/>
      <name val="UT Sans"/>
      <family val="3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 readingOrder="1"/>
    </xf>
    <xf numFmtId="3" fontId="4" fillId="0" borderId="2" xfId="0" applyNumberFormat="1" applyFont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22861</xdr:colOff>
      <xdr:row>0</xdr:row>
      <xdr:rowOff>80536</xdr:rowOff>
    </xdr:from>
    <xdr:to>
      <xdr:col>15</xdr:col>
      <xdr:colOff>335281</xdr:colOff>
      <xdr:row>2</xdr:row>
      <xdr:rowOff>68631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D66F2B-75BA-497D-81D2-408D57ADB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1" y="80536"/>
          <a:ext cx="2354580" cy="437675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38101</xdr:colOff>
      <xdr:row>2</xdr:row>
      <xdr:rowOff>171006</xdr:rowOff>
    </xdr:from>
    <xdr:to>
      <xdr:col>14</xdr:col>
      <xdr:colOff>91441</xdr:colOff>
      <xdr:row>4</xdr:row>
      <xdr:rowOff>53372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0375FE-2DF1-4160-83B1-B2CBB69AB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92741" y="620586"/>
          <a:ext cx="1485900" cy="278606"/>
        </a:xfrm>
        <a:prstGeom prst="rect">
          <a:avLst/>
        </a:prstGeom>
      </xdr:spPr>
    </xdr:pic>
    <xdr:clientData/>
  </xdr:twoCellAnchor>
  <xdr:twoCellAnchor editAs="oneCell">
    <xdr:from>
      <xdr:col>12</xdr:col>
      <xdr:colOff>45721</xdr:colOff>
      <xdr:row>4</xdr:row>
      <xdr:rowOff>196116</xdr:rowOff>
    </xdr:from>
    <xdr:to>
      <xdr:col>14</xdr:col>
      <xdr:colOff>518161</xdr:colOff>
      <xdr:row>6</xdr:row>
      <xdr:rowOff>83851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2A2581-9E04-4EE2-8EB9-2F245B3C7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0361" y="1041936"/>
          <a:ext cx="1905000" cy="283975"/>
        </a:xfrm>
        <a:prstGeom prst="rect">
          <a:avLst/>
        </a:prstGeom>
      </xdr:spPr>
    </xdr:pic>
    <xdr:clientData/>
  </xdr:twoCellAnchor>
  <xdr:twoCellAnchor editAs="oneCell">
    <xdr:from>
      <xdr:col>11</xdr:col>
      <xdr:colOff>518160</xdr:colOff>
      <xdr:row>11</xdr:row>
      <xdr:rowOff>167640</xdr:rowOff>
    </xdr:from>
    <xdr:to>
      <xdr:col>16</xdr:col>
      <xdr:colOff>112017</xdr:colOff>
      <xdr:row>25</xdr:row>
      <xdr:rowOff>53663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20F340B-6F8A-40B0-95AC-CAF432F0F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63200" y="2400300"/>
          <a:ext cx="2855217" cy="25530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F178-84C5-4E53-809C-C383689F06C2}">
  <dimension ref="A1:P33"/>
  <sheetViews>
    <sheetView tabSelected="1" topLeftCell="G1" workbookViewId="0">
      <selection activeCell="G9" sqref="G9"/>
    </sheetView>
  </sheetViews>
  <sheetFormatPr defaultRowHeight="14.4"/>
  <cols>
    <col min="1" max="1" width="11.44140625" customWidth="1"/>
    <col min="2" max="2" width="13.21875" customWidth="1"/>
    <col min="3" max="11" width="13.33203125" bestFit="1" customWidth="1"/>
    <col min="13" max="13" width="12" bestFit="1" customWidth="1"/>
  </cols>
  <sheetData>
    <row r="1" spans="1:16" ht="15.6">
      <c r="A1" s="1" t="s">
        <v>0</v>
      </c>
      <c r="B1" s="2">
        <v>50</v>
      </c>
      <c r="C1" s="3">
        <v>100</v>
      </c>
      <c r="D1" s="3">
        <v>200</v>
      </c>
      <c r="E1" s="3">
        <v>400</v>
      </c>
      <c r="F1" s="3">
        <v>800</v>
      </c>
      <c r="G1" s="3">
        <v>1600</v>
      </c>
      <c r="H1" s="3">
        <v>3200</v>
      </c>
      <c r="I1" s="3">
        <v>6400</v>
      </c>
      <c r="J1" s="3">
        <v>12800</v>
      </c>
      <c r="K1" s="3">
        <v>16000</v>
      </c>
    </row>
    <row r="2" spans="1:16" ht="15.6">
      <c r="A2" s="9" t="s">
        <v>6</v>
      </c>
      <c r="B2" s="10">
        <f>SQRT(3)/(10*3.14*100000*B1)</f>
        <v>1.1032170748846351E-8</v>
      </c>
      <c r="C2" s="10">
        <f>SQRT(3)/(10*3.14*100000*C1)</f>
        <v>5.5160853744231754E-9</v>
      </c>
      <c r="D2" s="10">
        <f t="shared" ref="D2:K2" si="0">SQRT(3)/(10*3.14*100000*D1)</f>
        <v>2.7580426872115877E-9</v>
      </c>
      <c r="E2" s="10">
        <f t="shared" si="0"/>
        <v>1.3790213436057939E-9</v>
      </c>
      <c r="F2" s="10">
        <f t="shared" si="0"/>
        <v>6.8951067180289693E-10</v>
      </c>
      <c r="G2" s="10">
        <f t="shared" si="0"/>
        <v>3.4475533590144846E-10</v>
      </c>
      <c r="H2" s="10">
        <f t="shared" si="0"/>
        <v>1.7237766795072423E-10</v>
      </c>
      <c r="I2" s="10">
        <f t="shared" si="0"/>
        <v>8.6188833975362116E-11</v>
      </c>
      <c r="J2" s="10">
        <f t="shared" si="0"/>
        <v>4.3094416987681058E-11</v>
      </c>
      <c r="K2" s="10">
        <f t="shared" si="0"/>
        <v>3.4475533590144848E-11</v>
      </c>
    </row>
    <row r="3" spans="1:16" ht="15.6">
      <c r="A3" s="1" t="s">
        <v>7</v>
      </c>
      <c r="B3" s="4">
        <f>B2*10</f>
        <v>1.1032170748846352E-7</v>
      </c>
      <c r="C3" s="4">
        <f t="shared" ref="C3:K3" si="1">C2*10</f>
        <v>5.5160853744231758E-8</v>
      </c>
      <c r="D3" s="4">
        <f t="shared" si="1"/>
        <v>2.7580426872115879E-8</v>
      </c>
      <c r="E3" s="4">
        <f t="shared" si="1"/>
        <v>1.3790213436057939E-8</v>
      </c>
      <c r="F3" s="4">
        <f t="shared" si="1"/>
        <v>6.8951067180289697E-9</v>
      </c>
      <c r="G3" s="4">
        <f t="shared" si="1"/>
        <v>3.4475533590144848E-9</v>
      </c>
      <c r="H3" s="4">
        <f t="shared" si="1"/>
        <v>1.7237766795072424E-9</v>
      </c>
      <c r="I3" s="4">
        <f t="shared" si="1"/>
        <v>8.6188833975362121E-10</v>
      </c>
      <c r="J3" s="4">
        <f t="shared" si="1"/>
        <v>4.3094416987681061E-10</v>
      </c>
      <c r="K3" s="4">
        <f t="shared" si="1"/>
        <v>3.4475533590144846E-10</v>
      </c>
    </row>
    <row r="4" spans="1:16" ht="15.6">
      <c r="A4" s="9" t="s">
        <v>6</v>
      </c>
      <c r="B4" s="9" t="s">
        <v>10</v>
      </c>
      <c r="C4" s="9" t="s">
        <v>11</v>
      </c>
      <c r="D4" s="9" t="s">
        <v>12</v>
      </c>
      <c r="E4" s="9" t="s">
        <v>35</v>
      </c>
      <c r="F4" s="9" t="s">
        <v>42</v>
      </c>
      <c r="G4" s="9" t="s">
        <v>30</v>
      </c>
      <c r="H4" s="9" t="s">
        <v>26</v>
      </c>
      <c r="I4" s="9" t="s">
        <v>22</v>
      </c>
      <c r="J4" s="9" t="s">
        <v>20</v>
      </c>
      <c r="K4" s="9" t="s">
        <v>13</v>
      </c>
    </row>
    <row r="5" spans="1:16" ht="15.6">
      <c r="A5" s="1" t="s">
        <v>7</v>
      </c>
      <c r="B5" s="1" t="s">
        <v>41</v>
      </c>
      <c r="C5" s="1" t="s">
        <v>38</v>
      </c>
      <c r="D5" s="1" t="s">
        <v>37</v>
      </c>
      <c r="E5" s="1" t="s">
        <v>36</v>
      </c>
      <c r="F5" s="1" t="s">
        <v>34</v>
      </c>
      <c r="G5" s="1" t="s">
        <v>31</v>
      </c>
      <c r="H5" s="1" t="s">
        <v>27</v>
      </c>
      <c r="I5" s="1" t="s">
        <v>23</v>
      </c>
      <c r="J5" s="1" t="s">
        <v>21</v>
      </c>
      <c r="K5" s="1" t="s">
        <v>14</v>
      </c>
    </row>
    <row r="6" spans="1:16" ht="15.6">
      <c r="A6" s="9" t="s">
        <v>8</v>
      </c>
      <c r="B6" s="9" t="s">
        <v>10</v>
      </c>
      <c r="C6" s="9" t="s">
        <v>39</v>
      </c>
      <c r="D6" s="9" t="s">
        <v>12</v>
      </c>
      <c r="E6" s="9" t="s">
        <v>17</v>
      </c>
      <c r="F6" s="9" t="s">
        <v>42</v>
      </c>
      <c r="G6" s="9" t="s">
        <v>32</v>
      </c>
      <c r="H6" s="9" t="s">
        <v>28</v>
      </c>
      <c r="I6" s="9" t="s">
        <v>24</v>
      </c>
      <c r="J6" s="9" t="s">
        <v>20</v>
      </c>
      <c r="K6" s="9" t="s">
        <v>18</v>
      </c>
    </row>
    <row r="7" spans="1:16" ht="15.6">
      <c r="A7" s="4" t="s">
        <v>9</v>
      </c>
      <c r="B7" s="1" t="s">
        <v>41</v>
      </c>
      <c r="C7" s="1" t="s">
        <v>40</v>
      </c>
      <c r="D7" s="1" t="s">
        <v>37</v>
      </c>
      <c r="E7" s="1" t="s">
        <v>36</v>
      </c>
      <c r="F7" s="1" t="s">
        <v>43</v>
      </c>
      <c r="G7" s="1" t="s">
        <v>33</v>
      </c>
      <c r="H7" s="1" t="s">
        <v>29</v>
      </c>
      <c r="I7" s="1" t="s">
        <v>25</v>
      </c>
      <c r="J7" s="1" t="s">
        <v>21</v>
      </c>
      <c r="K7" s="1" t="s">
        <v>19</v>
      </c>
    </row>
    <row r="8" spans="1:16" ht="16.2" thickBo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1" t="s">
        <v>1</v>
      </c>
      <c r="N8" s="1">
        <v>100</v>
      </c>
      <c r="O8" s="1" t="s">
        <v>2</v>
      </c>
      <c r="P8" s="1"/>
    </row>
    <row r="9" spans="1:16" ht="16.2" thickBot="1">
      <c r="A9" s="8" t="s">
        <v>15</v>
      </c>
      <c r="B9" s="8" t="s">
        <v>15</v>
      </c>
      <c r="C9" s="8" t="s">
        <v>15</v>
      </c>
      <c r="D9" s="8" t="s">
        <v>15</v>
      </c>
      <c r="E9" s="8" t="s">
        <v>16</v>
      </c>
      <c r="F9" s="8" t="s">
        <v>16</v>
      </c>
      <c r="G9" s="8" t="s">
        <v>16</v>
      </c>
      <c r="H9" s="8" t="s">
        <v>16</v>
      </c>
      <c r="I9" s="8" t="s">
        <v>16</v>
      </c>
      <c r="J9" s="8" t="s">
        <v>16</v>
      </c>
      <c r="K9" s="8" t="s">
        <v>16</v>
      </c>
      <c r="M9" s="1" t="s">
        <v>3</v>
      </c>
      <c r="N9" s="1">
        <f>N8/10</f>
        <v>10</v>
      </c>
      <c r="O9" s="1" t="s">
        <v>2</v>
      </c>
      <c r="P9" s="1"/>
    </row>
    <row r="10" spans="1:16" ht="16.2" thickBot="1">
      <c r="A10" s="6">
        <v>1</v>
      </c>
      <c r="B10" s="6">
        <v>10</v>
      </c>
      <c r="C10" s="6">
        <v>100</v>
      </c>
      <c r="D10" s="6">
        <v>1000</v>
      </c>
      <c r="E10" s="6">
        <v>0.01</v>
      </c>
      <c r="F10" s="6">
        <v>0.1</v>
      </c>
      <c r="G10" s="6">
        <v>1</v>
      </c>
      <c r="H10" s="6">
        <v>10</v>
      </c>
      <c r="I10" s="6">
        <v>100</v>
      </c>
      <c r="J10" s="6">
        <v>1000</v>
      </c>
      <c r="K10" s="7">
        <v>10000</v>
      </c>
      <c r="M10" s="1" t="s">
        <v>4</v>
      </c>
      <c r="N10" s="1">
        <f>10*N8</f>
        <v>1000</v>
      </c>
      <c r="O10" s="1" t="s">
        <v>2</v>
      </c>
      <c r="P10" s="1" t="s">
        <v>5</v>
      </c>
    </row>
    <row r="11" spans="1:16" ht="15" thickBot="1">
      <c r="A11" s="6">
        <v>1.1000000000000001</v>
      </c>
      <c r="B11" s="6">
        <v>11</v>
      </c>
      <c r="C11" s="6">
        <v>110</v>
      </c>
      <c r="D11" s="6">
        <v>1100</v>
      </c>
      <c r="E11" s="6"/>
      <c r="F11" s="6"/>
      <c r="G11" s="6"/>
      <c r="H11" s="6"/>
      <c r="I11" s="6"/>
      <c r="J11" s="6"/>
      <c r="K11" s="6"/>
    </row>
    <row r="12" spans="1:16" ht="15" thickBot="1">
      <c r="A12" s="6">
        <v>1.2</v>
      </c>
      <c r="B12" s="6">
        <v>12</v>
      </c>
      <c r="C12" s="6">
        <v>120</v>
      </c>
      <c r="D12" s="6">
        <v>1200</v>
      </c>
      <c r="E12" s="6"/>
      <c r="F12" s="6"/>
      <c r="G12" s="6"/>
      <c r="H12" s="6"/>
      <c r="I12" s="6"/>
      <c r="J12" s="6"/>
      <c r="K12" s="6"/>
    </row>
    <row r="13" spans="1:16" ht="15" thickBot="1">
      <c r="A13" s="6">
        <v>1.3</v>
      </c>
      <c r="B13" s="6">
        <v>13</v>
      </c>
      <c r="C13" s="6">
        <v>130</v>
      </c>
      <c r="D13" s="6">
        <v>1300</v>
      </c>
      <c r="E13" s="6"/>
      <c r="F13" s="6"/>
      <c r="G13" s="6"/>
      <c r="H13" s="6"/>
      <c r="I13" s="6"/>
      <c r="J13" s="6"/>
      <c r="K13" s="6"/>
    </row>
    <row r="14" spans="1:16" ht="15" thickBot="1">
      <c r="A14" s="6">
        <v>1.5</v>
      </c>
      <c r="B14" s="6">
        <v>15</v>
      </c>
      <c r="C14" s="6">
        <v>150</v>
      </c>
      <c r="D14" s="6">
        <v>1500</v>
      </c>
      <c r="E14" s="6">
        <v>1.4999999999999999E-2</v>
      </c>
      <c r="F14" s="6">
        <v>0.15</v>
      </c>
      <c r="G14" s="6">
        <v>1.5</v>
      </c>
      <c r="H14" s="6">
        <v>15</v>
      </c>
      <c r="I14" s="6">
        <v>150</v>
      </c>
      <c r="J14" s="6">
        <v>1500</v>
      </c>
      <c r="K14" s="6"/>
    </row>
    <row r="15" spans="1:16" ht="15" thickBot="1">
      <c r="A15" s="6">
        <v>1.6</v>
      </c>
      <c r="B15" s="6">
        <v>16</v>
      </c>
      <c r="C15" s="6">
        <v>160</v>
      </c>
      <c r="D15" s="6">
        <v>1600</v>
      </c>
      <c r="E15" s="6"/>
      <c r="F15" s="6"/>
      <c r="G15" s="6"/>
      <c r="H15" s="6"/>
      <c r="I15" s="6"/>
      <c r="J15" s="6"/>
      <c r="K15" s="6"/>
    </row>
    <row r="16" spans="1:16" ht="15" thickBot="1">
      <c r="A16" s="6">
        <v>1.8</v>
      </c>
      <c r="B16" s="6">
        <v>18</v>
      </c>
      <c r="C16" s="6">
        <v>180</v>
      </c>
      <c r="D16" s="6">
        <v>1800</v>
      </c>
      <c r="E16" s="6"/>
      <c r="F16" s="6"/>
      <c r="G16" s="6"/>
      <c r="H16" s="6"/>
      <c r="I16" s="6"/>
      <c r="J16" s="6"/>
      <c r="K16" s="6"/>
    </row>
    <row r="17" spans="1:11" ht="15" thickBot="1">
      <c r="A17" s="6">
        <v>2</v>
      </c>
      <c r="B17" s="6">
        <v>20</v>
      </c>
      <c r="C17" s="6">
        <v>200</v>
      </c>
      <c r="D17" s="6">
        <v>2000</v>
      </c>
      <c r="E17" s="6"/>
      <c r="F17" s="6"/>
      <c r="G17" s="6"/>
      <c r="H17" s="6"/>
      <c r="I17" s="6"/>
      <c r="J17" s="6"/>
      <c r="K17" s="6"/>
    </row>
    <row r="18" spans="1:11" ht="15" thickBot="1">
      <c r="A18" s="6">
        <v>2.2000000000000002</v>
      </c>
      <c r="B18" s="6">
        <v>22</v>
      </c>
      <c r="C18" s="6">
        <v>220</v>
      </c>
      <c r="D18" s="6">
        <v>2200</v>
      </c>
      <c r="E18" s="6">
        <v>2.1999999999999999E-2</v>
      </c>
      <c r="F18" s="6">
        <v>0.22</v>
      </c>
      <c r="G18" s="6">
        <v>2.2000000000000002</v>
      </c>
      <c r="H18" s="6">
        <v>22</v>
      </c>
      <c r="I18" s="6">
        <v>220</v>
      </c>
      <c r="J18" s="6">
        <v>2200</v>
      </c>
      <c r="K18" s="6"/>
    </row>
    <row r="19" spans="1:11" ht="15" thickBot="1">
      <c r="A19" s="6">
        <v>2.4</v>
      </c>
      <c r="B19" s="6">
        <v>24</v>
      </c>
      <c r="C19" s="6">
        <v>240</v>
      </c>
      <c r="D19" s="6">
        <v>2400</v>
      </c>
      <c r="E19" s="6"/>
      <c r="F19" s="6"/>
      <c r="G19" s="6"/>
      <c r="H19" s="6"/>
      <c r="I19" s="6"/>
      <c r="J19" s="6"/>
      <c r="K19" s="6"/>
    </row>
    <row r="20" spans="1:11" ht="15" thickBot="1">
      <c r="A20" s="6">
        <v>2.7</v>
      </c>
      <c r="B20" s="6">
        <v>27</v>
      </c>
      <c r="C20" s="6">
        <v>270</v>
      </c>
      <c r="D20" s="6">
        <v>2700</v>
      </c>
      <c r="E20" s="6"/>
      <c r="F20" s="6"/>
      <c r="G20" s="6"/>
      <c r="H20" s="6"/>
      <c r="I20" s="6"/>
      <c r="J20" s="6"/>
      <c r="K20" s="6"/>
    </row>
    <row r="21" spans="1:11" ht="15" thickBot="1">
      <c r="A21" s="6">
        <v>3</v>
      </c>
      <c r="B21" s="6">
        <v>30</v>
      </c>
      <c r="C21" s="6">
        <v>300</v>
      </c>
      <c r="D21" s="6">
        <v>3000</v>
      </c>
      <c r="E21" s="6"/>
      <c r="F21" s="6"/>
      <c r="G21" s="6"/>
      <c r="H21" s="6"/>
      <c r="I21" s="6"/>
      <c r="J21" s="6"/>
      <c r="K21" s="6"/>
    </row>
    <row r="22" spans="1:11" ht="15" thickBot="1">
      <c r="A22" s="6">
        <v>3.3</v>
      </c>
      <c r="B22" s="6">
        <v>33</v>
      </c>
      <c r="C22" s="6">
        <v>330</v>
      </c>
      <c r="D22" s="6">
        <v>3300</v>
      </c>
      <c r="E22" s="6">
        <v>3.3000000000000002E-2</v>
      </c>
      <c r="F22" s="6">
        <v>0.33</v>
      </c>
      <c r="G22" s="6">
        <v>3.3</v>
      </c>
      <c r="H22" s="6">
        <v>33</v>
      </c>
      <c r="I22" s="6">
        <v>330</v>
      </c>
      <c r="J22" s="6">
        <v>3300</v>
      </c>
      <c r="K22" s="6"/>
    </row>
    <row r="23" spans="1:11" ht="15" thickBot="1">
      <c r="A23" s="6">
        <v>3.6</v>
      </c>
      <c r="B23" s="6">
        <v>36</v>
      </c>
      <c r="C23" s="6">
        <v>360</v>
      </c>
      <c r="D23" s="6">
        <v>3600</v>
      </c>
      <c r="E23" s="6"/>
      <c r="F23" s="6"/>
      <c r="G23" s="6"/>
      <c r="H23" s="6"/>
      <c r="I23" s="6"/>
      <c r="J23" s="6"/>
      <c r="K23" s="6"/>
    </row>
    <row r="24" spans="1:11" ht="15" thickBot="1">
      <c r="A24" s="6">
        <v>3.9</v>
      </c>
      <c r="B24" s="6">
        <v>39</v>
      </c>
      <c r="C24" s="6">
        <v>390</v>
      </c>
      <c r="D24" s="6">
        <v>3900</v>
      </c>
      <c r="E24" s="6"/>
      <c r="F24" s="6"/>
      <c r="G24" s="6"/>
      <c r="H24" s="6"/>
      <c r="I24" s="6"/>
      <c r="J24" s="6"/>
      <c r="K24" s="6"/>
    </row>
    <row r="25" spans="1:11" ht="15" thickBot="1">
      <c r="A25" s="6">
        <v>4.3</v>
      </c>
      <c r="B25" s="6">
        <v>43</v>
      </c>
      <c r="C25" s="6">
        <v>430</v>
      </c>
      <c r="D25" s="6">
        <v>4300</v>
      </c>
      <c r="E25" s="6"/>
      <c r="F25" s="6"/>
      <c r="G25" s="6"/>
      <c r="H25" s="6"/>
      <c r="I25" s="6"/>
      <c r="J25" s="6"/>
      <c r="K25" s="6"/>
    </row>
    <row r="26" spans="1:11" ht="15" thickBot="1">
      <c r="A26" s="6">
        <v>4.7</v>
      </c>
      <c r="B26" s="6">
        <v>47</v>
      </c>
      <c r="C26" s="6">
        <v>470</v>
      </c>
      <c r="D26" s="6">
        <v>4700</v>
      </c>
      <c r="E26" s="6">
        <v>4.7E-2</v>
      </c>
      <c r="F26" s="6">
        <v>0.47</v>
      </c>
      <c r="G26" s="6">
        <v>4.7</v>
      </c>
      <c r="H26" s="6">
        <v>47</v>
      </c>
      <c r="I26" s="6">
        <v>470</v>
      </c>
      <c r="J26" s="6">
        <v>4700</v>
      </c>
      <c r="K26" s="6"/>
    </row>
    <row r="27" spans="1:11" ht="15" thickBot="1">
      <c r="A27" s="6">
        <v>5.0999999999999996</v>
      </c>
      <c r="B27" s="6">
        <v>51</v>
      </c>
      <c r="C27" s="6">
        <v>510</v>
      </c>
      <c r="D27" s="6">
        <v>5100</v>
      </c>
      <c r="E27" s="6"/>
      <c r="F27" s="6"/>
      <c r="G27" s="6"/>
      <c r="H27" s="6"/>
      <c r="I27" s="6"/>
      <c r="J27" s="6"/>
      <c r="K27" s="6"/>
    </row>
    <row r="28" spans="1:11" ht="15" thickBot="1">
      <c r="A28" s="6">
        <v>5.6</v>
      </c>
      <c r="B28" s="6">
        <v>56</v>
      </c>
      <c r="C28" s="6">
        <v>560</v>
      </c>
      <c r="D28" s="6">
        <v>5600</v>
      </c>
      <c r="E28" s="6"/>
      <c r="F28" s="6"/>
      <c r="G28" s="6"/>
      <c r="H28" s="6"/>
      <c r="I28" s="6"/>
      <c r="J28" s="6"/>
      <c r="K28" s="6"/>
    </row>
    <row r="29" spans="1:11" ht="15" thickBot="1">
      <c r="A29" s="6">
        <v>6.2</v>
      </c>
      <c r="B29" s="6">
        <v>62</v>
      </c>
      <c r="C29" s="6">
        <v>620</v>
      </c>
      <c r="D29" s="6">
        <v>6200</v>
      </c>
      <c r="E29" s="6"/>
      <c r="F29" s="6"/>
      <c r="G29" s="6"/>
      <c r="H29" s="6"/>
      <c r="I29" s="6"/>
      <c r="J29" s="6"/>
      <c r="K29" s="6"/>
    </row>
    <row r="30" spans="1:11" ht="15" thickBot="1">
      <c r="A30" s="6">
        <v>6.8</v>
      </c>
      <c r="B30" s="6">
        <v>68</v>
      </c>
      <c r="C30" s="6">
        <v>680</v>
      </c>
      <c r="D30" s="6">
        <v>6800</v>
      </c>
      <c r="E30" s="6">
        <v>6.8000000000000005E-2</v>
      </c>
      <c r="F30" s="6">
        <v>0.68</v>
      </c>
      <c r="G30" s="6">
        <v>6.8</v>
      </c>
      <c r="H30" s="6">
        <v>68</v>
      </c>
      <c r="I30" s="6">
        <v>680</v>
      </c>
      <c r="J30" s="6">
        <v>6800</v>
      </c>
      <c r="K30" s="6"/>
    </row>
    <row r="31" spans="1:11" ht="15" thickBot="1">
      <c r="A31" s="6">
        <v>7.5</v>
      </c>
      <c r="B31" s="6">
        <v>75</v>
      </c>
      <c r="C31" s="6">
        <v>750</v>
      </c>
      <c r="D31" s="6">
        <v>7500</v>
      </c>
      <c r="E31" s="6"/>
      <c r="F31" s="6"/>
      <c r="G31" s="6"/>
      <c r="H31" s="6"/>
      <c r="I31" s="6"/>
      <c r="J31" s="6"/>
      <c r="K31" s="6"/>
    </row>
    <row r="32" spans="1:11" ht="15" thickBot="1">
      <c r="A32" s="6">
        <v>8.1999999999999993</v>
      </c>
      <c r="B32" s="6">
        <v>82</v>
      </c>
      <c r="C32" s="6">
        <v>820</v>
      </c>
      <c r="D32" s="6">
        <v>8200</v>
      </c>
      <c r="E32" s="6"/>
      <c r="F32" s="6"/>
      <c r="G32" s="6"/>
      <c r="H32" s="6"/>
      <c r="I32" s="6"/>
      <c r="J32" s="6"/>
      <c r="K32" s="6"/>
    </row>
    <row r="33" spans="1:11" ht="15" thickBot="1">
      <c r="A33" s="6">
        <v>9.1</v>
      </c>
      <c r="B33" s="6">
        <v>91</v>
      </c>
      <c r="C33" s="6">
        <v>910</v>
      </c>
      <c r="D33" s="6">
        <v>9100</v>
      </c>
      <c r="E33" s="6"/>
      <c r="F33" s="6"/>
      <c r="G33" s="6"/>
      <c r="H33" s="6"/>
      <c r="I33" s="6"/>
      <c r="J33" s="6"/>
      <c r="K33" s="6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Gyuri</dc:creator>
  <cp:lastModifiedBy>Parvan Andrei</cp:lastModifiedBy>
  <dcterms:created xsi:type="dcterms:W3CDTF">2020-04-13T16:40:14Z</dcterms:created>
  <dcterms:modified xsi:type="dcterms:W3CDTF">2020-05-04T15:16:44Z</dcterms:modified>
</cp:coreProperties>
</file>