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<sst xmlns="http://schemas.openxmlformats.org/spreadsheetml/2006/main" count="30" uniqueCount="18">
  <si>
    <t xml:space="preserve">Supplier ID</t>
  </si>
  <si>
    <t xml:space="preserve">Caleffi PO Number</t>
  </si>
  <si>
    <t xml:space="preserve">Caleffi Article ID</t>
  </si>
  <si>
    <t xml:space="preserve">Price</t>
  </si>
  <si>
    <t xml:space="preserve">Currency</t>
  </si>
  <si>
    <t xml:space="preserve">Quantity (Pcs / Lenght)</t>
  </si>
  <si>
    <t xml:space="preserve">Article Description</t>
  </si>
  <si>
    <t xml:space="preserve">Production Lot</t>
  </si>
  <si>
    <t xml:space="preserve">Quantity - Cartons</t>
  </si>
  <si>
    <t xml:space="preserve">Net Weight</t>
  </si>
  <si>
    <t xml:space="preserve">Gross Weight</t>
  </si>
  <si>
    <t xml:space="preserve">Pallet ID</t>
  </si>
  <si>
    <t xml:space="preserve">Container ID</t>
  </si>
  <si>
    <t xml:space="preserve">Tariff Number</t>
  </si>
  <si>
    <t xml:space="preserve">Menderes</t>
  </si>
  <si>
    <t xml:space="preserve">EUR</t>
  </si>
  <si>
    <t xml:space="preserve">50*70</t>
  </si>
  <si>
    <t xml:space="preserve">35 ABM 2538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</si>
</sst>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s="2" customFormat="true" ht="4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s">
        <v>14</v>
      </c>
      <c r="B2" s="0" t="n">
        <v>83636</v>
      </c>
      <c r="C2" s="0" t="n">
        <v>1016845</v>
      </c>
      <c r="D2" s="0" t="n">
        <v>3.99</v>
      </c>
      <c r="E2" s="0" t="s">
        <v>15</v>
      </c>
      <c r="F2" s="0" t="n">
        <v>426</v>
      </c>
      <c r="G2" s="0" t="s">
        <v>16</v>
      </c>
      <c r="H2" s="0" t="n">
        <f aca="false">IF(B2=0,"",B2)</f>
        <v>83636</v>
      </c>
      <c r="I2" s="0" t="n">
        <v>71</v>
      </c>
      <c r="J2" s="0" t="n">
        <v>172.53</v>
      </c>
      <c r="K2" s="0" t="n">
        <v>222.23</v>
      </c>
      <c r="L2" s="0" t="n">
        <v>15</v>
      </c>
      <c r="M2" s="0" t="s">
        <v>17</v>
      </c>
      <c r="N2" s="0" t="n">
        <v>63071090</v>
      </c>
    </row>
    <row r="3" customFormat="false" ht="12.8" hidden="false" customHeight="false" outlineLevel="0" collapsed="false">
      <c r="A3" s="0" t="s">
        <v>14</v>
      </c>
      <c r="B3" s="0" t="n">
        <v>83636</v>
      </c>
      <c r="C3" s="0" t="n">
        <v>1016845</v>
      </c>
      <c r="D3" s="0" t="n">
        <v>3.99</v>
      </c>
      <c r="E3" s="0" t="s">
        <v>15</v>
      </c>
      <c r="F3" s="0" t="n">
        <v>468</v>
      </c>
      <c r="G3" s="0" t="s">
        <v>16</v>
      </c>
      <c r="H3" s="0" t="n">
        <f aca="false">IF(B3=0,"",B3)</f>
        <v>83636</v>
      </c>
      <c r="I3" s="0" t="n">
        <v>78</v>
      </c>
      <c r="J3" s="0" t="n">
        <v>189.54</v>
      </c>
      <c r="K3" s="0" t="n">
        <v>244.14</v>
      </c>
      <c r="L3" s="0" t="n">
        <v>16</v>
      </c>
      <c r="M3" s="0" t="s">
        <v>17</v>
      </c>
      <c r="N3" s="0" t="n">
        <v>63071090</v>
      </c>
    </row>
    <row r="4" customFormat="false" ht="12.8" hidden="false" customHeight="false" outlineLevel="0" collapsed="false">
      <c r="A4" s="0" t="s">
        <v>14</v>
      </c>
      <c r="B4" s="0" t="n">
        <v>83636</v>
      </c>
      <c r="C4" s="0" t="n">
        <v>1016845</v>
      </c>
      <c r="D4" s="0" t="n">
        <v>3.99</v>
      </c>
      <c r="E4" s="0" t="s">
        <v>15</v>
      </c>
      <c r="F4" s="0" t="n">
        <v>468</v>
      </c>
      <c r="G4" s="0" t="s">
        <v>16</v>
      </c>
      <c r="H4" s="0" t="n">
        <f aca="false">IF(B4=0,"",B4)</f>
        <v>83636</v>
      </c>
      <c r="I4" s="0" t="n">
        <v>78</v>
      </c>
      <c r="J4" s="0" t="n">
        <v>189.54</v>
      </c>
      <c r="K4" s="0" t="n">
        <v>244.14</v>
      </c>
      <c r="L4" s="0" t="n">
        <v>17</v>
      </c>
      <c r="M4" s="0" t="s">
        <v>17</v>
      </c>
      <c r="N4" s="0" t="n">
        <v>63071090</v>
      </c>
    </row>
    <row r="5" customFormat="false" ht="12.8" hidden="false" customHeight="false" outlineLevel="0" collapsed="false">
      <c r="A5" s="0" t="s">
        <v>14</v>
      </c>
      <c r="B5" s="0" t="n">
        <v>83636</v>
      </c>
      <c r="C5" s="0" t="n">
        <v>1016845</v>
      </c>
      <c r="D5" s="0" t="n">
        <v>3.99</v>
      </c>
      <c r="E5" s="0" t="s">
        <v>15</v>
      </c>
      <c r="F5" s="0" t="n">
        <v>282</v>
      </c>
      <c r="G5" s="0" t="s">
        <v>16</v>
      </c>
      <c r="H5" s="0" t="n">
        <f aca="false">IF(B5=0,"",B5)</f>
        <v>83636</v>
      </c>
      <c r="I5" s="0" t="n">
        <v>47</v>
      </c>
      <c r="J5" s="0" t="n">
        <v>114.21</v>
      </c>
      <c r="K5" s="0" t="n">
        <v>147.11</v>
      </c>
      <c r="L5" s="0" t="n">
        <v>18</v>
      </c>
      <c r="M5" s="0" t="s">
        <v>17</v>
      </c>
      <c r="N5" s="0" t="n">
        <v>63071090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2025-11-18T10:10:37Z</dcterms:created>
  <dc:creator/>
  <dc:description/>
  <dc:language>en-IN</dc:language>
  <cp:lastModifiedBy/>
  <dcterms:modified xsi:type="dcterms:W3CDTF">2025-11-18T11:13:29Z</dcterms:modified>
  <cp:revision>4</cp:revision>
  <dc:subject/>
  <dc:title/>
</cp:coreProperties>
</file>