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filterPrivacy="1"/>
  <xr:revisionPtr revIDLastSave="25" documentId="4_{F9F483A3-7484-4F42-9192-04B7D6F081B2}" xr6:coauthVersionLast="36" xr6:coauthVersionMax="36" xr10:uidLastSave="{24740942-C6FC-43DC-AE5D-A5817E6234FC}"/>
  <bookViews>
    <workbookView xWindow="0" yWindow="0" windowWidth="22260" windowHeight="12645" xr2:uid="{00000000-000D-0000-FFFF-FFFF00000000}"/>
  </bookViews>
  <sheets>
    <sheet name="Sheet1" sheetId="1" r:id="rId1"/>
    <sheet name="Sheet5" sheetId="5" r:id="rId2"/>
  </sheets>
  <calcPr calcId="191029"/>
  <pivotCaches>
    <pivotCache cacheId="44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ities_Lookup_feb460f5-d023-442c-847c-813e309eccec" name="Cities_Lookup" connection="Query - Cities_Lookup"/>
          <x15:modelTable id="Respondents_Lookup_97a47bab-683f-4d51-a0df-f50e7827faec" name="Respondents_Lookup" connection="Query - Respondents_Lookup"/>
          <x15:modelTable id="Response_06957374-f334-4879-a7eb-0ae2108188f1" name="Response" connection="Query - Response"/>
        </x15:modelTables>
        <x15:modelRelationships>
          <x15:modelRelationship fromTable="Respondents_Lookup" fromColumn="City_ID" toTable="Cities_Lookup" toColumn="City_ID"/>
          <x15:modelRelationship fromTable="Respondents_Lookup" fromColumn="Respondent_ID" toTable="Response" toColumn="Respondent_ID"/>
        </x15:modelRelationships>
      </x15:dataModel>
    </ext>
  </extLst>
</workbook>
</file>

<file path=xl/calcChain.xml><?xml version="1.0" encoding="utf-8"?>
<calcChain xmlns="http://schemas.openxmlformats.org/spreadsheetml/2006/main">
  <c r="H18" i="1" l="1"/>
  <c r="H19" i="1"/>
  <c r="H17" i="1"/>
  <c r="I8" i="5"/>
  <c r="I15" i="5"/>
  <c r="H2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82308C-9A66-48C6-83A3-82BDEA0C48FB}" name="Query - Cities_Lookup" description="Connection to the 'Cities_Lookup' query in the workbook." type="100" refreshedVersion="6" minRefreshableVersion="5">
    <extLst>
      <ext xmlns:x15="http://schemas.microsoft.com/office/spreadsheetml/2010/11/main" uri="{DE250136-89BD-433C-8126-D09CA5730AF9}">
        <x15:connection id="5b929c44-ae39-4bee-b382-de789b532a5a"/>
      </ext>
    </extLst>
  </connection>
  <connection id="2" xr16:uid="{B304204B-EB21-4616-AD25-AC27058106CF}" name="Query - Respondents_Lookup" description="Connection to the 'Respondents_Lookup' query in the workbook." type="100" refreshedVersion="6" minRefreshableVersion="5">
    <extLst>
      <ext xmlns:x15="http://schemas.microsoft.com/office/spreadsheetml/2010/11/main" uri="{DE250136-89BD-433C-8126-D09CA5730AF9}">
        <x15:connection id="3e730d7b-06b0-4c3a-8fa0-48a5f2ff14cc"/>
      </ext>
    </extLst>
  </connection>
  <connection id="3" xr16:uid="{04A4CEC2-8F5D-443E-86F0-46ED607BBA0A}" name="Query - Response" description="Connection to the 'Response' query in the workbook." type="100" refreshedVersion="6" minRefreshableVersion="5">
    <extLst>
      <ext xmlns:x15="http://schemas.microsoft.com/office/spreadsheetml/2010/11/main" uri="{DE250136-89BD-433C-8126-D09CA5730AF9}">
        <x15:connection id="724203dd-d018-43c8-83db-a0bdc45c19b0"/>
      </ext>
    </extLst>
  </connection>
  <connection id="4" xr16:uid="{B957A984-A197-4CEA-9E41-EC4014A1A47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esponse].[Consume_frequency].&amp;[Daily],[Response].[Consume_frequency].&amp;[Once a week],[Response].[Consume_frequency].&amp;[2-3 times a wee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<sst xmlns="http://schemas.openxmlformats.org/spreadsheetml/2006/main" count="24" uniqueCount="19">
  <si>
    <t>Grand Total</t>
  </si>
  <si>
    <t>Female</t>
  </si>
  <si>
    <t>Male</t>
  </si>
  <si>
    <t>Non-binary</t>
  </si>
  <si>
    <t>Row Labels</t>
  </si>
  <si>
    <t>Count of responsents</t>
  </si>
  <si>
    <t>Consume_frequency</t>
  </si>
  <si>
    <t>(Multiple Items)</t>
  </si>
  <si>
    <t>Intro</t>
  </si>
  <si>
    <t>Primary</t>
  </si>
  <si>
    <t>demo</t>
  </si>
  <si>
    <t>consu pref</t>
  </si>
  <si>
    <t>comp ans</t>
  </si>
  <si>
    <t>mark chan</t>
  </si>
  <si>
    <t>brand pene</t>
  </si>
  <si>
    <t>purch beh</t>
  </si>
  <si>
    <t>produ dev</t>
  </si>
  <si>
    <t>secondary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</si>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</sst>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 applyAlignment="1">
      <alignment horizontal="center" vertic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112.961276504633" backgroundQuery="1" createdVersion="6" refreshedVersion="6" minRefreshableVersion="3" recordCount="0" supportSubquery="1" supportAdvancedDrill="1" xr:uid="{BE1DA9DE-9B93-4C2E-A518-1D6A43D8B2FB}">
  <cacheSource type="external" connectionId="4"/>
  <cacheFields count="6">
    <cacheField name="[Response].[Price_range].[Price_range]" caption="Price_range" numFmtId="0" hierarchy="28" level="1">
      <sharedItems count="4">
        <s v="0-50"/>
        <s v="100-150"/>
        <s v="50-99"/>
        <s v="Above 150"/>
      </sharedItems>
    </cacheField>
    <cacheField name="[Response].[Reasons_preventing_trying].[Reasons_preventing_trying]" caption="Reasons_preventing_trying" numFmtId="0" hierarchy="18" level="1">
      <sharedItems containsSemiMixedTypes="0" containsNonDate="0" containsString="0"/>
    </cacheField>
    <cacheField name="[Cities_Lookup].[City].[City]" caption="City" numFmtId="0" hierarchy="1" level="1">
      <sharedItems count="10">
        <s v="Ahmedabad"/>
        <s v="Bangalore"/>
        <s v="Chennai"/>
        <s v="Delhi"/>
        <s v="Hyderabad"/>
        <s v="Jaipur"/>
        <s v="Kolkata"/>
        <s v="Lucknow"/>
        <s v="Mumbai"/>
        <s v="Pune"/>
      </sharedItems>
    </cacheField>
    <cacheField name="[Response].[Consume_frequency].[Consume_frequency]" caption="Consume_frequency" numFmtId="0" hierarchy="10" level="1">
      <sharedItems containsSemiMixedTypes="0" containsNonDate="0" containsString="0"/>
    </cacheField>
    <cacheField name="[Measures].[Count of responsents]" caption="Count of responsents" numFmtId="0" hierarchy="31" level="32767"/>
    <cacheField name="[Respondents_Lookup].[Gender].[Gender]" caption="Gender" numFmtId="0" hierarchy="6" level="1">
      <sharedItems count="3">
        <s v="Female"/>
        <s v="Male"/>
        <s v="Non-binary"/>
      </sharedItems>
    </cacheField>
  </cacheFields>
  <cacheHierarchies count="53">
    <cacheHierarchy uniqueName="[Cities_Lookup].[City_ID]" caption="City_ID" attribute="1" defaultMemberUniqueName="[Cities_Lookup].[City_ID].[All]" allUniqueName="[Cities_Lookup].[City_ID].[All]" dimensionUniqueName="[Cities_Lookup]" displayFolder="" count="0" memberValueDatatype="130" unbalanced="0"/>
    <cacheHierarchy uniqueName="[Cities_Lookup].[City]" caption="City" attribute="1" defaultMemberUniqueName="[Cities_Lookup].[City].[All]" allUniqueName="[Cities_Lookup].[City].[All]" dimensionUniqueName="[Cities_Lookup]" displayFolder="" count="2" memberValueDatatype="130" unbalanced="0">
      <fieldsUsage count="2">
        <fieldUsage x="-1"/>
        <fieldUsage x="2"/>
      </fieldsUsage>
    </cacheHierarchy>
    <cacheHierarchy uniqueName="[Cities_Lookup].[Tier]" caption="Tier" attribute="1" defaultMemberUniqueName="[Cities_Lookup].[Tier].[All]" allUniqueName="[Cities_Lookup].[Tier].[All]" dimensionUniqueName="[Cities_Lookup]" displayFolder="" count="2" memberValueDatatype="130" unbalanced="0"/>
    <cacheHierarchy uniqueName="[Respondents_Lookup].[Respondent_ID]" caption="Respondent_ID" attribute="1" defaultMemberUniqueName="[Respondents_Lookup].[Respondent_ID].[All]" allUniqueName="[Respondents_Lookup].[Respondent_ID].[All]" dimensionUniqueName="[Respondents_Lookup]" displayFolder="" count="0" memberValueDatatype="20" unbalanced="0"/>
    <cacheHierarchy uniqueName="[Respondents_Lookup].[Name]" caption="Name" attribute="1" defaultMemberUniqueName="[Respondents_Lookup].[Name].[All]" allUniqueName="[Respondents_Lookup].[Name].[All]" dimensionUniqueName="[Respondents_Lookup]" displayFolder="" count="0" memberValueDatatype="130" unbalanced="0"/>
    <cacheHierarchy uniqueName="[Respondents_Lookup].[Age]" caption="Age" attribute="1" defaultMemberUniqueName="[Respondents_Lookup].[Age].[All]" allUniqueName="[Respondents_Lookup].[Age].[All]" dimensionUniqueName="[Respondents_Lookup]" displayFolder="" count="2" memberValueDatatype="130" unbalanced="0"/>
    <cacheHierarchy uniqueName="[Respondents_Lookup].[Gender]" caption="Gender" attribute="1" defaultMemberUniqueName="[Respondents_Lookup].[Gender].[All]" allUniqueName="[Respondents_Lookup].[Gender].[All]" dimensionUniqueName="[Respondents_Lookup]" displayFolder="" count="2" memberValueDatatype="130" unbalanced="0">
      <fieldsUsage count="2">
        <fieldUsage x="-1"/>
        <fieldUsage x="5"/>
      </fieldsUsage>
    </cacheHierarchy>
    <cacheHierarchy uniqueName="[Respondents_Lookup].[City_ID]" caption="City_ID" attribute="1" defaultMemberUniqueName="[Respondents_Lookup].[City_ID].[All]" allUniqueName="[Respondents_Lookup].[City_ID].[All]" dimensionUniqueName="[Respondents_Lookup]" displayFolder="" count="0" memberValueDatatype="130" unbalanced="0"/>
    <cacheHierarchy uniqueName="[Response].[Response_ID]" caption="Response_ID" attribute="1" defaultMemberUniqueName="[Response].[Response_ID].[All]" allUniqueName="[Response].[Response_ID].[All]" dimensionUniqueName="[Response]" displayFolder="" count="0" memberValueDatatype="20" unbalanced="0"/>
    <cacheHierarchy uniqueName="[Response].[Respondent_ID]" caption="Respondent_ID" attribute="1" defaultMemberUniqueName="[Response].[Respondent_ID].[All]" allUniqueName="[Response].[Respondent_ID].[All]" dimensionUniqueName="[Response]" displayFolder="" count="0" memberValueDatatype="20" unbalanced="0"/>
    <cacheHierarchy uniqueName="[Response].[Consume_frequency]" caption="Consume_frequency" attribute="1" defaultMemberUniqueName="[Response].[Consume_frequency].[All]" allUniqueName="[Response].[Consume_frequency].[All]" dimensionUniqueName="[Response]" displayFolder="" count="2" memberValueDatatype="130" unbalanced="0">
      <fieldsUsage count="2">
        <fieldUsage x="-1"/>
        <fieldUsage x="3"/>
      </fieldsUsage>
    </cacheHierarchy>
    <cacheHierarchy uniqueName="[Response].[Consume_time]" caption="Consume_time" attribute="1" defaultMemberUniqueName="[Response].[Consume_time].[All]" allUniqueName="[Response].[Consume_time].[All]" dimensionUniqueName="[Response]" displayFolder="" count="2" memberValueDatatype="130" unbalanced="0"/>
    <cacheHierarchy uniqueName="[Response].[Consume_reason]" caption="Consume_reason" attribute="1" defaultMemberUniqueName="[Response].[Consume_reason].[All]" allUniqueName="[Response].[Consume_reason].[All]" dimensionUniqueName="[Response]" displayFolder="" count="2" memberValueDatatype="130" unbalanced="0"/>
    <cacheHierarchy uniqueName="[Response].[Heard_before]" caption="Heard_before" attribute="1" defaultMemberUniqueName="[Response].[Heard_before].[All]" allUniqueName="[Response].[Heard_before].[All]" dimensionUniqueName="[Response]" displayFolder="" count="2" memberValueDatatype="130" unbalanced="0"/>
    <cacheHierarchy uniqueName="[Response].[Brand_perception]" caption="Brand_perception" attribute="1" defaultMemberUniqueName="[Response].[Brand_perception].[All]" allUniqueName="[Response].[Brand_perception].[All]" dimensionUniqueName="[Response]" displayFolder="" count="2" memberValueDatatype="130" unbalanced="0"/>
    <cacheHierarchy uniqueName="[Response].[General_perception]" caption="General_perception" attribute="1" defaultMemberUniqueName="[Response].[General_perception].[All]" allUniqueName="[Response].[General_perception].[All]" dimensionUniqueName="[Response]" displayFolder="" count="0" memberValueDatatype="130" unbalanced="0"/>
    <cacheHierarchy uniqueName="[Response].[Tried_before]" caption="Tried_before" attribute="1" defaultMemberUniqueName="[Response].[Tried_before].[All]" allUniqueName="[Response].[Tried_before].[All]" dimensionUniqueName="[Response]" displayFolder="" count="2" memberValueDatatype="130" unbalanced="0"/>
    <cacheHierarchy uniqueName="[Response].[Taste_experience]" caption="Taste_experience" attribute="1" defaultMemberUniqueName="[Response].[Taste_experience].[All]" allUniqueName="[Response].[Taste_experience].[All]" dimensionUniqueName="[Response]" displayFolder="" count="2" memberValueDatatype="20" unbalanced="0"/>
    <cacheHierarchy uniqueName="[Response].[Reasons_preventing_trying]" caption="Reasons_preventing_trying" attribute="1" defaultMemberUniqueName="[Response].[Reasons_preventing_trying].[All]" allUniqueName="[Response].[Reasons_preventing_trying].[All]" dimensionUniqueName="[Response]" displayFolder="" count="2" memberValueDatatype="130" unbalanced="0">
      <fieldsUsage count="2">
        <fieldUsage x="-1"/>
        <fieldUsage x="1"/>
      </fieldsUsage>
    </cacheHierarchy>
    <cacheHierarchy uniqueName="[Response].[Current_brands]" caption="Current_brands" attribute="1" defaultMemberUniqueName="[Response].[Current_brands].[All]" allUniqueName="[Response].[Current_brands].[All]" dimensionUniqueName="[Response]" displayFolder="" count="2" memberValueDatatype="130" unbalanced="0"/>
    <cacheHierarchy uniqueName="[Response].[Reasons_for_choosing_brands]" caption="Reasons_for_choosing_brands" attribute="1" defaultMemberUniqueName="[Response].[Reasons_for_choosing_brands].[All]" allUniqueName="[Response].[Reasons_for_choosing_brands].[All]" dimensionUniqueName="[Response]" displayFolder="" count="0" memberValueDatatype="130" unbalanced="0"/>
    <cacheHierarchy uniqueName="[Response].[Improvements_desired]" caption="Improvements_desired" attribute="1" defaultMemberUniqueName="[Response].[Improvements_desired].[All]" allUniqueName="[Response].[Improvements_desired].[All]" dimensionUniqueName="[Response]" displayFolder="" count="2" memberValueDatatype="130" unbalanced="0"/>
    <cacheHierarchy uniqueName="[Response].[Ingredients_expected]" caption="Ingredients_expected" attribute="1" defaultMemberUniqueName="[Response].[Ingredients_expected].[All]" allUniqueName="[Response].[Ingredients_expected].[All]" dimensionUniqueName="[Response]" displayFolder="" count="2" memberValueDatatype="130" unbalanced="0"/>
    <cacheHierarchy uniqueName="[Response].[Health_concerns]" caption="Health_concerns" attribute="1" defaultMemberUniqueName="[Response].[Health_concerns].[All]" allUniqueName="[Response].[Health_concerns].[All]" dimensionUniqueName="[Response]" displayFolder="" count="2" memberValueDatatype="130" unbalanced="0"/>
    <cacheHierarchy uniqueName="[Response].[Interest_in_natural_or_organic]" caption="Interest_in_natural_or_organic" attribute="1" defaultMemberUniqueName="[Response].[Interest_in_natural_or_organic].[All]" allUniqueName="[Response].[Interest_in_natural_or_organic].[All]" dimensionUniqueName="[Response]" displayFolder="" count="0" memberValueDatatype="130" unbalanced="0"/>
    <cacheHierarchy uniqueName="[Response].[Marketing_channels]" caption="Marketing_channels" attribute="1" defaultMemberUniqueName="[Response].[Marketing_channels].[All]" allUniqueName="[Response].[Marketing_channels].[All]" dimensionUniqueName="[Response]" displayFolder="" count="2" memberValueDatatype="130" unbalanced="0"/>
    <cacheHierarchy uniqueName="[Response].[Packaging_preference]" caption="Packaging_preference" attribute="1" defaultMemberUniqueName="[Response].[Packaging_preference].[All]" allUniqueName="[Response].[Packaging_preference].[All]" dimensionUniqueName="[Response]" displayFolder="" count="0" memberValueDatatype="130" unbalanced="0"/>
    <cacheHierarchy uniqueName="[Response].[Limited_edition_packaging]" caption="Limited_edition_packaging" attribute="1" defaultMemberUniqueName="[Response].[Limited_edition_packaging].[All]" allUniqueName="[Response].[Limited_edition_packaging].[All]" dimensionUniqueName="[Response]" displayFolder="" count="2" memberValueDatatype="130" unbalanced="0"/>
    <cacheHierarchy uniqueName="[Response].[Price_range]" caption="Price_range" attribute="1" defaultMemberUniqueName="[Response].[Price_range].[All]" allUniqueName="[Response].[Price_range].[All]" dimensionUniqueName="[Response]" displayFolder="" count="2" memberValueDatatype="130" unbalanced="0">
      <fieldsUsage count="2">
        <fieldUsage x="-1"/>
        <fieldUsage x="0"/>
      </fieldsUsage>
    </cacheHierarchy>
    <cacheHierarchy uniqueName="[Response].[Purchase_location]" caption="Purchase_location" attribute="1" defaultMemberUniqueName="[Response].[Purchase_location].[All]" allUniqueName="[Response].[Purchase_location].[All]" dimensionUniqueName="[Response]" displayFolder="" count="2" memberValueDatatype="130" unbalanced="0"/>
    <cacheHierarchy uniqueName="[Response].[Typical_consumption_situations]" caption="Typical_consumption_situations" attribute="1" defaultMemberUniqueName="[Response].[Typical_consumption_situations].[All]" allUniqueName="[Response].[Typical_consumption_situations].[All]" dimensionUniqueName="[Response]" displayFolder="" count="2" memberValueDatatype="130" unbalanced="0"/>
    <cacheHierarchy uniqueName="[Measures].[Count of responsents]" caption="Count of responsents" measure="1" displayFolder="" measureGroup="Respondents_Lookup" count="0" oneField="1">
      <fieldsUsage count="1">
        <fieldUsage x="4"/>
      </fieldsUsage>
    </cacheHierarchy>
    <cacheHierarchy uniqueName="[Measures].[Count of Respondents]" caption="Count of Respondents" measure="1" displayFolder="" measureGroup="Response" count="0"/>
    <cacheHierarchy uniqueName="[Measures].[__XL_Count Cities_Lookup]" caption="__XL_Count Cities_Lookup" measure="1" displayFolder="" measureGroup="Cities_Lookup" count="0" hidden="1"/>
    <cacheHierarchy uniqueName="[Measures].[__XL_Count Respondents_Lookup]" caption="__XL_Count Respondents_Lookup" measure="1" displayFolder="" measureGroup="Respondents_Lookup" count="0" hidden="1"/>
    <cacheHierarchy uniqueName="[Measures].[__XL_Count Response]" caption="__XL_Count Response" measure="1" displayFolder="" measureGroup="Response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Respondents_Lookup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ity]" caption="Count of City" measure="1" displayFolder="" measureGroup="Cities_Lookup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spondent_ID]" caption="Sum of Respondent_ID" measure="1" displayFolder="" measureGroup="Respons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spondent_ID 2]" caption="Sum of Respondent_ID 2" measure="1" displayFolder="" measureGroup="Respondents_Lookup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nsume_time]" caption="Count of Consume_time" measure="1" displayFolder="" measureGroup="Respons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Marketing_channels]" caption="Count of Marketing_channels" measure="1" displayFolder="" measureGroup="Respons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ge]" caption="Count of Age" measure="1" displayFolder="" measureGroup="Respondents_Lookup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gredients_expected]" caption="Count of Ingredients_expected" measure="1" displayFolder="" measureGroup="Respons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ity_ID]" caption="Count of City_ID" measure="1" displayFolder="" measureGroup="Cities_Lookup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ied_before]" caption="Count of Tried_before" measure="1" displayFolder="" measureGroup="Respons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ier]" caption="Count of Tier" measure="1" displayFolder="" measureGroup="Cities_Lookup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ice_range]" caption="Count of Price_range" measure="1" displayFolder="" measureGroup="Respons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rand_perception]" caption="Count of Brand_perception" measure="1" displayFolder="" measureGroup="Respons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sponse_ID]" caption="Sum of Response_ID" measure="1" displayFolder="" measureGroup="Respons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nsume_reason]" caption="Count of Consume_reason" measure="1" displayFolder="" measureGroup="Respons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ste_experience]" caption="Sum of Taste_experience" measure="1" displayFolder="" measureGroup="Respons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ities_Lookup" uniqueName="[Cities_Lookup]" caption="Cities_Lookup"/>
    <dimension measure="1" name="Measures" uniqueName="[Measures]" caption="Measures"/>
    <dimension name="Respondents_Lookup" uniqueName="[Respondents_Lookup]" caption="Respondents_Lookup"/>
    <dimension name="Response" uniqueName="[Response]" caption="Response"/>
  </dimensions>
  <measureGroups count="3">
    <measureGroup name="Cities_Lookup" caption="Cities_Lookup"/>
    <measureGroup name="Respondents_Lookup" caption="Respondents_Lookup"/>
    <measureGroup name="Response" caption="Response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B12C5-0362-4CF9-A62A-ADC1B08F430C}" name="PivotTable2" cacheId="444" applyNumberFormats="0" applyBorderFormats="0" applyFontFormats="0" applyPatternFormats="0" applyAlignmentFormats="0" applyWidthHeightFormats="1" dataCaption="Values" tag="61ab661a-c6f9-41c8-8e5e-ba402c4717d0" updatedVersion="6" minRefreshableVersion="3" useAutoFormatting="1" subtotalHiddenItems="1" itemPrintTitles="1" createdVersion="6" indent="0" outline="1" outlineData="1" multipleFieldFilters="0" chartFormat="196">
  <location ref="A4:B8" firstHeaderRow="1" firstDataRow="1" firstDataCol="1" rowPageCount="1" colPageCount="1"/>
  <pivotFields count="6">
    <pivotField allDrilled="1" subtotalTop="0" showAll="0" sortType="ascending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10" name="[Response].[Consume_frequency].&amp;[Daily]" cap="Daily"/>
  </pageFields>
  <dataFields count="1">
    <dataField fld="4" subtotal="count" baseField="0" baseItem="0"/>
  </dataFields>
  <formats count="2">
    <format dxfId="0">
      <pivotArea outline="0" collapsedLevelsAreSubtotals="1" fieldPosition="0"/>
    </format>
    <format dxfId="1">
      <pivotArea outline="0" collapsedLevelsAreSubtotals="1" fieldPosition="0"/>
    </format>
  </formats>
  <pivotHierarchies count="53"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>
      <members count="3" level="1">
        <member name="[Response].[Consume_frequency].&amp;[Daily]"/>
        <member name="[Response].[Consume_frequency].&amp;[Once a week]"/>
        <member name="[Response].[Consume_frequency].&amp;[2-3 times a week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Response].[Reasons_preventing_trying].&amp;[Not available locall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pondents_Lookup]"/>
        <x15:activeTabTopLevelEntity name="[Cities_Lookup]"/>
        <x15:activeTabTopLevelEntity name="[Respo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9"/>
  <sheetViews>
    <sheetView tabSelected="1" workbookViewId="0">
      <selection activeCell="G15" sqref="G15"/>
    </sheetView>
  </sheetViews>
  <sheetFormatPr defaultRowHeight="15" x14ac:dyDescent="0.25"/>
  <cols>
    <col min="1" max="1" width="19.5703125" bestFit="1" customWidth="1"/>
    <col min="2" max="2" width="20.140625" bestFit="1" customWidth="1"/>
    <col min="3" max="3" width="21.140625" bestFit="1" customWidth="1"/>
    <col min="4" max="4" width="17.42578125" customWidth="1"/>
    <col min="5" max="5" width="19.28515625" customWidth="1"/>
    <col min="6" max="6" width="16.28515625" customWidth="1"/>
    <col min="7" max="7" width="17.140625" customWidth="1"/>
    <col min="8" max="8" width="10.5703125" bestFit="1" customWidth="1"/>
    <col min="9" max="9" width="13" customWidth="1"/>
    <col min="10" max="10" width="9.28515625" customWidth="1"/>
    <col min="11" max="11" width="11.28515625" customWidth="1"/>
    <col min="12" max="12" width="16.5703125" customWidth="1"/>
    <col min="13" max="13" width="12.28515625" bestFit="1" customWidth="1"/>
    <col min="14" max="14" width="11.42578125" bestFit="1" customWidth="1"/>
    <col min="15" max="15" width="15.85546875" customWidth="1"/>
    <col min="16" max="16" width="8.7109375" bestFit="1" customWidth="1"/>
    <col min="17" max="17" width="8.42578125" bestFit="1" customWidth="1"/>
    <col min="18" max="18" width="6.140625" bestFit="1" customWidth="1"/>
    <col min="19" max="19" width="25.140625" bestFit="1" customWidth="1"/>
    <col min="20" max="20" width="26.28515625" bestFit="1" customWidth="1"/>
  </cols>
  <sheetData>
    <row r="2" spans="1:2" x14ac:dyDescent="0.25">
      <c r="A2" s="1" t="s">
        <v>6</v>
      </c>
      <c r="B2" t="s" vm="1">
        <v>7</v>
      </c>
    </row>
    <row r="3" spans="1:2" ht="16.5" customHeight="1" x14ac:dyDescent="0.25"/>
    <row r="4" spans="1:2" x14ac:dyDescent="0.25">
      <c r="A4" s="1" t="s">
        <v>4</v>
      </c>
      <c r="B4" t="s">
        <v>5</v>
      </c>
    </row>
    <row r="5" spans="1:2" x14ac:dyDescent="0.25">
      <c r="A5" s="2" t="s">
        <v>1</v>
      </c>
      <c r="B5" s="3">
        <v>2244</v>
      </c>
    </row>
    <row r="6" spans="1:2" x14ac:dyDescent="0.25">
      <c r="A6" s="2" t="s">
        <v>2</v>
      </c>
      <c r="B6" s="3">
        <v>3884</v>
      </c>
    </row>
    <row r="7" spans="1:2" x14ac:dyDescent="0.25">
      <c r="A7" s="2" t="s">
        <v>3</v>
      </c>
      <c r="B7" s="3">
        <v>318</v>
      </c>
    </row>
    <row r="8" spans="1:2" x14ac:dyDescent="0.25">
      <c r="A8" s="2" t="s">
        <v>0</v>
      </c>
      <c r="B8" s="3">
        <v>6446</v>
      </c>
    </row>
    <row r="17" spans="5:8" x14ac:dyDescent="0.25">
      <c r="E17" s="2" t="s">
        <v>1</v>
      </c>
      <c r="F17" s="3">
        <v>3455</v>
      </c>
      <c r="G17" s="3">
        <v>2244</v>
      </c>
      <c r="H17" s="4">
        <f>G17/F17</f>
        <v>0.64949348769898696</v>
      </c>
    </row>
    <row r="18" spans="5:8" x14ac:dyDescent="0.25">
      <c r="E18" s="2" t="s">
        <v>2</v>
      </c>
      <c r="F18" s="3">
        <v>6038</v>
      </c>
      <c r="G18" s="3">
        <v>3884</v>
      </c>
      <c r="H18" s="4">
        <f t="shared" ref="H18:H19" si="0">G18/F18</f>
        <v>0.64325935740311357</v>
      </c>
    </row>
    <row r="19" spans="5:8" x14ac:dyDescent="0.25">
      <c r="E19" s="2" t="s">
        <v>3</v>
      </c>
      <c r="F19" s="3">
        <v>507</v>
      </c>
      <c r="G19" s="3">
        <v>318</v>
      </c>
      <c r="H19" s="4">
        <f t="shared" si="0"/>
        <v>0.62721893491124259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7101-099D-4A2A-AB57-00C3DA2936CD}">
  <dimension ref="E7:J21"/>
  <sheetViews>
    <sheetView workbookViewId="0">
      <selection activeCell="H9" sqref="H9"/>
    </sheetView>
  </sheetViews>
  <sheetFormatPr defaultRowHeight="15" x14ac:dyDescent="0.25"/>
  <cols>
    <col min="3" max="3" width="17.140625" customWidth="1"/>
    <col min="6" max="6" width="12.42578125" customWidth="1"/>
    <col min="7" max="7" width="11.85546875" customWidth="1"/>
    <col min="8" max="8" width="12.140625" customWidth="1"/>
    <col min="9" max="9" width="16.140625" customWidth="1"/>
    <col min="14" max="14" width="14.42578125" customWidth="1"/>
    <col min="15" max="15" width="14" customWidth="1"/>
  </cols>
  <sheetData>
    <row r="7" spans="5:10" x14ac:dyDescent="0.25">
      <c r="E7" t="s">
        <v>8</v>
      </c>
      <c r="F7" t="s">
        <v>8</v>
      </c>
      <c r="G7">
        <v>4</v>
      </c>
      <c r="H7">
        <v>2</v>
      </c>
      <c r="I7">
        <v>1</v>
      </c>
      <c r="J7">
        <v>2</v>
      </c>
    </row>
    <row r="8" spans="5:10" x14ac:dyDescent="0.25">
      <c r="E8" s="6" t="s">
        <v>9</v>
      </c>
      <c r="F8" t="s">
        <v>10</v>
      </c>
      <c r="G8">
        <v>3</v>
      </c>
      <c r="H8">
        <v>2</v>
      </c>
      <c r="I8" s="6">
        <f>SUM(H8:H14)</f>
        <v>9</v>
      </c>
      <c r="J8" s="5">
        <v>7</v>
      </c>
    </row>
    <row r="9" spans="5:10" x14ac:dyDescent="0.25">
      <c r="E9" s="6"/>
      <c r="F9" t="s">
        <v>11</v>
      </c>
      <c r="G9">
        <v>1</v>
      </c>
      <c r="H9">
        <v>1</v>
      </c>
      <c r="I9" s="6"/>
      <c r="J9" s="5"/>
    </row>
    <row r="10" spans="5:10" x14ac:dyDescent="0.25">
      <c r="E10" s="6"/>
      <c r="F10" t="s">
        <v>12</v>
      </c>
      <c r="G10">
        <v>2</v>
      </c>
      <c r="H10">
        <v>2</v>
      </c>
      <c r="I10" s="6"/>
      <c r="J10" s="5"/>
    </row>
    <row r="11" spans="5:10" x14ac:dyDescent="0.25">
      <c r="E11" s="6"/>
      <c r="F11" t="s">
        <v>13</v>
      </c>
      <c r="G11">
        <v>1</v>
      </c>
      <c r="H11">
        <v>0.5</v>
      </c>
      <c r="I11" s="6"/>
      <c r="J11" s="5"/>
    </row>
    <row r="12" spans="5:10" x14ac:dyDescent="0.25">
      <c r="E12" s="6"/>
      <c r="F12" t="s">
        <v>14</v>
      </c>
      <c r="G12">
        <v>2</v>
      </c>
      <c r="H12">
        <v>1.5</v>
      </c>
      <c r="I12" s="6"/>
      <c r="J12" s="5"/>
    </row>
    <row r="13" spans="5:10" x14ac:dyDescent="0.25">
      <c r="E13" s="6"/>
      <c r="F13" t="s">
        <v>15</v>
      </c>
      <c r="G13">
        <v>2</v>
      </c>
      <c r="H13">
        <v>1</v>
      </c>
      <c r="I13" s="6"/>
      <c r="J13" s="5"/>
    </row>
    <row r="14" spans="5:10" x14ac:dyDescent="0.25">
      <c r="E14" s="6"/>
      <c r="F14" t="s">
        <v>16</v>
      </c>
      <c r="G14">
        <v>1</v>
      </c>
      <c r="H14">
        <v>1</v>
      </c>
      <c r="I14" s="6"/>
      <c r="J14" s="5"/>
    </row>
    <row r="15" spans="5:10" x14ac:dyDescent="0.25">
      <c r="E15" s="6" t="s">
        <v>17</v>
      </c>
      <c r="F15">
        <v>1</v>
      </c>
      <c r="G15">
        <v>1</v>
      </c>
      <c r="H15">
        <v>1</v>
      </c>
      <c r="I15" s="6">
        <f>SUM(H15:H19)</f>
        <v>5</v>
      </c>
      <c r="J15" s="5">
        <v>5</v>
      </c>
    </row>
    <row r="16" spans="5:10" x14ac:dyDescent="0.25">
      <c r="E16" s="6"/>
      <c r="F16">
        <v>2</v>
      </c>
      <c r="G16">
        <v>1</v>
      </c>
      <c r="H16">
        <v>1</v>
      </c>
      <c r="I16" s="6"/>
      <c r="J16" s="5"/>
    </row>
    <row r="17" spans="5:10" x14ac:dyDescent="0.25">
      <c r="E17" s="6"/>
      <c r="F17">
        <v>3</v>
      </c>
      <c r="G17">
        <v>1</v>
      </c>
      <c r="H17">
        <v>1</v>
      </c>
      <c r="I17" s="6"/>
      <c r="J17" s="5"/>
    </row>
    <row r="18" spans="5:10" x14ac:dyDescent="0.25">
      <c r="E18" s="6"/>
      <c r="F18">
        <v>4</v>
      </c>
      <c r="G18">
        <v>1</v>
      </c>
      <c r="H18">
        <v>1</v>
      </c>
      <c r="I18" s="6"/>
      <c r="J18" s="5"/>
    </row>
    <row r="19" spans="5:10" x14ac:dyDescent="0.25">
      <c r="E19" s="6"/>
      <c r="F19">
        <v>5</v>
      </c>
      <c r="G19">
        <v>1</v>
      </c>
      <c r="H19">
        <v>1</v>
      </c>
      <c r="I19" s="6"/>
      <c r="J19" s="5"/>
    </row>
    <row r="20" spans="5:10" x14ac:dyDescent="0.25">
      <c r="E20" t="s">
        <v>18</v>
      </c>
      <c r="F20" t="s">
        <v>18</v>
      </c>
      <c r="G20">
        <v>1</v>
      </c>
      <c r="H20">
        <v>0.5</v>
      </c>
      <c r="I20">
        <v>0.5</v>
      </c>
      <c r="J20">
        <v>5</v>
      </c>
    </row>
    <row r="21" spans="5:10" x14ac:dyDescent="0.25">
      <c r="H21">
        <f>SUM(H7:H20)</f>
        <v>16.5</v>
      </c>
      <c r="J21">
        <v>1</v>
      </c>
    </row>
  </sheetData>
  <sortState ref="N15:O24">
    <sortCondition descending="1" ref="O15"/>
  </sortState>
  <mergeCells count="6">
    <mergeCell ref="E8:E14"/>
    <mergeCell ref="E15:E19"/>
    <mergeCell ref="I8:I14"/>
    <mergeCell ref="I15:I19"/>
    <mergeCell ref="J15:J19"/>
    <mergeCell ref="J8:J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D a t a M a s h u p   s q m i d = " 5 c d b 4 5 4 f - a f 6 6 - 4 7 0 0 - a e b 5 - 3 4 a 2 a 4 5 7 4 2 c a "   x m l n s = " h t t p : / / s c h e m a s . m i c r o s o f t . c o m / D a t a M a s h u p " > A A A A A N M F A A B Q S w M E F A A C A A g A W J H h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Y k e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H h V v l 8 r o 3 L A g A A w w k A A B M A H A B G b 3 J t d W x h c y 9 T Z W N 0 a W 9 u M S 5 t I K I Y A C i g F A A A A A A A A A A A A A A A A A A A A A A A A A A A A M 1 V T W / a Q B C 9 I / E f V u 6 F S h Y S p O m h E Q c K / Y i U p m m h p 1 C t l v U A 2 6 x 3 3 Z 0 1 j R X l v 3 f W B h F i U 9 p c G i 7 G M 7 O z 7 8 2 8 G S N I r 6 x h k + r Z O 2 u 3 2 i 1 c C Q c J G y m v A P m F t T d 5 x g Z M g 2 + 3 G P 0 m N n c S y D L C d X d s Z Z 6 C 8 Z 3 3 S k N 3 Z I 2 n F + x E o z e z b w g O Z x q M X d v Z Z w N j p 9 Y w G w s v 2 N A I X a C f j Y f s y t k f d D v O R j a B u U A l c W c L w Q h + l q i U y x J P V + I 6 e h l f j 0 G r V H l w g y i O Y j a y O k 8 N D k 5 i 9 s 5 I m y i z H P T 6 p / 2 Y f c m t h 4 k v N A x 2 f 7 u X 1 s D 3 l 3 F F 6 E U 0 W g m z J M 7 T I o O I m E 3 F n I K m T h h c W J d W 2 Y M T O x X 7 + O 4 u q q w 9 u t 2 T h 3 m 4 9 f c x 2 9 r 7 B + w n e / b 7 H Q Y i n R K + h H 0 E k V D l d j g 2 n o 2 9 8 w h u z K 4 3 A U O t J 1 J o 4 X D g X X 6 I X + 8 I w Q Y k J V v l C 3 4 + r r M i e 8 0 4 V e A e 8 W y 3 l G m G 8 1 B 0 X w E z a 5 K g o e e j P A d b T E f U d / o 0 9 f 1 1 5 z f a + 8 e G P 6 3 f u 0 5 U X T 8 3 / v W r b j h S d v h S p F B r + 3 B Z t 3 0 A S u I a Z f N Y T o d F 0 q A R h P + s j I W Q n m P u 1 l C Q Q i p I x w T S f + J + e s Y K Q W j U x x H 5 U F O Q e s Q X D n 7 m Y G R 9 h W w j v G o Q 2 t b p Q K A 1 N T e h d A m f A x G p n 3 1 L F B O e A d U p C x + 9 J s W C E / p P I V O n 4 O A F U 4 E e O N z S e U X U o K k 4 A T b y z M G a K k R i 4 N 4 V 9 K g T z Z 0 L N Z w H 0 F h z b x M R D i 5 X 1 m J I d S D 2 P M 2 c X U N a 7 t Y E U N E s 1 Y P M k s y q j A k M p G 8 I o v J q v + L S E j l n G m 6 i g a O J 8 F w Z b o T P Q z E J o H V L Y Z S s h X 8 S 7 g b K I k j S p A F d z 3 g l 5 I 1 Y h h A q 2 Y K S V 2 X d D 7 o o J y 7 h h D 8 0 j W f b Q / V 0 T k k S T x i A u o 8 G a E U D z r W V o r n 5 R a Z o p g J / E m E p E I 7 K 5 2 U 0 R g c + 7 7 S L Q l V o f d l f D + Z 3 A p q K H G z 1 7 z o I u W J h b P f 2 4 n 6 i s 9 9 Q S w E C L Q A U A A I A C A B Y k e F W h S p h W a Y A A A D 5 A A A A E g A A A A A A A A A A A A A A A A A A A A A A Q 2 9 u Z m l n L 1 B h Y 2 t h Z 2 U u e G 1 s U E s B A i 0 A F A A C A A g A W J H h V g / K 6 a u k A A A A 6 Q A A A B M A A A A A A A A A A A A A A A A A 8 g A A A F t D b 2 5 0 Z W 5 0 X 1 R 5 c G V z X S 5 4 b W x Q S w E C L Q A U A A I A C A B Y k e F W + X y u j c s C A A D D C Q A A E w A A A A A A A A A A A A A A A A D j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K g A A A A A A A J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X R p Z X N f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l 0 e V 9 J R C Z x d W 9 0 O y w m c X V v d D t D a X R 5 J n F 1 b 3 Q 7 L C Z x d W 9 0 O 1 R p Z X I m c X V v d D t d I i A v P j x F b n R y e S B U e X B l P S J G a W x s Q 2 9 s d W 1 u V H l w Z X M i I F Z h b H V l P S J z Q m d Z R y I g L z 4 8 R W 5 0 c n k g V H l w Z T 0 i R m l s b E x h c 3 R V c G R h d G V k I i B W Y W x 1 Z T 0 i Z D I w M j M t M D c t M D F U M T I 6 N D A 6 N D Q u N D k 1 N z Y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E i I C 8 + P E V u d H J 5 I F R 5 c G U 9 I l F 1 Z X J 5 S U Q i I F Z h b H V l P S J z Z m R l N j U w O G Y t N 2 I 2 M C 0 0 M G M x L T k 3 O W Q t Y j l i Z j A y Z T I x Y T M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R p Z X N f T G 9 v a 3 V w L 0 N o Y W 5 n Z W Q g V H l w Z T E u e 0 N p d H l f S U Q s M H 0 m c X V v d D s s J n F 1 b 3 Q 7 U 2 V j d G l v b j E v Q 2 l 0 a W V z X 0 x v b 2 t 1 c C 9 D a G F u Z 2 V k I F R 5 c G U x L n t D a X R 5 L D F 9 J n F 1 b 3 Q 7 L C Z x d W 9 0 O 1 N l Y 3 R p b 2 4 x L 0 N p d G l l c 1 9 M b 2 9 r d X A v Q 2 h h b m d l Z C B U e X B l M S 5 7 V G l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R p Z X N f T G 9 v a 3 V w L 0 N o Y W 5 n Z W Q g V H l w Z T E u e 0 N p d H l f S U Q s M H 0 m c X V v d D s s J n F 1 b 3 Q 7 U 2 V j d G l v b j E v Q 2 l 0 a W V z X 0 x v b 2 t 1 c C 9 D a G F u Z 2 V k I F R 5 c G U x L n t D a X R 5 L D F 9 J n F 1 b 3 Q 7 L C Z x d W 9 0 O 1 N l Y 3 R p b 2 4 x L 0 N p d G l l c 1 9 M b 2 9 r d X A v Q 2 h h b m d l Z C B U e X B l M S 5 7 V G l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0 a W V z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p Z X N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a W V z X 0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p Z X N f T G 9 v a 3 V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m R l b n R z X 0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M y 0 w N y 0 w M V Q x M j o 0 M D o 0 N C 4 1 M j c w M D k 1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Z X N w b 2 5 k Z W 5 0 X 0 l E J n F 1 b 3 Q 7 L C Z x d W 9 0 O 0 5 h b W U m c X V v d D s s J n F 1 b 3 Q 7 Q W d l J n F 1 b 3 Q 7 L C Z x d W 9 0 O 0 d l b m R l c i Z x d W 9 0 O y w m c X V v d D t D a X R 5 X 0 l E J n F 1 b 3 Q 7 X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N v b H V t b l R 5 c G V z I i B W Y W x 1 Z T 0 i c 0 F 3 W U d C Z 1 k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M C I g L z 4 8 R W 5 0 c n k g V H l w Z T 0 i Q W R k Z W R U b 0 R h d G F N b 2 R l b C I g V m F s d W U 9 I m w x I i A v P j x F b n R y e S B U e X B l P S J R d W V y e U l E I i B W Y W x 1 Z T 0 i c z N l Z W Y 0 Y W I 3 L T d j Z W Y t N D A 0 N C 0 5 O D c 2 L T R k N G I 2 N T I y N W F h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Z G V u d H N f T G 9 v a 3 V w L 0 N o Y W 5 n Z W Q g V H l w Z S 5 7 U m V z c G 9 u Z G V u d F 9 J R C w w f S Z x d W 9 0 O y w m c X V v d D t T Z W N 0 a W 9 u M S 9 S Z X N w b 2 5 k Z W 5 0 c 1 9 M b 2 9 r d X A v Q 2 h h b m d l Z C B U e X B l L n t O Y W 1 l L D F 9 J n F 1 b 3 Q 7 L C Z x d W 9 0 O 1 N l Y 3 R p b 2 4 x L 1 J l c 3 B v b m R l b n R z X 0 x v b 2 t 1 c C 9 D a G F u Z 2 V k I F R 5 c G U u e 0 F n Z S w y f S Z x d W 9 0 O y w m c X V v d D t T Z W N 0 a W 9 u M S 9 S Z X N w b 2 5 k Z W 5 0 c 1 9 M b 2 9 r d X A v Q 2 h h b m d l Z C B U e X B l L n t H Z W 5 k Z X I s M 3 0 m c X V v d D s s J n F 1 b 3 Q 7 U 2 V j d G l v b j E v U m V z c G 9 u Z G V u d H N f T G 9 v a 3 V w L 0 N o Y W 5 n Z W Q g V H l w Z S 5 7 Q 2 l 0 e V 9 J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w b 2 5 k Z W 5 0 c 1 9 M b 2 9 r d X A v Q 2 h h b m d l Z C B U e X B l L n t S Z X N w b 2 5 k Z W 5 0 X 0 l E L D B 9 J n F 1 b 3 Q 7 L C Z x d W 9 0 O 1 N l Y 3 R p b 2 4 x L 1 J l c 3 B v b m R l b n R z X 0 x v b 2 t 1 c C 9 D a G F u Z 2 V k I F R 5 c G U u e 0 5 h b W U s M X 0 m c X V v d D s s J n F 1 b 3 Q 7 U 2 V j d G l v b j E v U m V z c G 9 u Z G V u d H N f T G 9 v a 3 V w L 0 N o Y W 5 n Z W Q g V H l w Z S 5 7 Q W d l L D J 9 J n F 1 b 3 Q 7 L C Z x d W 9 0 O 1 N l Y 3 R p b 2 4 x L 1 J l c 3 B v b m R l b n R z X 0 x v b 2 t 1 c C 9 D a G F u Z 2 V k I F R 5 c G U u e 0 d l b m R l c i w z f S Z x d W 9 0 O y w m c X V v d D t T Z W N 0 a W 9 u M S 9 S Z X N w b 2 5 k Z W 5 0 c 1 9 M b 2 9 r d X A v Q 2 h h b m d l Z C B U e X B l L n t D a X R 5 X 0 l E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w b 2 5 k Z W 5 0 c 1 9 M b 2 9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Z G V u d H N f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m R l b n R z X 0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Z X N w b 2 5 z Z V 9 J R C Z x d W 9 0 O y w m c X V v d D t S Z X N w b 2 5 k Z W 5 0 X 0 l E J n F 1 b 3 Q 7 L C Z x d W 9 0 O 0 N v b n N 1 b W V f Z n J l c X V l b m N 5 J n F 1 b 3 Q 7 L C Z x d W 9 0 O 0 N v b n N 1 b W V f d G l t Z S Z x d W 9 0 O y w m c X V v d D t D b 2 5 z d W 1 l X 3 J l Y X N v b i Z x d W 9 0 O y w m c X V v d D t I Z W F y Z F 9 i Z W Z v c m U m c X V v d D s s J n F 1 b 3 Q 7 Q n J h b m R f c G V y Y 2 V w d G l v b i Z x d W 9 0 O y w m c X V v d D t H Z W 5 l c m F s X 3 B l c m N l c H R p b 2 4 m c X V v d D s s J n F 1 b 3 Q 7 V H J p Z W R f Y m V m b 3 J l J n F 1 b 3 Q 7 L C Z x d W 9 0 O 1 R h c 3 R l X 2 V 4 c G V y a W V u Y 2 U m c X V v d D s s J n F 1 b 3 Q 7 U m V h c 2 9 u c 1 9 w c m V 2 Z W 5 0 a W 5 n X 3 R y e W l u Z y Z x d W 9 0 O y w m c X V v d D t D d X J y Z W 5 0 X 2 J y Y W 5 k c y Z x d W 9 0 O y w m c X V v d D t S Z W F z b 2 5 z X 2 Z v c l 9 j a G 9 v c 2 l u Z 1 9 i c m F u Z H M m c X V v d D s s J n F 1 b 3 Q 7 S W 1 w c m 9 2 Z W 1 l b n R z X 2 R l c 2 l y Z W Q m c X V v d D s s J n F 1 b 3 Q 7 S W 5 n c m V k a W V u d H N f Z X h w Z W N 0 Z W Q m c X V v d D s s J n F 1 b 3 Q 7 S G V h b H R o X 2 N v b m N l c m 5 z J n F 1 b 3 Q 7 L C Z x d W 9 0 O 0 l u d G V y Z X N 0 X 2 l u X 2 5 h d H V y Y W x f b 3 J f b 3 J n Y W 5 p Y y Z x d W 9 0 O y w m c X V v d D t N Y X J r Z X R p b m d f Y 2 h h b m 5 l b H M m c X V v d D s s J n F 1 b 3 Q 7 U G F j a 2 F n a W 5 n X 3 B y Z W Z l c m V u Y 2 U m c X V v d D s s J n F 1 b 3 Q 7 T G l t a X R l Z F 9 l Z G l 0 a W 9 u X 3 B h Y 2 t h Z 2 l u Z y Z x d W 9 0 O y w m c X V v d D t Q c m l j Z V 9 y Y W 5 n Z S Z x d W 9 0 O y w m c X V v d D t Q d X J j a G F z Z V 9 s b 2 N h d G l v b i Z x d W 9 0 O y w m c X V v d D t U e X B p Y 2 F s X 2 N v b n N 1 b X B 0 a W 9 u X 3 N p d H V h d G l v b n M m c X V v d D t d I i A v P j x F b n R y e S B U e X B l P S J G a W x s Q 2 9 s d W 1 u V H l w Z X M i I F Z h b H V l P S J z Q X d N R 0 J n W U d C Z 1 l H Q X d Z R 0 J n W U d C Z 1 l H Q m d Z R 0 J n W T 0 i I C 8 + P E V u d H J 5 I F R 5 c G U 9 I k Z p b G x M Y X N 0 V X B k Y X R l Z C I g V m F s d W U 9 I m Q y M D I z L T A 3 L T A x V D E y O j Q w O j Q 0 L j U 1 O D c 1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M C I g L z 4 8 R W 5 0 c n k g V H l w Z T 0 i Q W R k Z W R U b 0 R h d G F N b 2 R l b C I g V m F s d W U 9 I m w x I i A v P j x F b n R y e S B U e X B l P S J Q a X Z v d E 9 i a m V j d E 5 h b W U i I F Z h b H V l P S J z U 2 h l Z X Q x I V B p d m 9 0 V G F i b G U y I i A v P j x F b n R y e S B U e X B l P S J R d W V y e U l E I i B W Y W x 1 Z T 0 i c z Q 1 O D M 1 Z j N l L W N j Z m Y t N D c 4 N C 0 4 Z D Q 0 L T J h N D U y Y m U 5 Y W N l Y y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B v b n N l L 0 N o Y W 5 n Z W Q g V H l w Z S 5 7 U m V z c G 9 u c 2 V f S U Q s M H 0 m c X V v d D s s J n F 1 b 3 Q 7 U 2 V j d G l v b j E v U m V z c G 9 u c 2 U v Q 2 h h b m d l Z C B U e X B l L n t S Z X N w b 2 5 k Z W 5 0 X 0 l E L D F 9 J n F 1 b 3 Q 7 L C Z x d W 9 0 O 1 N l Y 3 R p b 2 4 x L 1 J l c 3 B v b n N l L 0 N o Y W 5 n Z W Q g V H l w Z S 5 7 Q 2 9 u c 3 V t Z V 9 m c m V x d W V u Y 3 k s M n 0 m c X V v d D s s J n F 1 b 3 Q 7 U 2 V j d G l v b j E v U m V z c G 9 u c 2 U v Q 2 h h b m d l Z C B U e X B l L n t D b 2 5 z d W 1 l X 3 R p b W U s M 3 0 m c X V v d D s s J n F 1 b 3 Q 7 U 2 V j d G l v b j E v U m V z c G 9 u c 2 U v Q 2 h h b m d l Z C B U e X B l L n t D b 2 5 z d W 1 l X 3 J l Y X N v b i w 0 f S Z x d W 9 0 O y w m c X V v d D t T Z W N 0 a W 9 u M S 9 S Z X N w b 2 5 z Z S 9 D a G F u Z 2 V k I F R 5 c G U u e 0 h l Y X J k X 2 J l Z m 9 y Z S w 1 f S Z x d W 9 0 O y w m c X V v d D t T Z W N 0 a W 9 u M S 9 S Z X N w b 2 5 z Z S 9 D a G F u Z 2 V k I F R 5 c G U u e 0 J y Y W 5 k X 3 B l c m N l c H R p b 2 4 s N n 0 m c X V v d D s s J n F 1 b 3 Q 7 U 2 V j d G l v b j E v U m V z c G 9 u c 2 U v Q 2 h h b m d l Z C B U e X B l L n t H Z W 5 l c m F s X 3 B l c m N l c H R p b 2 4 s N 3 0 m c X V v d D s s J n F 1 b 3 Q 7 U 2 V j d G l v b j E v U m V z c G 9 u c 2 U v Q 2 h h b m d l Z C B U e X B l L n t U c m l l Z F 9 i Z W Z v c m U s O H 0 m c X V v d D s s J n F 1 b 3 Q 7 U 2 V j d G l v b j E v U m V z c G 9 u c 2 U v Q 2 h h b m d l Z C B U e X B l L n t U Y X N 0 Z V 9 l e H B l c m l l b m N l L D l 9 J n F 1 b 3 Q 7 L C Z x d W 9 0 O 1 N l Y 3 R p b 2 4 x L 1 J l c 3 B v b n N l L 0 N o Y W 5 n Z W Q g V H l w Z S 5 7 U m V h c 2 9 u c 1 9 w c m V 2 Z W 5 0 a W 5 n X 3 R y e W l u Z y w x M H 0 m c X V v d D s s J n F 1 b 3 Q 7 U 2 V j d G l v b j E v U m V z c G 9 u c 2 U v Q 2 h h b m d l Z C B U e X B l L n t D d X J y Z W 5 0 X 2 J y Y W 5 k c y w x M X 0 m c X V v d D s s J n F 1 b 3 Q 7 U 2 V j d G l v b j E v U m V z c G 9 u c 2 U v Q 2 h h b m d l Z C B U e X B l L n t S Z W F z b 2 5 z X 2 Z v c l 9 j a G 9 v c 2 l u Z 1 9 i c m F u Z H M s M T J 9 J n F 1 b 3 Q 7 L C Z x d W 9 0 O 1 N l Y 3 R p b 2 4 x L 1 J l c 3 B v b n N l L 0 N o Y W 5 n Z W Q g V H l w Z S 5 7 S W 1 w c m 9 2 Z W 1 l b n R z X 2 R l c 2 l y Z W Q s M T N 9 J n F 1 b 3 Q 7 L C Z x d W 9 0 O 1 N l Y 3 R p b 2 4 x L 1 J l c 3 B v b n N l L 0 N o Y W 5 n Z W Q g V H l w Z S 5 7 S W 5 n c m V k a W V u d H N f Z X h w Z W N 0 Z W Q s M T R 9 J n F 1 b 3 Q 7 L C Z x d W 9 0 O 1 N l Y 3 R p b 2 4 x L 1 J l c 3 B v b n N l L 0 N o Y W 5 n Z W Q g V H l w Z S 5 7 S G V h b H R o X 2 N v b m N l c m 5 z L D E 1 f S Z x d W 9 0 O y w m c X V v d D t T Z W N 0 a W 9 u M S 9 S Z X N w b 2 5 z Z S 9 D a G F u Z 2 V k I F R 5 c G U u e 0 l u d G V y Z X N 0 X 2 l u X 2 5 h d H V y Y W x f b 3 J f b 3 J n Y W 5 p Y y w x N n 0 m c X V v d D s s J n F 1 b 3 Q 7 U 2 V j d G l v b j E v U m V z c G 9 u c 2 U v Q 2 h h b m d l Z C B U e X B l L n t N Y X J r Z X R p b m d f Y 2 h h b m 5 l b H M s M T d 9 J n F 1 b 3 Q 7 L C Z x d W 9 0 O 1 N l Y 3 R p b 2 4 x L 1 J l c 3 B v b n N l L 0 N o Y W 5 n Z W Q g V H l w Z S 5 7 U G F j a 2 F n a W 5 n X 3 B y Z W Z l c m V u Y 2 U s M T h 9 J n F 1 b 3 Q 7 L C Z x d W 9 0 O 1 N l Y 3 R p b 2 4 x L 1 J l c 3 B v b n N l L 0 N o Y W 5 n Z W Q g V H l w Z S 5 7 T G l t a X R l Z F 9 l Z G l 0 a W 9 u X 3 B h Y 2 t h Z 2 l u Z y w x O X 0 m c X V v d D s s J n F 1 b 3 Q 7 U 2 V j d G l v b j E v U m V z c G 9 u c 2 U v Q 2 h h b m d l Z C B U e X B l L n t Q c m l j Z V 9 y Y W 5 n Z S w y M H 0 m c X V v d D s s J n F 1 b 3 Q 7 U 2 V j d G l v b j E v U m V z c G 9 u c 2 U v Q 2 h h b m d l Z C B U e X B l L n t Q d X J j a G F z Z V 9 s b 2 N h d G l v b i w y M X 0 m c X V v d D s s J n F 1 b 3 Q 7 U 2 V j d G l v b j E v U m V z c G 9 u c 2 U v Q 2 h h b m d l Z C B U e X B l L n t U e X B p Y 2 F s X 2 N v b n N 1 b X B 0 a W 9 u X 3 N p d H V h d G l v b n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S Z X N w b 2 5 z Z S 9 D a G F u Z 2 V k I F R 5 c G U u e 1 J l c 3 B v b n N l X 0 l E L D B 9 J n F 1 b 3 Q 7 L C Z x d W 9 0 O 1 N l Y 3 R p b 2 4 x L 1 J l c 3 B v b n N l L 0 N o Y W 5 n Z W Q g V H l w Z S 5 7 U m V z c G 9 u Z G V u d F 9 J R C w x f S Z x d W 9 0 O y w m c X V v d D t T Z W N 0 a W 9 u M S 9 S Z X N w b 2 5 z Z S 9 D a G F u Z 2 V k I F R 5 c G U u e 0 N v b n N 1 b W V f Z n J l c X V l b m N 5 L D J 9 J n F 1 b 3 Q 7 L C Z x d W 9 0 O 1 N l Y 3 R p b 2 4 x L 1 J l c 3 B v b n N l L 0 N o Y W 5 n Z W Q g V H l w Z S 5 7 Q 2 9 u c 3 V t Z V 9 0 a W 1 l L D N 9 J n F 1 b 3 Q 7 L C Z x d W 9 0 O 1 N l Y 3 R p b 2 4 x L 1 J l c 3 B v b n N l L 0 N o Y W 5 n Z W Q g V H l w Z S 5 7 Q 2 9 u c 3 V t Z V 9 y Z W F z b 2 4 s N H 0 m c X V v d D s s J n F 1 b 3 Q 7 U 2 V j d G l v b j E v U m V z c G 9 u c 2 U v Q 2 h h b m d l Z C B U e X B l L n t I Z W F y Z F 9 i Z W Z v c m U s N X 0 m c X V v d D s s J n F 1 b 3 Q 7 U 2 V j d G l v b j E v U m V z c G 9 u c 2 U v Q 2 h h b m d l Z C B U e X B l L n t C c m F u Z F 9 w Z X J j Z X B 0 a W 9 u L D Z 9 J n F 1 b 3 Q 7 L C Z x d W 9 0 O 1 N l Y 3 R p b 2 4 x L 1 J l c 3 B v b n N l L 0 N o Y W 5 n Z W Q g V H l w Z S 5 7 R 2 V u Z X J h b F 9 w Z X J j Z X B 0 a W 9 u L D d 9 J n F 1 b 3 Q 7 L C Z x d W 9 0 O 1 N l Y 3 R p b 2 4 x L 1 J l c 3 B v b n N l L 0 N o Y W 5 n Z W Q g V H l w Z S 5 7 V H J p Z W R f Y m V m b 3 J l L D h 9 J n F 1 b 3 Q 7 L C Z x d W 9 0 O 1 N l Y 3 R p b 2 4 x L 1 J l c 3 B v b n N l L 0 N o Y W 5 n Z W Q g V H l w Z S 5 7 V G F z d G V f Z X h w Z X J p Z W 5 j Z S w 5 f S Z x d W 9 0 O y w m c X V v d D t T Z W N 0 a W 9 u M S 9 S Z X N w b 2 5 z Z S 9 D a G F u Z 2 V k I F R 5 c G U u e 1 J l Y X N v b n N f c H J l d m V u d G l u Z 1 9 0 c n l p b m c s M T B 9 J n F 1 b 3 Q 7 L C Z x d W 9 0 O 1 N l Y 3 R p b 2 4 x L 1 J l c 3 B v b n N l L 0 N o Y W 5 n Z W Q g V H l w Z S 5 7 Q 3 V y c m V u d F 9 i c m F u Z H M s M T F 9 J n F 1 b 3 Q 7 L C Z x d W 9 0 O 1 N l Y 3 R p b 2 4 x L 1 J l c 3 B v b n N l L 0 N o Y W 5 n Z W Q g V H l w Z S 5 7 U m V h c 2 9 u c 1 9 m b 3 J f Y 2 h v b 3 N p b m d f Y n J h b m R z L D E y f S Z x d W 9 0 O y w m c X V v d D t T Z W N 0 a W 9 u M S 9 S Z X N w b 2 5 z Z S 9 D a G F u Z 2 V k I F R 5 c G U u e 0 l t c H J v d m V t Z W 5 0 c 1 9 k Z X N p c m V k L D E z f S Z x d W 9 0 O y w m c X V v d D t T Z W N 0 a W 9 u M S 9 S Z X N w b 2 5 z Z S 9 D a G F u Z 2 V k I F R 5 c G U u e 0 l u Z 3 J l Z G l l b n R z X 2 V 4 c G V j d G V k L D E 0 f S Z x d W 9 0 O y w m c X V v d D t T Z W N 0 a W 9 u M S 9 S Z X N w b 2 5 z Z S 9 D a G F u Z 2 V k I F R 5 c G U u e 0 h l Y W x 0 a F 9 j b 2 5 j Z X J u c y w x N X 0 m c X V v d D s s J n F 1 b 3 Q 7 U 2 V j d G l v b j E v U m V z c G 9 u c 2 U v Q 2 h h b m d l Z C B U e X B l L n t J b n R l c m V z d F 9 p b l 9 u Y X R 1 c m F s X 2 9 y X 2 9 y Z 2 F u a W M s M T Z 9 J n F 1 b 3 Q 7 L C Z x d W 9 0 O 1 N l Y 3 R p b 2 4 x L 1 J l c 3 B v b n N l L 0 N o Y W 5 n Z W Q g V H l w Z S 5 7 T W F y a 2 V 0 a W 5 n X 2 N o Y W 5 u Z W x z L D E 3 f S Z x d W 9 0 O y w m c X V v d D t T Z W N 0 a W 9 u M S 9 S Z X N w b 2 5 z Z S 9 D a G F u Z 2 V k I F R 5 c G U u e 1 B h Y 2 t h Z 2 l u Z 1 9 w c m V m Z X J l b m N l L D E 4 f S Z x d W 9 0 O y w m c X V v d D t T Z W N 0 a W 9 u M S 9 S Z X N w b 2 5 z Z S 9 D a G F u Z 2 V k I F R 5 c G U u e 0 x p b W l 0 Z W R f Z W R p d G l v b l 9 w Y W N r Y W d p b m c s M T l 9 J n F 1 b 3 Q 7 L C Z x d W 9 0 O 1 N l Y 3 R p b 2 4 x L 1 J l c 3 B v b n N l L 0 N o Y W 5 n Z W Q g V H l w Z S 5 7 U H J p Y 2 V f c m F u Z 2 U s M j B 9 J n F 1 b 3 Q 7 L C Z x d W 9 0 O 1 N l Y 3 R p b 2 4 x L 1 J l c 3 B v b n N l L 0 N o Y W 5 n Z W Q g V H l w Z S 5 7 U H V y Y 2 h h c 2 V f b G 9 j Y X R p b 2 4 s M j F 9 J n F 1 b 3 Q 7 L C Z x d W 9 0 O 1 N l Y 3 R p b 2 4 x L 1 J l c 3 B v b n N l L 0 N o Y W 5 n Z W Q g V H l w Z S 5 7 V H l w a W N h b F 9 j b 2 5 z d W 1 w d G l v b l 9 z a X R 1 Y X R p b 2 5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c G 9 u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Z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s K 7 t w N 8 2 E G U S Z J n C + f o N w A A A A A C A A A A A A A Q Z g A A A A E A A C A A A A D T C D A 8 + K 2 d i x E j M / Z U / 5 1 L y j 3 K u Z e e y + p O x x 0 1 V S R A w Q A A A A A O g A A A A A I A A C A A A A A D z O D W 8 H Y r H Q R K o 5 g 6 P m X y 1 P e c s 9 F v 8 L E I K n K T i X n B H F A A A A C P A e n v L D X W Z 4 z o i g v Z y P 0 v 2 f c 5 w 5 E b L y R H k 2 T 6 0 R h z U A Z X v Z 9 Q s 6 8 p Q h 3 W h F 4 9 8 l N y n C L B Y M a j W 6 G t H O M N A l u R w 3 g h D v p 7 y t M f W m t h B c C W B U A A A A C A r d B 8 2 k N g w h g Q 9 4 j p i 2 4 x N Q n j 3 z 4 C c / 5 x 8 9 X p j m i 1 P Z 4 v h b o s / p N F l u p B I M 9 2 n j Q 1 r s x J M W 9 V I e + p r K Z U g I Y t < / D a t a M a s h u p > 
</file>

<file path=customXml/item12.xml>��< ? x m l   v e r s i o n = " 1 . 0 "   e n c o d i n g = " U T F - 1 6 " ? > < G e m i n i   x m l n s = " h t t p : / / g e m i n i / p i v o t c u s t o m i z a t i o n / 9 3 9 3 3 4 c 3 - 8 d 9 8 - 4 e f 7 - 9 e 1 b - d a 0 7 8 4 3 a 7 d 6 3 " > < C u s t o m C o n t e n t > < ! [ C D A T A [ < ? x m l   v e r s i o n = " 1 . 0 "   e n c o d i n g = " u t f - 1 6 " ? > < S e t t i n g s > < C a l c u l a t e d F i e l d s > < i t e m > < M e a s u r e N a m e > C o u n t   o f   R e s p o n d e n t s < / M e a s u r e N a m e > < D i s p l a y N a m e > C o u n t   o f   R e s p o n d e n t s 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i t i e s _ L o o k u p _ f e b 4 6 0 f 5 - d 0 2 3 - 4 4 2 c - 8 4 7 c - 8 1 3 e 3 0 9 e c c e c , R e s p o n d e n t s _ L o o k u p _ 9 7 a 4 7 b a b - 6 8 3 f - 4 d 5 1 - a 0 d f - f 5 0 e 7 8 2 7 f a e c , R e s p o n s e _ 0 6 9 5 7 3 7 4 - f 3 3 4 - 4 8 7 9 - a 7 e b - 0 a e 2 1 0 8 1 8 8 f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 C i t i e s _ L o o k u p _ f e b 4 6 0 f 5 - d 0 2 3 - 4 4 2 c - 8 4 7 c - 8 1 3 e 3 0 9 e c c e c 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 R e s p o n d e n t s _ L o o k u p _ 9 7 a 4 7 b a b - 6 8 3 f - 4 d 5 1 - a 0 d f - f 5 0 e 7 8 2 7 f a e c 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 R e s p o n s e _ 0 6 9 5 7 3 7 4 - f 3 3 4 - 4 8 7 9 - a 7 e b - 0 a e 2 1 0 8 1 8 8 f 1 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e s p o n s e _ 0 6 9 5 7 3 7 4 - f 3 3 4 - 4 8 7 9 - a 7 e b - 0 a e 2 1 0 8 1 8 8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 R e s p o n s e _ I D < / s t r i n g > < / k e y > < v a l u e > < i n t > 1 1 6 < / i n t > < / v a l u e > < / i t e m > < i t e m > < k e y > < s t r i n g > R e s p o n d e n t _ I D < / s t r i n g > < / k e y > < v a l u e > < i n t > 1 3 1 < / i n t > < / v a l u e > < / i t e m > < i t e m > < k e y > < s t r i n g > C o n s u m e _ f r e q u e n c y < / s t r i n g > < / k e y > < v a l u e > < i n t > 1 6 4 < / i n t > < / v a l u e > < / i t e m > < i t e m > < k e y > < s t r i n g > C o n s u m e _ t i m e < / s t r i n g > < / k e y > < v a l u e > < i n t > 1 2 9 < / i n t > < / v a l u e > < / i t e m > < i t e m > < k e y > < s t r i n g > C o n s u m e _ r e a s o n < / s t r i n g > < / k e y > < v a l u e > < i n t > 1 4 3 < / i n t > < / v a l u e > < / i t e m > < i t e m > < k e y > < s t r i n g > H e a r d _ b e f o r e < / s t r i n g > < / k e y > < v a l u e > < i n t > 1 2 2 < / i n t > < / v a l u e > < / i t e m > < i t e m > < k e y > < s t r i n g > B r a n d _ p e r c e p t i o n < / s t r i n g > < / k e y > < v a l u e > < i n t > 1 4 6 < / i n t > < / v a l u e > < / i t e m > < i t e m > < k e y > < s t r i n g > G e n e r a l _ p e r c e p t i o n < / s t r i n g > < / k e y > < v a l u e > < i n t > 1 5 9 < / i n t > < / v a l u e > < / i t e m > < i t e m > < k e y > < s t r i n g > T r i e d _ b e f o r e < / s t r i n g > < / k e y > < v a l u e > < i n t > 1 1 6 < / i n t > < / v a l u e > < / i t e m > < i t e m > < k e y > < s t r i n g > T a s t e _ e x p e r i e n c e < / s t r i n g > < / k e y > < v a l u e > < i n t > 1 4 5 < / i n t > < / v a l u e > < / i t e m > < i t e m > < k e y > < s t r i n g > R e a s o n s _ p r e v e n t i n g _ t r y i n g < / s t r i n g > < / k e y > < v a l u e > < i n t > 2 0 4 < / i n t > < / v a l u e > < / i t e m > < i t e m > < k e y > < s t r i n g > C u r r e n t _ b r a n d s < / s t r i n g > < / k e y > < v a l u e > < i n t > 1 3 2 < / i n t > < / v a l u e > < / i t e m > < i t e m > < k e y > < s t r i n g > R e a s o n s _ f o r _ c h o o s i n g _ b r a n d s < / s t r i n g > < / k e y > < v a l u e > < i n t > 2 2 3 < / i n t > < / v a l u e > < / i t e m > < i t e m > < k e y > < s t r i n g > I m p r o v e m e n t s _ d e s i r e d < / s t r i n g > < / k e y > < v a l u e > < i n t > 1 8 1 < / i n t > < / v a l u e > < / i t e m > < i t e m > < k e y > < s t r i n g > I n g r e d i e n t s _ e x p e c t e d < / s t r i n g > < / k e y > < v a l u e > < i n t > 1 7 2 < / i n t > < / v a l u e > < / i t e m > < i t e m > < k e y > < s t r i n g > H e a l t h _ c o n c e r n s < / s t r i n g > < / k e y > < v a l u e > < i n t > 1 3 9 < / i n t > < / v a l u e > < / i t e m > < i t e m > < k e y > < s t r i n g > I n t e r e s t _ i n _ n a t u r a l _ o r _ o r g a n i c < / s t r i n g > < / k e y > < v a l u e > < i n t > 2 2 7 < / i n t > < / v a l u e > < / i t e m > < i t e m > < k e y > < s t r i n g > M a r k e t i n g _ c h a n n e l s < / s t r i n g > < / k e y > < v a l u e > < i n t > 1 6 0 < / i n t > < / v a l u e > < / i t e m > < i t e m > < k e y > < s t r i n g > P a c k a g i n g _ p r e f e r e n c e < / s t r i n g > < / k e y > < v a l u e > < i n t > 1 7 3 < / i n t > < / v a l u e > < / i t e m > < i t e m > < k e y > < s t r i n g > L i m i t e d _ e d i t i o n _ p a c k a g i n g < / s t r i n g > < / k e y > < v a l u e > < i n t > 2 0 2 < / i n t > < / v a l u e > < / i t e m > < i t e m > < k e y > < s t r i n g > P r i c e _ r a n g e < / s t r i n g > < / k e y > < v a l u e > < i n t > 1 0 9 < / i n t > < / v a l u e > < / i t e m > < i t e m > < k e y > < s t r i n g > P u r c h a s e _ l o c a t i o n < / s t r i n g > < / k e y > < v a l u e > < i n t > 1 4 8 < / i n t > < / v a l u e > < / i t e m > < i t e m > < k e y > < s t r i n g > T y p i c a l _ c o n s u m p t i o n _ s i t u a t i o n s < / s t r i n g > < / k e y > < v a l u e > < i n t > 2 3 2 < / i n t > < / v a l u e > < / i t e m > < / C o l u m n W i d t h s > < C o l u m n D i s p l a y I n d e x > < i t e m > < k e y > < s t r i n g > R e s p o n s e _ I D < / s t r i n g > < / k e y > < v a l u e > < i n t > 0 < / i n t > < / v a l u e > < / i t e m > < i t e m > < k e y > < s t r i n g > R e s p o n d e n t _ I D < / s t r i n g > < / k e y > < v a l u e > < i n t > 1 < / i n t > < / v a l u e > < / i t e m > < i t e m > < k e y > < s t r i n g > C o n s u m e _ f r e q u e n c y < / s t r i n g > < / k e y > < v a l u e > < i n t > 2 < / i n t > < / v a l u e > < / i t e m > < i t e m > < k e y > < s t r i n g > C o n s u m e _ t i m e < / s t r i n g > < / k e y > < v a l u e > < i n t > 3 < / i n t > < / v a l u e > < / i t e m > < i t e m > < k e y > < s t r i n g > C o n s u m e _ r e a s o n < / s t r i n g > < / k e y > < v a l u e > < i n t > 4 < / i n t > < / v a l u e > < / i t e m > < i t e m > < k e y > < s t r i n g > H e a r d _ b e f o r e < / s t r i n g > < / k e y > < v a l u e > < i n t > 5 < / i n t > < / v a l u e > < / i t e m > < i t e m > < k e y > < s t r i n g > B r a n d _ p e r c e p t i o n < / s t r i n g > < / k e y > < v a l u e > < i n t > 6 < / i n t > < / v a l u e > < / i t e m > < i t e m > < k e y > < s t r i n g > G e n e r a l _ p e r c e p t i o n < / s t r i n g > < / k e y > < v a l u e > < i n t > 7 < / i n t > < / v a l u e > < / i t e m > < i t e m > < k e y > < s t r i n g > T r i e d _ b e f o r e < / s t r i n g > < / k e y > < v a l u e > < i n t > 8 < / i n t > < / v a l u e > < / i t e m > < i t e m > < k e y > < s t r i n g > T a s t e _ e x p e r i e n c e < / s t r i n g > < / k e y > < v a l u e > < i n t > 9 < / i n t > < / v a l u e > < / i t e m > < i t e m > < k e y > < s t r i n g > R e a s o n s _ p r e v e n t i n g _ t r y i n g < / s t r i n g > < / k e y > < v a l u e > < i n t > 1 0 < / i n t > < / v a l u e > < / i t e m > < i t e m > < k e y > < s t r i n g > C u r r e n t _ b r a n d s < / s t r i n g > < / k e y > < v a l u e > < i n t > 1 1 < / i n t > < / v a l u e > < / i t e m > < i t e m > < k e y > < s t r i n g > R e a s o n s _ f o r _ c h o o s i n g _ b r a n d s < / s t r i n g > < / k e y > < v a l u e > < i n t > 1 2 < / i n t > < / v a l u e > < / i t e m > < i t e m > < k e y > < s t r i n g > I m p r o v e m e n t s _ d e s i r e d < / s t r i n g > < / k e y > < v a l u e > < i n t > 1 3 < / i n t > < / v a l u e > < / i t e m > < i t e m > < k e y > < s t r i n g > I n g r e d i e n t s _ e x p e c t e d < / s t r i n g > < / k e y > < v a l u e > < i n t > 1 4 < / i n t > < / v a l u e > < / i t e m > < i t e m > < k e y > < s t r i n g > H e a l t h _ c o n c e r n s < / s t r i n g > < / k e y > < v a l u e > < i n t > 1 5 < / i n t > < / v a l u e > < / i t e m > < i t e m > < k e y > < s t r i n g > I n t e r e s t _ i n _ n a t u r a l _ o r _ o r g a n i c < / s t r i n g > < / k e y > < v a l u e > < i n t > 1 6 < / i n t > < / v a l u e > < / i t e m > < i t e m > < k e y > < s t r i n g > M a r k e t i n g _ c h a n n e l s < / s t r i n g > < / k e y > < v a l u e > < i n t > 1 7 < / i n t > < / v a l u e > < / i t e m > < i t e m > < k e y > < s t r i n g > P a c k a g i n g _ p r e f e r e n c e < / s t r i n g > < / k e y > < v a l u e > < i n t > 1 8 < / i n t > < / v a l u e > < / i t e m > < i t e m > < k e y > < s t r i n g > L i m i t e d _ e d i t i o n _ p a c k a g i n g < / s t r i n g > < / k e y > < v a l u e > < i n t > 1 9 < / i n t > < / v a l u e > < / i t e m > < i t e m > < k e y > < s t r i n g > P r i c e _ r a n g e < / s t r i n g > < / k e y > < v a l u e > < i n t > 2 0 < / i n t > < / v a l u e > < / i t e m > < i t e m > < k e y > < s t r i n g > P u r c h a s e _ l o c a t i o n < / s t r i n g > < / k e y > < v a l u e > < i n t > 2 1 < / i n t > < / v a l u e > < / i t e m > < i t e m > < k e y > < s t r i n g > T y p i c a l _ c o n s u m p t i o n _ s i t u a t i o n s 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 C i t i e s _ L o o k u p 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 C i t i e s _ L o o k u p 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 R e s p o n d e n t s _ L o o k u p 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 R e s p o n d e n t s _ L o o k u p 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 R e s p o n s e 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 R e s p o n s e 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 C o l u m n s \ C o n s u m e _ f r e q u e n c y 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 C o l u m n s \ H e a r d _ b e f o r e 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 C o l u m n s \ B r a n d _ p e r c e p t i o n 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 C o l u m n s \ G e n e r a l _ p e r c e p t i o n 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 C o l u m n s \ T r i e d _ b e f o r e 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 C o l u m n s \ T a s t e _ e x p e r i e n c e 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 C o l u m n s \ R e a s o n s _ p r e v e n t i n g _ t r y i n g 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 C o l u m n s \ C u r r e n t _ b r a n d s 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 C o l u m n s \ R e a s o n s _ f o r _ c h o o s i n g _ b r a n d s 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 C o l u m n s \ I m p r o v e m e n t s _ d e s i r e d 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 C o l u m n s \ I n g r e d i e n t s _ e x p e c t e d 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 C o l u m n s \ H e a l t h _ c o n c e r n s 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 C o l u m n s \ I n t e r e s t _ i n _ n a t u r a l _ o r _ o r g a n i c 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 C o l u m n s \ M a r k e t i n g _ c h a n n e l s 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 C o l u m n s \ P a c k a g i n g _ p r e f e r e n c e 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 C o l u m n s \ L i m i t e d _ e d i t i o n _ p a c k a g i n g 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 C o l u m n s \ T y p i c a l _ c o n s u m p t i o n _ s i t u a t i o n s 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a 4 e b 6 c 1 - b c f b - 4 8 9 3 - 8 2 8 8 - 3 b 2 6 b 8 b d e 7 e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 2 3 . 9 4 7 2 2 8 2 6 5 4 5 1 9 5 1 < / L a t i t u d e > < L o n g i t u d e > 7 5 . 1 5 2 3 0 4 3 1 1 4 0 1 3 5 2 < / L o n g i t u d e > < R o t a t i o n > 0 < / R o t a t i o n > < P i v o t A n g l e > - 0 . 0 3 3 4 8 7 4 8 6 5 1 0 7 8 8 1 4 5 < / P i v o t A n g l e > < D i s t a n c e > 1 . 4 4 < / D i s t a n c e > < / C a m e r a > < I m a g e > i V B O R w 0 K G g o A A A A N S U h E U g A A A N Q A A A B 1 C A Y A A A A 2 n s 9 T A A A A A X N S R 0 I A r s 4 c 6 Q A A A A R n Q U 1 B A A C x j w v 8 Y Q U A A A A J c E h Z c w A A A g Y A A A I G A f 5 9 l 3 g A A D 6 n S U R B V H h e 7 X 3 3 e 1 R H u u b X W T l H R A a R s c E E Y 4 M D z v b Y Y 3 v G v p N n 5 7 m 7 z 8 4 v 9 6 f d / W P 2 2 X 2 e / e X u 3 j t 3 g u 2 x s c f Y Y E z O G Z M E k k A 5 Z 6 l z 7 / d + V d V d 3 e o W k o A Z t d A L p a p T H c 7 p U / W e L 9 R X V Y 6 / H j 4 V o w U 8 F l S u e J b G x 4 n C 4 R h F o 1 F J s V g s n g C T 1 x R F K N c d p c Y + t x w b u J w x 8 r r w P i J / 2 E F 1 x W F a X x 3 W r y b g D z k o 1 6 s P G E N + F 5 X k R s n h c E g 6 e z + H t i 8 N 0 7 H m P H L x K X y e c e p r u a r f v Y B H h Q V C P W L k F N W Q K 3 e Z k M j j C F N l f p g 6 R x w 0 E U y Q x + Q G P i b S y v I w X e / 0 6 B q F 1 9 b 4 d Y k J M u G k Y i Z I l D 8 a C Y f I 4 0 l + L 9 A 9 4 q K y / C h 5 m I C p c D q d k o N c K E d j T v J 6 n E w u D 5 2 / 1 U x t 3 X 3 y + g I e D o 7 P j 5 x e I N Q j Q N G i n R Q I x G h b 7 R B 1 t D T R 0 q V L q X 3 E T U t K I J l i d L A h R 9 5 n y F R X H K G 2 I R f l e 2 M 0 G i B a x M e D T J r n l / M B o 2 / c S d c 6 P P T S q o C Q 6 M j d H H p 6 U Z B K 8 6 L y O q S d I Q k w H n R Q H n 8 X A N L Y w D n t 9 x q p 5 Q 8 7 + T M s B V 0 u c r v d F C E 3 / e 3 E e f 2 u B c w G C 4 R 6 C L g 8 O Z R T 9 h Q t L w o w Q Y I U i U S k f n h 4 m D o m S q m + M h Q n 0 I H b O f R K v Z + O 3 v X R i 6 v 8 U h + N R u Q z 6 M w O B 0 s N J g k 6 9 + j o C B U U F M r n A H z W l l b p 0 M 8 E L N N k S w f F s Q T R D O k M u U A 4 J J z f 5 f H S v m M X J k n S B T w Y C 4 S a B T w 5 e e Q t 2 k Q b y / q o p M B L J + 6 y J C o N U U 2 h s m 0 G J x x 0 7 r 6 H O y S r b W s D S R 0 T Z Z E O b P P k e G L x H B g Z G a b C w i I K 8 N d 4 X Q 9 u F n x P K J R e / c s E n D 9 V W p k 8 F H W w + q n I B W I 5 P T 7 6 2 / E L L C E X u s h 0 w Y Q 6 s 3 C 3 Z o C C 6 h 2 0 p a K X c n O 8 d J y J t I t V N H T S e / f u s 5 q 3 R N 5 z u c 1 D T 7 F 6 Z u D 3 + y k n R 6 l 8 N l Q / j a U l h d 8 / w X V e 6 d g P w s T 4 O O X m 5 e m j B A x Z U g E J 6 G b b C d d k v 2 f Q 7 6 T S X B D e S c E o 1 E G H S E + n y 0 P 7 j l / U 7 1 r A V H B 8 c X S B U N N B U e 0 O 2 r 1 0 g s L h M H 1 z w 8 P q 2 w Q N s S S 6 0 u a m Z d 5 G W r y 4 j u 4 P u K i u M M A d M J k E s Z i y o 2 z J M O J 3 U G F O j A J M N p 9 F t u Y + N y 0 v n + z F M 1 J u f H y M 8 v M L R D 0 M h 0 P k 9 f p o b H S U 8 g s K 5 P W p Y J N n a L C f i k v K x I 6 D P Q d E m E R u l o x 4 n 5 0 S E i u X v j p + T t 6 7 g P R I t P A C 0 q K 4 a j n 9 6 L m n q D 7 n H v W N h G j / d b e Q S Z w C 4 W H y B 0 N U W V l B r f 1 R q s o Z j Z M J r 0 P K g A j h U D i J T H g t F h g Q + w l k C r O E M r D J F G a T y D z t T O c G m Q B 8 H 8 g E g E x D g w N S n g q 4 F p N C f E 0 A y D T Q r z x 8 L m f C r Y 9 r j H C S n K 8 T D 5 L g x A i 9 + / z T l O O z / P M L S A J L q L M L E i o D S m q 3 k 5 t J 8 9 R i o g M 3 Y R P F a H 1 1 k G 6 1 B e i l d V O r Y n g v J E d O b q 4 Q I R j w 0 / j Y G J V V V O p 3 Y H w q L C o V I A S 1 S D c V R g N O K v B l d k B M F 7 j G 1 H M a O 6 5 / 2 E / l x b l S Z 8 i M B E n l c L r o V F s e D b c v S K t U O P Y d W y B U K s q K C m n U t Z a 2 L h q j N n 7 w N / d x Z 2 J Z 8 U x V F 8 U c b i r I 8 8 V t m + G h Q b r Q V U Z b q / q o q L h E 6 o B M B I k w D 1 w Z e D P Q 1 0 e F R U U i 5 d J 9 N h g I k N e n p B L Q w i r m k l K l r k 0 X c M E 7 W f O 7 P + C g R Y W h O K G B z h E X 1 R Y l i D o 4 0 E + l Z e X 6 y K i M M f 7 t b v n 9 R + 8 V k L 9 3 g V Q 2 F g i V g u J F 2 + m Z m g l y x k J i K z k o S n v r l e M h G A y y l B k V 4 q j O p a S M k 3 t o h J k y x s Z + c U m p 1 K c C n z e f y Y S J i X H K z U 1 2 L r S 3 3 q e a R Y u n l F 6 p E i s S C U u n T 4 f u r g 6 5 x n A 4 Q k O R Q l p k E c j A X O f w 8 J C o m D g 3 6 l I T i H + 4 s Y B K S h z U 2 7 x A L G C B U B b y K r e T M x q k 4 X F l O 6 w q D 9 C y s i h 9 / / 1 h G a i t q a n m D p 8 r r 6 F D w b b g j E Z Z t U M 9 v H L D f g c V 5 S g b x D g N b M B e s Z / 6 B l 0 d 7 V R d u 0 g f p Y c h J U i M Z H s O T S Q F M J X 6 a B M b j h H u A l S Q E 6 V Q x C G u e j h Q 4 O U D 8 L 6 J i Q n 5 b e Z z 8 E i G Q 0 F W Z f M o y r / / S m 8 J j Y c 8 l J f n o t H O B V I 5 9 h 0 / t 0 A o R m 3 d V t p Y N U b t g 0 R V B W G 6 d u 0 a b d i w g a V S Q I h y 5 c p V e u q p z d K x T I c N s A q G T u b 1 J h v p i F p A / F 2 Q + z c 6 a T g 4 w Z 1 f 2 S N A X 2 8 P l V u 2 l A E 8 f h 7 + r k x k s G 2 u V I x N B C g / N 5 m 8 B q M B J o 0 v f T N f 7 f C I C r i x J u E Y a R 1 y 0 + J i 5 b T A 7 7 M J G m I p n V A 7 4 Q F U X s B w z E 1 n 2 / N p o v f J j r T A v Z T x 8 y c 1 O b n D P F V X K m S C x A G Z Q J r 6 + n r J Q S Z g x Y r l k u M J b T q X j z v W 4 E A i B g 6 f H w s w k f y j L A p C l O e J 0 c h g X 5 x M I A z g Z 9 U O 6 O n q l B z A Z 8 f H x + n I k a N y 3 s H B Q W p v 7 9 C v K h j J 0 j u W T D g M D o N M v T 3 d u k a R D / Z O Y 8 d o R j I B m 2 t D Q i a E O o F 4 Q J E v Q h d a 1 e 8 2 k s k A h O 9 n W + / W 3 V Y + U h 5 B e B i j o X H a v W S E c s q 2 p b 3 P T 0 p K / y h 8 Q u D 2 5 t H r 2 9 a J 2 x s d G k 9 i J J D G l g Q 4 L i w s l M 5 j y I D O B I d E V X W t H A 1 x G Y Z 6 U 7 + b S o r y 4 5 + 3 1 T u 4 y O G u r l u y j P 7 j D 3 + k + 6 3 t c j 4 A n y 0 t K 6 O X X 3 5 J O n B J S Y l c 0 8 E D 3 9 F X X + 2 n / v 5 + S T d u 3 K S K f P U Z v N 4 6 6 J R I C 3 g U K y q r + B r V a z h / b 3 c 3 r a w t o O a e 5 H E t S F 1 I V x v l e V H K 1 8 Q r 5 B y h T D Z C r O Y Z N D X f o / o V i + R + X L t x l w o K i + R 8 u J 4 9 y 0 b 4 9 2 3 V 7 3 z y 4 P j y + P k n U u U r K y 2 j b S u r 6 O 7 d O 6 K y V V W h M 8 Z o Y G C A 7 Y E 8 + u 6 7 7 2 n 1 6 l V i O 5 0 6 d Y p e e G G P R C T g v f z M 5 g 7 k E k K B b C A F I h X g A S z M V z Z W J r U N Q G c + f v w k v f L K y 7 p m a s D h 4 b J c g 5 c u X a Y t W 5 7 W R 5 N h p E o g 4 G c p m s P X E + H r U V 5 J P 9 t E c O W n w l Y n j 9 z 1 0 e 4 V g b g 3 E u N p t s q K 7 / 7 m m 2 / p j T d e l 9 / f 2 9 d P i 2 p r p B 6 / G y k Y 8 9 G x y z / o T z w 5 c H x 5 4 s k j V F V p M d X k o c M F q Z Y 7 w t j Y m B j 4 b W 1 t t G h R s m M A n f P w 9 0 f o h R f 3 s K r T K 1 I A w G C s W 4 c L 2 a 7 w s 2 f P U X V 1 F X 9 v b T y c C F 4 3 d O h + t p 2 C 4 S j b I F 4 q Z 2 n 0 M D h 3 7 j x t 3 7 5 N H y U D n R z n N t c Y Z O n i H 5 + g a C z C k i / 5 v D d u 3 B C p 6 W e S 7 + D v 6 x + a o N 5 A I a 2 t V u 5 4 q K W V 1 T V S t m G r g Q a o w 7 l x L 0 G q 2 3 3 5 1 N p 6 W b / 6 Z O C J s 6 G K W Y J U + K J U U F D A N k q b S J O R k R F + h Z L I B J K A T M D q + t U s y R r j Z A I M m S Y m x v i N E T p 9 + r Q c 7 9 i x X a Q a V L j / / b / + D 0 u 1 C f r y y / 1 C y q K S U q q q r G R i 9 s t 7 H w Y g 0 8 G D h / i 7 / x b / D c Z G M 0 T G N f a x X e V l O 7 C o u J g l U H K 8 I D A 2 N i 7 O l v I V u + T Y R U F a U x W m K 5 e v U k v L f S p J 8 U j u 2 / c V H T 1 6 j I n S w v l x X Z s A 7 h m u 5 1 Z D E 9 X 5 O s l b 8 k z a d p i 3 6 a s T F 5 4 Y C Q W P 1 J 4 N y 6 i 3 t 5 e K i o r o 4 s V L Q g B M t 4 C a 1 8 f G t l H 9 h v x O K s 5 R 9 g h g O m 1 + f l 5 S x 7 x y 9 R p 1 d X T R K 6 + + L C S a C k Y V m w p 3 e 9 2 0 q i L Z 5 s m E 1 O 9 D E C 5 + 2 + L F i 3 W N w g j / v v b 2 T l q 7 b g 2 d v u + l 9 S W 9 Y o v h f s C x s n n z 5 q T v s b 8 X v / v m z Z u i O j Y 2 N t G z z + 6 Q e 4 f z V F R U J H 0 u A r V R k / n I s Z N U v 2 o F h f K W 0 X A 4 n w a 7 L k n 9 f I f j q 5 N P D q H W V e a L i n f o 0 P d i E 8 G I h m o C N Q V u 8 Y G B w Y x 2 z f 3 7 L R J N 3 s 8 2 V l k p B m 9 j d P t W A 6 1 Z u 0 a 9 Y Q 6 g c 8 R J N Y V R O n z 4 i F x r e X k 5 X W Z J s 2 H D e i 4 r V Q + N 3 T m M i I i Z R V i k w x j b l D e Z m J s 2 b R Q 1 z 9 h h h m T I c X 8 P 3 c 1 n K c k q 6 P D 8 j 1 h / Y l S + V 5 5 e z S p d L a t I X 1 E w G K J j x 0 5 I Y + N p j E 6 A p 7 Q h U 9 e I i + u l K K o a H B X o o A d v + T S Z i A b H w n S P S T a X 0 D u q J O S L L 7 5 A d + 8 0 s j T N F w e I I R O A e / E o y A T k s 1 T f t u 0 Z L s X o 5 M l T c h / x c M I 9 B Z D j / H t X j b E d F 6 K C s q c m t c u 8 S 3 8 7 e X H e S 6 j V q 5 6 m I v c E n W 5 0 0 P N L l X s b y T T 8 y Z O n a f 3 T O 2 Q h k + d X h G R C 3 e l 7 X s r 1 x O i Z 2 q E k D 9 d A P + L b y q i b j X X Y V F C z o C 7 O F R y 7 6 6 X t i 9 k m 5 N 9 g I i l g J 3 V 3 d 9 O S J Y t p M O C N u 9 0 f F X 7 4 4 T p t 3 L h B y p h r F W H y w P a C h D J S 6 0 h T g Q T V e t 1 c N z x / F 4 d x p q f Z / E n r V 6 6 g x s 4 w 9 Q x H q T Z y i S 5 c u C T h N I Z M w K i 7 T s i 0 a 3 m Q G z x K p 5 q 9 6 I 9 M r q C Q q Y v J g z g + u J x B J q C q u k Z C j g K h K B 1 g y W X S g / A 4 n 1 5 / / O N f K N p 2 k M 6 c P i u e S w P Y f R i Y v n 2 7 4 Z G T C U R F 9 I Q B I t W N I 8 P c Y 6 i F L 6 8 a F x X 7 h R U T 5 P D y P U z T V v M h O f 5 2 a v 5 K K J f b S z m F a 2 l 7 3 a g E u i 6 J X a X 6 N a v 5 i f o D k 8 p P H R 0 d 5 F v 9 o X 6 3 m q 5 u S I H y 7 Z s / 0 J p 1 G + U Y Q A c x 9 g E k m I q F S 2 D 3 y q B I t V Q E w p h a H q O + M S e V z 6 J D Y 5 A V s 4 B f W B U U o m O e F B Z w 2 b 4 k y N e j 3 g M n y k h v i 0 x 0 z A R c P 6 Z n F B U V 6 5 q H w 4 E D B 2 l i 3 E / v / f h H u k Y B 9 8 i O j M f x o V t 8 f l e e a A a 4 Z p f / u r w 2 3 + D 4 e j 4 T q n g L S x X W 4 V d P 0 N c / O G k p X a X F r P b A t g B A H l t S 2 d h U G 6 L c a J + K r X M 4 Z T A U T 1 h 0 i F R J t K k 2 L O v q G S C S + 9 a t W 9 Q A i b B 0 I / k i A 7 R j 5 w 7 9 6 s y B 8 4 H g m Q C 7 Z W h o S K 6 t V N t 4 6 Q C P X W 9 v j 7 w P K C 0 t E z t y t o D z 4 6 W X X t R H y Q C J z N w q o K G p j V o i 9 X I + e B c d s S i 5 g 8 y y e Q a + m 3 j E z b + U U 7 F F Z s q W 5 0 f o 2 5 s e 2 r 1 s S M a T 4 C Z G B 9 x / P W F D p c P Z O x N 0 6 N A R m U 6 B J + 3 d h l s 0 O j w s q p + N u p J I E p m A o 0 e O i U 3 x w Y f v 0 5 5 t q 2 n 7 j u 3 0 2 a e f S 4 e e D a Y i 0 z f f H p D v h Q s b Y 2 t T A Z 2 5 q q q a y s s r J C E a / s C 3 B 4 W M s 0 F 1 d f W k 3 2 T u K e o N m W B H D f V 1 y m t I W A 4 A a 3 F E f f C Q p m + / b E 3 z 1 o Y q c o c o x J K i p i A k a z e M s 2 G O p 2 Z L S 6 s M f J p Q n E y T / X L z i + i d 9 9 6 X s Z f h 4 R E q r 6 y i w u L i S Z H l p X m T S b m 6 f p U u K e C 8 7 3 / w H l 2 6 e F k 6 F x w Z I y O j T O z p j T d N h d d e f U V s Q i B 1 o Z c H A V N L X n v 9 V X F e Q J r M B I g H 7 O r q n i T h x k Z G Z F 4 Y o k M M u e C U w E D 0 i j J V h 3 S 8 K Y d c D n 4 Q p W m 7 b E 6 O r 0 9 f y v y Y z l K 4 i p 7 m T q v W y U P j b S x s p m v D S 7 m M a Q p B s T 9 e X u 0 n t 9 U X s F j J j c 7 k q R G 2 Z P j u 4 C H a C 7 c 6 k w P u c x t Y r f W Z x W r 6 g 5 k b B b U K o U 0 + a / 0 F E A n k g p Q E / v S n T + j j j 3 8 i 5 a n Q 0 d l J J U x m f G 8 6 f P r Z 5 / T h B z / W R 7 P D 2 N g o n T p 1 R o g O k k D C h I I h y s v P o 9 e Z d O Z B g s H v o a F h W r S o J s n 7 m Q p I P w y A N / Z 5 Z K A a D 5 K + C R 9 d 6 / T K P U A i B P L G I p Q T a 9 K f y n 4 4 9 p + + P K 8 I 9 f q O z f T 1 t Q j l u 4 P U j 6 g g Z t G r 9 R O y W C R W Z 9 1 Q n R g n S U W I 2 / d C i 4 c 8 T L S N V a M y h Q L q C d r e w 0 / Z M 2 f O i S p 3 c 3 x V / M m M h U x 6 b h 6 k F 7 e v l I l 3 b a 0 d 9 O y u H f T 9 k e O 0 Y V 0 9 X W S p h A 5 p X N g 2 / P 6 A n A M T F 2 1 A r f z m m w N C o J U r l 1 N d X Z 2 Q 8 z R 3 + P U b 1 t F g p J T a u o f I P X y T 1 a 5 K U f e g f j 0 K Q B 1 O l X R 4 M G E 2 c V d 3 D 1 X x u T B N P x 2 M i 9 w A 3 3 W 4 q Z B e W x O g v 1 0 j e m c z 0 c E G R U J F K q J t d e N 0 p T V A b r Z X 5 w M c + 8 / M L 0 J t W 1 5 J J 1 r L 5 A m L V F U Q o c 2 1 Q S E U p J L L M f 2 f C 2 k D u + S 7 Q 9 + z H b S L f B 4 l X W y n h J n h i m W Q e 6 7 8 m d a t W 0 + 3 b 9 + h N 9 5 + R z x 7 U B f x n m K W M K m A 7 Y L w J 0 z Z A E D 0 9 v Z 2 + v z z L + k 3 v / l l R p v I e A 1 B x s O H j 9 J b b 7 0 R l 3 q z h U 2 G V G L M B M Z x g 9 8 C 0 u C + L 2 Y 7 s 2 3 I T W s q W e J F u u j y w B J 5 D d i 2 e I L O N j u p w D W 3 B s l n i w w W R H b i j R 2 b 6 F J P u T S m k U K b m E x n 7 i l 1 Z S Z k A k L c s d B p 0 f R F B T n x T r u h l m 0 f d A h O h b l O i c z e U h e i 9 9 / / M a 1 d W 0 / v v f e 2 d H i g q K h Q C H f z 5 i 0 h u I 3 C o m I a H B 6 n f V 9 8 J X O d j h w 5 J u F C O M / n n + 8 T M q Y C v 2 t 0 q J f + + t c v x A Z 6 / / 3 3 H o p M + D 5 E 0 d s E Q n l i P D G O N R 3 A p g K M B x G E O d + i 7 n v r o C L Y r W 4 3 n e s o F Y 3 B t M / 9 A e X + H 4 9 k d v d n E x z f n L k y s 1 4 2 R + F i F W z P x m W 0 / 4 Y n L p 0 A 0 3 C 1 h W H a Y E 3 z f h D w s S / 2 f U k b 1 q + l p q Z 7 E g M I 1 a o 3 t l h W B 7 K B B f 0 9 0 1 g 6 G d e U a s Q D N 7 s 8 5 B q 6 T m 3 t H f T U U 5 v k P Z h g + B n b R n v 3 v s z S r Y j a 2 t r p 8 u U r t G P H N q q s n D x 9 f r a 4 3 9 R I S 1 e s 1 E f J w L 0 T O a K l C W D m R m G x F z O 5 E l P 6 M Z E y 9 b f J v e f P H m Q p t b w s Q v c G F G m x x r v L q a R X d W G E 1 l d O 0 M G b T i r 2 J m Y w Z y v m j Z f v 5 a 1 r 4 u N K h k Q m B 7 p 1 n N t 0 g K W 2 0 I e e f + 5 Z W r 1 6 N b 3 0 0 g t i O 8 V y F 0 0 i E z A d M g H n L 1 z Q p W S s L B 2 n 6 p o a l g w u K i s r E 7 U J E Q g f f P B j I d O 5 c x f Y j l p E 7 7 z z 1 i M l E w D v Z S p G R 4 b l G j B / y 5 A J D h W B / q k V l d X k D 6 i 6 g s L C J D L h s w B U R 3 w a d m t N U c L r 9 1 1 D T r x c y 4 T C L G d Q d z j I 1 6 L b M 1 v T v F D 5 o F 5 E Q s H 4 S q e K V H B p q 4 b F M a I L 8 E Q 8 2 a z U I 0 Q 6 Y F H / b j a 0 E c C J 9 8 C I h g s a H Q r 1 l K s 6 G z x c O M e 1 F C / g T L F j + 3 Z q a W m L d z g D P P W h G u 7 Z s 1 u O E R u I 0 K F r 1 3 5 g 6 d h M z z y z R e o f J c z v x a q z s P H Q + Q 1 Q D 9 U N Z M P 7 o B I a p 4 r b o + 4 B C J T j y x H v o H F i D O v x L K P 2 w X U O w B n k S / M 8 c 7 I K 3 j 2 K K f w 4 c l A 4 M r 0 H 0 1 w G E y o N z b I s v b Z t P X V 2 q o H D B G I 0 M D 6 5 F c e C S t U Y m o h R 8 8 2 L V F V V K U 9 f O A j g h I B b G J 3 l + 8 N H 4 o u W G B T n T m 5 w T B X H 4 i o Y r w I J / v L J Z / q V 9 F i y p E 4 6 X F d X l 6 5 R B L L R 0 d F J K 1 a s k G k R i M G D e z 3 5 t z 0 8 8 H 2 G C L D x b B s q d X H L s v I K K S O W E a 5 w Q 0 Y A H k k z p m d 7 / / B g U + t Q q O v G 7 o u A + R 1 o A 0 z i b B 9 2 U 8 8 o n 5 v P A y k 1 O I F z J 7 d v N q V 5 M X 3 j x g 8 / i H 2 D x l K J K z V M A w J Y 2 m u F + 4 a U N 9 R G a c t W 9 e S H B w 4 2 C y Q R J u f B u / b q K 3 t F 7 7 e x c 2 m Q K g u S 6 0 J + N T l x 5 c o V E t L 0 0 5 9 8 Q J i I + P X X 3 + p 3 p A c m M o K 8 Q C c T y O C z z 7 6 Q 7 w K 5 D X 7 2 s 4 / o w v l H O 5 c I R L H v z X S A 8 C u 4 z / F Z k B G f 9 + r J l i i j 3 g B S r 7 A Q n k 1 1 H h 9 N q M 6 W A r z 2 d B 3 I q V o T U s q 0 a 1 a m b 8 9 d n d l d n W N 4 9 Z m N F A q M 0 e h E h I 7 c 9 d C u Z X 6 6 2 8 M S Q N t M m T r N 2 t w G l h Z q + x k A B v / T T z + l j 9 Q T 9 v z 5 C z K j d 7 b A W N I b b 7 y m j x L A u h N Y Z A W q H x Z c W b d u H d 2 5 c 5 d i f M 4 d O x P n G x 0 Z p Q l W B + G Q g P r 3 6 1 / / U r / y a I D z O V I c C d O B T R 5 T h u q H V W a H h g Y 4 L 4 x L P L z e 1 9 s t N h c A + 0 n Z q O r z A I Y c R r j 9 s N V p N B y k w p x x y v V m D r e a y 8 h 6 Q u 1 Y W U O I R g h z 5 / z 2 p l d 2 + m v u d 1 J D j 3 q C p s P a v C Y q L y t h y a I G G T H A i m 1 i 4 B A w s D v N V L A 3 T E u H L 7 7 Y R + + 9 9 6 4 + w h o U a i X W B w F u 9 r K y 0 r j k h Z p 4 6 L v D t P c V N W Y 1 U x i 3 N l Q 2 e 4 l l Y + 9 M F + n u S 2 9 3 J 1 V U T V 7 I x Q A P D v s 8 U P d S v 8 P j C N G 4 P y y k i k V D V F 0 y e c g g G 5 D V N t S S q g o h h b j I u a F B J j R 4 f i R h n 6 S i 5 e o B K i 0 p l M 9 h X Y T 9 3 3 z L n 4 k K m c J R f O / M Y M i U i V K j Y + N y T b h G 2 G n T I V N X Z x d L r b W i F t q d H m T C w K + N S 5 c v y / d n A h 4 U a v k z n y R 8 X 0 l J q a h s M y U T k O 5 c 2 E L U h l k s x g D n t G H a y Q b c 6 M w y S Z B g d j t n U 3 I c O H 8 t c 2 v M c b z 6 z D o K s E 4 P D x U a y C R M W U e n O X B 7 8 o D n 0 N U / i N c M 8 X E y P V t H K Q B o Y 7 Q p v i O T d E J j p 7 M F p g J 2 N 1 y 2 b K k + m h 5 A w N S O a A A n S k 9 P r 8 z A N Z D f 3 d 8 X d y A 8 C P b U i p k A 1 z X C E g 4 L s p S W Y 1 a u U 4 J h 8 6 0 9 g S G R c P 9 w / e Z 3 p N 7 T V C k l + w 2 z d F I p S I 5 Y h G r L V d B v N m H m C v Q c w v 3 m J m k w w J A J 3 i c 1 J y g m H j g 8 D b f U q S k X W N v g p z / 9 Q D r i e r Z b l i 9 b J v U G p n 0 z k Q m Y C Z n + / J d P J J 8 p m b A 0 m O q E 6 r i h 4 U 4 8 o h y / F y 5 s / I Z O l m R A c / M 9 u e b p k g m Y L p l w v u 7 O x J L Q u C 5 I N + x z Z T Y V i I 9 R a e A 9 6 v o V m d A m A w O J p d M G + Y G 3 J K 9 P 2 i s Z u L n q B p t 2 z T Z k r c q 3 Z f U y W U z S E M n g 6 t V r u k T x 2 b O Y 9 r 2 p q F k M e w D h R A U F + R L m A 1 s l H d o 7 k t c V n w 3 e e v N N X Z o e 4 P W 7 d + 8 e 7 d n z v B x f b l e q F L x + R l V E B z V A U O 3 N W w 2 0 f H n y g 2 G 6 M K 7 v q Q B p U 1 V T K 6 F I G I / C k s 9 5 e h d F A 3 v j A 0 g r 7 C Q C G M I J A S 1 X P B b 6 X L s 4 f 9 L D y T z H W J Z l r d q H t f L l h 2 R b K i 9 S t l P q U y 7 T E s U d H c o u w f v v 3 G m U R s Z g K l Y E w n S E V C x i s q Y O w M 4 E u D a Q d i a A H Y e H h A m k N Z I V E i o T a q o n R z p M F 7 g H Q O p D y Q a 8 d b g P u X n 5 I g E x n W M q Y J u b m k V 1 S Q P F B l g f U E 3 r U B 7 A 5 O U C H F S E P a 6 4 b R U c 1 N q l p s t n U 8 p a l e / W j R t x t c B 0 C D X I q P T 1 V D T f b 5 V G x v p 6 W K z R A K E 8 B w 5 8 p 4 8 S w H f M x m g 3 y H Q d m Y B 5 S F D b U i c w A n g Q m E V X 8 J 2 w X 4 Z Y y g I g 7 U z O k w 4 4 b 6 q a C 6 8 g V D Y A 9 6 G 9 D b t t 4 L 1 T d x m 8 F y t C g T S p 1 5 W X j 0 0 U V K w l s G u Z i l B R i N F w I P H d q I 0 o M Z V V 4 F + A G 5 l d C W s 8 G O l k N x q m T a Q i G M F n i N 5 8 f a 8 Q C v Z M a u d 5 / f V X x A N n I / U 9 M w W i J 2 b y H R g H S 4 f W I U V q D P S 2 t 7 X J d 7 q 4 s x a X l M j Y F a 7 7 Y a 8 1 H e A R B H n M d y + q S 1 6 N N h V Q B / G b A U R M Y K M C G 3 B k m A e U m Z g 4 E U o m p 2 p K n E + d U 7 W t O c 6 O l J U S a v f m + r S L k W z a p N a G s 4 E N z x C / h 2 i G d H O S A C w t / M 0 3 B / W R W m f u z 1 + f p Z b e g I Q q z Q Y 4 H 6 Z k T A V 0 G C y J j I 6 4 d W u y q o o Y t + u d H l p c r N R O j E c t q k u e 4 o D d Q e y Q o X 8 0 T A g V 1 u G A 4 8 E m O q a q G B j b b W j c c j w w d 5 R 5 m H h A o j Q w l D j O B m S l D d X R 2 i z G u y 2 h j M 5 u S y w A q 8 B O h x R v v / 2 G B K J i w t 6 a N f V U t u o F u t V f L G T E 4 O 1 s A G J m A j Y f w L W u X 7 9 O O q J Z i c k A 0 f F m u g k W 3 u x B s G 4 a 9 P c P y B T 4 v w e m s i l h X 8 F G M v t I 2 R s r T I J u o 3 5 / w o Y D P E 4 m m N 1 8 X B 4 Y D q f t A 3 M 1 Z a X K t 5 i f 1 P b 6 c 2 i Q C x f S x 7 o N p a y d l w m I 3 0 M g K q Z q w E W d 5 0 l 0 n j u 9 y V I A 6 0 8 8 C A g 7 w v r p m Y B l o W 2 P X S o 2 W X O 3 m h q b q K Y 2 E Y k A N a 9 b B 9 f i m r G e R G t r q 6 R v 2 R 5 M X Z l p t s B 9 R a D u g 4 D 5 U A B W h z I 7 P q a z P 8 1 D D 5 t d A / Y 2 p O C R 5 l U c O F T m 1 u Q + M F d T 1 q l 8 U C N g P 0 H l M 8 Y t k C n m D t P F Z w q o g D u X J R o 7 d Q v O O q 2 G T Q V M D A Q x v 9 7 / j c y + b W p q o r 9 8 8 q k s h I K B 3 u l E T A D Y x G D V q p U S c I s O 2 d P T L a p r V X V 1 3 G Y B s H A n A n t f f + 0 V s b E O H T q s X 5 k 5 E E H S 0 q q m m R T k 5 w m x e n p 6 Z I X Y U b 4 O 4 x A x Q H Q 6 r i 0 1 Q i J V o h n 1 1 K i C x u e A C Z q g T 4 D t X V U F z U M K c u 5 s Q t Z N M F x c m S C S H Z G d y T D H 7 u g A F m C Z C S Y s N Q 8 h S e Z 7 p g u P x y 3 R D G + 9 + Q b 9 + M f v y n S M n / 7 k Q 9 q 1 a + e 0 B 3 p B I u z d B B j 7 p N J S p V B n I t b P W 9 H o m L 2 8 d + 9 L L D n 6 5 D u m g r 1 k M 3 D p 0 h W x 1 5 a w B g A C f P H l 1 / w Q O C 3 z w 7 q 6 u 2 U y I R w i f U w 6 A y N p s Q e V D d h K a C u / 3 y Y + Q r F U Y 3 Q M K 0 k l E z R B H O F O g k y A F K 3 2 n + t J x t a y K a 2 q r Z S n F t K t 2 w 1 c o y I F g L R P M 3 y I E Z l h n F 6 + N / m 7 z u r 1 E W Y C 7 N h x 4 O A h f T Q z 3 L 5 9 W 9 R Q A 6 h Q x p i 3 S Y L B a Q A O m V T 3 f 3 l F O W F v 4 O 6 u b t k D y 5 Y Y k E L 4 P q i P / / d f / 4 0 + / e S v d J d V S 9 i P A K T o Z Z a O H 3 / 0 I d X U 1 M i M Y U h G 4 2 g p 1 0 G 7 B u k e a I j o A N l 8 P i W N 8 Q C E h w / L N I N Y L Y O K U K o 9 p a Q Z B K g 6 p J 7 e 0 K R + M F c T P 1 r S V c / d 5 H B E Z T o D g G 0 1 0 R h Q d 9 D 4 9 s j / p T Z F g C U l S m / P 0 Y u m z A R Y J c k G 4 s 9 s D K R s 7 I w J c 6 n A h M L p A v v u 4 r d g f h S W D k v t p F A T I Z G w I y E m V N r A Z M T X W N 2 7 d e u 2 7 D B o 3 4 u q 6 i p R Y 7 H Y J y Q S O j a O s Q M i d m 3 8 9 W 9 + K R v G H T t 6 n K W e G j C H F N 2 w f h 1 9 + u n n f F 5 F D M w Z k 5 n M G r g + Y 6 + l 2 k w I y j X A + + A 2 x w M C Z Q w S w x M 4 q s e d e k a R a w I J q S y C c e o b Q D t M 7 g t z M T k O X b 4 5 8 5 7 2 D 8 T L m 1 a I P g 9 1 B 4 2 J h k Q H w N M X 9 g Z G 8 j 3 l G 6 i q I E a F O V H 6 / k 6 O T H / H o p a p B H k Q u k e c s j B j p v F F f C f s q f r K R O d N B T p w g K / T 7 C u V C Y j W w C B t O m M + H U C O d F E L U F U R g T D Q P 0 D 3 W 1 q p t r Z a B l M x F c R G D 0 s o b P u 5 Y c M 6 k U Z N j f c k a u T p L U / J H s G A k N f r F S k H 4 O G F U C 1 4 J t N h n H 8 r B m 9 h T 0 3 H n W 8 e U F A B o 9 x + m D K P Q W t E U y B A V v J Q k G K R I G 1 c l 3 7 I Y 6 7 B 8 X 2 W E e q F D c s k S h w E Q g P D s 4 W n O Y B j 1 H / + 1 3 3 0 3 O 5 d V F h Q S A 2 D x d Q 7 p j o p A m V n g 1 T J Z O C M + i n m z K F X M 3 w v o j J g S y G c 6 E E 4 f P g Y 7 d n z 3 L Q J N T g w K P P A s N l 0 6 p h c F z 8 I y v N j T H g V e Y / X M e U e i 7 1 g f 9 / C 4 i K q q q y Q 1 Z x 2 7 t x O l V W V s j J t K v D g g l Q 0 q m c r E 7 S k t C R J F b W B O D 8 f q 3 n p y G T v P n + p z R N v E w C R 5 j F O I K I i F Y g U 4 m M m F R M q y o R 6 a n 2 J f v f c B j 9 j 0 4 u u u Z p A G h u Y M 2 Q D H f L D n 7 x P e d x 4 V 6 9 e J V f / w 0 0 d 7 x 5 I G N Q 2 Q E 5 M i M P V g H C Q h P a V w c M H G 2 o 6 Z A J e e m l P P H p 8 O s h n a Z b L U j r d A H d 1 Y V T I h O s Z 1 I O n W F n 2 R z 9 6 m 3 7 z 2 1 / R B + + / x 6 p h A / 3 y l z + T w W G Q E 3 b Z 6 O i Y X L c B p v H b 5 D n C K m E m M g F Y 8 A V k u n d 3 c s S K 2 X u 3 a 9 i Z R C Z R 6 7 h N M d Y m F 8 w 5 2 l j + S V u b P H 1 / m G t J K b F Z h N b W N n 2 D F U y A Z y p g I + z a 9 W x 8 Z 7 3 Z o i g 3 + R b h t o F M p 0 6 d o p y 8 R O e C W o n 1 5 0 A u 5 E c v N F P 7 k E s W e U Q d N n G D 6 t g 9 4 o q v v J Q K L P R i x m o e B P O 7 U y c c 2 s C 1 r q h L R H k b 4 B y / + 9 1 v 6 C 9 / / l R s G p f b J W S C 4 2 L f v i / 1 u x D N n v y w e v H F 3 b I P s e 2 u T 8 X X X 3 9 D t + 4 2 s T 1 4 Q t c o G K l 1 l V V o G 2 h K a U 1 D I l P W b S y v 6 3 I 2 I K v c 5 k 6 X g y o q E h 3 E H o f K B O P S x V f M B v B U b a / q F B I h Q b 3 D e u e j o + O 0 N 4 N N h u Z 3 V m 6 l 6 1 0 e u t m t O v 5 o 0 C n r K V z p 8 E j k R j D N + N g L L + y m 7 7 8 / o o 8 y A x 3 M / H b Y Z r 0 9 y o W N q e 0 g C x b 5 B + y V l Q D M S T L 2 z V 8 / 3 y e S H H A X L W V J W s P S 3 S n r W + C 7 O z o 6 2 E 5 N j t 6 A I w F + k v O s O k L t N s C W o / e a 7 8 k 8 r t 2 7 n 6 P X X n u V r 0 m 5 8 7 F U 2 7 D f E V / G b T K E M U I c z R 7 5 f f E c J E O u + 8 B c T 0 4 H / 8 2 W f z 4 2 r u 1 o b O j 4 0 w W a Z r Z A m J A d f f D 1 1 / v F o 4 a t c E A y 7 E E 1 U x x p T E i p t r Y O c V 4 0 N j X J u Y C u z s 4 k a Y W y I R E m 9 J k H B S R V B d t D A H Y m x K C u x 6 s i u s 2 i m P 4 J R X x s s A Y y w c 6 E 2 g c v H 4 D + O j E R E B c 6 v I R y L q 7 E K r Y 2 4 L S A p 2 / 7 j m 3 x u W W 4 l i / 3 f U V F b J d h 7 A s O D F w b p u t / 8 c V X d L w h T G f u + + j s / f T D D j i 3 a p s Y 5 X p 0 w L M c 4 U + C X H Y / m M v / s k 7 l s 9 H M R v V M 0 J 8 S 8 T B d Y K d z E B l 2 x r / / + x + F T D a 2 1 o X S b g X 6 I I h 6 e C N G d X W 1 E s u 3 c s U K + v 3 v / 4 u 8 p l a S T R j 3 k A i G 1 H a U B Q h k A w 9 K e P g Q n G p I l 5 O r J A N c 6 f g N x v G x e b P a 7 n R R c Z T O d x T K 7 i I g B d z q 2 E X e e P d S g X u B M S s Q E D Z X a V k p / f u / / U d 8 8 B m A y p 2 / 7 i f k y 1 F S L t 2 a h o Y s h j h r q 7 D l a e L Y T t m C r I u U M D c X n W P N W u y A N z X G r Y i H C 3 p s a r Z A B / v F L / 6 J v v r q a 1 2 T A K b b z w Y x 1 9 Q h S M Z J A M K l 2 x I n H d D B y / S A r w 1 I M 1 v C w 2 F i v j + X N d O 6 n b 8 T K d f R 3 h l 3 n a c D C I k B X 9 h 8 n 3 7 y u Q T u I g Y S Y V U g l m k j e 7 g B y z E n W s I A Z E l M w y n 0 s q S X M k t i 5 P K 6 S q n 9 Y K 4 m f o S l q Z 2 j a V U N 1 j F A m e j k y d O s w i R c q a Y R U 5 E 3 C 8 n x I J h w o E c F S C q 1 3 r e u s A B p Z N s r s w W k C Z D q U L h w 8 Z L a 8 D r g o A h 3 h 6 t d e X T l 6 l V a x F J z K m C u F O y 3 n / / i Y / r l r 3 5 O G z d t p G e 2 b a G 3 3 n 5 D x g N t e + l p P f M 4 9 e c Z s t i k S p Q 5 Z 0 a a s t J 2 J / e J u Z a y K v S o p C D x N N + S M n / I E C 0 V U F + 6 m h 7 d q q u w L 7 D G Q y o y 2 Q j T w d q q s O x I Y f 8 E d E g T L p W 6 X c 3 9 g e m N V d k w 0 0 O M m / 1 K u 1 f O 4 a / c K 9 d u l l C 7 3 z l I 6 z d s p I K U d S N S 0 d L S Q s M j w y L h 0 O k B R H C 0 t L Z K B L y N 3 l E n 3 e 1 L V k 3 l M + o / l 5 F s U i W I Z O p x d d m Q s k r l u 9 e T m L C H A N A H A T t Y Y I + l N 3 c n X O f p w o N m A r i F U 3 G 3 1 y 1 P + d k C + y a l h j E B R l 1 F F D d + i 8 G i A u z R O y L R B X A + I K I A s 3 m N 0 y I d b v c l H k Y g E i Y w A t x X k 1 B Q V E a x 8 q 0 0 O J G e t H i g Y E X d 6 9 d v 0 K Z N m + j k i d P U Y Y 2 f I R z s N N t i F b 5 E 4 D I 2 W 2 t K I R R O j H + S a 9 K M + n F o 6 n T S U g o e 3 n R 9 Y q 6 l 2 f e C f w B 6 h x K N Z M e q Z c K Z s + d l 3 h F 2 d 8 D v l b o W H z 9 V / a z 6 J A Y w b Q w O q k 0 D 8 D o 8 W L 2 9 f a x e n q J j x 4 5 L Y O i 7 7 7 6 j 3 6 m A z o n t W B 4 W 5 1 u 9 N K 4 n Q m J n E K D Q p 3 b F Q P S B P Y C N Q V L x p r E t A 8 c D Q o s w m 3 f A m i F s D 9 A C s G G m i 7 5 x l 1 x P + 9 D k 7 g F v J A a D 3 3 z z D d E K 3 n 3 v H b p z 5 4 7 c M + U l b K C d O 7 b T 3 f P 7 m O C Z v Z 9 M E 1 k K 2 p C J / 9 C 5 F o / M Q 1 t R h m 1 b z W u c p n h Q z D V k l d s 8 H E 4 0 0 H Q m v u 3 S i 7 E U + N B 8 C m N s K 8 D l i w F R T A I 0 0 Q l o V H S W k p J i i Q Z A k C i c A H D N P / f c L t l q x l 6 q + X H g R L N P C D q i g 0 Z h O 9 m e v g c h a D 1 k e j M M K c x k S v / N b q / c L x s Y A E 7 d v R 5 q D m L 8 j h 8 7 I W N p B w 4 c p H f e f p P 8 t z F w r N 9 k w Z Y 8 K i n S Q M K G w j G W + E 4 m l i K a e d 3 u B 3 P 5 X 1 Z J K H i N c I M x 9 S C T h L E B u w G j / / y R J C A I F U 9 Z L O S P t e 2 w z + 3 B 7 w 5 N m o Y O Z F K j r r R 7 p P M / T k x n q 0 / 7 + u w 4 w C V L J 8 + 5 w v V m i t J I B 9 z v g Z R 5 Y F 6 v h 6 V i M k s w 7 r V 9 + z Z 6 5 0 d v i y d x 8 1 O b x Z n y 7 L M 7 q W L 8 N H e z Z M R J p A m D B j J l P 3 M V v 6 m 2 0 J Z S K Q 0 4 h 5 F 1 b v N r 1 6 6 L 6 7 e + f p U E f m Y C V K W z r P J B q r W x f V F f k X i q p k Z L b 9 2 6 h V 5 7 N X l s y Q B L e N m A D Y Z 9 o 2 a y I + L j A l Y W M m N N I l 2 L J 3 s 9 s e Q y O u h R a y B 5 J r j V k x z a V V B Q S A c P f i / R 8 Q Y g j o 3 q q k r x F M L 1 j i n x e 1 c n P I v J B E p I J p R z 3 Q i S j Z L H G a O e E X 4 b p B h e 4 5 S u L 8 z F x K 2 R p n Y O p 6 e f 3 i w T 3 W D f w H a w c f T o c a k H T p 8 + Q y + + u E e m L W C E v / H y A a m f K f D U N 9 8 J H L q T Q 6 f u z a 5 z P m r 4 f A k J C e m K F V k B 2 J f o s H B k Y M n l 7 + 7 k z W o p A E D z M o 6 G g U L 6 6 K M P 6 d t v M 9 9 P t I 8 h 9 7 J l a n Y A d o L H R t 5 x I s V J p R I i M 0 Y D O F + U V p Y H a J A V k K i 8 T 6 V 0 f W E u p q y b s W u e y D D S C w s L Z B k u o / Z g X A p x Z T C O z c x T A O o H F k y p L 0 p M 2 5 4 u o C Y d u 1 8 i + e N W 8 V L R 0 J v 8 w J g O 4 J j o Y P s Q D g P c I z w A H g Y + a / / g Y y z l I J n h x M Y c L x A h E z A p E S s y f f K X z 0 S j W F c V I j 9 M P J t M W j J J 0 m X E S X a P O G h x M b a 1 S U i v d H 1 h L q a s U / m w L j k 6 C x I a B c R B U C b s K j g q M E f o 5 M k z E s c G T 5 U B j P v L p w + l N Z L T A e M y s 5 n 2 / i j R M p v x p o I C W s p S A f f n Y I P a d v N h 4 G J C 3 e h y 0 8 U 2 T 3 x b z 8 F x B x U X F c k 5 U t H Y 2 E x / + M O f 6 P b t B r p 8 6 T L 9 + j e / 4 L Z R D h I j i e I k i h N L 5 7 o e 6 l 5 l v i K U q H t c l 6 4 v z M X k O H a 9 M f N j Z g 5 i Q x W W 8 1 X u Y i x M g g U i 0 R h w 2 y K W 7 J v 9 B 6 i i s l z i 7 7 B q L B a 6 N I D q N j Y R p P L S y T t P Q C X C A O Q N H R 0 + V 4 D g W w B P a u w S m G n X D N w D x P o Z R 0 Z j 0 3 1 q D D 0 4 N G s 2 c E b G a X V + K y 1 N c X z A p s X 5 7 Z g + A M M N G F D + 5 i a C d i M U Z Z Z H o 2 E 9 S x f H Z m K h m l y 4 t m K c f E 4 / n b j D N m s 4 y E / 9 E K v v j z Y 6 5 X E h q 7 x 8 A E J n 4 O H D 0 9 G e 6 w R X N 0 i 2 Y + c 2 I R N g k w m A x y 8 c n K D 9 1 1 1 0 q E G 5 q E 2 C 0 T 7 X y G Q A o u C 3 2 W Q C g Q y w A h H u h y E T f s / j I h M Q d e V R f 9 9 A f M U l A z g r Z C W m M T y u 1 T U i o g I q t 1 L d j D S C 5 F F T U F C G r V S S o 6 L p U b 7 W 7 q R g S L 2 G m b w b N k x v l a i 5 g K x b O X a Y + A n I D Y R p D l D v U m E H f 6 b i 6 J H j F M m p F r U j E u M v y w J c u Y c V g i Y P E d j q F l Y g A s z D 4 e 8 B T + 0 2 + u 6 7 w / F d 9 Q F E r 0 P i Y P o 9 6 u E U Q d Q 5 i H 6 / 3 y n q m 1 H r V A L B Q J o o k x A E V G U Q q 6 n X r F 8 f p Y o K q J e T + 8 J c T F k n o Q b G / D J I C 5 s I C 0 h C V 7 e R e m w D K / t 8 + q / / U 3 5 4 t q A 7 o A a a b U w n S u R x o 2 f U R a U l x d Q / q o w 0 k G r U v Z j G d P D t e C A m 0 e e 4 d u y i c a v b F S e M L Z 0 S d U g I p e L E d U I w U Q / V b o j Z g q x z m y P B i 4 c A z P f f f 0 / U O B u W J j Q J 0 O O X L F 1 M b 2 2 Y m a W + b c m j W d p 4 t j j c m D z g b K t 7 j w v e B y y 7 B g m / 7 d l d 1 N C e G F I Y i J T R o F 9 p C H e u n Z K N 4 2 5 3 u + n g b a 8 m j n J K x M n E u V H z J B d S W c R C m V 9 L 1 w f m a n K c u N H 0 + F v n E W N l s Z u K i 4 t E v U D n A q n M U 9 z U 2 V E D N m C P I K U + 9 V P x 9 1 K d p g v j n D D A u n x Y F n l 1 f W J 4 4 F F e M 1 Z z h a d z K u 4 u 9 z Z R w 1 i d D N 4 a V O Z H q H u U q N g 5 T N t X + e j c f R f 1 8 b E i j J I 4 K o c j A v O f w l R f N k F X 2 x B a p v b Y x U p H 4 X B A c m c s R K + / n n 6 Z 7 b m I r H O b I 0 1 E l N v c q A L 2 Q i 0 g E m L 0 M g E 2 F u L O A o F / r N R 5 W G A 1 V 5 A J g 6 Z 4 g M h D w v f o n o 2 Q Q F O R C b h 9 / U o S m X A d K o r d S d V l e X S p z U 3 9 Y / i e h E S y J R P K 4 U i U i n x h 2 r F k Q t c b w u F 9 E X o B 3 r 2 U 9 p / L K S t V v o 6 x x P o K A I J Y z 5 0 7 r 4 / U K q p T A X F n 1 6 4 l 9 u L N B l y / n 4 i 0 N 4 C b G U M B e L D g Q Y G Q q E e G B 5 B p Y m K U d u 5 6 T h 9 Z Y F K B W N j 1 B A O 0 E u 0 A 8 m g C C W m Q c 0 I b 1 h U F x W V + u Q 0 L l o J M C V K 5 K K x n K U / u A 3 M 1 Z Z 1 T w i D C T z B b S j 3 z z F Y Z 4 M X A 7 z 7 O M V 9 o K s C 1 L g 2 v Z 7 L a e N C T + R + B d n + F L L a C a z a Q n Q z 1 A p V N j W p x l 0 c B 3 F E 2 d 6 Y E V D e o 3 Z 6 0 m n W M O o Z Y M m k i i d 2 k C S S S S e f 4 j g r v s K x l M e p H n S J S a U 6 I V b 0 w h b B U U p Y h a z e t R q O h o Q C Q C q o e F n J E J 8 M C j p 8 d b 5 P X p g I + h w 7 Z c O d O 0 p Q E R B j M R R x r K Z F r T o e a J a t 0 6 e E x n e f J k s o C I d P q i m S P I 8 s n J o x y P B j y J C V N L J T d P c d k T f q 6 + u 1 y L P V M s p 4 R B D e F q a I 0 J 9 7 e 2 Z K y U u V D u t Y 5 K k 8 4 A 6 g + r W w N F x Y U 0 M k T p 2 j F 2 q d l N 8 L p A P O c s G Q y Y L Z Y + U c D j Z M J c E a k w u d K n q P 0 u L G 4 l D s / 5 1 j b H V J T J R B F 5 z q J Z E I C Y X Q O 2 w h p G 2 s V 6 9 e t o 4 p 8 b H s T o c V F A Y p o K R U J R + j Z 3 R i g n 9 z 2 c z l l r c o H R N A 4 u j H h Z F h S X U j H m 3 y y A s + e F Q H J s W Y c p n J g Y l w 6 Q E X E t G 2 D H z r n R r S E F r 6 T c L 7 F K 3 s 0 d X Z 0 6 B r 1 3 u / u T J 7 L 9 b C Y i t Q y H + y W T w i C Q F a s W I Q H n J F A i j g m g U C q r N S 6 K D 2 7 d E K 8 s 4 i Q N 5 6 / 5 j 6 i Y l + Q 9 c k w B a 3 J p N m E r P T y x R P 3 J H G 9 M v J 1 W I 5 Z z s v Y G j 9 6 9 x 0 6 c u Q Y B Y M B m V G K C O h z F y 6 y 9 D o i U g 0 L N x o 8 b C D p 3 w N m w l 8 o n F C 1 j I p q 9 u R 9 V M h E a h v 7 L v r p / I H / R 8 t y W u i p i l 5 F J C Z V X D o J i V B W p A G p t t Z h 9 d 0 o X b h w S W z h W 9 2 w t 9 g m 8 4 W o b z R G 1 f l B K s j 3 p W / z O Z 4 c p 2 7 f n 8 Z t m 7 u o L / V I 1 A Q k F M Z m G g J r q G T 4 B G 3 f r p w O N v 7 0 p 0 / o 4 4 9 / o o 8 m Y 6 6 N P W W C 7 P b B v w 3 2 l H 3 N Z q z q 7 / U 7 c H 8 x n r S z t l e 0 A M Q a 3 u 9 3 M E E Q Z q Q I p A J h k b M a x 3 m u O 0 S b q i e o 8 W 6 j 7 E 2 F z 5 1 o d N C 6 8 n G 6 3 B q j c I j V P k 4 f f P i S P k t 2 I a t V P g C B s p B S i O u D 1 6 n p 8 k G 6 O a C W y k o 1 4 P f u f V G X J u P 6 H F H 1 p g N s R o D w o 4 v W 9 B S f t f R E y g z 1 x w c 8 s P g e 5 + Y V M J k K h T j 5 3 r B W 7 Y x k U j n I h E H b z d V + u n z p C t U t r h O V P Q x 1 j 5 P b g c + p q H O u 0 C f I P m Q 9 o Q I O j x A K C U G k W 3 a 9 Q i U V S / S r y e j r S 6 w K Z A O 7 Z L T P E W f E d H G k u Y j 6 r K X H C n w J f R V r / D 1 q 7 F q u V O n q A i w 7 r V Q 3 k A U 5 I s M N g X q G E R U B 6 a R t J h C G j x f l j 1 K Z / 4 p s 3 r 1 h w 3 q R X B h H O 9 2 s x p + u t i N S g k n F h H r v g 5 f l X N m I r H W b m 9 Q X U H Y U 0 q U 7 g 7 S 1 d o w 2 L s 2 N r 4 p k S y k s H Z w K b B 2 K X T K y H X 2 z X L d 9 u r j Y 4 q V X V o / T h u o g 7 V o K w h o n Q 5 R O N K n N C Z A K f U p C K Z V P v Q d p a Z m D 6 t e s l p 3 q 0 V a Q T M h B u P r y C c 4 x P w o D 9 t g d h E 3 7 l H b O l s S t w H + z P I U j i l S v 7 F w l 8 4 a W l 4 V k e x Z E O 9 u w Q 5 R u M I m g O v U + 5 o 7 4 9 w Y m V T 4 O G w q r E R 2 5 6 6 U Q 3 2 s Q 5 a W V 4 / T y q n F x P i B 8 y E y 3 w L y m Y F A 5 H Z S k U k m R R 2 3 d a t L A u L L B A s E I j Q d Q F 6 Y l t V D X 0 7 d z N i T H 6 Y a W r H Z K G N R x Q 7 p d L o r E n J S X 4 + G n h Y q i 6 O j o k E X x Y U B j 5 i j G n K 5 2 e K h r J L t U v H 8 k c O 9 U Y m n D + Z 7 l E + R 2 K o m E 5 A / F 6 N h d t 0 i i E l b r x n J W 0 1 h Q E U x J H e W M 2 F D p F 7 U O K c T p V C P C p 0 L 8 n q D s D O + M B u j D j 9 / U Z 8 1 O Z L f b 3 E r Y d A x L h t 1 s 7 p e n n 3 i g u E F B J j N / C G T a f 3 F o g U w z A O 4 j / 4 k n k O p o o 4 c a e h x x Q r k c E X p h x Q Q t K w 1 Q v 3 c 9 k 0 l t J K 6 k E 0 g V E T v L q H m w m 8 4 0 M + H k m A k W 4 o c h B a i m l N s l T d t m U 8 q q l W O n + h c s q u U G C 9 O y y o S T A q I X H Q K q H 6 R V y 6 C b X P m Z t 2 l Z Q D K M V B J P H R K T o 8 g L T 1 y U m v u c 4 q V D 2 a h y N Y U h d W x U P a 4 z p M L r J 5 t c d I o T 2 k n W j 4 D 0 4 p T n D p I / G K X n X 3 / d a t H s / D e v D I i R 4 R E J I f r 8 6 2 P y N E S D i o q y 5 3 m 6 e P G y e P P U o 2 Q B m a E l E Z M A C W R Q Z U U O 7 O H t Y H J 5 W C q 1 9 B u P n i I N 3 3 D a t W R c j t d W + C n H H a b a A h V N P h E A 8 Z R E i l p k W l E y I U t I P 7 9 7 i z 5 / d s N x 5 m 4 r H u T z B u H O u 1 R V W U l D w 6 N U t 6 h W g m a x d y w W 1 j / d 5 K S R Y P Z 7 9 B 4 X R L 3 T u b G X h E z m G A S T O j y o F N m 2 L / a T 1 6 l I B e m E 8 a Y A S 5 v b 3 Q 7 q H Y H T g e s x v q R J B J s J 5 X A 4 S K X e C e o c B L G C 9 I t f v y v n z n b M C y + f n X J L q 2 S n + I r y U s J S x d K I W l q N h r y i + i 0 g F S C M K M h x 4 s S T H C s J p K S V K l d J Q G u U L r a 4 1 K C t U f X 4 P r M y S L 2 j s G E V m V C n X k s M 3 p b n B K h r C F I r T D / / F c g 0 u S 2 z M W X d y r E P S m F f k Y S 0 I B g W f Q Q h S S A U P E u r y j C f K P v m 2 D x e K D L F p R G I o 6 W P n R K k U n n 7 I B F T i f x w N o S V Z F J O B 2 U v K f X O 5 G H a X D 3 O t l K I C j z c H i y d O g b x v h D V F A R k M D R d W 2 Z j m j d e P j s N e U t E N Q G J T p 8 + K 1 4 + N G 5 t Y U B y 9 e S d V 5 r u L K B I h K W P Z c q F J o 4 h j z o G e Q y R E m Q y 5 D J 2 6 r G 7 L m o f w K R P R a J u r e p h g c r K / A B t r R 3 n z 4 R p c C x C f S P 8 H l H / g m x L B e m V D 3 + S t g 2 z N T n O N r b P y 5 4 V b L 9 D B Q V 5 s o b f S M h D l Y W w p V y y g h A G f 7 F H L P 8 R F f B J U A M T D x D O 1 X 9 U K s k E t S 6 1 D O L o s p A I Z S G V K i u C o U 6 T T q t 8 X l e Y l h Q F W B K F x J t 3 7 p 6 T g k G l 5 m H R F V m E h Y m E A N i f f v g S 5 R Y l o v 3 n A x z n 5 i m h g J y x b i a P g z p 6 x 6 j A i z G p G k 2 q P K 5 3 a T K B X H i 0 z D 1 i Y e W h U O T h r w m k 4 D + S 4 5 + q x H / U K d I k J g b q 3 J o o q I i j X g N p b G m m j p X E A m l 8 z j A F M J e J J d I E o h + 0 M 0 K t a B R k U n H O Z C r N C d K 7 P / t I X c s 8 w v y K u 0 m B P 7 + K h o Z G 6 F 7 D N Y o 4 c + j 6 9 Z t i W x W 5 x 6 S R 5 c m K D q M 7 j u k 0 S N L j 0 s D 9 d 7 x j D 0 8 m 9 V v i C b 8 J O Y h g z U + K s X R J U v M s B 4 M k q V e E k f p 4 U s d K 1 V P O h 7 F A N B F K p M m k P H s m B c k R m 5 9 k A h z n m u a v h D I Y b b 5 O d x r u y J Y 2 k F C Y W H i 2 o 5 Q 8 X h 8 b x C y h W A W E G p i Q U s j x y U S e b T A P B Z U l C I U H R / w Y C Y S K H 6 M M 8 u i y f g 1 k U v W q T p E J Z U 0 2 I Z o m X J x c t m R S S e Y 6 M a F + 9 5 9 / K t c 4 H 8 G E 6 p j 3 h I p 0 N V J / X 7 / s n 4 v V Y 0 G q 3 n E P N f T l K D J p U k H 9 S 9 h X + O R k Q s 0 9 e w t S J 1 5 S A D m E P H h N 5 Z L w D p B F v 5 a O T E b V E 6 l t y k I e n U O y G Q k m d T h G W e W Z y B T R i 1 f + / B d v U U 7 e 1 I u M Z j P m n d s 8 X X J X r 6 T K q k o u E T U 3 N 0 t D l + c G d I O j 8 Z X a k q S + S O d B U h 2 O / / C n T e d L J K s b P 3 7 E z 6 s 6 u E o s Q b h O B l x 1 v e r o y W U 5 t j q + I g H q d Z 3 U q 2 O 4 w O P l + H u R 1 L 1 K v F + R R w g k 9 5 H v p x A p V T K B T E F a U x W T y Y j p 2 m j e p P P N 8 1 9 C G U S 7 m + V H Y 5 N l t 8 t N b c N e a h l m t U 9 U P j g p I K k w O G c k F i R U q j c Q i c j F W W J E S 9 U Z y F G 8 K v m 1 2 Q F k U b n 6 b + U G I J T J d Z J 3 2 M f x M p P L L h s V j 1 N c 3 Z N 6 T U S p 1 2 U h E 5 e T i K U f Q j o X I u l c e f a C t L z E T 3 s / + h W u c F 6 D C d V p t c r 8 x + 3 j B 6 h + z S o h l M v t o p P 3 l M d P V D 2 T a 2 J J r k l l C C W k Q g 6 i W M y J 0 y Z e S E X G F / B 1 + C v l V A g R V E H T B 8 T A f / z R d Y Y c p o 6 T X a e I Y 9 V J A j l 0 r o + n I p M 6 1 m T S J I r n c U K x Z D K E k q T c 5 C t K x u n l j 3 4 r V z / f 8 c Q R C g i 1 N 9 C 5 1 l x y M K k U m V R y s G 1 l O y m S y Z Q i q Z D z d 5 k y I D W q O A X s N 0 z j 1 o M H 6 o 8 c q A w d X 3 1 W 5 f p Y / p u y y k 2 C P F U E M g l k s X I Q R e d x E s W J p Y i E M t R B o z o q 1 R A J 6 h 6 I Z E s n u M i D Q q a 9 H / 8 n u d Y n A Y 4 L 9 5 4 8 Q g H j 9 2 / R h b Z c c m p S G e m E I F o l o Z x U V x K j z p H E Z E V D L v 4 T r x M a C U d 0 P Y q A X Z b X d D H p b q u D t A 3 A n V u y p D L n q k J I o A 7 x B 3 + t O h z L Z 1 S u k i I O / 4 m X l f 1 l i K P r Q S C T g 0 R c t q W S I Z i y p W w 1 D 6 S C V F J k Q k I k + S v / 9 O S Q C W B C d e H O P 5 E Y a b p O l z p Y U j m Z V J B O T K L S f C e N h 1 z k 8 z h p x 9 K w 1 B 1 t w p L A R l J p I k n O d f g i U 4 d i n D w q N 7 X T B z q 2 L g o 7 p E Y d m R d A h n i O N + A z V p 1 O i T K I k a h P H I M 4 5 h h E M X W K N I Z U M l Y n Z A K J E u 5 x R S x F p i i T C c 4 I Q 6 a V p X 4 m 0 + 9 w R U 8 U n m h C A c e O 3 6 Z I L K H y b a 6 N M q m w V r p W + z j 1 j b v p V o 9 P S J O W W H H y m G M G X t M w r z 8 Q 4 I C i h Q I 6 v S 6 q s r w B B z j U u U r x O n 0 s / 1 A h x z a h D I m s e k 0 a 5 I p Y K h l i J c i l J Z O W T u I R Z R V P e f m U 3 Q R v 3 q q y w B N J J s B x 8 Q k n F H D o y E 3 u f t r T x 2 n 3 y o i Q y Z D q Y n s O + c N a F d R E E i + g E E U f K x Z J W Y A 6 V Z C / K j N 1 y V A N o J s h 3 h r c 0 V W m y o k D I U G 8 D o S Q M h + g H H 8 t X T K D u i C H y q X e E E i T y p S F T E I e u 4 x c k 0 m r e O K M Y C J F m V D 1 l W H a + 4 Q 4 I N L B c f F + t 2 q l J x y H D v 3 A Z j t 3 e F b / P G 4 n 7 V z G p G J C u Z h g X E m n 7 6 t B 4 A S p E u T i P 6 o M u h j i 6 F z + q o M U 2 H W T m w A d P Q 5 0 e l V A U X K p M / W 6 r F 5 P J F M f J 4 4 p W 2 R K I p L J U Q f i G C J p M s X H o L S a Z 9 t M U P n W L / L Q i x / + H F f 0 x G K B U B b O n G m g o Z G A S K l n l 0 e Y T H B S K F K d v g 9 b C 0 T R p L L d 6 i C H J p X k + D I r N 9 A 1 K E y G 1 Q r c 3 U 1 B / q g s k a s M O Y i B p O r l H X K M p A i T n H S d k E g f G w J x W R H J k E j l i l i W q i f S C S R K e P M w N e N 3 / / w x + X J z 5 d q e Z C w Q K g X o a N 8 e u M J 3 x k U 7 l 4 e F T C D V 2 R Y Q i g k m Z N K k E h K p H M R J k A v f p I 6 l p I 8 F V l n X K K I I Q A h d Z H C X 1 8 f o / C q X v z g A I d S B H K v 3 6 r J O i W O b Q J M 9 e 3 E i x b S t J J L I E E s R y T g i I J U S E g o 7 Z U T o 9 / / y Z H n y p o L j U k u P a q U F J G H / / v P c w Z y 0 n V U / S K r z b W k I J b k m E h + D O f I P D J L / + G O R R 5 c N 5 H U G d 2 v J J w E k U A X 9 3 8 5 B B v V a E o G S j j W R b B V P i G T q Q S J N J t Q Z A h k y C b F s M n G u J R N y n 8 9 D / / z 7 X 8 o V L k D B 8 d / + x 3 + P D f T 3 0 5 p 1 G 2 j 7 z p 1 U u W q D f m k B v T 1 D d O b s b b 5 L L q o u I u o Z 9 2 j H h S K U I h c I p I g F w g i 5 N J G k j m F y L p n / q p w W 3 N F V Z v 5 w 5 7 f L n I M M O J b / / M / U W U k d a + J Y Z S G O I V E S m T S J D K E 0 i e K E E o m E u h B / d 4 S J 9 G v y e q 0 d C h Y g c N z o 6 I 9 h j k 8 g H C V v L E T j s Y W b l I q v v j x F U a w W w M Q S M k E N j E s o 2 F g O i m l S x Y m F f 7 o M 4 F h x S E q 6 D M Q L G o Y o B u b Y z u W v y n W S V + x j i 0 y K R C g r 4 i A X L x / I Y 0 i l y a O k k y Y T p B L K F p l y f N 4 F q T Q F H J d a F 1 S + 6 c D v D 9 K 3 + 8 9 p 4 i h S i Z R K o / 7 x g S r j g 6 Y O R / J f a h W k P g 1 A C A 3 u 9 v i j S v F c v a 6 I o 4 7 V + 3 R Z k i Z R X N 0 D U U w d i I N 6 R S A 5 j k / J S K h 4 S k o p M r E Z S f / 1 X 3 6 r f 8 s C D G 5 e u y p B A c e + + 5 Z W r 1 1 P j s u t v a p 1 F j A t n D 1 z n d r a + p g M N p G s H B 3 O E E o n / p M g k p Q 1 8 F o m G P K Y A / l v 5 y A E 5 3 j V k C c p q T G n B I l s U u k 8 L p F A H k U m l R t C Q b 2 L 0 k c / e 4 + q a t T 0 l w V M B a L / D 4 E 8 W o A m h h b h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 G u i d = " 7 e d f 6 a 6 6 - 5 9 c d - 4 8 9 f - a 8 f 2 - 3 3 3 6 c 6 a a d 3 4 0 "   R e v = " 1 "   R e v G u i d = " 9 3 1 9 a 3 f c - b c 2 1 - 4 8 1 5 - a 4 1 c - 4 2 b 5 1 2 c 6 c f a 5 " 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0.xml>��< ? x m l   v e r s i o n = " 1 . 0 "   e n c o d i n g = " U T F - 1 6 " ? > < G e m i n i   x m l n s = " h t t p : / / g e m i n i / p i v o t c u s t o m i z a t i o n / 6 1 a b 6 6 1 a - c 6 f 9 - 4 1 c 8 - 8 e 5 e - b a 4 0 2 c 4 7 1 7 d 0 " > < C u s t o m C o n t e n t > < ! [ C D A T A [ < ? x m l   v e r s i o n = " 1 . 0 "   e n c o d i n g = " u t f - 1 6 " ? > < S e t t i n g s > < C a l c u l a t e d F i e l d s > < i t e m > < M e a s u r e N a m e > C o u n t   o f   r e s p o n s e n t s < / M e a s u r e N a m e > < D i s p l a y N a m e > C o u n t   o f   r e s p o n s e n t s < / D i s p l a y N a m e > < V i s i b l e > F a l s e < / V i s i b l e > < / i t e m > < i t e m > < M e a s u r e N a m e > C o u n t   o f   R e s p o n d e n t s < / M e a s u r e N a m e > < D i s p l a y N a m e > C o u n t   o f   R e s p o n d e n t s < / D i s p l a y N a m e > < V i s i b l e > F a l s e < / V i s i b l e > < S u b c o l u m n s > < i t e m > < R o l e > V a l u e < / R o l e > < D i s p l a y N a m e > C o u n t   o f   R e s p o n d e n t s   V a l u e < / D i s p l a y N a m e > < V i s i b l e > F a l s e < / V i s i b l e > < / i t e m > < i t e m > < R o l e > S t a t u s < / R o l e > < D i s p l a y N a m e > C o u n t   o f   R e s p o n d e n t s   S t a t u s < / D i s p l a y N a m e > < V i s i b l e > F a l s e < / V i s i b l e > < / i t e m > < i t e m > < R o l e > G o a l < / R o l e > < D i s p l a y N a m e > C o u n t   o f   R e s p o n d e n t s 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E A A 7 6 E B - 1 2 F 2 - 4 E F 0 - 9 1 8 E - 1 0 2 1 E 0 B 2 F C 7 1 } "   T o u r I d = " 9 4 3 c 0 8 d 8 - 2 5 f 8 - 4 7 e 9 - 9 1 8 e - 3 7 f c f 3 0 f 3 5 7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Y A A A I G A f 5 9 l 3 g A A D 6 n S U R B V H h e 7 X 3 3 e 1 R H u u b X W T l H R A a R s c E E Y 4 M D z v b Y Y 3 v G v p N n 5 7 m 7 z 8 4 v 9 6 f d / W P 2 2 X 2 e / e X u 3 j t 3 g u 2 x s c f Y Y E z O G Z M E k k A 5 Z 6 l z 7 / d + V d V d 3 e o W k o A Z t d A L p a p T H c 7 p U / W e L 9 R X V Y 6 / H j 4 V o w U 8 F l S u e J b G x 4 n C 4 R h F o 1 F J s V g s n g C T 1 x R F K N c d p c Y + t x w b u J w x 8 r r w P i J / 2 E F 1 x W F a X x 3 W r y b g D z k o 1 6 s P G E N + F 5 X k R s n h c E g 6 e z + H t i 8 N 0 7 H m P H L x K X y e c e p r u a r f v Y B H h Q V C P W L k F N W Q K 3 e Z k M j j C F N l f p g 6 R x w 0 E U y Q x + Q G P i b S y v I w X e / 0 6 B q F 1 9 b 4 d Y k J M u G k Y i Z I l D 8 a C Y f I 4 0 l + L 9 A 9 4 q K y / C h 5 m I C p c D q d k o N c K E d j T v J 6 n E w u D 5 2 / 1 U x t 3 X 3 y + g I e D o 7 P j 5 x e I N Q j Q N G i n R Q I x G h b 7 R B 1 t D T R 0 q V L q X 3 E T U t K I J l i d L A h R 9 5 n y F R X H K G 2 I R f l e 2 M 0 G i B a x M e D T J r n l / M B o 2 / c S d c 6 P P T S q o C Q 6 M j d H H p 6 U Z B K 8 6 L y O q S d I Q k w H n R Q H n 8 X A N L Y w D n t 9 x q p 5 Q 8 7 + T M s B V 0 u c r v d F C E 3 / e 3 E e f 2 u B c w G C 4 R 6 C L g 8 O Z R T 9 h Q t L w o w Q Y I U i U S k f n h 4 m D o m S q m + M h Q n 0 I H b O f R K v Z + O 3 v X R i 6 v 8 U h + N R u Q z 6 M w O B 0 s N J g k 6 9 + j o C B U U F M r n A H z W l l b p 0 M 8 E L N N k S w f F s Q T R D O k M u U A 4 J J z f 5 f H S v m M X J k n S B T w Y C 4 S a B T w 5 e e Q t 2 k Q b y / q o p M B L J + 6 y J C o N U U 2 h s m 0 G J x x 0 7 r 6 H O y S r b W s D S R 0 T Z Z E O b P P k e G L x H B g Z G a b C w i I K 8 N d 4 X Q 9 u F n x P K J R e / c s E n D 9 V W p k 8 F H W w + q n I B W I 5 P T 7 6 2 / E L L C E X u s h 0 w Y Q 6 s 3 C 3 Z o C C 6 h 2 0 p a K X c n O 8 d J y J t I t V N H T S e / f u s 5 q 3 R N 5 z u c 1 D T 7 F 6 Z u D 3 + y k n R 6 l 8 N l Q / j a U l h d 8 / w X V e 6 d g P w s T 4 O O X m 5 e m j B A x Z U g E J 6 G b b C d d k v 2 f Q 7 6 T S X B D e S c E o 1 E G H S E + n y 0 P 7 j l / U 7 1 r A V H B 8 c X S B U N N B U e 0 O 2 r 1 0 g s L h M H 1 z w 8 P q 2 w Q N s S S 6 0 u a m Z d 5 G W r y 4 j u 4 P u K i u M M A d M J k E s Z i y o 2 z J M O J 3 U G F O j A J M N p 9 F t u Y + N y 0 v n + z F M 1 J u f H y M 8 v M L R D 0 M h 0 P k 9 f p o b H S U 8 g s K 5 P W p Y J N n a L C f i k v K x I 6 D P Q d E m E R u l o x 4 n 5 0 S E i u X v j p + T t 6 7 g P R I t P A C 0 q K 4 a j n 9 6 L m n q D 7 n H v W N h G j / d b e Q S Z w C 4 W H y B 0 N U W V l B r f 1 R q s o Z j Z M J r 0 P K g A j h U D i J T H g t F h g Q + w l k C r O E M r D J F G a T y D z t T O c G m Q B 8 H 8 g E g E x D g w N S n g q 4 F p N C f E 0 A y D T Q r z x 8 L m f C r Y 9 r j H C S n K 8 T D 5 L g x A i 9 + / z T l O O z / P M L S A J L q L M L E i o D S m q 3 k 5 t J 8 9 R i o g M 3 Y R P F a H 1 1 k G 6 1 B e i l d V O r Y n g v J E d O b q 4 Q I R j w 0 / j Y G J V V V O p 3 Y H w q L C o V I A S 1 S D c V R g N O K v B l d k B M F 7 j G 1 H M a O 6 5 / 2 E / l x b l S Z 8 i M B E n l c L r o V F s e D b c v S K t U O P Y d W y B U K s q K C m n U t Z a 2 L h q j N n 7 w N / d x Z 2 J Z 8 U x V F 8 U c b i r I 8 8 V t m + G h Q b r Q V U Z b q / q o q L h E 6 o B M B I k w D 1 w Z e D P Q 1 0 e F R U U i 5 d J 9 N h g I k N e n p B L Q w i r m k l K l r k 0 X c M E 7 W f O 7 P + C g R Y W h O K G B z h E X 1 R Y l i D o 4 0 E + l Z e X 6 y K i M M f 7 t b v n 9 R + 8 V k L 9 3 g V Q 2 F g i V g u J F 2 + m Z m g l y x k J i K z k o S n v r l e M h G A y y l B k V 4 q j O p a S M k 3 t o h J k y x s Z + c U m p 1 K c C n z e f y Y S J i X H K z U 1 2 L r S 3 3 q e a R Y u n l F 6 p E i s S C U u n T 4 f u r g 6 5 x n A 4 Q k O R Q l p k E c j A X O f w 8 J C o m D g 3 6 l I T i H + 4 s Y B K S h z U 2 7 x A L G C B U B b y K r e T M x q k 4 X F l O 6 w q D 9 C y s i h 9 / / 1 h G a i t q a n m D p 8 r r 6 F D w b b g j E Z Z t U M 9 v H L D f g c V 5 S g b x D g N b M B e s Z / 6 B l 0 d 7 V R d u 0 g f p Y c h J U i M Z H s O T S Q F M J X 6 a B M b j h H u A l S Q E 6 V Q x C G u e j h Q 4 O U D 8 L 6 J i Q n 5 b e Z z 8 E i G Q 0 F W Z f M o y r / / S m 8 J j Y c 8 l J f n o t H O B V I 5 9 h 0 / t 0 A o R m 3 d V t p Y N U b t g 0 R V B W G 6 d u 0 a b d i w g a V S Q I h y 5 c p V e u q p z d K x T I c N s A q G T u b 1 J h v p i F p A / F 2 Q + z c 6 a T g 4 w Z 1 f 2 S N A X 2 8 P l V u 2 l A E 8 f h 7 + r k x k s G 2 u V I x N B C g / N 5 m 8 B q M B J o 0 v f T N f 7 f C I C r i x J u E Y a R 1 y 0 + J i 5 b T A 7 7 M J G m I p n V A 7 4 Q F U X s B w z E 1 n 2 / N p o v f J j r T A v Z T x 8 y c 1 O b n D P F V X K m S C x A G Z Q J r 6 + n r J Q S Z g x Y r l k u M J b T q X j z v W 4 E A i B g 6 f H w s w k f y j L A p C l O e J 0 c h g X 5 x M I A z g Z 9 U O 6 O n q l B z A Z 8 f H x + n I k a N y 3 s H B Q W p v 7 9 C v K h j J 0 j u W T D g M D o N M v T 3 d u k a R D / Z O Y 8 d o R j I B m 2 t D Q i a E O o F 4 Q J E v Q h d a 1 e 8 2 k s k A h O 9 n W + / W 3 V Y + U h 5 B e B i j o X H a v W S E c s q 2 p b 3 P T 0 p K / y h 8 Q u D 2 5 t H r 2 9 a J 2 x s d G k 9 i J J D G l g Q 4 L i w s l M 5 j y I D O B I d E V X W t H A 1 x G Y Z 6 U 7 + b S o r y 4 5 + 3 1 T u 4 y O G u r l u y j P 7 j D 3 + k + 6 3 t c j 4 A n y 0 t K 6 O X X 3 5 J O n B J S Y l c 0 8 E D 3 9 F X X + 2 n / v 5 + S T d u 3 K S K f P U Z v N 4 6 6 J R I C 3 g U K y q r + B r V a z h / b 3 c 3 r a w t o O a e 5 H E t S F 1 I V x v l e V H K 1 8 Q r 5 B y h T D Z C r O Y Z N D X f o / o V i + R + X L t x l w o K i + R 8 u J 4 9 y 0 b 4 9 2 3 V 7 3 z y 4 P j y + P k n U u U r K y 2 j b S u r 6 O 7 d O 6 K y V V W h M 8 Z o Y G C A 7 Y E 8 + u 6 7 7 2 n 1 6 l V i O 5 0 6 d Y p e e G G P R C T g v f z M 5 g 7 k E k K B b C A F I h X g A S z M V z Z W J r U N Q G c + f v w k v f L K y 7 p m a s D h 4 b J c g 5 c u X a Y t W 5 7 W R 5 N h p E o g 4 G c p m s P X E + H r U V 5 J P 9 t E c O W n w l Y n j 9 z 1 0 e 4 V g b g 3 E u N p t s q K 7 / 7 m m 2 / p j T d e l 9 / f 2 9 d P i 2 p r p B 6 / G y k Y 8 9 G x y z / o T z w 5 c H x 5 4 s k j V F V p M d X k o c M F q Z Y 7 w t j Y m B j 4 b W 1 t t G h R s m M A n f P w 9 0 f o h R f 3 s K r T K 1 I A w G C s W 4 c L 2 a 7 w s 2 f P U X V 1 F X 9 v b T y c C F 4 3 d O h + t p 2 C 4 S j b I F 4 q Z 2 n 0 M D h 3 7 j x t 3 7 5 N H y U D n R z n N t c Y Z O n i H 5 + g a C z C k i / 5 v D d u 3 B C p 6 W e S 7 + D v 6 x + a o N 5 A I a 2 t V u 5 4 q K W V 1 T V S t m G r g Q a o w 7 l x L 0 G q 2 3 3 5 1 N p 6 W b / 6 Z O C J s 6 G K W Y J U + K J U U F D A N k q b S J O R k R F + h Z L I B J K A T M D q + t U s y R r j Z A I M m S Y m x v i N E T p 9 + r Q c 7 9 i x X a Q a V L j / / b / + D 0 u 1 C f r y y / 1 C y q K S U q q q r G R i 9 s t 7 H w Y g 0 8 G D h / i 7 / x b / D c Z G M 0 T G N f a x X e V l O 7 C o u J g l U H K 8 I D A 2 N i 7 O l v I V u + T Y R U F a U x W m K 5 e v U k v L f S p J 8 U j u 2 / c V H T 1 6 j I n S w v l x X Z s A 7 h m u 5 1 Z D E 9 X 5 O s l b 8 k z a d p i 3 6 a s T F 5 4 Y C Q W P 1 J 4 N y 6 i 3 t 5 e K i o r o 4 s V L Q g B M t 4 C a 1 8 f G t l H 9 h v x O K s 5 R 9 g h g O m 1 + f l 5 S x 7 x y 9 R p 1 d X T R K 6 + + L C S a C k Y V m w p 3 e 9 2 0 q i L Z 5 s m E 1 O 9 D E C 5 + 2 + L F i 3 W N w g j / v v b 2 T l q 7 b g 2 d v u + l 9 S W 9 Y o v h f s C x s n n z 5 q T v s b 8 X v / v m z Z u i O j Y 2 N t G z z + 6 Q e 4 f z V F R U J H 0 u A r V R k / n I s Z N U v 2 o F h f K W 0 X A 4 n w a 7 L k n 9 f I f j q 5 N P D q H W V e a L i n f o 0 P d i E 8 G I h m o C N Q V u 8 Y G B w Y x 2 z f 3 7 L R J N 3 s 8 2 V l k p B m 9 j d P t W A 6 1 Z u 0 a 9 Y Q 6 g c 8 R J N Y V R O n z 4 i F x r e X k 5 X W Z J s 2 H D e i 4 r V Q + N 3 T m M i I i Z R V i k w x j b l D e Z m J s 2 b R Q 1 z 9 h h h m T I c X 8 P 3 c 1 n K c k q 6 P D 8 j 1 h / Y l S + V 5 5 e z S p d L a t I X 1 E w G K J j x 0 5 I Y + N p j E 6 A p 7 Q h U 9 e I i + u l K K o a H B X o o A d v + T S Z i A b H w n S P S T a X 0 D u q J O S L L 7 5 A d + 8 0 s j T N F w e I I R O A e / E o y A T k s 1 T f t u 0 Z L s X o 5 M l T c h / x c M I 9 B Z D j / H t X j b E d F 6 K C s q c m t c u 8 S 3 8 7 e X H e S 6 j V q 5 6 m I v c E n W 5 0 0 P N L l X s b y T T 8 y Z O n a f 3 T O 2 Q h k + d X h G R C 3 e l 7 X s r 1 x O i Z 2 q E k D 9 d A P + L b y q i b j X X Y V F C z o C 7 O F R y 7 6 6 X t i 9 k m 5 N 9 g I i l g J 3 V 3 d 9 O S J Y t p M O C N u 9 0 f F X 7 4 4 T p t 3 L h B y p h r F W H y w P a C h D J S 6 0 h T g Q T V e t 1 c N z x / F 4 d x p q f Z / E n r V 6 6 g x s 4 w 9 Q x H q T Z y i S 5 c u C T h N I Z M w K i 7 T s i 0 a 3 m Q G z x K p 5 q 9 6 I 9 M r q C Q q Y v J g z g + u J x B J q C q u k Z C j g K h K B 1 g y W X S g / A 4 n 1 5 / / O N f K N p 2 k M 6 c P i u e S w P Y f R i Y v n 2 7 4 Z G T C U R F 9 I Q B I t W N I 8 P c Y 6 i F L 6 8 a F x X 7 h R U T 5 P D y P U z T V v M h O f 5 2 a v 5 K K J f b S z m F a 2 l 7 3 a g E u i 6 J X a X 6 N a v 5 i f o D k 8 p P H R 0 d 5 F v 9 o X 6 3 m q 5 u S I H y 7 Z s / 0 J p 1 G + U Y Q A c x 9 g E k m I q F S 2 D 3 y q B I t V Q E w p h a H q O + M S e V z 6 J D Y 5 A V s 4 B f W B U U o m O e F B Z w 2 b 4 k y N e j 3 g M n y k h v i 0 x 0 z A R c P 6 Z n F B U V 6 5 q H w 4 E D B 2 l i 3 E / v / f h H u k Y B 9 8 i O j M f x o V t 8 f l e e a A a 4 Z p f / u r w 2 3 + D 4 e j 4 T q n g L S x X W 4 V d P 0 N c / O G k p X a X F r P b A t g B A H l t S 2 d h U G 6 L c a J + K r X M 4 Z T A U T 1 h 0 i F R J t K k 2 L O v q G S C S + 9 a t W 9 Q A i b B 0 I / k i A 7 R j 5 w 7 9 6 s y B 8 4 H g m Q C 7 Z W h o S K 6 t V N t 4 6 Q C P X W 9 v j 7 w P K C 0 t E z t y t o D z 4 6 W X X t R H y Q C J z N w q o K G p j V o i 9 X I + e B c d s S i 5 g 8 y y e Q a + m 3 j E z b + U U 7 F F Z s q W 5 0 f o 2 5 s e 2 r 1 s S M a T 4 C Z G B 9 x / P W F D p c P Z O x N 0 6 N A R m U 6 B J + 3 d h l s 0 O j w s q p + N u p J I E p m A o 0 e O i U 3 x w Y f v 0 5 5 t q 2 n 7 j u 3 0 2 a e f S 4 e e D a Y i 0 z f f H p D v h Q s b Y 2 t T A Z 2 5 q q q a y s s r J C E a / s C 3 B 4 W M s 0 F 1 d f W k 3 2 T u K e o N m W B H D f V 1 y m t I W A 4 A a 3 F E f f C Q p m + / b E 3 z 1 o Y q c o c o x J K i p i A k a z e M s 2 G O p 2 Z L S 6 s M f J p Q n E y T / X L z i + i d 9 9 6 X s Z f h 4 R E q r 6 y i w u L i S Z H l p X m T S b m 6 f p U u K e C 8 7 3 / w H l 2 6 e F k 6 F x w Z I y O j T O z p j T d N h d d e f U V s Q i B 1 o Z c H A V N L X n v 9 V X F e Q J r M B I g H 7 O r q n i T h x k Z G Z F 4 Y o k M M u e C U w E D 0 i j J V h 3 S 8 K Y d c D n 4 Q p W m 7 b E 6 O r 0 9 f y v y Y z l K 4 i p 7 m T q v W y U P j b S x s p m v D S 7 m M a Q p B s T 9 e X u 0 n t 9 U X s F j J j c 7 k q R G 2 Z P j u 4 C H a C 7 c 6 k w P u c x t Y r f W Z x W r 6 g 5 k b B b U K o U 0 + a / 0 F E A n k g p Q E / v S n T + j j j 3 8 i 5 a n Q 0 d l J J U x m f G 8 6 f P r Z 5 / T h B z / W R 7 P D 2 N g o n T p 1 R o g O k k D C h I I h y s v P o 9 e Z d O Z B g s H v o a F h W r S o J s n 7 m Q p I P w y A N / Z 5 Z K A a D 5 K + C R 9 d 6 / T K P U A i B P L G I p Q T a 9 K f y n 4 4 9 p + + P K 8 I 9 f q O z f T 1 t Q j l u 4 P U j 6 g g Z t G r 9 R O y W C R W Z 9 1 Q n R g n S U W I 2 / d C i 4 c 8 T L S N V a M y h Q L q C d r e w 0 / Z M 2 f O i S p 3 c 3 x V / M m M h U x 6 b h 6 k F 7 e v l I l 3 b a 0 d 9 O y u H f T 9 k e O 0 Y V 0 9 X W S p h A 5 p X N g 2 / P 6 A n A M T F 2 1 A r f z m m w N C o J U r l 1 N d X Z 2 Q 8 z R 3 + P U b 1 t F g p J T a u o f I P X y T 1 a 5 K U f e g f j 0 K Q B 1 O l X R 4 M G E 2 c V d 3 D 1 X x u T B N P x 2 M i 9 w A 3 3 W 4 q Z B e W x O g v 1 0 j e m c z 0 c E G R U J F K q J t d e N 0 p T V A b r Z X 5 w M c + 8 / M L 0 J t W 1 5 J J 1 r L 5 A m L V F U Q o c 2 1 Q S E U p J L L M f 2 f C 2 k D u + S 7 Q 9 + z H b S L f B 4 l X W y n h J n h i m W Q e 6 7 8 m d a t W 0 + 3 b 9 + h N 9 5 + R z x 7 U B f x n m K W M K m A 7 Y L w J 0 z Z A E D 0 9 v Z 2 + v z z L + k 3 v / l l R p v I e A 1 B x s O H j 9 J b b 7 0 R l 3 q z h U 2 G V G L M B M Z x g 9 8 C 0 u C + L 2 Y 7 s 2 3 I T W s q W e J F u u j y w B J 5 D d i 2 e I L O N j u p w D W 3 B s l n i w w W R H b i j R 2 b 6 F J P u T S m k U K b m E x n 7 i l 1 Z S Z k A k L c s d B p 0 f R F B T n x T r u h l m 0 f d A h O h b l O i c z e U h e i 9 9 / / M a 1 d W 0 / v v f e 2 d H i g q K h Q C H f z 5 i 0 h u I 3 C o m I a H B 6 n f V 9 8 J X O d j h w 5 J u F C O M / n n + 8 T M q Y C v 2 t 0 q J f + + t c v x A Z 6 / / 3 3 H o p M + D 5 E 0 d s E Q n l i P D G O N R 3 A p g K M B x G E O d + i 7 n v r o C L Y r W 4 3 n e s o F Y 3 B t M / 9 A e X + H 4 9 k d v d n E x z f n L k y s 1 4 2 R + F i F W z P x m W 0 / 4 Y n L p 0 A 0 3 C 1 h W H a Y E 3 z f h D w s S / 2 f U k b 1 q + l p q Z 7 E g M I 1 a o 3 t l h W B 7 K B B f 0 9 0 1 g 6 G d e U a s Q D N 7 s 8 5 B q 6 T m 3 t H f T U U 5 v k P Z h g + B n b R n v 3 v s z S r Y j a 2 t r p 8 u U r t G P H N q q s n D x 9 f r a 4 3 9 R I S 1 e s 1 E f J w L 0 T O a K l C W D m R m G x F z O 5 E l P 6 M Z E y 9 b f J v e f P H m Q p t b w s Q v c G F G m x x r v L q a R X d W G E 1 l d O 0 M G b T i r 2 J m Y w Z y v m j Z f v 5 a 1 r 4 u N K h k Q m B 7 p 1 n N t 0 g K W 2 0 I e e f + 5 Z W r 1 6 N b 3 0 0 g t i O 8 V y F 0 0 i E z A d M g H n L 1 z Q p W S s L B 2 n 6 p o a l g w u K i s r E 7 U J E Q g f f P B j I d O 5 c x f Y j l p E 7 7 z z 1 i M l E w D v Z S p G R 4 b l G j B / y 5 A J D h W B / q k V l d X k D 6 i 6 g s L C J D L h s w B U R 3 w a d m t N U c L r 9 1 1 D T r x c y 4 T C L G d Q d z j I 1 6 L b M 1 v T v F D 5 o F 5 E Q s H 4 S q e K V H B p q 4 b F M a I L 8 E Q 8 2 a z U I 0 Q 6 Y F H / b j a 0 E c C J 9 8 C I h g s a H Q r 1 l K s 6 G z x c O M e 1 F C / g T L F j + 3 Z q a W m L d z g D P P W h G u 7 Z s 1 u O E R u I 0 K F r 1 3 5 g 6 d h M z z y z R e o f J c z v x a q z s P H Q + Q 1 Q D 9 U N Z M P 7 o B I a p 4 r b o + 4 B C J T j y x H v o H F i D O v x L K P 2 w X U O w B n k S / M 8 c 7 I K 3 j 2 K K f w 4 c l A 4 M r 0 H 0 1 w G E y o N z b I s v b Z t P X V 2 q o H D B G I 0 M D 6 5 F c e C S t U Y m o h R 8 8 2 L V F V V K U 9 f O A j g h I B b G J 3 l + 8 N H 4 o u W G B T n T m 5 w T B X H 4 i o Y r w I J / v L J Z / q V 9 F i y p E 4 6 X F d X l 6 5 R B L L R 0 d F J K 1 a s k G k R i M G D e z 3 5 t z 0 8 8 H 2 G C L D x b B s q d X H L s v I K K S O W E a 5 w Q 0 Y A H k k z p m d 7 / / B g U + t Q q O v G 7 o u A + R 1 o A 0 z i b B 9 2 U 8 8 o n 5 v P A y k 1 O I F z J 7 d v N q V 5 M X 3 j x g 8 / i H 2 D x l K J K z V M A w J Y 2 m u F + 4 a U N 9 R G a c t W 9 e S H B w 4 2 C y Q R J u f B u / b q K 3 t F 7 7 e x c 2 m Q K g u S 6 0 J + N T l x 5 c o V E t L 0 0 5 9 8 Q J i I + P X X 3 + p 3 p A c m M o K 8 Q C c T y O C z z 7 6 Q 7 w K 5 D X 7 2 s 4 / o w v l H O 5 c I R L H v z X S A 8 C u 4 z / F Z k B G f 9 + r J l i i j 3 g B S r 7 A Q n k 1 1 H h 9 N q M 6 W A r z 2 d B 3 I q V o T U s q 0 a 1 a m b 8 9 d n d l d n W N 4 9 Z m N F A q M 0 e h E h I 7 c 9 d C u Z X 6 6 2 8 M S Q N t M m T r N 2 t w G l h Z q + x k A B v / T T z + l j 9 Q T 9 v z 5 C z K j d 7 b A W N I b b 7 y m j x L A u h N Y Z A W q H x Z c W b d u H d 2 5 c 5 d i f M 4 d O x P n G x 0 Z p Q l W B + G Q g P r 3 6 1 / / U r / y a I D z O V I c C d O B T R 5 T h u q H V W a H h g Y 4 L 4 x L P L z e 1 9 s t N h c A + 0 n Z q O r z A I Y c R r j 9 s N V p N B y k w p x x y v V m D r e a y 8 h 6 Q u 1 Y W U O I R g h z 5 / z 2 p l d 2 + m v u d 1 J D j 3 q C p s P a v C Y q L y t h y a I G G T H A i m 1 i 4 B A w s D v N V L A 3 T E u H L 7 7 Y R + + 9 9 6 4 + w h o U a i X W B w F u 9 r K y 0 r j k h Z p 4 6 L v D t P c V N W Y 1 U x i 3 N l Q 2 e 4 l l Y + 9 M F + n u S 2 9 3 J 1 V U T V 7 I x Q A P D v s 8 U P d S v 8 P j C N G 4 P y y k i k V D V F 0 y e c g g G 5 D V N t S S q g o h h b j I u a F B J j R 4 f i R h n 6 S i 5 e o B K i 0 p l M 9 h X Y T 9 3 3 z L n 4 k K m c J R f O / M Y M i U i V K j Y + N y T b h G 2 G n T I V N X Z x d L r b W i F t q d H m T C w K + N S 5 c v y / d n A h 4 U a v k z n y R 8 X 0 l J q a h s M y U T k O 5 c 2 E L U h l k s x g D n t G H a y Q b c 6 M w y S Z B g d j t n U 3 I c O H 8 t c 2 v M c b z 6 z D o K s E 4 P D x U a y C R M W U e n O X B 7 8 o D n 0 N U / i N c M 8 X E y P V t H K Q B o Y 7 Q p v i O T d E J j p 7 M F p g J 2 N 1 y 2 b K k + m h 5 A w N S O a A A n S k 9 P r 8 z A N Z D f 3 d 8 X d y A 8 C P b U i p k A 1 z X C E g 4 L s p S W Y 1 a u U 4 J h 8 6 0 9 g S G R c P 9 w / e Z 3 p N 7 T V C k l + w 2 z d F I p S I 5 Y h G r L V d B v N m H m C v Q c w v 3 m J m k w w J A J 3 i c 1 J y g m H j g 8 D b f U q S k X W N v g p z / 9 Q D r i e r Z b l i 9 b J v U G p n 0 z k Q m Y C Z n + / J d P J J 8 p m b A 0 m O q E 6 r i h 4 U 4 8 o h y / F y 5 s / I Z O l m R A c / M 9 u e b p k g m Y L p l w v u 7 O x J L Q u C 5 I N + x z Z T Y V i I 9 R a e A 9 6 v o V m d A m A w O J p d M G + Y G 3 J K 9 P 2 i s Z u L n q B p t 2 z T Z k r c q 3 Z f U y W U z S E M n g 6 t V r u k T x 2 b O Y 9 r 2 p q F k M e w D h R A U F + R L m A 1 s l H d o 7 k t c V n w 3 e e v N N X Z o e 4 P W 7 d + 8 e 7 d n z v B x f b l e q F L x + R l V E B z V A U O 3 N W w 2 0 f H n y g 2 G 6 M K 7 v q Q B p U 1 V T K 6 F I G I / C k s 9 5 e h d F A 3 v j A 0 g r 7 C Q C G M I J A S 1 X P B b 6 X L s 4 f 9 L D y T z H W J Z l r d q H t f L l h 2 R b K i 9 S t l P q U y 7 T E s U d H c o u w f v v 3 G m U R s Z g K l Y E w n S E V C x i s q Y O w M 4 E u D a Q d i a A H Y e H h A m k N Z I V E i o T a q o n R z p M F 7 g H Q O p D y Q a 8 d b g P u X n 5 I g E x n W M q Y J u b m k V 1 S Q P F B l g f U E 3 r U B 7 A 5 O U C H F S E P a 6 4 b R U c 1 N q l p s t n U 8 p a l e / W j R t x t c B 0 C D X I q P T 1 V D T f b 5 V G x v p 6 W K z R A K E 8 B w 5 8 p 4 8 S w H f M x m g 3 y H Q d m Y B 5 S F D b U i c w A n g Q m E V X 8 J 2 w X 4 Z Y y g I g 7 U z O k w 4 4 b 6 q a C 6 8 g V D Y A 9 6 G 9 D b t t 4 L 1 T d x m 8 F y t C g T S p 1 5 W X j 0 0 U V K w l s G u Z i l B R i N F w I P H d q I 0 o M Z V V 4 F + A G 5 l d C W s 8 G O l k N x q m T a Q i G M F n i N 5 8 f a 8 Q C v Z M a u d 5 / f V X x A N n I / U 9 M w W i J 2 b y H R g H S 4 f W I U V q D P S 2 t 7 X J d 7 q 4 s x a X l M j Y F a 7 7 Y a 8 1 H e A R B H n M d y + q S 1 6 N N h V Q B / G b A U R M Y K M C G 3 B k m A e U m Z g 4 E U o m p 2 p K n E + d U 7 W t O c 6 O l J U S a v f m + r S L k W z a p N a G s 4 E N z x C / h 2 i G d H O S A C w t / M 0 3 B / W R W m f u z 1 + f p Z b e g I Q q z Q Y 4 H 6 Z k T A V 0 G C y J j I 6 4 d W u y q o o Y t + u d H l p c r N R O j E c t q k u e 4 o D d Q e y Q o X 8 0 T A g V 1 u G A 4 8 E m O q a q G B j b b W j c c j w w d 5 R 5 m H h A o j Q w l D j O B m S l D d X R 2 i z G u y 2 h j M 5 u S y w A q 8 B O h x R v v / 2 G B K J i w t 6 a N f V U t u o F u t V f L G T E 4 O 1 s A G J m A j Y f w L W u X 7 9 O O q J Z i c k A 0 f F m u g k W 3 u x B s G 4 a 9 P c P y B T 4 v w e m s i l h X 8 F G M v t I 2 R s r T I J u o 3 5 / w o Y D P E 4 m m N 1 8 X B 4 Y D q f t A 3 M 1 Z a X K t 5 i f 1 P b 6 c 2 i Q C x f S x 7 o N p a y d l w m I 3 0 M g K q Z q w E W d 5 0 l 0 n j u 9 y V I A 6 0 8 8 C A g 7 w v r p m Y B l o W 2 P X S o 2 W X O 3 m h q b q K Y 2 E Y k A N a 9 b B 9 f i m r G e R G t r q 6 R v 2 R 5 M X Z l p t s B 9 R a D u g 4 D 5 U A B W h z I 7 P q a z P 8 1 D D 5 t d A / Y 2 p O C R 5 l U c O F T m 1 u Q + M F d T 1 q l 8 U C N g P 0 H l M 8 Y t k C n m D t P F Z w q o g D u X J R o 7 d Q v O O q 2 G T Q V M D A Q x v 9 7 / j c y + b W p q o r 9 8 8 q k s h I K B 3 u l E T A D Y x G D V q p U S c I s O 2 d P T L a p r V X V 1 3 G Y B s H A n A n t f f + 0 V s b E O H T q s X 5 k 5 E E H S 0 q q m m R T k 5 w m x e n p 6 Z I X Y U b 4 O 4 x A x Q H Q 6 r i 0 1 Q i J V o h n 1 1 K i C x u e A C Z q g T 4 D t X V U F z U M K c u 5 s Q t Z N M F x c m S C S H Z G d y T D H 7 u g A F m C Z C S Y s N Q 8 h S e Z 7 p g u P x y 3 R D G + 9 + Q b 9 + M f v y n S M n / 7 k Q 9 q 1 a + e 0 B 3 p B I u z d B B j 7 p N J S p V B n I t b P W 9 H o m L 2 8 d + 9 L L D n 6 5 D u m g r 1 k M 3 D p 0 h W x 1 5 a w B g A C f P H l 1 / w Q O C 3 z w 7 q 6 u 2 U y I R w i f U w 6 A y N p s Q e V D d h K a C u / 3 y Y + Q r F U Y 3 Q M K 0 k l E z R B H O F O g k y A F K 3 2 n + t J x t a y K a 2 q r Z S n F t K t 2 w 1 c o y I F g L R P M 3 y I E Z l h n F 6 + N / m 7 z u r 1 E W Y C 7 N h x 4 O A h f T Q z 3 L 5 9 W 9 R Q A 6 h Q x p i 3 S Y L B a Q A O m V T 3 f 3 l F O W F v 4 O 6 u b t k D y 5 Y Y k E L 4 P q i P / / d f / 4 0 + / e S v d J d V S 9 i P A K T o Z Z a O H 3 / 0 I d X U 1 M i M Y U h G 4 2 g p 1 0 G 7 B u k e a I j o A N l 8 P i W N 8 Q C E h w / L N I N Y L Y O K U K o 9 p a Q Z B K g 6 p J 7 e 0 K R + M F c T P 1 r S V c / d 5 H B E Z T o D g G 0 1 0 R h Q d 9 D 4 9 s j / p T Z F g C U l S m / P 0 Y u m z A R Y J c k G 4 s 9 s D K R s 7 I w J c 6 n A h M L p A v v u 4 r d g f h S W D k v t p F A T I Z G w I y E m V N r A Z M T X W N 2 7 d e u 2 7 D B o 3 4 u q 6 i p R Y 7 H Y J y Q S O j a O s Q M i d m 3 8 9 W 9 + K R v G H T t 6 n K W e G j C H F N 2 w f h 1 9 + u n n f F 5 F D M w Z k 5 n M G r g + Y 6 + l 2 k w I y j X A + + A 2 x w M C Z Q w S w x M 4 q s e d e k a R a w I J q S y C c e o b Q D t M 7 g t z M T k O X b 4 5 8 5 7 2 D 8 T L m 1 a I P g 9 1 B 4 2 J h k Q H w N M X 9 g Z G 8 j 3 l G 6 i q I E a F O V H 6 / k 6 O T H / H o p a p B H k Q u k e c s j B j p v F F f C f s q f r K R O d N B T p w g K / T 7 C u V C Y j W w C B t O m M + H U C O d F E L U F U R g T D Q P 0 D 3 W 1 q p t r Z a B l M x F c R G D 0 s o b P u 5 Y c M 6 k U Z N j f c k a u T p L U / J H s G A k N f r F S k H 4 O G F U C 1 4 J t N h n H 8 r B m 9 h T 0 3 H n W 8 e U F A B o 9 x + m D K P Q W t E U y B A V v J Q k G K R I G 1 c l 3 7 I Y 6 7 B 8 X 2 W E e q F D c s k S h w E Q g P D s 4 W n O Y B j 1 H / + 1 3 3 0 3 O 5 d V F h Q S A 2 D x d Q 7 p j o p A m V n g 1 T J Z O C M + i n m z K F X M 3 w v o j J g S y G c 6 E E 4 f P g Y 7 d n z 3 L Q J N T g w K P P A s N l 0 6 p h c F z 8 I y v N j T H g V e Y / X M e U e i 7 1 g f 9 / C 4 i K q q q y Q 1 Z x 2 7 t x O l V W V s j J t K v D g g l Q 0 q m c r E 7 S k t C R J F b W B O D 8 f q 3 n p y G T v P n + p z R N v E w C R 5 j F O I K I i F Y g U 4 m M m F R M q y o R 6 a n 2 J f v f c B j 9 j 0 4 u u u Z p A G h u Y M 2 Q D H f L D n 7 x P e d x 4 V 6 9 e J V f / w 0 0 d 7 x 5 I G N Q 2 Q E 5 M i M P V g H C Q h P a V w c M H G 2 o 6 Z A J e e m l P P H p 8 O s h n a Z b L U j r d A H d 1 Y V T I h O s Z 1 I O n W F n 2 R z 9 6 m 3 7 z 2 1 / R B + + / x 6 p h A / 3 y l z + T w W G Q E 3 b Z 6 O i Y X L c B p v H b 5 D n C K m E m M g F Y 8 A V k u n d 3 c s S K 2 X u 3 a 9 i Z R C Z R 6 7 h N M d Y m F 8 w 5 2 l j + S V u b P H 1 / m G t J K b F Z h N b W N n 2 D F U y A Z y p g I + z a 9 W x 8 Z 7 3 Z o i g 3 + R b h t o F M p 0 6 d o p y 8 R O e C W o n 1 5 0 A u 5 E c v N F P 7 k E s W e U Q d N n G D 6 t g 9 4 o q v v J Q K L P R i x m o e B P O 7 U y c c 2 s C 1 r q h L R H k b 4 B y / + 9 1 v 6 C 9 / / l R s G p f b J W S C 4 2 L f v i / 1 u x D N n v y w e v H F 3 b I P s e 2 u T 8 X X X 3 9 D t + 4 2 s T 1 4 Q t c o G K l 1 l V V o G 2 h K a U 1 D I l P W b S y v 6 3 I 2 I K v c 5 k 6 X g y o q E h 3 E H o f K B O P S x V f M B v B U b a / q F B I h Q b 3 D e u e j o + O 0 N 4 N N h u Z 3 V m 6 l 6 1 0 e u t m t O v 5 o 0 C n r K V z p 8 E j k R j D N + N g L L + y m 7 7 8 / o o 8 y A x 3 M / H b Y Z r 0 9 y o W N q e 0 g C x b 5 B + y V l Q D M S T L 2 z V 8 / 3 y e S H H A X L W V J W s P S 3 S n r W + C 7 O z o 6 2 E 5 N j t 6 A I w F + k v O s O k L t N s C W o / e a 7 8 k 8 r t 2 7 n 6 P X X n u V r 0 m 5 8 7 F U 2 7 D f E V / G b T K E M U I c z R 7 5 f f E c J E O u + 8 B c T 0 4 H / 8 2 W f z 4 2 r u 1 o b O j 4 0 w W a Z r Z A m J A d f f D 1 1 / v F o 4 a t c E A y 7 E E 1 U x x p T E i p t r Y O c V 4 0 N j X J u Y C u z s 4 k a Y W y I R E m 9 J k H B S R V B d t D A H Y m x K C u x 6 s i u s 2 i m P 4 J R X x s s A Y y w c 6 E 2 g c v H 4 D + O j E R E B c 6 v I R y L q 7 E K r Y 2 4 L S A p 2 / 7 j m 3 x u W W 4 l i / 3 f U V F b J d h 7 A s O D F w b p u t / 8 c V X d L w h T G f u + + j s / f T D D j i 3 a p s Y 5 X p 0 w L M c 4 U + C X H Y / m M v / s k 7 l s 9 H M R v V M 0 J 8 S 8 T B d Y K d z E B l 2 x r / / + x + F T D a 2 1 o X S b g X 6 I I h 6 e C N G d X W 1 E s u 3 c s U K + v 3 v / 4 u 8 p l a S T R j 3 k A i G 1 H a U B Q h k A w 9 K e P g Q n G p I l 5 O r J A N c 6 f g N x v G x e b P a 7 n R R c Z T O d x T K 7 i I g B d z q 2 E X e e P d S g X u B M S s Q E D Z X a V k p / f u / / U d 8 8 B m A y p 2 / 7 i f k y 1 F S L t 2 a h o Y s h j h r q 7 D l a e L Y T t m C r I u U M D c X n W P N W u y A N z X G r Y i H C 3 p s a r Z A B / v F L / 6 J v v r q a 1 2 T A K b b z w Y x 1 9 Q h S M Z J A M K l 2 x I n H d D B y / S A r w 1 I M 1 v C w 2 F i v j + X N d O 6 n b 8 T K d f R 3 h l 3 n a c D C I k B X 9 h 8 n 3 7 y u Q T u I g Y S Y V U g l m k j e 7 g B y z E n W s I A Z E l M w y n 0 s q S X M k t i 5 P K 6 S q n 9 Y K 4 m f o S l q Z 2 j a V U N 1 j F A m e j k y d O s w i R c q a Y R U 5 E 3 C 8 n x I J h w o E c F S C q 1 3 r e u s A B p Z N s r s w W k C Z D q U L h w 8 Z L a 8 D r g o A h 3 h 6 t d e X T l 6 l V a x F J z K m C u F O y 3 n / / i Y / r l r 3 5 O G z d t p G e 2 b a G 3 3 n 5 D x g N t e + l p P f M 4 9 e c Z s t i k S p Q 5 Z 0 a a s t J 2 J / e J u Z a y K v S o p C D x N N + S M n / I E C 0 V U F + 6 m h 7 d q q u w L 7 D G Q y o y 2 Q j T w d q q s O x I Y f 8 E d E g T L p W 6 X c 3 9 g e m N V d k w 0 0 O M m / 1 K u 1 f O 4 a / c K 9 d u l l C 7 3 z l I 6 z d s p I K U d S N S 0 d L S Q s M j w y L h 0 O k B R H C 0 t L Z K B L y N 3 l E n 3 e 1 L V k 3 l M + o / l 5 F s U i W I Z O p x d d m Q s k r l u 9 e T m L C H A N A H A T t Y Y I + l N 3 c n X O f p w o N m A r i F U 3 G 3 1 y 1 P + d k C + y a l h j E B R l 1 F F D d + i 8 G i A u z R O y L R B X A + I K I A s 3 m N 0 y I d b v c l H k Y g E i Y w A t x X k 1 B Q V E a x 8 q 0 0 O J G e t H i g Y E X d 6 9 d v 0 K Z N m + j k i d P U Y Y 2 f I R z s N N t i F b 5 E 4 D I 2 W 2 t K I R R O j H + S a 9 K M + n F o 6 n T S U g o e 3 n R 9 Y q 6 l 2 f e C f w B 6 h x K N Z M e q Z c K Z s + d l 3 h F 2 d 8 D v l b o W H z 9 V / a z 6 J A Y w b Q w O q k 0 D 8 D o 8 W L 2 9 f a x e n q J j x 4 5 L Y O i 7 7 7 6 j 3 6 m A z o n t W B 4 W 5 1 u 9 N K 4 n Q m J n E K D Q p 3 b F Q P S B P Y C N Q V L x p r E t A 8 c D Q o s w m 3 f A m i F s D 9 A C s G G m i 7 5 x l 1 x P + 9 D k 7 g F v J A a D 3 3 z z D d E K 3 n 3 v H b p z 5 4 7 c M + U l b K C d O 7 b T 3 f P 7 m O C Z v Z 9 M E 1 k K 2 p C J / 9 C 5 F o / M Q 1 t R h m 1 b z W u c p n h Q z D V k l d s 8 H E 4 0 0 H Q m v u 3 S i 7 E U + N B 8 C m N s K 8 D l i w F R T A I 0 0 Q l o V H S W k p J i i Q Z A k C i c A H D N P / f c L t l q x l 6 q + X H g R L N P C D q i g 0 Z h O 9 m e v g c h a D 1 k e j M M K c x k S v / N b q / c L x s Y A E 7 d v R 5 q D m L 8 j h 8 7 I W N p B w 4 c p H f e f p P 8 t z F w r N 9 k w Z Y 8 K i n S Q M K G w j G W + E 4 m l i K a e d 3 u B 3 P 5 X 1 Z J K H i N c I M x 9 S C T h L E B u w G j / / y R J C A I F U 9 Z L O S P t e 2 w z + 3 B 7 w 5 N m o Y O Z F K j r r R 7 p P M / T k x n q 0 / 7 + u w 4 w C V L J 8 + 5 w v V m i t J I B 9 z v g Z R 5 Y F 6 v h 6 V i M k s w 7 r V 9 + z Z 6 5 0 d v i y d x 8 1 O b x Z n y 7 L M 7 q W L 8 N H e z Z M R J p A m D B j J l P 3 M V v 6 m 2 0 J Z S K Q 0 4 h 5 F 1 b v N r 1 6 6 L 6 7 e + f p U E f m Y C V K W z r P J B q r W x f V F f k X i q p k Z L b 9 2 6 h V 5 7 N X l s y Q B L e N m A D Y Z 9 o 2 a y I + L j A l Y W M m N N I l 2 L J 3 s 9 s e Q y O u h R a y B 5 J r j V k x z a V V B Q S A c P f i / R 8 Q Y g j o 3 q q k r x F M L 1 j i n x e 1 c n P I v J B E p I J p R z 3 Q i S j Z L H G a O e E X 4 b p B h e 4 5 S u L 8 z F x K 2 R p n Y O p 6 e f 3 i w T 3 W D f w H a w c f T o c a k H T p 8 + Q y + + u E e m L W C E v / H y A a m f K f D U N 9 8 J H L q T Q 6 f u z a 5 z P m r 4 f A k J C e m K F V k B 2 J f o s H B k Y M n l 7 + 7 k z W o p A E D z M o 6 G g U L 6 6 K M P 6 d t v M 9 9 P t I 8 h 9 7 J l a n Y A d o L H R t 5 x I s V J p R I i M 0 Y D O F + U V p Y H a J A V k K i 8 T 6 V 0 f W E u p q y b s W u e y D D S C w s L Z B k u o / Z g X A p x Z T C O z c x T A O o H F k y p L 0 p M 2 5 4 u o C Y d u 1 8 i + e N W 8 V L R 0 J v 8 w J g O 4 J j o Y P s Q D g P c I z w A H g Y + a / / g Y y z l I J n h x M Y c L x A h E z A p E S s y f f K X z 0 S j W F c V I j 9 M P J t M W j J J 0 m X E S X a P O G h x M b a 1 S U i v d H 1 h L q a s U / m w L j k 6 C x I a B c R B U C b s K j g q M E f o 5 M k z E s c G T 5 U B j P v L p w + l N Z L T A e M y s 5 n 2 / i j R M p v x p o I C W s p S A f f n Y I P a d v N h 4 G J C 3 e h y 0 8 U 2 T 3 x b z 8 F x B x U X F c k 5 U t H Y 2 E x / + M O f 6 P b t B r p 8 6 T L 9 + j e / 4 L Z R D h I j i e I k i h N L 5 7 o e 6 l 5 l v i K U q H t c l 6 4 v z M X k O H a 9 M f N j Z g 5 i Q x W W 8 1 X u Y i x M g g U i 0 R h w 2 y K W 7 J v 9 B 6 i i s l z i 7 7 B q L B a 6 N I D q N j Y R p P L S y T t P Q C X C A O Q N H R 0 + V 4 D g W w B P a u w S m G n X D N w D x P o Z R 0 Z j 0 3 1 q D D 0 4 N G s 2 c E b G a X V + K y 1 N c X z A p s X 5 7 Z g + A M M N G F D + 5 i a C d i M U Z Z Z H o 2 E 9 S x f H Z m K h m l y 4 t m K c f E 4 / n b j D N m s 4 y E / 9 E K v v j z Y 6 5 X E h q 7 x 8 A E J n 4 O H D 0 9 G e 6 w R X N 0 i 2 Y + c 2 I R N g k w m A x y 8 c n K D 9 1 1 1 0 q E G 5 q E 2 C 0 T 7 X y G Q A o u C 3 2 W Q C g Q y w A h H u h y E T f s / j I h M Q d e V R f 9 9 A f M U l A z g r Z C W m M T y u 1 T U i o g I q t 1 L d j D S C 5 F F T U F C G r V S S o 6 L p U b 7 W 7 q R g S L 2 G m b w b N k x v l a i 5 g K x b O X a Y + A n I D Y R p D l D v U m E H f 6 b i 6 J H j F M m p F r U j E u M v y w J c u Y c V g i Y P E d j q F l Y g A s z D 4 e 8 B T + 0 2 + u 6 7 w / F d 9 Q F E r 0 P i Y P o 9 6 u E U Q d Q 5 i H 6 / 3 y n q m 1 H r V A L B Q J o o k x A E V G U Q q 6 n X r F 8 f p Y o K q J e T + 8 J c T F k n o Q b G / D J I C 5 s I C 0 h C V 7 e R e m w D K / t 8 + q / / U 3 5 4 t q A 7 o A a a b U w n S u R x o 2 f U R a U l x d Q / q o w 0 k G r U v Z j G d P D t e C A m 0 e e 4 d u y i c a v b F S e M L Z 0 S d U g I p e L E d U I w U Q / V b o j Z g q x z m y P B i 4 c A z P f f f 0 / U O B u W J j Q J 0 O O X L F 1 M b 2 2 Y m a W + b c m j W d p 4 t j j c m D z g b K t 7 j w v e B y y 7 B g m / 7 d l d 1 N C e G F I Y i J T R o F 9 p C H e u n Z K N 4 2 5 3 u + n g b a 8 m j n J K x M n E u V H z J B d S W c R C m V 9 L 1 w f m a n K c u N H 0 + F v n E W N l s Z u K i 4 t E v U D n A q n M U 9 z U 2 V E D N m C P I K U + 9 V P x 9 1 K d p g v j n D D A u n x Y F n l 1 f W J 4 4 F F e M 1 Z z h a d z K u 4 u 9 z Z R w 1 i d D N 4 a V O Z H q H u U q N g 5 T N t X + e j c f R f 1 8 b E i j J I 4 K o c j A v O f w l R f N k F X 2 x B a p v b Y x U p H 4 X B A c m c s R K + / n n 6 Z 7 b m I r H O b I 0 1 E l N v c q A L 2 Q i 0 g E m L 0 M g E 2 F u L O A o F / r N R 5 W G A 1 V 5 A J g 6 Z 4 g M h D w v f o n o 2 Q Q F O R C b h 9 / U o S m X A d K o r d S d V l e X S p z U 3 9 Y / i e h E S y J R P K 4 U i U i n x h 2 r F k Q t c b w u F 9 E X o B 3 r 2 U 9 p / L K S t V v o 6 x x P o K A I J Y z 5 0 7 r 4 / U K q p T A X F n 1 6 4 l 9 u L N B l y / n 4 i 0 N 4 C b G U M B e L D g Q Y G Q q E e G B 5 B p Y m K U d u 5 6 T h 9 Z Y F K B W N j 1 B A O 0 E u 0 A 8 m g C C W m Q c 0 I b 1 h U F x W V + u Q 0 L l o J M C V K 5 K K x n K U / u A 3 M 1 Z Z 1 T w i D C T z B b S j 3 z z F Y Z 4 M X A 7 z 7 O M V 9 o K s C 1 L g 2 v Z 7 L a e N C T + R + B d n + F L L a C a z a Q n Q z 1 A p V N j W p x l 0 c B 3 F E 2 d 6 Y E V D e o 3 Z 6 0 m n W M O o Z Y M m k i i d 2 k C S S S S e f 4 j g r v s K x l M e p H n S J S a U 6 I V b 0 w h b B U U p Y h a z e t R q O h o Q C Q C q o e F n J E J 8 M C j p 8 d b 5 P X p g I + h w 7 Z c O d O 0 p Q E R B j M R R x r K Z F r T o e a J a t 0 6 e E x n e f J k s o C I d P q i m S P I 8 s n J o x y P B j y J C V N L J T d P c d k T f q 6 + u 1 y L P V M s p 4 R B D e F q a I 0 J 9 7 e 2 Z K y U u V D u t Y 5 K k 8 4 A 6 g + r W w N F x Y U 0 M k T p 2 j F 2 q d l N 8 L p A P O c s G Q y Y L Z Y + U c D j Z M J c E a k w u d K n q P 0 u L G 4 l D s / 5 1 j b H V J T J R B F 5 z q J Z E I C Y X Q O 2 w h p G 2 s V 6 9 e t o 4 p 8 b H s T o c V F A Y p o K R U J R + j Z 3 R i g n 9 z 2 c z l l r c o H R N A 4 u j H h Z F h S X U j H m 3 y y A s + e F Q H J s W Y c p n J g Y l w 6 Q E X E t G 2 D H z r n R r S E F r 6 T c L 7 F K 3 s 0 d X Z 0 6 B r 1 3 u / u T J 7 L 9 b C Y i t Q y H + y W T w i C Q F a s W I Q H n J F A i j g m g U C q r N S 6 K D 2 7 d E K 8 s 4 i Q N 5 6 / 5 j 6 i Y l + Q 9 c k w B a 3 J p N m E r P T y x R P 3 J H G 9 M v J 1 W I 5 Z z s v Y G j 9 6 9 x 0 6 c u Q Y B Y M B m V G K C O h z F y 6 y 9 D o i U g 0 L N x o 8 b C D p 3 w N m w l 8 o n F C 1 j I p q 9 u R 9 V M h E a h v 7 L v r p / I H / R 8 t y W u i p i l 5 F J C Z V X D o J i V B W p A G p t t Z h 9 d 0 o X b h w S W z h W 9 2 w t 9 g m 8 4 W o b z R G 1 f l B K s j 3 p W / z O Z 4 c p 2 7 f n 8 Z t m 7 u o L / V I 1 A Q k F M Z m G g J r q G T 4 B G 3 f r p w O N v 7 0 p 0 / o 4 4 9 / o o 8 m Y 6 6 N P W W C 7 P b B v w 3 2 l H 3 N Z q z q 7 / U 7 c H 8 x n r S z t l e 0 A M Q a 3 u 9 3 M E E Q Z q Q I p A J h k b M a x 3 m u O 0 S b q i e o 8 W 6 j 7 E 2 F z 5 1 o d N C 6 8 n G 6 3 B q j c I j V P k 4 f f P i S P k t 2 I a t V P g C B s p B S i O u D 1 6 n p 8 k G 6 O a C W y k o 1 4 P f u f V G X J u P 6 H F H 1 p g N s R o D w o 4 v W 9 B S f t f R E y g z 1 x w c 8 s P g e 5 + Y V M J k K h T j 5 3 r B W 7 Y x k U j n I h E H b z d V + u n z p C t U t r h O V P Q x 1 j 5 P b g c + p q H O u 0 C f I P m Q 9 o Q I O j x A K C U G k W 3 a 9 Q i U V S / S r y e j r S 6 w K Z A O 7 Z L T P E W f E d H G k u Y j 6 r K X H C n w J f R V r / D 1 q 7 F q u V O n q A i w 7 r V Q 3 k A U 5 I s M N g X q G E R U B 6 a R t J h C G j x f l j 1 K Z / 4 p s 3 r 1 h w 3 q R X B h H O 9 2 s x p + u t i N S g k n F h H r v g 5 f l X N m I r H W b m 9 Q X U H Y U 0 q U 7 g 7 S 1 d o w 2 L s 2 N r 4 p k S y k s H Z w K b B 2 K X T K y H X 2 z X L d 9 u r j Y 4 q V X V o / T h u o g 7 V o K w h o n Q 5 R O N K n N C Z A K f U p C K Z V P v Q d p a Z m D 6 t e s l p 3 q 0 V a Q T M h B u P r y C c 4 x P w o D 9 t g d h E 3 7 l H b O l s S t w H + z P I U j i l S v 7 F w l 8 4 a W l 4 V k e x Z E O 9 u w Q 5 R u M I m g O v U + 5 o 7 4 9 w Y m V T 4 O G w q r E R 2 5 6 6 U Q 3 2 s Q 5 a W V 4 / T y q n F x P i B 8 y E y 3 w L y m Y F A 5 H Z S k U k m R R 2 3 d a t L A u L L B A s E I j Q d Q F 6 Y l t V D X 0 7 d z N i T H 6 Y a W r H Z K G N R x Q 7 p d L o r E n J S X 4 + G n h Y q i 6 O j o k E X x Y U B j 5 i j G n K 5 2 e K h r J L t U v H 8 k c O 9 U Y m n D + Z 7 l E + R 2 K o m E 5 A / F 6 N h d t 0 i i E l b r x n J W 0 1 h Q E U x J H e W M 2 F D p F 7 U O K c T p V C P C p 0 L 8 n q D s D O + M B u j D j 9 / U Z 8 1 O Z L f b 3 E r Y d A x L h t 1 s 7 p e n n 3 i g u E F B J j N / C G T a f 3 F o g U w z A O 4 j / 4 k n k O p o o 4 c a e h x x Q r k c E X p h x Q Q t K w 1 Q v 3 c 9 k 0 l t J K 6 k E 0 g V E T v L q H m w m 8 4 0 M + H k m A k W 4 o c h B a i m l N s l T d t m U 8 q q l W O n + h c s q u U G C 9 O y y o S T A q I X H Q K q H 6 R V y 6 C b X P m Z t 2 l Z Q D K M V B J P H R K T o 8 g L T 1 y U m v u c 4 q V D 2 a h y N Y U h d W x U P a 4 z p M L r J 5 t c d I o T 2 k n W j 4 D 0 4 p T n D p I / G K X n X 3 / d a t H s / D e v D I i R 4 R E J I f r 8 6 2 P y N E S D i o q y 5 3 m 6 e P G y e P P U o 2 Q B m a E l E Z M A C W R Q Z U U O 7 O H t Y H J 5 W C q 1 9 B u P n i I N 3 3 D a t W R c j t d W + C n H H a b a A h V N P h E A 8 Z R E i l p k W l E y I U t I P 7 9 7 i z 5 / d s N x 5 m 4 r H u T z B u H O u 1 R V W U l D w 6 N U t 6 h W g m a x d y w W 1 j / d 5 K S R Y P Z 7 9 B 4 X R L 3 T u b G X h E z m G A S T O j y o F N m 2 L / a T 1 6 l I B e m E 8 a Y A S 5 v b 3 Q 7 q H Y H T g e s x v q R J B J s J 5 X A 4 S K X e C e o c B L G C 9 I t f v y v n z n b M C y + f n X J L q 2 S n + I r y U s J S x d K I W l q N h r y i + i 0 g F S C M K M h x 4 s S T H C s J p K S V K l d J Q G u U L r a 4 1 K C t U f X 4 P r M y S L 2 j s G E V m V C n X k s M 3 p b n B K h r C F I r T D / / F c g 0 u S 2 z M W X d y r E P S m F f k Y S 0 I B g W f Q Q h S S A U P E u r y j C f K P v m 2 D x e K D L F p R G I o 6 W P n R K k U n n 7 I B F T i f x w N o S V Z F J O B 2 U v K f X O 5 G H a X D 3 O t l K I C j z c H i y d O g b x v h D V F A R k M D R d W 2 Z j m j d e P j s N e U t E N Q G J T p 8 + K 1 4 + N G 5 t Y U B y 9 e S d V 5 r u L K B I h K W P Z c q F J o 4 h j z o G e Q y R E m Q y 5 D J 2 6 r G 7 L m o f w K R P R a J u r e p h g c r K / A B t r R 3 n z 4 R p c C x C f S P 8 H l H / g m x L B e m V D 3 + S t g 2 z N T n O N r b P y 5 4 V b L 9 D B Q V 5 s o b f S M h D l Y W w p V y y g h A G f 7 F H L P 8 R F f B J U A M T D x D O 1 X 9 U K s k E t S 6 1 D O L o s p A I Z S G V K i u C o U 6 T T q t 8 X l e Y l h Q F W B K F x J t 3 7 p 6 T g k G l 5 m H R F V m E h Y m E A N i f f v g S 5 R Y l o v 3 n A x z n 5 i m h g J y x b i a P g z p 6 x 6 j A i z G p G k 2 q P K 5 3 a T K B X H i 0 z D 1 i Y e W h U O T h r w m k 4 D + S 4 5 + q x H / U K d I k J g b q 3 J o o q I i j X g N p b G m m j p X E A m l 8 z j A F M J e J J d I E o h + 0 M 0 K t a B R k U n H O Z C r N C d K 7 P / t I X c s 8 w v y K u 0 m B P 7 + K h o Z G 6 F 7 D N Y o 4 c + j 6 9 Z t i W x W 5 x 6 S R 5 c m K D q M 7 j u k 0 S N L j 0 s D 9 d 7 x j D 0 8 m 9 V v i C b 8 J O Y h g z U + K s X R J U v M s B 4 M k q V e E k f p 4 U s d K 1 V P O h 7 F A N B F K p M m k P H s m B c k R m 5 9 k A h z n m u a v h D I Y b b 5 O d x r u y J Y 2 k F C Y W H i 2 o 5 Q 8 X h 8 b x C y h W A W E G p i Q U s j x y U S e b T A P B Z U l C I U H R / w Y C Y S K H 6 M M 8 u i y f g 1 k U v W q T p E J Z U 0 2 I Z o m X J x c t m R S S e Y 6 M a F + 9 5 9 / K t c 4 H 8 G E 6 p j 3 h I p 0 N V J / X 7 / s n 4 v V Y 0 G q 3 n E P N f T l K D J p U k H 9 S 9 h X + O R k Q s 0 9 e w t S J 1 5 S A D m E P H h N 5 Z L w D p B F v 5 a O T E b V E 6 l t y k I e n U O y G Q k m d T h G W e W Z y B T R i 1 f + / B d v U U 7 e 1 I u M Z j P m n d s 8 X X J X r 6 T K q k o u E T U 3 N 0 t D l + c G d I O j 8 Z X a k q S + S O d B U h 2 O / / C n T e d L J K s b P 3 7 E z 6 s 6 u E o s Q b h O B l x 1 v e r o y W U 5 t j q + I g H q d Z 3 U q 2 O 4 w O P l + H u R 1 L 1 K v F + R R w g k 9 5 H v p x A p V T K B T E F a U x W T y Y j p 2 m j e p P P N 8 1 9 C G U S 7 m + V H Y 5 N l t 8 t N b c N e a h l m t U 9 U P j g p I K k w O G c k F i R U q j c Q i c j F W W J E S 9 U Z y F G 8 K v m 1 2 Q F k U b n 6 b + U G I J T J d Z J 3 2 M f x M p P L L h s V j 1 N c 3 Z N 6 T U S p 1 2 U h E 5 e T i K U f Q j o X I u l c e f a C t L z E T 3 s / + h W u c F 6 D C d V p t c r 8 x + 3 j B 6 h + z S o h l M v t o p P 3 l M d P V D 2 T a 2 J J r k l l C C W k Q g 6 i W M y J 0 y Z e S E X G F / B 1 + C v l V A g R V E H T B 8 T A f / z R d Y Y c p o 6 T X a e I Y 9 V J A j l 0 r o + n I p M 6 1 m T S J I r n c U K x Z D K E k q T c 5 C t K x u n l j 3 4 r V z / f 8 c Q R C g i 1 N 9 C 5 1 l x y M K k U m V R y s G 1 l O y m S y Z Q i q Z D z d 5 k y I D W q O A X s N 0 z j 1 o M H 6 o 8 c q A w d X 3 1 W 5 f p Y / p u y y k 2 C P F U E M g l k s X I Q R e d x E s W J p Y i E M t R B o z o q 1 R A J 6 h 6 I Z E s n u M i D Q q a 9 H / 8 n u d Y n A Y 4 L 9 5 4 8 Q g H j 9 2 / R h b Z c c m p S G e m E I F o l o Z x U V x K j z p H E Z E V D L v 4 T r x M a C U d 0 P Y q A X Z b X d D H p b q u D t A 3 A n V u y p D L n q k J I o A 7 x B 3 + t O h z L Z 1 S u k i I O / 4 m X l f 1 l i K P r Q S C T g 0 R c t q W S I Z i y p W w 1 D 6 S C V F J k Q k I k + S v / 9 O S Q C W B C d e H O P 5 E Y a b p O l z p Y U j m Z V J B O T K L S f C e N h 1 z k 8 z h p x 9 K w 1 B 1 t w p L A R l J p I k n O d f g i U 4 d i n D w q N 7 X T B z q 2 L g o 7 p E Y d m R d A h n i O N + A z V p 1 O i T K I k a h P H I M 4 5 h h E M X W K N I Z U M l Y n Z A K J E u 5 x R S x F p i i T C c 4 I Q 6 a V p X 4 m 0 + 9 w R U 8 U n m h C A c e O 3 6 Z I L K H y b a 6 N M q m w V r p W + z j 1 j b v p V o 9 P S J O W W H H y m G M G X t M w r z 8 Q 4 I C i h Q I 6 v S 6 q s r w B B z j U u U r x O n 0 s / 1 A h x z a h D I m s e k 0 a 5 I p Y K h l i J c i l J Z O W T u I R Z R V P e f m U 3 Q R v 3 q q y w B N J J s B x 8 Q k n F H D o y E 3 u f t r T x 2 n 3 y o i Q y Z D q Y n s O + c N a F d R E E i + g E E U f K x Z J W Y A 6 V Z C / K j N 1 y V A N o J s h 3 h r c 0 V W m y o k D I U G 8 D o S Q M h + g H H 8 t X T K D u i C H y q X e E E i T y p S F T E I e u 4 x c k 0 m r e O K M Y C J F m V D 1 l W H a + 4 Q 4 I N L B c f F + t 2 q l J x y H D v 3 A Z j t 3 e F b / P G 4 n 7 V z G p G J C u Z h g X E m n 7 6 t B 4 A S p E u T i P 6 o M u h j i 6 F z + q o M U 2 H W T m w A d P Q 5 0 e l V A U X K p M / W 6 r F 5 P J F M f J 4 4 p W 2 R K I p L J U Q f i G C J p M s X H o L S a Z 9 t M U P n W L / L Q i x / + H F f 0 x G K B U B b O n G m g o Z G A S K l n l 0 e Y T H B S K F K d v g 9 b C 0 T R p L L d 6 i C H J p X k + D I r N 9 A 1 K E y G 1 Q r c 3 U 1 B / q g s k a s M O Y i B p O r l H X K M p A i T n H S d k E g f G w J x W R H J k E j l i l i W q i f S C S R K e P M w N e N 3 / / w x + X J z 5 d q e Z C w Q K g X o a N 8 e u M J 3 x k U 7 l 4 e F T C D V 2 R Y Q i g k m Z N K k E h K p H M R J k A v f p I 6 l p I 8 F V l n X K K I I Q A h d Z H C X 1 8 f o / C q X v z g A I d S B H K v 3 6 r J O i W O b Q J M 9 e 3 E i x b S t J J L I E E s R y T g i I J U S E g o 7 Z U T o 9 / / y Z H n y p o L j U k u P a q U F J G H / / v P c w Z y 0 n V U / S K r z b W k I J b k m E h + D O f I P D J L / + G O R R 5 c N 5 H U G d 2 v J J w E k U A X 9 3 8 5 B B v V a E o G S j j W R b B V P i G T q Q S J N J t Q Z A h k y C b F s M n G u J R N y n 8 9 D / / z 7 X 8 o V L k D B 8 d / + x 3 + P D f T 3 0 5 p 1 G 2 j 7 z p 1 U u W q D f m k B v T 1 D d O b s b b 5 L L q o u I u o Z 9 2 j H h S K U I h c I p I g F w g i 5 N J G k j m F y L p n / q p w W 3 N F V Z v 5 w 5 7 f L n I M M O J b / / M / U W U k d a + J Y Z S G O I V E S m T S J D K E 0 i e K E E o m E u h B / d 4 S J 9 G v y e q 0 d C h Y g c N z o 6 I 9 h j k 8 g H C V v L E T j s Y W b l I q v v j x F U a w W w M Q S M k E N j E s o 2 F g O i m l S x Y m F f 7 o M 4 F h x S E q 6 D M Q L G o Y o B u b Y z u W v y n W S V + x j i 0 y K R C g r 4 i A X L x / I Y 0 i l y a O k k y Y T p B L K F p l y f N 4 F q T Q F H J d a F 1 S + 6 c D v D 9 K 3 + 8 9 p 4 i h S i Z R K o / 7 x g S r j g 6 Y O R / J f a h W k P g 1 A C A 3 u 9 v i j S v F c v a 6 I o 4 7 V + 3 R Z k i Z R X N 0 D U U w d i I N 6 R S A 5 j k / J S K h 4 S k o p M r E Z S f / 1 X 3 6 r f 8 s C D G 5 e u y p B A c e + + 5 Z W r 1 1 P j s u t v a p 1 F j A t n D 1 z n d r a + p g M N p G s H B 3 O E E o n / p M g k p Q 1 8 F o m G P K Y A / l v 5 y A E 5 3 j V k C c p q T G n B I l s U u k 8 L p F A H k U m l R t C Q b 2 L 0 k c / e 4 + q a t T 0 l w V M B a L / D 4 E 8 W o A m h h b h A A A A A E l F T k S u Q m C C < / I m a g e > < / T o u r > < / T o u r s > < / V i s u a l i z a t i o n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R e s p o n s e _ 0 6 9 5 7 3 7 4 - f 3 3 4 - 4 8 7 9 - a 7 e b - 0 a e 2 1 0 8 1 8 8 f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s p o n d e n t s _ L o o k u p _ 9 7 a 4 7 b a b - 6 8 3 f - 4 d 5 1 - a 0 d f - f 5 0 e 7 8 2 7 f a e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 R e s p o n d e n t _ I D < / s t r i n g > < / k e y > < v a l u e > < i n t > 1 3 1 < / i n t > < / v a l u e > < / i t e m > < i t e m > < k e y > < s t r i n g > N a m e < / s t r i n g > < / k e y > < v a l u e > < i n t > 7 3 < / i n t > < / v a l u e > < / i t e m > < i t e m > < k e y > < s t r i n g > A g e < / s t r i n g > < / k e y > < v a l u e > < i n t > 6 0 < / i n t > < / v a l u e > < / i t e m > < i t e m > < k e y > < s t r i n g > G e n d e r < / s t r i n g > < / k e y > < v a l u e > < i n t > 8 2 < / i n t > < / v a l u e > < / i t e m > < i t e m > < k e y > < s t r i n g > C i t y _ I D < / s t r i n g > < / k e y > < v a l u e > < i n t > 8 0 < / i n t > < / v a l u e > < / i t e m > < / C o l u m n W i d t h s > < C o l u m n D i s p l a y I n d e x > < i t e m > < k e y > < s t r i n g > R e s p o n d e n t _ I D 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 C i t y _ I D 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i t i e s _ L o o k u p _ f e b 4 6 0 f 5 - d 0 2 3 - 4 4 2 c - 8 4 7 c - 8 1 3 e 3 0 9 e c c e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 C i t y _ I D < / s t r i n g > < / k e y > < v a l u e > < i n t > 8 0 < / i n t > < / v a l u e > < / i t e m > < i t e m > < k e y > < s t r i n g > C i t y < / s t r i n g > < / k e y > < v a l u e > < i n t > 6 0 < / i n t > < / v a l u e > < / i t e m > < i t e m > < k e y > < s t r i n g > T i e r < / s t r i n g > < / k e y > < v a l u e > < i n t > 6 0 < / i n t > < / v a l u e > < / i t e m > < / C o l u m n W i d t h s > < C o l u m n D i s p l a y I n d e x > < i t e m > < k e y > < s t r i n g > C i t y _ I D 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 T i e r 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a 7 0 7 1 8 f - d 0 f 3 - 4 2 7 f - b c d 0 - 5 3 7 1 b c 2 5 1 4 0 7 " > < C u s t o m C o n t e n t > < ! [ C D A T A [ < ? x m l   v e r s i o n = " 1 . 0 "   e n c o d i n g = " u t f - 1 6 " ? > < S e t t i n g s > < C a l c u l a t e d F i e l d s > < i t e m > < M e a s u r e N a m e > C o u n t   o f   R e s p o n d e n t s < / M e a s u r e N a m e > < D i s p l a y N a m e > C o u n t   o f   R e s p o n d e n t s < / D i s p l a y N a m e > < V i s i b l e > F a l s e < / V i s i b l e > < / i t e m > < i t e m > < M e a s u r e N a m e > C o u n t   o f   r e s p o n s e n t s < / M e a s u r e N a m e > < D i s p l a y N a m e > C o u n t   o f   r e s p o n s e n t s 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 T a g s \ T a b l e s \ & l t ; T a b l e s \ C i t i e s _ L o o k u p & g t ; < / K e y > < / D i a g r a m O b j e c t K e y > < D i a g r a m O b j e c t K e y > < K e y > D y n a m i c   T a g s \ T a b l e s \ & l t ; T a b l e s \ R e s p o n d e n t s _ L o o k u p & g t ; < / K e y > < / D i a g r a m O b j e c t K e y > < D i a g r a m O b j e c t K e y > < K e y > D y n a m i c   T a g s \ T a b l e s \ & l t ; T a b l e s \ R e s p o n s e & g t ; < / K e y > < / D i a g r a m O b j e c t K e y > < D i a g r a m O b j e c t K e y > < K e y > T a b l e s \ C i t i e s _ L o o k u p < / K e y > < / D i a g r a m O b j e c t K e y > < D i a g r a m O b j e c t K e y > < K e y > T a b l e s \ C i t i e s _ L o o k u p \ C o l u m n s \ C i t y _ I D < / K e y > < / D i a g r a m O b j e c t K e y > < D i a g r a m O b j e c t K e y > < K e y > T a b l e s \ C i t i e s _ L o o k u p \ C o l u m n s \ C i t y < / K e y > < / D i a g r a m O b j e c t K e y > < D i a g r a m O b j e c t K e y > < K e y > T a b l e s \ C i t i e s _ L o o k u p \ C o l u m n s \ T i e r < / K e y > < / D i a g r a m O b j e c t K e y > < D i a g r a m O b j e c t K e y > < K e y > T a b l e s \ C i t i e s _ L o o k u p \ M e a s u r e s \ C o u n t   o f   C i t y < / K e y > < / D i a g r a m O b j e c t K e y > < D i a g r a m O b j e c t K e y > < K e y > T a b l e s \ C i t i e s _ L o o k u p \ C o u n t   o f   C i t y \ A d d i t i o n a l   I n f o \ I m p l i c i t   M e a s u r e < / K e y > < / D i a g r a m O b j e c t K e y > < D i a g r a m O b j e c t K e y > < K e y > T a b l e s \ R e s p o n d e n t s _ L o o k u p < / K e y > < / D i a g r a m O b j e c t K e y > < D i a g r a m O b j e c t K e y > < K e y > T a b l e s \ R e s p o n d e n t s _ L o o k u p \ C o l u m n s \ R e s p o n d e n t _ I D < / K e y > < / D i a g r a m O b j e c t K e y > < D i a g r a m O b j e c t K e y > < K e y > T a b l e s \ R e s p o n d e n t s _ L o o k u p \ C o l u m n s \ N a m e < / K e y > < / D i a g r a m O b j e c t K e y > < D i a g r a m O b j e c t K e y > < K e y > T a b l e s \ R e s p o n d e n t s _ L o o k u p \ C o l u m n s \ A g e < / K e y > < / D i a g r a m O b j e c t K e y > < D i a g r a m O b j e c t K e y > < K e y > T a b l e s \ R e s p o n d e n t s _ L o o k u p \ C o l u m n s \ G e n d e r < / K e y > < / D i a g r a m O b j e c t K e y > < D i a g r a m O b j e c t K e y > < K e y > T a b l e s \ R e s p o n d e n t s _ L o o k u p \ C o l u m n s \ C i t y _ I D < / K e y > < / D i a g r a m O b j e c t K e y > < D i a g r a m O b j e c t K e y > < K e y > T a b l e s \ R e s p o n d e n t s _ L o o k u p \ M e a s u r e s \ C o u n t   o f   G e n d e r < / K e y > < / D i a g r a m O b j e c t K e y > < D i a g r a m O b j e c t K e y > < K e y > T a b l e s \ R e s p o n d e n t s _ L o o k u p \ C o u n t   o f   G e n d e r \ A d d i t i o n a l   I n f o \ I m p l i c i t   M e a s u r e < / K e y > < / D i a g r a m O b j e c t K e y > < D i a g r a m O b j e c t K e y > < K e y > T a b l e s \ R e s p o n d e n t s _ L o o k u p \ M e a s u r e s \ S u m   o f   R e s p o n d e n t _ I D   2 < / K e y > < / D i a g r a m O b j e c t K e y > < D i a g r a m O b j e c t K e y > < K e y > T a b l e s \ R e s p o n d e n t s _ L o o k u p \ S u m   o f   R e s p o n d e n t _ I D   2 \ A d d i t i o n a l   I n f o \ I m p l i c i t   M e a s u r e < / K e y > < / D i a g r a m O b j e c t K e y > < D i a g r a m O b j e c t K e y > < K e y > T a b l e s \ R e s p o n d e n t s _ L o o k u p \ M e a s u r e s \ C o u n t   o f   A g e < / K e y > < / D i a g r a m O b j e c t K e y > < D i a g r a m O b j e c t K e y > < K e y > T a b l e s \ R e s p o n d e n t s _ L o o k u p \ C o u n t   o f   A g e \ A d d i t i o n a l   I n f o \ I m p l i c i t   M e a s u r e < / K e y > < / D i a g r a m O b j e c t K e y > < D i a g r a m O b j e c t K e y > < K e y > T a b l e s \ R e s p o n s e < / K e y > < / D i a g r a m O b j e c t K e y > < D i a g r a m O b j e c t K e y > < K e y > T a b l e s \ R e s p o n s e \ C o l u m n s \ R e s p o n s e _ I D < / K e y > < / D i a g r a m O b j e c t K e y > < D i a g r a m O b j e c t K e y > < K e y > T a b l e s \ R e s p o n s e \ C o l u m n s \ R e s p o n d e n t _ I D < / K e y > < / D i a g r a m O b j e c t K e y > < D i a g r a m O b j e c t K e y > < K e y > T a b l e s \ R e s p o n s e \ C o l u m n s \ C o n s u m e _ f r e q u e n c y < / K e y > < / D i a g r a m O b j e c t K e y > < D i a g r a m O b j e c t K e y > < K e y > T a b l e s \ R e s p o n s e \ C o l u m n s \ C o n s u m e _ t i m e < / K e y > < / D i a g r a m O b j e c t K e y > < D i a g r a m O b j e c t K e y > < K e y > T a b l e s \ R e s p o n s e \ C o l u m n s \ C o n s u m e _ r e a s o n < / K e y > < / D i a g r a m O b j e c t K e y > < D i a g r a m O b j e c t K e y > < K e y > T a b l e s \ R e s p o n s e \ C o l u m n s \ H e a r d _ b e f o r e < / K e y > < / D i a g r a m O b j e c t K e y > < D i a g r a m O b j e c t K e y > < K e y > T a b l e s \ R e s p o n s e \ C o l u m n s \ B r a n d _ p e r c e p t i o n < / K e y > < / D i a g r a m O b j e c t K e y > < D i a g r a m O b j e c t K e y > < K e y > T a b l e s \ R e s p o n s e \ C o l u m n s \ G e n e r a l _ p e r c e p t i o n < / K e y > < / D i a g r a m O b j e c t K e y > < D i a g r a m O b j e c t K e y > < K e y > T a b l e s \ R e s p o n s e \ C o l u m n s \ T r i e d _ b e f o r e < / K e y > < / D i a g r a m O b j e c t K e y > < D i a g r a m O b j e c t K e y > < K e y > T a b l e s \ R e s p o n s e \ C o l u m n s \ T a s t e _ e x p e r i e n c e < / K e y > < / D i a g r a m O b j e c t K e y > < D i a g r a m O b j e c t K e y > < K e y > T a b l e s \ R e s p o n s e \ C o l u m n s \ R e a s o n s _ p r e v e n t i n g _ t r y i n g < / K e y > < / D i a g r a m O b j e c t K e y > < D i a g r a m O b j e c t K e y > < K e y > T a b l e s \ R e s p o n s e \ C o l u m n s \ C u r r e n t _ b r a n d s < / K e y > < / D i a g r a m O b j e c t K e y > < D i a g r a m O b j e c t K e y > < K e y > T a b l e s \ R e s p o n s e \ C o l u m n s \ R e a s o n s _ f o r _ c h o o s i n g _ b r a n d s < / K e y > < / D i a g r a m O b j e c t K e y > < D i a g r a m O b j e c t K e y > < K e y > T a b l e s \ R e s p o n s e \ C o l u m n s \ I m p r o v e m e n t s _ d e s i r e d < / K e y > < / D i a g r a m O b j e c t K e y > < D i a g r a m O b j e c t K e y > < K e y > T a b l e s \ R e s p o n s e \ C o l u m n s \ I n g r e d i e n t s _ e x p e c t e d < / K e y > < / D i a g r a m O b j e c t K e y > < D i a g r a m O b j e c t K e y > < K e y > T a b l e s \ R e s p o n s e \ C o l u m n s \ H e a l t h _ c o n c e r n s < / K e y > < / D i a g r a m O b j e c t K e y > < D i a g r a m O b j e c t K e y > < K e y > T a b l e s \ R e s p o n s e \ C o l u m n s \ I n t e r e s t _ i n _ n a t u r a l _ o r _ o r g a n i c < / K e y > < / D i a g r a m O b j e c t K e y > < D i a g r a m O b j e c t K e y > < K e y > T a b l e s \ R e s p o n s e \ C o l u m n s \ M a r k e t i n g _ c h a n n e l s < / K e y > < / D i a g r a m O b j e c t K e y > < D i a g r a m O b j e c t K e y > < K e y > T a b l e s \ R e s p o n s e \ C o l u m n s \ P a c k a g i n g _ p r e f e r e n c e < / K e y > < / D i a g r a m O b j e c t K e y > < D i a g r a m O b j e c t K e y > < K e y > T a b l e s \ R e s p o n s e \ C o l u m n s \ L i m i t e d _ e d i t i o n _ p a c k a g i n g < / K e y > < / D i a g r a m O b j e c t K e y > < D i a g r a m O b j e c t K e y > < K e y > T a b l e s \ R e s p o n s e \ C o l u m n s \ P r i c e _ r a n g e < / K e y > < / D i a g r a m O b j e c t K e y > < D i a g r a m O b j e c t K e y > < K e y > T a b l e s \ R e s p o n s e \ C o l u m n s \ P u r c h a s e _ l o c a t i o n < / K e y > < / D i a g r a m O b j e c t K e y > < D i a g r a m O b j e c t K e y > < K e y > T a b l e s \ R e s p o n s e \ C o l u m n s \ T y p i c a l _ c o n s u m p t i o n _ s i t u a t i o n s < / K e y > < / D i a g r a m O b j e c t K e y > < D i a g r a m O b j e c t K e y > < K e y > T a b l e s \ R e s p o n s e \ M e a s u r e s \ S u m   o f   R e s p o n d e n t _ I D < / K e y > < / D i a g r a m O b j e c t K e y > < D i a g r a m O b j e c t K e y > < K e y > T a b l e s \ R e s p o n s e \ S u m   o f   R e s p o n d e n t _ I D \ A d d i t i o n a l   I n f o \ I m p l i c i t   M e a s u r e < / K e y > < / D i a g r a m O b j e c t K e y > < D i a g r a m O b j e c t K e y > < K e y > T a b l e s \ R e s p o n s e \ M e a s u r e s \ C o u n t   o f   C o n s u m e _ t i m e < / K e y > < / D i a g r a m O b j e c t K e y > < D i a g r a m O b j e c t K e y > < K e y > T a b l e s \ R e s p o n s e \ C o u n t   o f   C o n s u m e _ t i m e \ A d d i t i o n a l   I n f o \ I m p l i c i t   M e a s u r e < / K e y > < / D i a g r a m O b j e c t K e y > < D i a g r a m O b j e c t K e y > < K e y > T a b l e s \ R e s p o n s e \ M e a s u r e s \ C o u n t   o f   M a r k e t i n g _ c h a n n e l s < / K e y > < / D i a g r a m O b j e c t K e y > < D i a g r a m O b j e c t K e y > < K e y > T a b l e s \ R e s p o n s e \ C o u n t   o f   M a r k e t i n g _ c h a n n e l s \ A d d i t i o n a l   I n f o \ I m p l i c i t   M e a s u r e < / K e y > < / D i a g r a m O b j e c t K e y > < D i a g r a m O b j e c t K e y > < K e y > T a b l e s \ R e s p o n s e \ M e a s u r e s \ C o u n t   o f   R e s p o n d e n t s < / K e y > < / D i a g r a m O b j e c t K e y > < D i a g r a m O b j e c t K e y > < K e y > R e l a t i o n s h i p s \ & l t ; T a b l e s \ R e s p o n d e n t s _ L o o k u p \ C o l u m n s \ C i t y _ I D & g t ; - & l t ; T a b l e s \ C i t i e s _ L o o k u p \ C o l u m n s \ C i t y _ I D & g t ; < / K e y > < / D i a g r a m O b j e c t K e y > < D i a g r a m O b j e c t K e y > < K e y > R e l a t i o n s h i p s \ & l t ; T a b l e s \ R e s p o n d e n t s _ L o o k u p \ C o l u m n s \ C i t y _ I D & g t ; - & l t ; T a b l e s \ C i t i e s _ L o o k u p \ C o l u m n s \ C i t y _ I D & g t ; \ F K < / K e y > < / D i a g r a m O b j e c t K e y > < D i a g r a m O b j e c t K e y > < K e y > R e l a t i o n s h i p s \ & l t ; T a b l e s \ R e s p o n d e n t s _ L o o k u p \ C o l u m n s \ C i t y _ I D & g t ; - & l t ; T a b l e s \ C i t i e s _ L o o k u p \ C o l u m n s \ C i t y _ I D & g t ; \ P K < / K e y > < / D i a g r a m O b j e c t K e y > < D i a g r a m O b j e c t K e y > < K e y > R e l a t i o n s h i p s \ & l t ; T a b l e s \ R e s p o n d e n t s _ L o o k u p \ C o l u m n s \ C i t y _ I D & g t ; - & l t ; T a b l e s \ C i t i e s _ L o o k u p \ C o l u m n s \ C i t y _ I D & g t ; \ C r o s s F i l t e r < / K e y > < / D i a g r a m O b j e c t K e y > < D i a g r a m O b j e c t K e y > < K e y > R e l a t i o n s h i p s \ & l t ; T a b l e s \ R e s p o n d e n t s _ L o o k u p \ C o l u m n s \ R e s p o n d e n t _ I D & g t ; - & l t ; T a b l e s \ R e s p o n s e \ C o l u m n s \ R e s p o n d e n t _ I D & g t ; < / K e y > < / D i a g r a m O b j e c t K e y > < D i a g r a m O b j e c t K e y > < K e y > R e l a t i o n s h i p s \ & l t ; T a b l e s \ R e s p o n d e n t s _ L o o k u p \ C o l u m n s \ R e s p o n d e n t _ I D & g t ; - & l t ; T a b l e s \ R e s p o n s e \ C o l u m n s \ R e s p o n d e n t _ I D & g t ; \ F K < / K e y > < / D i a g r a m O b j e c t K e y > < D i a g r a m O b j e c t K e y > < K e y > R e l a t i o n s h i p s \ & l t ; T a b l e s \ R e s p o n d e n t s _ L o o k u p \ C o l u m n s \ R e s p o n d e n t _ I D & g t ; - & l t ; T a b l e s \ R e s p o n s e \ C o l u m n s \ R e s p o n d e n t _ I D & g t ; \ P K < / K e y > < / D i a g r a m O b j e c t K e y > < D i a g r a m O b j e c t K e y > < K e y > R e l a t i o n s h i p s \ & l t ; T a b l e s \ R e s p o n d e n t s _ L o o k u p \ C o l u m n s \ R e s p o n d e n t _ I D & g t ; - & l t ; T a b l e s \ R e s p o n s e \ C o l u m n s \ R e s p o n d e n t _ I D & g t ; \ C r o s s F i l t e r < / K e y > < / D i a g r a m O b j e c t K e y > < / A l l K e y s > < S e l e c t e d K e y s > < D i a g r a m O b j e c t K e y > < K e y > T a b l e s \ R e s p o n s e 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 T a g s \ T a b l e s \ & l t ; T a b l e s \ C i t i e s _ L o o k u p & g t ; 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 T a g s \ T a b l e s \ & l t ; T a b l e s \ R e s p o n d e n t s _ L o o k u p & g t ; 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 T a g s \ T a b l e s \ & l t ; T a b l e s \ R e s p o n s e & g t ; 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 T a b l e s \ C i t i e s _ L o o k u p < / K e y > < / a : K e y > < a : V a l u e   i : t y p e = " D i a g r a m D i s p l a y N o d e V i e w S t a t e " > < H e i g h t > 1 7 8 < / H e i g h t > < I s E x p a n d e d > t r u e < / I s E x p a n d e d > < L a y e d O u t > t r u e < / L a y e d O u t > < L e f t > 2 8 4 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 T a b l e s \ C i t i e s _ L o o k u p \ C o l u m n s \ C i t y _ I D 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 T a b l e s \ C i t i e s _ L o o k u p \ C o l u m n s \ C i t y 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 T a b l e s \ C i t i e s _ L o o k u p \ C o l u m n s \ T i e r 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 T a b l e s \ C i t i e s _ L o o k u p \ M e a s u r e s \ C o u n t   o f 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 T a b l e s \ C i t i e s _ L o o k u p \ C o u n t   o f   C i t y \ A d d i t i o n a l 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 T a b l e s \ R e s p o n d e n t s _ L o o k u p < / K e y > < / a : K e y > < a : V a l u e   i : t y p e = " D i a g r a m D i s p l a y N o d e V i e w S t a t e " > < H e i g h t > 2 0 4 < / H e i g h t > < I s E x p a n d e d > t r u e < / I s E x p a n d e d > < L a y e d O u t > t r u e < / L a y e d O u t > < L e f t > 5 8 7 . 9 0 3 8 1 0 5 6 7 6 6 5 8 < / L e f t > < T a b I n d e x > 1 < / T a b I n d e x > < T o p >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 T a b l e s \ R e s p o n d e n t s _ L o o k u p \ C o l u m n s \ R e s p o n d e n t _ I D 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 T a b l e s \ R e s p o n d e n t s _ L o o k u p \ C o l u m n s \ N a m e 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 T a b l e s \ R e s p o n d e n t s _ L o o k u p \ C o l u m n s \ A g e 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 T a b l e s \ R e s p o n d e n t s _ L o o k u p \ C o l u m n s \ G e n d e r 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 T a b l e s \ R e s p o n d e n t s _ L o o k u p \ C o l u m n s \ C i t y _ I D 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 T a b l e s \ R e s p o n d e n t s _ L o o k u p \ M e a s u r e s \ C o u n t   o f 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 T a b l e s \ R e s p o n d e n t s _ L o o k u p \ C o u n t   o f   G e n d e r \ A d d i t i o n a l 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 T a b l e s \ R e s p o n d e n t s _ L o o k u p \ M e a s u r e s \ S u m   o f   R e s p o n d e n t _ I D 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 T a b l e s \ R e s p o n d e n t s _ L o o k u p \ S u m   o f   R e s p o n d e n t _ I D 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 T a b l e s \ R e s p o n d e n t s _ L o o k u p \ M e a s u r e s \ C o u n t 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 T a b l e s \ R e s p o n d e n t s _ L o o k u p \ C o u n t 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 T a b l e s \ R e s p o n s e < / K e y > < / a : K e y > < a : V a l u e   i : t y p e = " D i a g r a m D i s p l a y N o d e V i e w S t a t e " > < H e i g h t > 5 9 3 < / H e i g h t > < I s E x p a n d e d > t r u e < / I s E x p a n d e d > < I s F o c u s e d > t r u e < / I s F o c u s e d > < L a y e d O u t > t r u e < / L a y e d O u t > < L e f t > 8 6 1 . 8 0 7 6 2 1 1 3 5 3 3 1 6 < / L e f t > < T a b I n d e x > 2 < / T a b I n d e x > < T o p > 2 1 9 < / T o p > < W i d t h > 3 8 7 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 T a b l e s \ R e s p o n s e \ C o l u m n s \ R e s p o n s e _ I D 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 T a b l e s \ R e s p o n s e \ C o l u m n s \ R e s p o n d e n t _ I D 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 T a b l e s \ R e s p o n s e \ C o l u m n s \ C o n s u m e _ f r e q u e n c y 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 T a b l e s \ R e s p o n s e \ C o l u m n s \ C o n s u m e _ t i m e 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 T a b l e s \ R e s p o n s e \ C o l u m n s \ C o n s u m e _ r e a s o n 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 T a b l e s \ R e s p o n s e \ C o l u m n s \ H e a r d _ b e f o r e 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 T a b l e s \ R e s p o n s e \ C o l u m n s \ B r a n d _ p e r c e p t i o n 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 T a b l e s \ R e s p o n s e \ C o l u m n s \ G e n e r a l _ p e r c e p t i o n 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 T a b l e s \ R e s p o n s e \ C o l u m n s \ T r i e d _ b e f o r e 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 T a b l e s \ R e s p o n s e \ C o l u m n s \ T a s t e _ e x p e r i e n c e 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 T a b l e s \ R e s p o n s e \ C o l u m n s \ R e a s o n s _ p r e v e n t i n g _ t r y i n g 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 T a b l e s \ R e s p o n s e \ C o l u m n s \ C u r r e n t _ b r a n d s 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 T a b l e s \ R e s p o n s e \ C o l u m n s \ R e a s o n s _ f o r _ c h o o s i n g _ b r a n d s 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 T a b l e s \ R e s p o n s e \ C o l u m n s \ I m p r o v e m e n t s _ d e s i r e d 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 T a b l e s \ R e s p o n s e \ C o l u m n s \ I n g r e d i e n t s _ e x p e c t e d 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 T a b l e s \ R e s p o n s e \ C o l u m n s \ H e a l t h _ c o n c e r n s 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 T a b l e s \ R e s p o n s e \ C o l u m n s \ I n t e r e s t _ i n _ n a t u r a l _ o r _ o r g a n i c 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 T a b l e s \ R e s p o n s e \ C o l u m n s \ M a r k e t i n g _ c h a n n e l s 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 T a b l e s \ R e s p o n s e \ C o l u m n s \ P a c k a g i n g _ p r e f e r e n c e 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 T a b l e s \ R e s p o n s e \ C o l u m n s \ L i m i t e d _ e d i t i o n _ p a c k a g i n g 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 T a b l e s \ R e s p o n s e \ C o l u m n s \ P r i c e _ r a n g e 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 T a b l e s \ R e s p o n s e \ C o l u m n s \ P u r c h a s e _ l o c a t i o n 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 T a b l e s \ R e s p o n s e \ C o l u m n s \ T y p i c a l _ c o n s u m p t i o n _ s i t u a t i o n s 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 T a b l e s \ R e s p o n s e \ M e a s u r e s \ S u m   o f   R e s p o n d e n t _ I D 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 T a b l e s \ R e s p o n s e \ S u m   o f   R e s p o n d e n t _ I D \ A d d i t i o n a l 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 T a b l e s \ R e s p o n s e \ M e a s u r e s \ C o u n t   o f   C o n s u m e _ t i m e 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 T a b l e s \ R e s p o n s e \ C o u n t   o f   C o n s u m e _ t i m e \ A d d i t i o n a l 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 T a b l e s \ R e s p o n s e \ M e a s u r e s \ C o u n t   o f   M a r k e t i n g _ c h a n n e l s 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 T a b l e s \ R e s p o n s e \ C o u n t   o f   M a r k e t i n g _ c h a n n e l s \ A d d i t i o n a l 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 T a b l e s \ R e s p o n s e \ M e a s u r e s \ C o u n t   o f   R e s p o n d e n t s 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 R e l a t i o n s h i p s \ & l t ; T a b l e s \ R e s p o n d e n t s _ L o o k u p \ C o l u m n s \ C i t y _ I D & g t ; - & l t ; T a b l e s \ C i t i e s _ L o o k u p \ C o l u m n s \ C i t y _ I D & g t ; < / K e y > < / a : K e y > < a : V a l u e   i : t y p e = " D i a g r a m D i s p l a y L i n k V i e w S t a t e " > < A u t o m a t i o n P r o p e r t y H e l p e r T e x t > E n d   p o i n t   1 :   ( 5 7 1 . 9 0 3 8 1 0 5 6 7 6 6 6 , 1 9 3 ) .   E n d   p o i n t   2 :   ( 5 0 0 , 8 9 ) 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 5 7 1 . 9 0 3 8 1 0 5 6 7 6 6 5 8 < / b : _ x > < b : _ y > 1 9 3 < / b : _ y > < / b : P o i n t > < b : P o i n t > < b : _ x > 5 3 7 . 9 5 1 9 0 5 5 0 0 0 0 0 0 7 < / b : _ x > < b : _ y > 1 9 3 < / b : _ y > < / b : P o i n t > < b : P o i n t > < b : _ x > 5 3 5 . 9 5 1 9 0 5 5 0 0 0 0 0 0 7 < / b : _ x > < b : _ y > 1 9 1 < / b : _ y > < / b : P o i n t > < b : P o i n t > < b : _ x > 5 3 5 . 9 5 1 9 0 5 5 0 0 0 0 0 0 7 < / b : _ x > < b : _ y > 9 1 < / b : _ y > < / b : P o i n t > < b : P o i n t > < b : _ x > 5 3 3 . 9 5 1 9 0 5 5 0 0 0 0 0 0 7 < / b : _ x > < b : _ y > 8 9 < / b : _ y > < / b : P o i n t > < b : P o i n t > < b : _ x > 5 0 0 < / b : _ x > < b : _ y >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 R e l a t i o n s h i p s \ & l t ; T a b l e s \ R e s p o n d e n t s _ L o o k u p \ C o l u m n s \ C i t y _ I D & g t ; - & l t ; T a b l e s \ C i t i e s _ L o o k u p \ C o l u m n s \ C i t y _ I D & g t ; \ F K 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 5 7 1 . 9 0 3 8 1 0 5 6 7 6 6 5 8 < / b : _ x > < b : _ y > 1 8 5 < / b : _ y > < / L a b e l L o c a t i o n > < L o c a t i o n   x m l n s : b = " h t t p : / / s c h e m a s . d a t a c o n t r a c t . o r g / 2 0 0 4 / 0 7 / S y s t e m . W i n d o w s " > < b : _ x > 5 8 7 . 9 0 3 8 1 0 5 6 7 6 6 5 8 < / b : _ x > < b : _ y > 1 9 3 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 R e l a t i o n s h i p s \ & l t ; T a b l e s \ R e s p o n d e n t s _ L o o k u p \ C o l u m n s \ C i t y _ I D & g t ; - & l t ; T a b l e s \ C i t i e s _ L o o k u p \ C o l u m n s \ C i t y _ I D & g t ; \ P K 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 4 8 4 < / b : _ x > < b : _ y > 8 1 < / b : _ y > < / L a b e l L o c a t i o n > < L o c a t i o n   x m l n s : b = " h t t p : / / s c h e m a s . d a t a c o n t r a c t . o r g / 2 0 0 4 / 0 7 / S y s t e m . W i n d o w s " > < b : _ x > 4 8 3 . 9 9 9 9 9 9 9 9 9 9 9 9 9 4 < / b : _ x > < b : _ y >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 R e l a t i o n s h i p s \ & l t ; T a b l e s \ R e s p o n d e n t s _ L o o k u p \ C o l u m n s \ C i t y _ I D & g t ; - & l t ; T a b l e s \ C i t i e s _ L o o k u p \ C o l u m n s \ C i t y _ I D & g t ; \ C r o s s F i l t e r 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 5 7 1 . 9 0 3 8 1 0 5 6 7 6 6 5 8 < / b : _ x > < b : _ y > 1 9 3 < / b : _ y > < / b : P o i n t > < b : P o i n t > < b : _ x > 5 3 7 . 9 5 1 9 0 5 5 0 0 0 0 0 0 7 < / b : _ x > < b : _ y > 1 9 3 < / b : _ y > < / b : P o i n t > < b : P o i n t > < b : _ x > 5 3 5 . 9 5 1 9 0 5 5 0 0 0 0 0 0 7 < / b : _ x > < b : _ y > 1 9 1 < / b : _ y > < / b : P o i n t > < b : P o i n t > < b : _ x > 5 3 5 . 9 5 1 9 0 5 5 0 0 0 0 0 0 7 < / b : _ x > < b : _ y > 9 1 < / b : _ y > < / b : P o i n t > < b : P o i n t > < b : _ x > 5 3 3 . 9 5 1 9 0 5 5 0 0 0 0 0 0 7 < / b : _ x > < b : _ y > 8 9 < / b : _ y > < / b : P o i n t > < b : P o i n t > < b : _ x > 5 0 0 < / b : _ x > < b : _ y >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 R e l a t i o n s h i p s \ & l t ; T a b l e s \ R e s p o n d e n t s _ L o o k u p \ C o l u m n s \ R e s p o n d e n t _ I D & g t ; - & l t ; T a b l e s \ R e s p o n s e \ C o l u m n s \ R e s p o n d e n t _ I D & g t ; < / K e y > < / a : K e y > < a : V a l u e   i : t y p e = " D i a g r a m D i s p l a y L i n k V i e w S t a t e " > < A u t o m a t i o n P r o p e r t y H e l p e r T e x t > E n d   p o i n t   1 :   ( 8 0 3 . 9 0 3 8 1 0 5 6 7 6 6 6 , 1 9 2 ) .   E n d   p o i n t   2 :   ( 1 0 5 5 . 3 0 7 6 2 1 , 2 0 3 ) 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 8 0 3 . 9 0 3 8 1 0 5 6 7 6 6 5 9 1 < / b : _ x > < b : _ y > 1 9 2 . 0 0 0 0 0 0 0 0 0 0 0 0 0 3 < / b : _ y > < / b : P o i n t > < b : P o i n t > < b : _ x > 1 0 5 3 . 3 0 7 6 2 1 < / b : _ x > < b : _ y > 1 9 2 < / b : _ y > < / b : P o i n t > < b : P o i n t > < b : _ x > 1 0 5 5 . 3 0 7 6 2 1 < / b : _ x > < b : _ y > 1 9 4 < / b : _ y > < / b : P o i n t > < b : P o i n t > < b : _ x > 1 0 5 5 . 3 0 7 6 2 1 < / b : _ x > < b : _ y > 2 0 3 . 0 0 0 0 0 0 0 0 0 0 0 0 0 6 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 R e l a t i o n s h i p s \ & l t ; T a b l e s \ R e s p o n d e n t s _ L o o k u p \ C o l u m n s \ R e s p o n d e n t _ I D & g t ; - & l t ; T a b l e s \ R e s p o n s e \ C o l u m n s \ R e s p o n d e n t _ I D & g t ; \ F K 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 7 8 7 . 9 0 3 8 1 0 5 6 7 6 6 5 9 1 < / b : _ x > < b : _ y > 1 8 4 . 0 0 0 0 0 0 0 0 0 0 0 0 0 3 < / b : _ y > < / L a b e l L o c a t i o n > < L o c a t i o n   x m l n s : b = " h t t p : / / s c h e m a s . d a t a c o n t r a c t . o r g / 2 0 0 4 / 0 7 / S y s t e m . W i n d o w s " > < b : _ x > 7 8 7 . 9 0 3 8 1 0 5 6 7 6 6 5 8 < / b : _ x > < b : _ y > 1 9 2 . 0 0 0 0 0 0 0 0 0 0 0 0 0 3 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 R e l a t i o n s h i p s \ & l t ; T a b l e s \ R e s p o n d e n t s _ L o o k u p \ C o l u m n s \ R e s p o n d e n t _ I D & g t ; - & l t ; T a b l e s \ R e s p o n s e \ C o l u m n s \ R e s p o n d e n t _ I D & g t ; \ P K 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 1 0 4 7 . 3 0 7 6 2 1 < / b : _ x > < b : _ y > 2 0 3 . 0 0 0 0 0 0 0 0 0 0 0 0 0 6 < / b : _ y > < / L a b e l L o c a t i o n > < L o c a t i o n   x m l n s : b = " h t t p : / / s c h e m a s . d a t a c o n t r a c t . o r g / 2 0 0 4 / 0 7 / S y s t e m . W i n d o w s " > < b : _ x > 1 0 5 5 . 3 0 7 6 2 1 < / b : _ x > < b : _ y > 2 1 9 . 0 0 0 0 0 0 0 0 0 0 0 0 0 6 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 R e l a t i o n s h i p s \ & l t ; T a b l e s \ R e s p o n d e n t s _ L o o k u p \ C o l u m n s \ R e s p o n d e n t _ I D & g t ; - & l t ; T a b l e s \ R e s p o n s e \ C o l u m n s \ R e s p o n d e n t _ I D & g t ; \ C r o s s F i l t e r 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 8 0 3 . 9 0 3 8 1 0 5 6 7 6 6 5 9 1 < / b : _ x > < b : _ y > 1 9 2 . 0 0 0 0 0 0 0 0 0 0 0 0 0 3 < / b : _ y > < / b : P o i n t > < b : P o i n t > < b : _ x > 1 0 5 3 . 3 0 7 6 2 1 < / b : _ x > < b : _ y > 1 9 2 < / b : _ y > < / b : P o i n t > < b : P o i n t > < b : _ x > 1 0 5 5 . 3 0 7 6 2 1 < / b : _ x > < b : _ y > 1 9 4 < / b : _ y > < / b : P o i n t > < b : P o i n t > < b : _ x > 1 0 5 5 . 3 0 7 6 2 1 < / b : _ x > < b : _ y > 2 0 3 . 0 0 0 0 0 0 0 0 0 0 0 0 0 6 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 R e s p o n d e n t s _ L o o k u p 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 R e s p o n d e n t s _ L o o k u p 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 G e n d e r < / K e y > < / D i a g r a m O b j e c t K e y > < D i a g r a m O b j e c t K e y > < K e y > M e a s u r e s \ C o u n t   o f   G e n d e r \ T a g I n f o \ F o r m u l a < / K e y > < / D i a g r a m O b j e c t K e y > < D i a g r a m O b j e c t K e y > < K e y > M e a s u r e s \ C o u n t   o f   G e n d e r \ T a g I n f o \ V a l u e < / K e y > < / D i a g r a m O b j e c t K e y > < D i a g r a m O b j e c t K e y > < K e y > M e a s u r e s \ S u m   o f   R e s p o n d e n t _ I D   2 < / K e y > < / D i a g r a m O b j e c t K e y > < D i a g r a m O b j e c t K e y > < K e y > M e a s u r e s \ S u m   o f   R e s p o n d e n t _ I D   2 \ T a g I n f o \ F o r m u l a < / K e y > < / D i a g r a m O b j e c t K e y > < D i a g r a m O b j e c t K e y > < K e y > M e a s u r e s \ S u m   o f   R e s p o n d e n t _ I D   2 \ T a g I n f o \ V a l u e < / K e y > < / D i a g r a m O b j e c t K e y > < D i a g r a m O b j e c t K e y > < K e y > M e a s u r e s \ C o u n t   o f   A g e < / K e y > < / D i a g r a m O b j e c t K e y > < D i a g r a m O b j e c t K e y > < K e y > M e a s u r e s \ C o u n t   o f   A g e \ T a g I n f o \ F o r m u l a < / K e y > < / D i a g r a m O b j e c t K e y > < D i a g r a m O b j e c t K e y > < K e y > M e a s u r e s \ C o u n t   o f   A g e \ T a g I n f o \ V a l u e < / K e y > < / D i a g r a m O b j e c t K e y > < D i a g r a m O b j e c t K e y > < K e y > M e a s u r e s \ C o u n t   o f   r e s p o n s e n t s < / K e y > < / D i a g r a m O b j e c t K e y > < D i a g r a m O b j e c t K e y > < K e y > M e a s u r e s \ C o u n t   o f   r e s p o n s e n t s \ T a g I n f o \ F o r m u l a < / K e y > < / D i a g r a m O b j e c t K e y > < D i a g r a m O b j e c t K e y > < K e y > M e a s u r e s \ C o u n t   o f   r e s p o n s e n t s \ T a g I n f o \ V a l u e < / K e y > < / D i a g r a m O b j e c t K e y > < D i a g r a m O b j e c t K e y > < K e y > C o l u m n s \ R e s p o n d e n t _ I D < / K e y > < / D i a g r a m O b j e c t K e y > < D i a g r a m O b j e c t K e y > < K e y > C o l u m n s \ N a m e 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 C o l u m n s \ C i t y _ I D < / K e y > < / D i a g r a m O b j e c t K e y > < D i a g r a m O b j e c t K e y > < K e y > L i n k s \ & l t ; C o l u m n s \ C o u n t   o f   G e n d e r & g t ; - & l t ; M e a s u r e s \ G e n d e r & g t ; < / K e y > < / D i a g r a m O b j e c t K e y > < D i a g r a m O b j e c t K e y > < K e y > L i n k s \ & l t ; C o l u m n s \ C o u n t   o f   G e n d e r & g t ; - & l t ; M e a s u r e s \ G e n d e r & g t ; \ C O L U M N < / K e y > < / D i a g r a m O b j e c t K e y > < D i a g r a m O b j e c t K e y > < K e y > L i n k s \ & l t ; C o l u m n s \ C o u n t   o f   G e n d e r & g t ; - & l t ; M e a s u r e s \ G e n d e r & g t ; \ M E A S U R E < / K e y > < / D i a g r a m O b j e c t K e y > < D i a g r a m O b j e c t K e y > < K e y > L i n k s \ & l t ; C o l u m n s \ S u m   o f   R e s p o n d e n t _ I D   2 & g t ; - & l t ; M e a s u r e s \ R e s p o n d e n t _ I D & g t ; < / K e y > < / D i a g r a m O b j e c t K e y > < D i a g r a m O b j e c t K e y > < K e y > L i n k s \ & l t ; C o l u m n s \ S u m   o f   R e s p o n d e n t _ I D   2 & g t ; - & l t ; M e a s u r e s \ R e s p o n d e n t _ I D & g t ; \ C O L U M N < / K e y > < / D i a g r a m O b j e c t K e y > < D i a g r a m O b j e c t K e y > < K e y > L i n k s \ & l t ; C o l u m n s \ S u m   o f   R e s p o n d e n t _ I D   2 & g t ; - & l t ; M e a s u r e s \ R e s p o n d e n t _ I D & g t ; \ M E A S U R E < / K e y > < / D i a g r a m O b j e c t K e y > < D i a g r a m O b j e c t K e y > < K e y > L i n k s \ & l t ; C o l u m n s \ C o u n t   o f   A g e & g t ; - & l t ; M e a s u r e s \ A g e & g t ; < / K e y > < / D i a g r a m O b j e c t K e y > < D i a g r a m O b j e c t K e y > < K e y > L i n k s \ & l t ; C o l u m n s \ C o u n t   o f   A g e & g t ; - & l t ; M e a s u r e s \ A g e & g t ; \ C O L U M N < / K e y > < / D i a g r a m O b j e c t K e y > < D i a g r a m O b j e c t K e y > < K e y > L i n k s \ & l t ; C o l u m n s \ C o u n t   o f   A g e & g t ; - & l t ; M e a s u r e s \ A g e & g t ; \ M E A S U R E 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 G e n d e r 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 G e n d e r \ T a g I n f o \ F o r m u l a 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 R e s p o n d e n t _ I D 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 R e s p o n d e n t _ I D 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 R e s p o n d e n t _ I D 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 r e s p o n s e n t s 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 r e s p o n s e n t s \ T a g I n f o \ F o r m u l a 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 r e s p o n s e n t s \ T a g I n f o \ V a l u e 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 C o l u m n s \ R e s p o n d e n t _ I D 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  2 & g t ; - & l t ; M e a s u r e s \ R e s p o n d e n t _ I D & g t ; 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  2 & g t ; - & l t ; M e a s u r e s \ R e s p o n d e n t _ I D & g t ; \ C O L U M N 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  2 & g t ; - & l t ; M e a s u r e s \ R e s p o n d e n t _ I D & g t ; \ M E A S U R E 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 C i t i e s _ L o o k u p 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 C i t i e s _ L o o k u p 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 C i t y < / K e y > < / D i a g r a m O b j e c t K e y > < D i a g r a m O b j e c t K e y > < K e y > M e a s u r e s \ C o u n t   o f   C i t y \ T a g I n f o \ F o r m u l a < / K e y > < / D i a g r a m O b j e c t K e y > < D i a g r a m O b j e c t K e y > < K e y > M e a s u r e s \ C o u n t   o f   C i t y \ T a g I n f o \ V a l u e < / K e y > < / D i a g r a m O b j e c t K e y > < D i a g r a m O b j e c t K e y > < K e y > C o l u m n s \ C i t y _ I D < / K e y > < / D i a g r a m O b j e c t K e y > < D i a g r a m O b j e c t K e y > < K e y > C o l u m n s \ C i t y < / K e y > < / D i a g r a m O b j e c t K e y > < D i a g r a m O b j e c t K e y > < K e y > C o l u m n s \ T i e r < / K e y > < / D i a g r a m O b j e c t K e y > < D i a g r a m O b j e c t K e y > < K e y > L i n k s \ & l t ; C o l u m n s \ C o u n t   o f   C i t y & g t ; - & l t ; M e a s u r e s \ C i t y & g t ; < / K e y > < / D i a g r a m O b j e c t K e y > < D i a g r a m O b j e c t K e y > < K e y > L i n k s \ & l t ; C o l u m n s \ C o u n t   o f   C i t y & g t ; - & l t ; M e a s u r e s \ C i t y & g t ; \ C O L U M N < / K e y > < / D i a g r a m O b j e c t K e y > < D i a g r a m O b j e c t K e y > < K e y > L i n k s \ & l t ; C o l u m n s \ C o u n t   o f   C i t y & g t ; - & l t ; M e a s u r e s \ C i t y & g t ; \ M E A S U R E 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 C i t y 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 C i t y & g t ; - & l t ; M e a s u r e s \ C i t y & g t ; 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 C i t y & g t ; - & l t ; M e a s u r e s \ C i t y & g t ; \ C O L U M N 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 C i t y & g t ; - & l t ; M e a s u r e s \ C i t y & g t ; \ M E A S U R E 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 R e s p o n s e 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 R e s p o n s e 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 R e s p o n d e n t _ I D < / K e y > < / D i a g r a m O b j e c t K e y > < D i a g r a m O b j e c t K e y > < K e y > M e a s u r e s \ S u m   o f   R e s p o n d e n t _ I D \ T a g I n f o \ F o r m u l a < / K e y > < / D i a g r a m O b j e c t K e y > < D i a g r a m O b j e c t K e y > < K e y > M e a s u r e s \ S u m   o f   R e s p o n d e n t _ I D \ T a g I n f o \ V a l u e < / K e y > < / D i a g r a m O b j e c t K e y > < D i a g r a m O b j e c t K e y > < K e y > M e a s u r e s \ C o u n t   o f   C o n s u m e _ t i m e < / K e y > < / D i a g r a m O b j e c t K e y > < D i a g r a m O b j e c t K e y > < K e y > M e a s u r e s \ C o u n t   o f   C o n s u m e _ t i m e \ T a g I n f o \ F o r m u l a < / K e y > < / D i a g r a m O b j e c t K e y > < D i a g r a m O b j e c t K e y > < K e y > M e a s u r e s \ C o u n t   o f   C o n s u m e _ t i m e \ T a g I n f o \ V a l u e < / K e y > < / D i a g r a m O b j e c t K e y > < D i a g r a m O b j e c t K e y > < K e y > M e a s u r e s \ C o u n t   o f   M a r k e t i n g _ c h a n n e l s < / K e y > < / D i a g r a m O b j e c t K e y > < D i a g r a m O b j e c t K e y > < K e y > M e a s u r e s \ C o u n t   o f   M a r k e t i n g _ c h a n n e l s \ T a g I n f o \ F o r m u l a < / K e y > < / D i a g r a m O b j e c t K e y > < D i a g r a m O b j e c t K e y > < K e y > M e a s u r e s \ C o u n t   o f   M a r k e t i n g _ c h a n n e l s \ T a g I n f o \ V a l u e < / K e y > < / D i a g r a m O b j e c t K e y > < D i a g r a m O b j e c t K e y > < K e y > M e a s u r e s \ C o u n t   o f   R e s p o n d e n t s < / K e y > < / D i a g r a m O b j e c t K e y > < D i a g r a m O b j e c t K e y > < K e y > M e a s u r e s \ C o u n t   o f   R e s p o n d e n t s \ T a g I n f o \ F o r m u l a < / K e y > < / D i a g r a m O b j e c t K e y > < D i a g r a m O b j e c t K e y > < K e y > M e a s u r e s \ C o u n t   o f   R e s p o n d e n t s \ T a g I n f o \ V a l u e < / K e y > < / D i a g r a m O b j e c t K e y > < D i a g r a m O b j e c t K e y > < K e y > C o l u m n s \ R e s p o n s e _ I D < / K e y > < / D i a g r a m O b j e c t K e y > < D i a g r a m O b j e c t K e y > < K e y > C o l u m n s \ R e s p o n d e n t _ I D < / K e y > < / D i a g r a m O b j e c t K e y > < D i a g r a m O b j e c t K e y > < K e y > C o l u m n s \ C o n s u m e _ f r e q u e n c y < / K e y > < / D i a g r a m O b j e c t K e y > < D i a g r a m O b j e c t K e y > < K e y > C o l u m n s \ C o n s u m e _ t i m e < / K e y > < / D i a g r a m O b j e c t K e y > < D i a g r a m O b j e c t K e y > < K e y > C o l u m n s \ C o n s u m e _ r e a s o n < / K e y > < / D i a g r a m O b j e c t K e y > < D i a g r a m O b j e c t K e y > < K e y > C o l u m n s \ H e a r d _ b e f o r e < / K e y > < / D i a g r a m O b j e c t K e y > < D i a g r a m O b j e c t K e y > < K e y > C o l u m n s \ B r a n d _ p e r c e p t i o n < / K e y > < / D i a g r a m O b j e c t K e y > < D i a g r a m O b j e c t K e y > < K e y > C o l u m n s \ G e n e r a l _ p e r c e p t i o n < / K e y > < / D i a g r a m O b j e c t K e y > < D i a g r a m O b j e c t K e y > < K e y > C o l u m n s \ T r i e d _ b e f o r e < / K e y > < / D i a g r a m O b j e c t K e y > < D i a g r a m O b j e c t K e y > < K e y > C o l u m n s \ T a s t e _ e x p e r i e n c e < / K e y > < / D i a g r a m O b j e c t K e y > < D i a g r a m O b j e c t K e y > < K e y > C o l u m n s \ R e a s o n s _ p r e v e n t i n g _ t r y i n g < / K e y > < / D i a g r a m O b j e c t K e y > < D i a g r a m O b j e c t K e y > < K e y > C o l u m n s \ C u r r e n t _ b r a n d s < / K e y > < / D i a g r a m O b j e c t K e y > < D i a g r a m O b j e c t K e y > < K e y > C o l u m n s \ R e a s o n s _ f o r _ c h o o s i n g _ b r a n d s < / K e y > < / D i a g r a m O b j e c t K e y > < D i a g r a m O b j e c t K e y > < K e y > C o l u m n s \ I m p r o v e m e n t s _ d e s i r e d < / K e y > < / D i a g r a m O b j e c t K e y > < D i a g r a m O b j e c t K e y > < K e y > C o l u m n s \ I n g r e d i e n t s _ e x p e c t e d < / K e y > < / D i a g r a m O b j e c t K e y > < D i a g r a m O b j e c t K e y > < K e y > C o l u m n s \ H e a l t h _ c o n c e r n s < / K e y > < / D i a g r a m O b j e c t K e y > < D i a g r a m O b j e c t K e y > < K e y > C o l u m n s \ I n t e r e s t _ i n _ n a t u r a l _ o r _ o r g a n i c < / K e y > < / D i a g r a m O b j e c t K e y > < D i a g r a m O b j e c t K e y > < K e y > C o l u m n s \ M a r k e t i n g _ c h a n n e l s < / K e y > < / D i a g r a m O b j e c t K e y > < D i a g r a m O b j e c t K e y > < K e y > C o l u m n s \ P a c k a g i n g _ p r e f e r e n c e < / K e y > < / D i a g r a m O b j e c t K e y > < D i a g r a m O b j e c t K e y > < K e y > C o l u m n s \ L i m i t e d _ e d i t i o n _ p a c k a g i n g < / K e y > < / D i a g r a m O b j e c t K e y > < D i a g r a m O b j e c t K e y > < K e y > C o l u m n s \ P r i c e _ r a n g e < / K e y > < / D i a g r a m O b j e c t K e y > < D i a g r a m O b j e c t K e y > < K e y > C o l u m n s \ P u r c h a s e _ l o c a t i o n < / K e y > < / D i a g r a m O b j e c t K e y > < D i a g r a m O b j e c t K e y > < K e y > C o l u m n s \ T y p i c a l _ c o n s u m p t i o n _ s i t u a t i o n s < / K e y > < / D i a g r a m O b j e c t K e y > < D i a g r a m O b j e c t K e y > < K e y > L i n k s \ & l t ; C o l u m n s \ S u m   o f   R e s p o n d e n t _ I D & g t ; - & l t ; M e a s u r e s \ R e s p o n d e n t _ I D & g t ; < / K e y > < / D i a g r a m O b j e c t K e y > < D i a g r a m O b j e c t K e y > < K e y > L i n k s \ & l t ; C o l u m n s \ S u m   o f   R e s p o n d e n t _ I D & g t ; - & l t ; M e a s u r e s \ R e s p o n d e n t _ I D & g t ; \ C O L U M N < / K e y > < / D i a g r a m O b j e c t K e y > < D i a g r a m O b j e c t K e y > < K e y > L i n k s \ & l t ; C o l u m n s \ S u m   o f   R e s p o n d e n t _ I D & g t ; - & l t ; M e a s u r e s \ R e s p o n d e n t _ I D & g t ; \ M E A S U R E < / K e y > < / D i a g r a m O b j e c t K e y > < D i a g r a m O b j e c t K e y > < K e y > L i n k s \ & l t ; C o l u m n s \ C o u n t   o f   C o n s u m e _ t i m e & g t ; - & l t ; M e a s u r e s \ C o n s u m e _ t i m e & g t ; < / K e y > < / D i a g r a m O b j e c t K e y > < D i a g r a m O b j e c t K e y > < K e y > L i n k s \ & l t ; C o l u m n s \ C o u n t   o f   C o n s u m e _ t i m e & g t ; - & l t ; M e a s u r e s \ C o n s u m e _ t i m e & g t ; \ C O L U M N < / K e y > < / D i a g r a m O b j e c t K e y > < D i a g r a m O b j e c t K e y > < K e y > L i n k s \ & l t ; C o l u m n s \ C o u n t   o f   C o n s u m e _ t i m e & g t ; - & l t ; M e a s u r e s \ C o n s u m e _ t i m e & g t ; \ M E A S U R E < / K e y > < / D i a g r a m O b j e c t K e y > < D i a g r a m O b j e c t K e y > < K e y > L i n k s \ & l t ; C o l u m n s \ C o u n t   o f   M a r k e t i n g _ c h a n n e l s & g t ; - & l t ; M e a s u r e s \ M a r k e t i n g _ c h a n n e l s & g t ; < / K e y > < / D i a g r a m O b j e c t K e y > < D i a g r a m O b j e c t K e y > < K e y > L i n k s \ & l t ; C o l u m n s \ C o u n t   o f   M a r k e t i n g _ c h a n n e l s & g t ; - & l t ; M e a s u r e s \ M a r k e t i n g _ c h a n n e l s & g t ; \ C O L U M N < / K e y > < / D i a g r a m O b j e c t K e y > < D i a g r a m O b j e c t K e y > < K e y > L i n k s \ & l t ; C o l u m n s \ C o u n t   o f   M a r k e t i n g _ c h a n n e l s & g t ; - & l t ; M e a s u r e s \ M a r k e t i n g _ c h a n n e l s & g t ; \ M E A S U R E 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 R e s p o n d e n t _ I D 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 R e s p o n d e n t _ I D \ T a g I n f o \ F o r m u l a 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 R e s p o n d e n t _ I D \ T a g I n f o \ V a l u e 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 C o n s u m e _ t i m e 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 C o n s u m e _ t i m e \ T a g I n f o \ F o r m u l a 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 C o n s u m e _ t i m e \ T a g I n f o \ V a l u e 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 M a r k e t i n g _ c h a n n e l s 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 M a r k e t i n g _ c h a n n e l s \ T a g I n f o \ F o r m u l a 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 M a r k e t i n g _ c h a n n e l s \ T a g I n f o \ V a l u e 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 R e s p o n d e n t s 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 R e s p o n d e n t s \ T a g I n f o \ F o r m u l a 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 R e s p o n d e n t s \ T a g I n f o \ V a l u e 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 C o l u m n s \ R e s p o n s e _ I D 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 C o l u m n s \ R e s p o n d e n t _ I D 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 C o l u m n s \ C o n s u m e _ f r e q u e n c y 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 C o l u m n s \ C o n s u m e _ t i m e 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 C o l u m n s \ C o n s u m e _ r e a s o n 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 C o l u m n s \ H e a r d _ b e f o r e 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 C o l u m n s \ B r a n d _ p e r c e p t i o n 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 C o l u m n s \ G e n e r a l _ p e r c e p t i o n 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 C o l u m n s \ T r i e d _ b e f o r e 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 C o l u m n s \ T a s t e _ e x p e r i e n c e 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 C o l u m n s \ R e a s o n s _ p r e v e n t i n g _ t r y i n g 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 C o l u m n s \ C u r r e n t _ b r a n d s 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 C o l u m n s \ R e a s o n s _ f o r _ c h o o s i n g _ b r a n d s 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 C o l u m n s \ I m p r o v e m e n t s _ d e s i r e d 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 C o l u m n s \ I n g r e d i e n t s _ e x p e c t e d 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 C o l u m n s \ H e a l t h _ c o n c e r n s 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 C o l u m n s \ I n t e r e s t _ i n _ n a t u r a l _ o r _ o r g a n i c 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 C o l u m n s \ M a r k e t i n g _ c h a n n e l s 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 C o l u m n s \ P a c k a g i n g _ p r e f e r e n c e 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 C o l u m n s \ L i m i t e d _ e d i t i o n _ p a c k a g i n g 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 C o l u m n s \ P r i c e _ r a n g e 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 C o l u m n s \ P u r c h a s e _ l o c a t i o n 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 C o l u m n s \ T y p i c a l _ c o n s u m p t i o n _ s i t u a t i o n s 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 R e s p o n d e n t _ I D & g t ; - & l t ; M e a s u r e s \ R e s p o n d e n t _ I D & g t ; 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 R e s p o n d e n t _ I D & g t ; - & l t ; M e a s u r e s \ R e s p o n d e n t _ I D & g t ; \ C O L U M N 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 R e s p o n d e n t _ I D & g t ; - & l t ; M e a s u r e s \ R e s p o n d e n t _ I D & g t ; \ M E A S U R E 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 C o n s u m e _ t i m e & g t ; - & l t ; M e a s u r e s \ C o n s u m e _ t i m e & g t ; 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 C o n s u m e _ t i m e & g t ; - & l t ; M e a s u r e s \ C o n s u m e _ t i m e & g t ; \ C O L U M N 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 C o n s u m e _ t i m e & g t ; - & l t ; M e a s u r e s \ C o n s u m e _ t i m e & g t ; \ M E A S U R E 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 M a r k e t i n g _ c h a n n e l s & g t ; - & l t ; M e a s u r e s \ M a r k e t i n g _ c h a n n e l s & g t ; 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 M a r k e t i n g _ c h a n n e l s & g t ; - & l t ; M e a s u r e s \ M a r k e t i n g _ c h a n n e l s & g t ; \ C O L U M N 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 M a r k e t i n g _ c h a n n e l s & g t ; - & l t ; M e a s u r e s \ M a r k e t i n g _ c h a n n e l s & g t ; \ M E A S U R E 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 2 0 2 3 - 0 7 - 0 1 T 0 0 : 1 9 : 3 3 . 3 4 3 6 8 5 9 + 0 5 : 3 0 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AE0C67B-D1F5-40D4-8EB8-A713201952AD}">
  <ds:schemaRefs/>
</ds:datastoreItem>
</file>

<file path=customXml/itemProps10.xml><?xml version="1.0" encoding="utf-8"?>
<ds:datastoreItem xmlns:ds="http://schemas.openxmlformats.org/officeDocument/2006/customXml" ds:itemID="{81808C57-22C0-4633-9A01-46EF6C699CC2}">
  <ds:schemaRefs/>
</ds:datastoreItem>
</file>

<file path=customXml/itemProps11.xml><?xml version="1.0" encoding="utf-8"?>
<ds:datastoreItem xmlns:ds="http://schemas.openxmlformats.org/officeDocument/2006/customXml" ds:itemID="{D8FFDDDB-C8F4-4359-9E97-C59A44706D1E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E19D0809-7EEB-4809-80C1-1E4813283A19}">
  <ds:schemaRefs/>
</ds:datastoreItem>
</file>

<file path=customXml/itemProps13.xml><?xml version="1.0" encoding="utf-8"?>
<ds:datastoreItem xmlns:ds="http://schemas.openxmlformats.org/officeDocument/2006/customXml" ds:itemID="{BEDBDD8B-AFCA-47DA-A8E0-24848CAFD8C4}">
  <ds:schemaRefs/>
</ds:datastoreItem>
</file>

<file path=customXml/itemProps14.xml><?xml version="1.0" encoding="utf-8"?>
<ds:datastoreItem xmlns:ds="http://schemas.openxmlformats.org/officeDocument/2006/customXml" ds:itemID="{6E04D3FA-0E31-4D03-8469-1498088BB801}">
  <ds:schemaRefs/>
</ds:datastoreItem>
</file>

<file path=customXml/itemProps15.xml><?xml version="1.0" encoding="utf-8"?>
<ds:datastoreItem xmlns:ds="http://schemas.openxmlformats.org/officeDocument/2006/customXml" ds:itemID="{722D915A-73AB-4B70-92F6-D7DB1537AF6B}">
  <ds:schemaRefs/>
</ds:datastoreItem>
</file>

<file path=customXml/itemProps16.xml><?xml version="1.0" encoding="utf-8"?>
<ds:datastoreItem xmlns:ds="http://schemas.openxmlformats.org/officeDocument/2006/customXml" ds:itemID="{FFF98224-7588-4635-9E75-7E66082EE861}">
  <ds:schemaRefs/>
</ds:datastoreItem>
</file>

<file path=customXml/itemProps17.xml><?xml version="1.0" encoding="utf-8"?>
<ds:datastoreItem xmlns:ds="http://schemas.openxmlformats.org/officeDocument/2006/customXml" ds:itemID="{C2156700-0CFD-42BC-8C4B-CD8E35A43A15}">
  <ds:schemaRefs/>
</ds:datastoreItem>
</file>

<file path=customXml/itemProps18.xml><?xml version="1.0" encoding="utf-8"?>
<ds:datastoreItem xmlns:ds="http://schemas.openxmlformats.org/officeDocument/2006/customXml" ds:itemID="{18DC3504-DE97-44B5-9ABB-40922FB2513A}">
  <ds:schemaRefs/>
</ds:datastoreItem>
</file>

<file path=customXml/itemProps19.xml><?xml version="1.0" encoding="utf-8"?>
<ds:datastoreItem xmlns:ds="http://schemas.openxmlformats.org/officeDocument/2006/customXml" ds:itemID="{51597741-6C0E-4A2E-8A16-9B4C6B433856}">
  <ds:schemaRefs/>
</ds:datastoreItem>
</file>

<file path=customXml/itemProps2.xml><?xml version="1.0" encoding="utf-8"?>
<ds:datastoreItem xmlns:ds="http://schemas.openxmlformats.org/officeDocument/2006/customXml" ds:itemID="{5EAA76EB-12F2-4EF0-918E-1021E0B2FC71}">
  <ds:schemaRefs>
    <ds:schemaRef ds:uri="http://www.w3.org/2001/XMLSchema"/>
    <ds:schemaRef ds:uri="http://microsoft.data.visualization.engine.tours/1.0"/>
  </ds:schemaRefs>
</ds:datastoreItem>
</file>

<file path=customXml/itemProps20.xml><?xml version="1.0" encoding="utf-8"?>
<ds:datastoreItem xmlns:ds="http://schemas.openxmlformats.org/officeDocument/2006/customXml" ds:itemID="{3EC3DB45-2B4F-4DE5-997F-62621254C9BE}">
  <ds:schemaRefs/>
</ds:datastoreItem>
</file>

<file path=customXml/itemProps21.xml><?xml version="1.0" encoding="utf-8"?>
<ds:datastoreItem xmlns:ds="http://schemas.openxmlformats.org/officeDocument/2006/customXml" ds:itemID="{6E9F1489-B65E-409B-B877-8A73C1E54A40}">
  <ds:schemaRefs/>
</ds:datastoreItem>
</file>

<file path=customXml/itemProps22.xml><?xml version="1.0" encoding="utf-8"?>
<ds:datastoreItem xmlns:ds="http://schemas.openxmlformats.org/officeDocument/2006/customXml" ds:itemID="{20D2235E-93D2-4B30-AA56-C6A68CA5B9E4}">
  <ds:schemaRefs>
    <ds:schemaRef ds:uri="http://www.w3.org/2001/XMLSchema"/>
    <ds:schemaRef ds:uri="http://microsoft.data.visualization.Client.Excel/1.0"/>
  </ds:schemaRefs>
</ds:datastoreItem>
</file>

<file path=customXml/itemProps23.xml><?xml version="1.0" encoding="utf-8"?>
<ds:datastoreItem xmlns:ds="http://schemas.openxmlformats.org/officeDocument/2006/customXml" ds:itemID="{FABDEE31-10F9-4B7A-8E0F-1F6993663908}">
  <ds:schemaRefs/>
</ds:datastoreItem>
</file>

<file path=customXml/itemProps24.xml><?xml version="1.0" encoding="utf-8"?>
<ds:datastoreItem xmlns:ds="http://schemas.openxmlformats.org/officeDocument/2006/customXml" ds:itemID="{329FBA75-45C5-4339-90B2-F01A80300F71}">
  <ds:schemaRefs/>
</ds:datastoreItem>
</file>

<file path=customXml/itemProps3.xml><?xml version="1.0" encoding="utf-8"?>
<ds:datastoreItem xmlns:ds="http://schemas.openxmlformats.org/officeDocument/2006/customXml" ds:itemID="{35EDE8B3-F176-45B5-BC9A-8F715351F8C4}">
  <ds:schemaRefs/>
</ds:datastoreItem>
</file>

<file path=customXml/itemProps4.xml><?xml version="1.0" encoding="utf-8"?>
<ds:datastoreItem xmlns:ds="http://schemas.openxmlformats.org/officeDocument/2006/customXml" ds:itemID="{206987B9-60E5-4B1A-BCAB-40632993BE20}">
  <ds:schemaRefs/>
</ds:datastoreItem>
</file>

<file path=customXml/itemProps5.xml><?xml version="1.0" encoding="utf-8"?>
<ds:datastoreItem xmlns:ds="http://schemas.openxmlformats.org/officeDocument/2006/customXml" ds:itemID="{96D29A8A-1E1B-4C2B-A9B9-4F6B2CE4EE82}">
  <ds:schemaRefs/>
</ds:datastoreItem>
</file>

<file path=customXml/itemProps6.xml><?xml version="1.0" encoding="utf-8"?>
<ds:datastoreItem xmlns:ds="http://schemas.openxmlformats.org/officeDocument/2006/customXml" ds:itemID="{C479AF83-5B68-48D0-B83B-5366E596FE30}">
  <ds:schemaRefs/>
</ds:datastoreItem>
</file>

<file path=customXml/itemProps7.xml><?xml version="1.0" encoding="utf-8"?>
<ds:datastoreItem xmlns:ds="http://schemas.openxmlformats.org/officeDocument/2006/customXml" ds:itemID="{C23AEF34-811D-4CFC-9858-56A9FEF1055B}">
  <ds:schemaRefs/>
</ds:datastoreItem>
</file>

<file path=customXml/itemProps8.xml><?xml version="1.0" encoding="utf-8"?>
<ds:datastoreItem xmlns:ds="http://schemas.openxmlformats.org/officeDocument/2006/customXml" ds:itemID="{846DBFCD-9225-432C-88A8-294BF7D3D8B2}">
  <ds:schemaRefs/>
</ds:datastoreItem>
</file>

<file path=customXml/itemProps9.xml><?xml version="1.0" encoding="utf-8"?>
<ds:datastoreItem xmlns:ds="http://schemas.openxmlformats.org/officeDocument/2006/customXml" ds:itemID="{03CCB185-66A2-4D92-9DC1-B1A9907AF2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2023-07-05T20:14:22Z</dcterms:modified>
</cp:coreProperties>
</file>