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jja\Desktop\DWBI-Assignment 02 Answer\Excel\RollUp &amp; DrillDown Reports\CustomersTotalSalesAmount\"/>
    </mc:Choice>
  </mc:AlternateContent>
  <bookViews>
    <workbookView minimized="1" xWindow="0" yWindow="0" windowWidth="20490" windowHeight="7755"/>
  </bookViews>
  <sheets>
    <sheet name="Sheet4" sheetId="4" r:id="rId1"/>
  </sheets>
  <calcPr calcId="152511"/>
  <pivotCaches>
    <pivotCache cacheId="2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ajja\Documents\My Data Sources\. MakingCubesProject1 IT16084896 DataCube2MySourceDB_DW.odc" keepAlive="1" name=". MakingCubesProject1 IT16084896 DataCube2MySourceDB_DW" type="5" refreshedVersion="5" background="1">
    <dbPr connection="Provider=MSOLAP.8;Integrated Security=SSPI;Persist Security Info=True;Initial Catalog=MakingCubesProject1 IT16084896;Data Source=.;MDX Compatibility=1;Safety Options=2;MDX Missing Member Mode=Error;Update Isolation Level=2" command="DataCube2MySourceDB_DW" commandType="1"/>
    <olapPr sendLocale="1" rowDrillCount="1000"/>
  </connection>
</connections>
</file>

<file path=xl/sharedStrings.xml><?xml version="1.0" encoding="utf-8"?>
<sst xmlns="http://schemas.openxmlformats.org/spreadsheetml/2006/main" count="20" uniqueCount="14">
  <si>
    <t>Row Labels</t>
  </si>
  <si>
    <t>2010</t>
  </si>
  <si>
    <t>2011</t>
  </si>
  <si>
    <t>2012</t>
  </si>
  <si>
    <t>Grand Total</t>
  </si>
  <si>
    <t>Column Labels</t>
  </si>
  <si>
    <t>Central</t>
  </si>
  <si>
    <t>East</t>
  </si>
  <si>
    <t>South</t>
  </si>
  <si>
    <t>West</t>
  </si>
  <si>
    <t>Sales Amount</t>
  </si>
  <si>
    <t>Total Sales Amount</t>
  </si>
  <si>
    <t>Total KPI_Profit</t>
  </si>
  <si>
    <t>KPI_Profit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</si>
</sst>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jajja101@outlook.com" refreshedDate="43239.660228125002" backgroundQuery="1" createdVersion="5" refreshedVersion="5" minRefreshableVersion="3" recordCount="0" supportSubquery="1" supportAdvancedDrill="1">
  <cacheSource type="external" connectionId="1"/>
  <cacheFields count="9">
    <cacheField name="[Order Date].[Year].[Year]" caption="Year" numFmtId="0" hierarchy="9" level="1">
      <sharedItems count="3">
        <s v="[Order Date].[Year].&amp;[2010]" c="2010"/>
        <s v="[Order Date].[Year].&amp;[2011]" c="2011"/>
        <s v="[Order Date].[Year].&amp;[2012]" c="2012"/>
      </sharedItems>
    </cacheField>
    <cacheField name="[Order Date].[Month].[Month]" caption="Month" numFmtId="0" hierarchy="5" level="1">
      <sharedItems count="6">
        <s v="[Order Date].[Month].&amp;[1]" c="1"/>
        <s v="[Order Date].[Month].&amp;[2]" c="2"/>
        <s v="[Order Date].[Month].&amp;[3]" c="3"/>
        <s v="[Order Date].[Month].&amp;[4]" c="4"/>
        <s v="[Order Date].[Month].&amp;[5]" c="5"/>
        <s v="[Order Date].[Month].&amp;[6]" c="6"/>
      </sharedItems>
    </cacheField>
    <cacheField name="[Dim Customer 1].[Customers].[Reigion]" caption="Reigion" numFmtId="0" level="1">
      <sharedItems count="4">
        <s v="[Dim Customer 1].[Customers].[Reigion].&amp;[Central]" c="Central"/>
        <s v="[Dim Customer 1].[Customers].[Reigion].&amp;[East]" c="East"/>
        <s v="[Dim Customer 1].[Customers].[Reigion].&amp;[South]" c="South"/>
        <s v="[Dim Customer 1].[Customers].[Reigion].&amp;[West]" c="West"/>
      </sharedItems>
    </cacheField>
    <cacheField name="[Dim Customer 1].[Customers].[State Province]" caption="State Province" numFmtId="0" level="2">
      <sharedItems containsSemiMixedTypes="0" containsString="0"/>
    </cacheField>
    <cacheField name="[Dim Customer 1].[Customers].[City]" caption="City" numFmtId="0" level="3">
      <sharedItems containsSemiMixedTypes="0" containsString="0"/>
    </cacheField>
    <cacheField name="[Dim Customer 1].[Customers].[Customer Name]" caption="Customer Name" numFmtId="0" level="4">
      <sharedItems containsSemiMixedTypes="0" containsString="0"/>
    </cacheField>
    <cacheField name="[Measures].[Sales Amount]" caption="Sales Amount" numFmtId="0" hierarchy="34" level="32767"/>
    <cacheField name="[Measures].[Profit]" caption="Profit" numFmtId="0" hierarchy="35" level="32767"/>
    <cacheField name="[Order Date].[Month Name].[Month Name]" caption="Month Name" numFmtId="0" hierarchy="6" level="1">
      <sharedItems count="6">
        <s v="[Order Date].[Month Name].&amp;[April]" c="April"/>
        <s v="[Order Date].[Month Name].&amp;[February]" c="February"/>
        <s v="[Order Date].[Month Name].&amp;[January]" c="January"/>
        <s v="[Order Date].[Month Name].&amp;[June]" c="June"/>
        <s v="[Order Date].[Month Name].&amp;[March]" c="March"/>
        <s v="[Order Date].[Month Name].&amp;[May]" c="May"/>
      </sharedItems>
    </cacheField>
  </cacheFields>
  <cacheHierarchies count="41">
    <cacheHierarchy uniqueName="[Dim Customer 1].[Customers]" caption="Customers" defaultMemberUniqueName="[Dim Customer 1].[Customers].[All]" allUniqueName="[Dim Customer 1].[Customers].[All]" dimensionUniqueName="[Dim Customer 1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Dim Product 1].[ProductByCategory]" caption="ProductByCategory" defaultMemberUniqueName="[Dim Product 1].[ProductByCategory].[All]" allUniqueName="[Dim Product 1].[ProductByCategory].[All]" dimensionUniqueName="[Dim Product 1]" displayFolder="" count="0" unbalanced="0"/>
    <cacheHierarchy uniqueName="[Order Date].[Date]" caption="Order Date.Date" attribute="1" defaultMemberUniqueName="[Order Date].[Date].[All]" allUniqueName="[Order Date].[Date].[All]" dimensionUniqueName="[Order Date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2" unbalanced="0">
      <fieldsUsage count="2">
        <fieldUsage x="-1"/>
        <fieldUsage x="1"/>
      </fieldsUsage>
    </cacheHierarchy>
    <cacheHierarchy uniqueName="[Order Date].[Month Name]" caption="Order Date.Month Name" attribute="1" defaultMemberUniqueName="[Order Date].[Month Name].[All]" allUniqueName="[Order Date].[Month Name].[All]" dimensionUniqueName="[Order Date]" displayFolder="" count="2" unbalanced="0">
      <fieldsUsage count="2">
        <fieldUsage x="-1"/>
        <fieldUsage x="8"/>
      </fieldsUsage>
    </cacheHierarchy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0"/>
      </fieldsUsage>
    </cacheHierarchy>
    <cacheHierarchy uniqueName="[Ship Date].[Date]" caption="Ship Date.Date" attribute="1" defaultMemberUniqueName="[Ship Date].[Date].[All]" allUniqueName="[Ship Date].[Date].[All]" dimensionUniqueName="[Ship Date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Day Of Year]" caption="Ship Date.Day Of Year" attribute="1" defaultMemberUniqueName="[Ship Date].[Day Of Year].[All]" allUniqueName="[Ship Date].[Day Of Year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Month Name]" caption="Ship Date.Month Name" attribute="1" defaultMemberUniqueName="[Ship Date].[Month Name].[All]" allUniqueName="[Ship Date].[Month Name].[All]" dimensionUniqueName="[Ship Date]" displayFolder="" count="0" unbalanced="0"/>
    <cacheHierarchy uniqueName="[Ship Date].[Quarter]" caption="Ship Date.Quarter" attribute="1" defaultMemberUniqueName="[Ship Date].[Quarter].[All]" allUniqueName="[Ship Date].[Quarter].[All]" dimensionUniqueName="[Ship Date]" displayFolder="" count="0" unbalanced="0"/>
    <cacheHierarchy uniqueName="[Ship Date].[Quarter Name]" caption="Ship Date.Quarter Name" attribute="1" defaultMemberUniqueName="[Ship Date].[Quarter Name].[All]" allUniqueName="[Ship Date].[Quarter Name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Dim Customer 1].[City]" caption="City" attribute="1" defaultMemberUniqueName="[Dim Customer 1].[City].[All]" allUniqueName="[Dim Customer 1].[City].[All]" dimensionUniqueName="[Dim Customer 1]" displayFolder="" count="0" unbalanced="0" hidden="1"/>
    <cacheHierarchy uniqueName="[Dim Customer 1].[Customer Alternate ID]" caption="Customer Alternate ID" attribute="1" defaultMemberUniqueName="[Dim Customer 1].[Customer Alternate ID].[All]" allUniqueName="[Dim Customer 1].[Customer Alternate ID].[All]" dimensionUniqueName="[Dim Customer 1]" displayFolder="" count="0" unbalanced="0" hidden="1"/>
    <cacheHierarchy uniqueName="[Dim Customer 1].[Customer ID]" caption="Customer ID" attribute="1" keyAttribute="1" defaultMemberUniqueName="[Dim Customer 1].[Customer ID].[All]" allUniqueName="[Dim Customer 1].[Customer ID].[All]" dimensionUniqueName="[Dim Customer 1]" displayFolder="" count="0" unbalanced="0" hidden="1"/>
    <cacheHierarchy uniqueName="[Dim Customer 1].[Customer Name]" caption="Customer Name" attribute="1" defaultMemberUniqueName="[Dim Customer 1].[Customer Name].[All]" allUniqueName="[Dim Customer 1].[Customer Name].[All]" dimensionUniqueName="[Dim Customer 1]" displayFolder="" count="0" unbalanced="0" hidden="1"/>
    <cacheHierarchy uniqueName="[Dim Customer 1].[Customer Segment]" caption="Customer Segment" attribute="1" defaultMemberUniqueName="[Dim Customer 1].[Customer Segment].[All]" allUniqueName="[Dim Customer 1].[Customer Segment].[All]" dimensionUniqueName="[Dim Customer 1]" displayFolder="" count="0" unbalanced="0" hidden="1"/>
    <cacheHierarchy uniqueName="[Dim Customer 1].[End Date]" caption="End Date" attribute="1" defaultMemberUniqueName="[Dim Customer 1].[End Date].[All]" allUniqueName="[Dim Customer 1].[End Date].[All]" dimensionUniqueName="[Dim Customer 1]" displayFolder="" count="0" unbalanced="0" hidden="1"/>
    <cacheHierarchy uniqueName="[Dim Customer 1].[Location ID]" caption="Location ID" attribute="1" defaultMemberUniqueName="[Dim Customer 1].[Location ID].[All]" allUniqueName="[Dim Customer 1].[Location ID].[All]" dimensionUniqueName="[Dim Customer 1]" displayFolder="" count="0" unbalanced="0" hidden="1"/>
    <cacheHierarchy uniqueName="[Dim Customer 1].[Postal Code]" caption="Postal Code" attribute="1" defaultMemberUniqueName="[Dim Customer 1].[Postal Code].[All]" allUniqueName="[Dim Customer 1].[Postal Code].[All]" dimensionUniqueName="[Dim Customer 1]" displayFolder="" count="0" unbalanced="0" hidden="1"/>
    <cacheHierarchy uniqueName="[Dim Customer 1].[Reigion]" caption="Reigion" attribute="1" defaultMemberUniqueName="[Dim Customer 1].[Reigion].[All]" allUniqueName="[Dim Customer 1].[Reigion].[All]" dimensionUniqueName="[Dim Customer 1]" displayFolder="" count="0" unbalanced="0" hidden="1"/>
    <cacheHierarchy uniqueName="[Dim Customer 1].[Start Date]" caption="Start Date" attribute="1" defaultMemberUniqueName="[Dim Customer 1].[Start Date].[All]" allUniqueName="[Dim Customer 1].[Start Date].[All]" dimensionUniqueName="[Dim Customer 1]" displayFolder="" count="0" unbalanced="0" hidden="1"/>
    <cacheHierarchy uniqueName="[Dim Customer 1].[State ID]" caption="State ID" attribute="1" defaultMemberUniqueName="[Dim Customer 1].[State ID].[All]" allUniqueName="[Dim Customer 1].[State ID].[All]" dimensionUniqueName="[Dim Customer 1]" displayFolder="" count="0" unbalanced="0" hidden="1"/>
    <cacheHierarchy uniqueName="[Dim Customer 1].[State Province]" caption="State Province" attribute="1" defaultMemberUniqueName="[Dim Customer 1].[State Province].[All]" allUniqueName="[Dim Customer 1].[State Province].[All]" dimensionUniqueName="[Dim Customer 1]" displayFolder="" count="0" unbalanced="0" hidden="1"/>
    <cacheHierarchy uniqueName="[Dim Product 1].[Product]" caption="Product" attribute="1" keyAttribute="1" defaultMemberUniqueName="[Dim Product 1].[Product].[All]" allUniqueName="[Dim Product 1].[Product].[All]" dimensionUniqueName="[Dim Product 1]" displayFolder="" count="0" unbalanced="0" hidden="1"/>
    <cacheHierarchy uniqueName="[Dim Product 1].[ProductCategory]" caption="ProductCategory" attribute="1" defaultMemberUniqueName="[Dim Product 1].[ProductCategory].[All]" allUniqueName="[Dim Product 1].[ProductCategory].[All]" dimensionUniqueName="[Dim Product 1]" displayFolder="" count="0" unbalanced="0" hidden="1"/>
    <cacheHierarchy uniqueName="[Dim Product 1].[ProductContainer]" caption="ProductContainer" attribute="1" defaultMemberUniqueName="[Dim Product 1].[ProductContainer].[All]" allUniqueName="[Dim Product 1].[ProductContainer].[All]" dimensionUniqueName="[Dim Product 1]" displayFolder="" count="0" unbalanced="0" hidden="1"/>
    <cacheHierarchy uniqueName="[Dim Product 1].[ProductSubCategory]" caption="ProductSubCategory" attribute="1" defaultMemberUniqueName="[Dim Product 1].[ProductSubCategory].[All]" allUniqueName="[Dim Product 1].[ProductSubCategory].[All]" dimensionUniqueName="[Dim Product 1]" displayFolder="" count="0" unbalanced="0" hidden="1"/>
    <cacheHierarchy uniqueName="[Measures].[Sales Amount]" caption="Sales Amount" measure="1" displayFolder="" measureGroup="Dim Fact Table" count="0" oneField="1">
      <fieldsUsage count="1">
        <fieldUsage x="6"/>
      </fieldsUsage>
    </cacheHierarchy>
    <cacheHierarchy uniqueName="[Measures].[Profit]" caption="Profit" measure="1" displayFolder="" measureGroup="Dim Fact Table" count="0" oneField="1">
      <fieldsUsage count="1">
        <fieldUsage x="7"/>
      </fieldsUsage>
    </cacheHierarchy>
    <cacheHierarchy uniqueName="[Measures].[Shipping Cost]" caption="Shipping Cost" measure="1" displayFolder="" measureGroup="Dim Fact Table" count="0"/>
    <cacheHierarchy uniqueName="[Measures].[Discount]" caption="Discount" measure="1" displayFolder="" measureGroup="Dim Fact Table" count="0"/>
    <cacheHierarchy uniqueName="[Measures].[Dim Fact Table Count]" caption="Dim Fact Table Count" measure="1" displayFolder="" measureGroup="Dim Fact Table" count="0"/>
    <cacheHierarchy uniqueName="[Measures].[___KPI_Profit Value]" caption="___KPI_Profit Value" measure="1" displayFolder="" measureGroup="Dim Fact Table" count="0" hidden="1"/>
    <cacheHierarchy uniqueName="[Measures].[KPI_Profit Goal]" caption="KPI_Profit Goal" measure="1" displayFolder="" measureGroup="Dim Fact Table" count="0" hidden="1"/>
  </cacheHierarchies>
  <kpis count="1">
    <kpi uniqueName="KPI_Profit" caption="KPI_Profit" displayFolder="" measureGroup="Dim Fact Table" parent="" value="[Measures].[Profit]" goal="[Measures].[KPI_Profit Goal]" status="" trend="" weight=""/>
  </kpis>
  <dimensions count="5">
    <dimension name="Dim Customer 1" uniqueName="[Dim Customer 1]" caption="Dim Customer 1"/>
    <dimension name="Dim Product 1" uniqueName="[Dim Product 1]" caption="Dim Product 1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1">
    <measureGroup name="Dim Fact Table" caption="Dim Fact Table"/>
  </measureGroups>
  <maps count="4">
    <map measureGroup="0" dimension="0"/>
    <map measureGroup="0" dimension="1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 fieldListSortAscending="1">
  <location ref="A3:K9" firstHeaderRow="1" firstDataRow="3" firstDataCol="1"/>
  <pivotFields count="9">
    <pivotField axis="axisRow" allDrilled="1" showAll="0" dataSourceSort="1" defaultAttributeDrillState="1">
      <items count="4">
        <item s="1" x="0" e="0"/>
        <item s="1" x="1" e="0"/>
        <item s="1" x="2" e="0"/>
        <item t="default"/>
      </items>
    </pivotField>
    <pivotField allDrilled="1" showAll="0" dataSourceSort="1" defaultAttributeDrillState="1">
      <items count="7">
        <item s="1" x="0"/>
        <item s="1" x="1"/>
        <item s="1" x="2"/>
        <item s="1" x="3"/>
        <item s="1" x="4"/>
        <item s="1" x="5"/>
        <item t="default"/>
      </items>
    </pivotField>
    <pivotField axis="axisCol" allDrilled="1" showAll="0" dataSourceSort="1">
      <items count="5">
        <item c="1" x="0"/>
        <item c="1" x="1"/>
        <item c="1" x="2"/>
        <item c="1" x="3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dataField="1" showAll="0"/>
    <pivotField dataField="1" showAll="0"/>
    <pivotField axis="axisRow" allDrilled="1" showAll="0" dataSourceSort="1" defaultAttributeDrillState="1">
      <items count="7">
        <item s="1" x="0"/>
        <item s="1" x="1"/>
        <item s="1" x="2"/>
        <item s="1" x="3"/>
        <item s="1" x="4"/>
        <item s="1" x="5"/>
        <item t="default"/>
      </items>
    </pivotField>
  </pivotFields>
  <rowFields count="2">
    <field x="0"/>
    <field x="8"/>
  </rowFields>
  <rowItems count="4">
    <i>
      <x/>
    </i>
    <i>
      <x v="1"/>
    </i>
    <i>
      <x v="2"/>
    </i>
    <i t="grand">
      <x/>
    </i>
  </rowItems>
  <colFields count="2">
    <field x="2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fld="6" baseField="0" baseItem="0"/>
    <dataField name="KPI_Profit" fld="7" baseField="0" baseItem="0"/>
  </dataFields>
  <pivotHierarchies count="42">
    <pivotHierarchy/>
    <pivotHierarchy/>
    <pivotHierarchy/>
    <pivotHierarchy/>
    <pivotHierarchy/>
    <pivotHierarchy/>
    <pivotHierarchy/>
    <pivotHierarchy/>
    <pivotHierarchy/>
    <pivotHierarchy>
      <members count="6" level="1">
        <member name="[Order Date].[Year].&amp;[2007]"/>
        <member name="[Order Date].[Year].&amp;[2008]"/>
        <member name="[Order Date].[Year].&amp;[2009]"/>
        <member name=""/>
        <member name="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6"/>
  </rowHierarchiesUsage>
  <colHierarchiesUsage count="2">
    <colHierarchyUsage hierarchyUsage="0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tabSelected="1" workbookViewId="0">
      <selection activeCell="F14" sqref="F14"/>
    </sheetView>
  </sheetViews>
  <sheetFormatPr defaultRowHeight="15" x14ac:dyDescent="0.25"/>
  <cols>
    <col min="1" max="1" width="13.140625" customWidth="1"/>
    <col min="2" max="2" width="16.28515625" bestFit="1" customWidth="1"/>
    <col min="3" max="3" width="12" bestFit="1" customWidth="1"/>
    <col min="4" max="4" width="13.28515625" customWidth="1"/>
    <col min="5" max="5" width="12" customWidth="1"/>
    <col min="6" max="6" width="13.28515625" customWidth="1"/>
    <col min="7" max="7" width="12.7109375" bestFit="1" customWidth="1"/>
    <col min="8" max="8" width="13.28515625" customWidth="1"/>
    <col min="9" max="9" width="12.7109375" bestFit="1" customWidth="1"/>
    <col min="10" max="10" width="18.28515625" customWidth="1"/>
    <col min="11" max="11" width="14.85546875" bestFit="1" customWidth="1"/>
    <col min="12" max="12" width="13.28515625" customWidth="1"/>
    <col min="13" max="13" width="10.7109375" bestFit="1" customWidth="1"/>
    <col min="14" max="14" width="13.28515625" bestFit="1" customWidth="1"/>
    <col min="15" max="15" width="10.7109375" bestFit="1" customWidth="1"/>
    <col min="16" max="16" width="13.28515625" bestFit="1" customWidth="1"/>
    <col min="17" max="17" width="10.7109375" bestFit="1" customWidth="1"/>
    <col min="18" max="18" width="14.5703125" bestFit="1" customWidth="1"/>
    <col min="19" max="19" width="10" bestFit="1" customWidth="1"/>
    <col min="20" max="20" width="13.28515625" bestFit="1" customWidth="1"/>
    <col min="21" max="21" width="10" bestFit="1" customWidth="1"/>
    <col min="22" max="22" width="14.5703125" bestFit="1" customWidth="1"/>
    <col min="23" max="23" width="9.85546875" bestFit="1" customWidth="1"/>
    <col min="24" max="24" width="13.28515625" customWidth="1"/>
    <col min="25" max="25" width="11.7109375" bestFit="1" customWidth="1"/>
    <col min="26" max="26" width="13.28515625" customWidth="1"/>
    <col min="27" max="27" width="11" customWidth="1"/>
    <col min="28" max="28" width="20.28515625" bestFit="1" customWidth="1"/>
    <col min="29" max="29" width="16.85546875" bestFit="1" customWidth="1"/>
    <col min="30" max="30" width="13.28515625" bestFit="1" customWidth="1"/>
    <col min="31" max="31" width="12" bestFit="1" customWidth="1"/>
    <col min="32" max="32" width="13.28515625" customWidth="1"/>
    <col min="33" max="33" width="12.7109375" bestFit="1" customWidth="1"/>
    <col min="34" max="34" width="13.28515625" customWidth="1"/>
    <col min="35" max="35" width="12.7109375" bestFit="1" customWidth="1"/>
    <col min="36" max="36" width="18.28515625" customWidth="1"/>
    <col min="37" max="37" width="14.85546875" bestFit="1" customWidth="1"/>
    <col min="38" max="38" width="13.28515625" bestFit="1" customWidth="1"/>
    <col min="39" max="39" width="10" bestFit="1" customWidth="1"/>
    <col min="40" max="40" width="17.140625" bestFit="1" customWidth="1"/>
    <col min="41" max="41" width="11.7109375" bestFit="1" customWidth="1"/>
    <col min="42" max="42" width="13.28515625" customWidth="1"/>
    <col min="43" max="43" width="9.85546875" customWidth="1"/>
    <col min="44" max="44" width="13.28515625" bestFit="1" customWidth="1"/>
    <col min="45" max="45" width="9.85546875" bestFit="1" customWidth="1"/>
    <col min="46" max="46" width="13.28515625" bestFit="1" customWidth="1"/>
    <col min="47" max="47" width="9.85546875" bestFit="1" customWidth="1"/>
    <col min="48" max="48" width="13.28515625" bestFit="1" customWidth="1"/>
    <col min="49" max="49" width="9.85546875" bestFit="1" customWidth="1"/>
    <col min="50" max="50" width="13.28515625" bestFit="1" customWidth="1"/>
    <col min="51" max="51" width="9.85546875" bestFit="1" customWidth="1"/>
    <col min="52" max="52" width="13.28515625" bestFit="1" customWidth="1"/>
    <col min="53" max="53" width="9.85546875" bestFit="1" customWidth="1"/>
    <col min="54" max="54" width="13.28515625" bestFit="1" customWidth="1"/>
    <col min="55" max="55" width="9.85546875" bestFit="1" customWidth="1"/>
    <col min="56" max="56" width="13.28515625" bestFit="1" customWidth="1"/>
    <col min="57" max="57" width="9.85546875" bestFit="1" customWidth="1"/>
    <col min="58" max="58" width="13.28515625" bestFit="1" customWidth="1"/>
    <col min="59" max="59" width="9.85546875" customWidth="1"/>
    <col min="60" max="60" width="13.28515625" bestFit="1" customWidth="1"/>
    <col min="61" max="61" width="9.85546875" bestFit="1" customWidth="1"/>
    <col min="62" max="62" width="14.28515625" bestFit="1" customWidth="1"/>
    <col min="63" max="63" width="9.85546875" bestFit="1" customWidth="1"/>
    <col min="64" max="64" width="13.28515625" customWidth="1"/>
    <col min="65" max="65" width="10" bestFit="1" customWidth="1"/>
    <col min="66" max="66" width="13.28515625" bestFit="1" customWidth="1"/>
    <col min="67" max="67" width="9.85546875" customWidth="1"/>
    <col min="68" max="68" width="13.28515625" bestFit="1" customWidth="1"/>
    <col min="69" max="69" width="9.85546875" bestFit="1" customWidth="1"/>
    <col min="70" max="70" width="13.28515625" bestFit="1" customWidth="1"/>
    <col min="71" max="71" width="9.85546875" bestFit="1" customWidth="1"/>
    <col min="72" max="72" width="13.28515625" bestFit="1" customWidth="1"/>
    <col min="73" max="73" width="9.85546875" bestFit="1" customWidth="1"/>
    <col min="74" max="74" width="13.28515625" bestFit="1" customWidth="1"/>
    <col min="75" max="75" width="9.85546875" bestFit="1" customWidth="1"/>
    <col min="76" max="76" width="19.85546875" bestFit="1" customWidth="1"/>
    <col min="77" max="77" width="16.42578125" bestFit="1" customWidth="1"/>
    <col min="78" max="78" width="13.28515625" customWidth="1"/>
    <col min="79" max="79" width="9.85546875" customWidth="1"/>
    <col min="80" max="80" width="13.28515625" bestFit="1" customWidth="1"/>
    <col min="81" max="81" width="10" bestFit="1" customWidth="1"/>
    <col min="82" max="82" width="13.28515625" bestFit="1" customWidth="1"/>
    <col min="83" max="83" width="11" bestFit="1" customWidth="1"/>
    <col min="84" max="84" width="13.28515625" bestFit="1" customWidth="1"/>
    <col min="85" max="85" width="11.7109375" bestFit="1" customWidth="1"/>
    <col min="86" max="86" width="13.28515625" bestFit="1" customWidth="1"/>
    <col min="87" max="87" width="10.7109375" customWidth="1"/>
    <col min="88" max="88" width="13.28515625" bestFit="1" customWidth="1"/>
    <col min="89" max="89" width="10.7109375" bestFit="1" customWidth="1"/>
    <col min="90" max="90" width="13.28515625" bestFit="1" customWidth="1"/>
    <col min="91" max="91" width="10.7109375" bestFit="1" customWidth="1"/>
    <col min="92" max="92" width="14.5703125" bestFit="1" customWidth="1"/>
    <col min="93" max="93" width="10" customWidth="1"/>
    <col min="94" max="94" width="13.28515625" customWidth="1"/>
    <col min="95" max="95" width="10" bestFit="1" customWidth="1"/>
    <col min="96" max="96" width="14.5703125" bestFit="1" customWidth="1"/>
    <col min="97" max="97" width="9.85546875" customWidth="1"/>
    <col min="98" max="98" width="13.28515625" customWidth="1"/>
    <col min="99" max="99" width="11.7109375" bestFit="1" customWidth="1"/>
    <col min="100" max="100" width="13.28515625" bestFit="1" customWidth="1"/>
    <col min="101" max="101" width="11" customWidth="1"/>
    <col min="102" max="102" width="20.28515625" bestFit="1" customWidth="1"/>
    <col min="103" max="103" width="16.85546875" bestFit="1" customWidth="1"/>
    <col min="104" max="104" width="13.28515625" customWidth="1"/>
    <col min="105" max="105" width="12" customWidth="1"/>
    <col min="106" max="106" width="13.28515625" bestFit="1" customWidth="1"/>
    <col min="107" max="107" width="12.7109375" bestFit="1" customWidth="1"/>
    <col min="108" max="108" width="13.28515625" bestFit="1" customWidth="1"/>
    <col min="109" max="109" width="12.7109375" bestFit="1" customWidth="1"/>
    <col min="110" max="110" width="18.28515625" bestFit="1" customWidth="1"/>
    <col min="111" max="111" width="14.85546875" bestFit="1" customWidth="1"/>
    <col min="112" max="112" width="18.28515625" bestFit="1" customWidth="1"/>
    <col min="113" max="113" width="14.85546875" bestFit="1" customWidth="1"/>
  </cols>
  <sheetData>
    <row r="3" spans="1:11" x14ac:dyDescent="0.25">
      <c r="B3" s="1" t="s">
        <v>5</v>
      </c>
    </row>
    <row r="4" spans="1:11" x14ac:dyDescent="0.25">
      <c r="B4" t="s">
        <v>6</v>
      </c>
      <c r="D4" t="s">
        <v>7</v>
      </c>
      <c r="F4" t="s">
        <v>8</v>
      </c>
      <c r="H4" t="s">
        <v>9</v>
      </c>
      <c r="J4" t="s">
        <v>11</v>
      </c>
      <c r="K4" t="s">
        <v>12</v>
      </c>
    </row>
    <row r="5" spans="1:11" x14ac:dyDescent="0.25">
      <c r="A5" s="1" t="s">
        <v>0</v>
      </c>
      <c r="B5" t="s">
        <v>10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10</v>
      </c>
      <c r="I5" t="s">
        <v>13</v>
      </c>
    </row>
    <row r="6" spans="1:11" x14ac:dyDescent="0.25">
      <c r="A6" s="2" t="s">
        <v>1</v>
      </c>
      <c r="B6" s="3">
        <v>66245.399999999878</v>
      </c>
      <c r="C6" s="3">
        <v>15518.732623999909</v>
      </c>
      <c r="D6" s="3">
        <v>118948.57999999987</v>
      </c>
      <c r="E6" s="3">
        <v>7261.3375633599371</v>
      </c>
      <c r="F6" s="3">
        <v>67551.019999999975</v>
      </c>
      <c r="G6" s="3">
        <v>-16900.996999999927</v>
      </c>
      <c r="H6" s="3">
        <v>56152.499999999949</v>
      </c>
      <c r="I6" s="3">
        <v>18924.919639999967</v>
      </c>
      <c r="J6" s="3">
        <v>308897.49999999965</v>
      </c>
      <c r="K6" s="3">
        <v>24803.992827359885</v>
      </c>
    </row>
    <row r="7" spans="1:11" x14ac:dyDescent="0.25">
      <c r="A7" s="2" t="s">
        <v>2</v>
      </c>
      <c r="B7" s="3">
        <v>77351.779999999897</v>
      </c>
      <c r="C7" s="3">
        <v>23433.300639999943</v>
      </c>
      <c r="D7" s="3">
        <v>145136.57999999984</v>
      </c>
      <c r="E7" s="3">
        <v>13129.07749679996</v>
      </c>
      <c r="F7" s="3">
        <v>42508.07999999998</v>
      </c>
      <c r="G7" s="3">
        <v>-6779.1883599999819</v>
      </c>
      <c r="H7" s="3">
        <v>48270.079999999944</v>
      </c>
      <c r="I7" s="3">
        <v>-27899.127632000032</v>
      </c>
      <c r="J7" s="3">
        <v>313266.51999999967</v>
      </c>
      <c r="K7" s="3">
        <v>1884.0621447998938</v>
      </c>
    </row>
    <row r="8" spans="1:11" x14ac:dyDescent="0.25">
      <c r="A8" s="2" t="s">
        <v>3</v>
      </c>
      <c r="B8" s="3">
        <v>77886.859999999913</v>
      </c>
      <c r="C8" s="3">
        <v>1650.5877199999486</v>
      </c>
      <c r="D8" s="3">
        <v>90256.159999999887</v>
      </c>
      <c r="E8" s="3">
        <v>12910.425747999972</v>
      </c>
      <c r="F8" s="3">
        <v>49841.079999999944</v>
      </c>
      <c r="G8" s="3">
        <v>12113.584719999963</v>
      </c>
      <c r="H8" s="3">
        <v>66849.839999999924</v>
      </c>
      <c r="I8" s="3">
        <v>18190.58835999994</v>
      </c>
      <c r="J8" s="3">
        <v>284833.93999999959</v>
      </c>
      <c r="K8" s="3">
        <v>44865.186547999823</v>
      </c>
    </row>
    <row r="9" spans="1:11" x14ac:dyDescent="0.25">
      <c r="A9" s="2" t="s">
        <v>4</v>
      </c>
      <c r="B9" s="3">
        <v>221484.03999999969</v>
      </c>
      <c r="C9" s="3">
        <v>40602.620983999805</v>
      </c>
      <c r="D9" s="3">
        <v>354341.31999999954</v>
      </c>
      <c r="E9" s="3">
        <v>33300.840808159861</v>
      </c>
      <c r="F9" s="3">
        <v>159900.17999999988</v>
      </c>
      <c r="G9" s="3">
        <v>-11566.600639999948</v>
      </c>
      <c r="H9" s="3">
        <v>171272.41999999984</v>
      </c>
      <c r="I9" s="3">
        <v>9216.3803679998782</v>
      </c>
      <c r="J9" s="3">
        <v>906997.95999999915</v>
      </c>
      <c r="K9" s="3">
        <v>71553.241520159587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jajja101@outlook.com</dc:creator>
  <cp:lastModifiedBy>jajja101@outlook.com</cp:lastModifiedBy>
  <dcterms:created xsi:type="dcterms:W3CDTF">2018-05-15T12:16:13Z</dcterms:created>
  <dcterms:modified xsi:type="dcterms:W3CDTF">2018-05-19T10:44:07Z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