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Descriptive Stats" sheetId="2" r:id="rId5"/>
    <sheet state="visible" name="Correlation" sheetId="3" r:id="rId6"/>
    <sheet state="visible" name="Regression Summary" sheetId="4" r:id="rId7"/>
  </sheets>
  <definedNames/>
  <calcPr/>
  <extLst>
    <ext uri="GoogleSheetsCustomDataVersion2">
      <go:sheetsCustomData xmlns:go="http://customooxmlschemas.google.com/" r:id="rId8" roundtripDataChecksum="K+Xj/7giu7ujqCFSZPe9UrTaQ7en3OcRlZtE1Z0tBzw="/>
    </ext>
  </extLst>
</workbook>
</file>

<file path=xl/sharedStrings.xml><?xml version="1.0" encoding="utf-8"?>
<sst xmlns="http://schemas.openxmlformats.org/spreadsheetml/2006/main" count="18" uniqueCount="16">
  <si>
    <t>User_ID</t>
  </si>
  <si>
    <t>Recommended_Content_Pct</t>
  </si>
  <si>
    <t>Retention_Days</t>
  </si>
  <si>
    <t>count</t>
  </si>
  <si>
    <t>mean</t>
  </si>
  <si>
    <t>std</t>
  </si>
  <si>
    <t>min</t>
  </si>
  <si>
    <t>25%</t>
  </si>
  <si>
    <t>50%</t>
  </si>
  <si>
    <t>75%</t>
  </si>
  <si>
    <t>max</t>
  </si>
  <si>
    <t>Correlation</t>
  </si>
  <si>
    <t>Value</t>
  </si>
  <si>
    <t>Intercept</t>
  </si>
  <si>
    <t>Slope</t>
  </si>
  <si>
    <t>R^2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</si>
</sst>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'Raw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Data'!$B$2:$B$101</c:f>
            </c:numRef>
          </c:xVal>
          <c:yVal>
            <c:numRef>
              <c:f>'Raw Data'!$C$2:$C$101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123746"/>
        <c:axId val="2007891138"/>
      </c:scatterChart>
      <c:valAx>
        <c:axId val="1773123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891138"/>
      </c:valAx>
      <c:valAx>
        <c:axId val="2007891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123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'Raw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Data'!$B$2:$B$101</c:f>
            </c:numRef>
          </c:xVal>
          <c:yVal>
            <c:numRef>
              <c:f>'Raw Data'!$C$2:$C$101</c:f>
              <c:numCache/>
            </c:numRef>
          </c:yVal>
        </c:ser>
        <c:ser>
          <c:idx val="1"/>
          <c:order val="1"/>
          <c:tx>
            <c:strRef>
              <c:f>'Raw Data'!$D$1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'Raw Data'!$B$2:$B$101</c:f>
            </c:numRef>
          </c:xVal>
          <c:yVal>
            <c:numRef>
              <c:f>'Raw Data'!$D$2:$D$101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836316"/>
        <c:axId val="738354174"/>
      </c:scatterChart>
      <c:valAx>
        <c:axId val="6958363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354174"/>
      </c:valAx>
      <c:valAx>
        <c:axId val="738354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836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38100</xdr:rowOff>
    </xdr:from>
    <xdr:ext cx="5715000" cy="3533775"/>
    <xdr:graphicFrame>
      <xdr:nvGraphicFramePr>
        <xdr:cNvPr id="190081058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152400</xdr:rowOff>
    </xdr:from>
    <xdr:ext cx="5715000" cy="3533775"/>
    <xdr:graphicFrame>
      <xdr:nvGraphicFramePr>
        <xdr:cNvPr id="189708290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86"/>
    <col customWidth="1" min="3" max="3" width="14.86"/>
    <col customWidth="1" min="4" max="4" width="19.14"/>
    <col customWidth="1" min="5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0.75</v>
      </c>
      <c r="C2" s="2">
        <v>60.0</v>
      </c>
      <c r="D2" s="3">
        <f>'Regression Summary'!$B$3*B2+'Regression Summary'!$B$2</f>
        <v>67.218</v>
      </c>
    </row>
    <row r="3">
      <c r="A3" s="2">
        <v>2.0</v>
      </c>
      <c r="B3" s="2">
        <v>0.686</v>
      </c>
      <c r="C3" s="2">
        <v>62.0</v>
      </c>
      <c r="D3" s="3">
        <f>'Regression Summary'!$B$3*B3+'Regression Summary'!$B$2</f>
        <v>64.463952</v>
      </c>
    </row>
    <row r="4">
      <c r="A4" s="2">
        <v>3.0</v>
      </c>
      <c r="B4" s="2">
        <v>0.765</v>
      </c>
      <c r="C4" s="2">
        <v>67.0</v>
      </c>
      <c r="D4" s="3">
        <f>'Regression Summary'!$B$3*B4+'Regression Summary'!$B$2</f>
        <v>67.86348</v>
      </c>
    </row>
    <row r="5">
      <c r="A5" s="2">
        <v>4.0</v>
      </c>
      <c r="B5" s="2">
        <v>0.852</v>
      </c>
      <c r="C5" s="2">
        <v>69.0</v>
      </c>
      <c r="D5" s="3">
        <f>'Regression Summary'!$B$3*B5+'Regression Summary'!$B$2</f>
        <v>71.607264</v>
      </c>
    </row>
    <row r="6">
      <c r="A6" s="2">
        <v>5.0</v>
      </c>
      <c r="B6" s="2">
        <v>0.677</v>
      </c>
      <c r="C6" s="2">
        <v>63.0</v>
      </c>
      <c r="D6" s="3">
        <f>'Regression Summary'!$B$3*B6+'Regression Summary'!$B$2</f>
        <v>64.076664</v>
      </c>
    </row>
    <row r="7">
      <c r="A7" s="2">
        <v>6.0</v>
      </c>
      <c r="B7" s="2">
        <v>0.677</v>
      </c>
      <c r="C7" s="2">
        <v>66.0</v>
      </c>
      <c r="D7" s="3">
        <f>'Regression Summary'!$B$3*B7+'Regression Summary'!$B$2</f>
        <v>64.076664</v>
      </c>
    </row>
    <row r="8">
      <c r="A8" s="2">
        <v>7.0</v>
      </c>
      <c r="B8" s="2">
        <v>0.858</v>
      </c>
      <c r="C8" s="2">
        <v>82.0</v>
      </c>
      <c r="D8" s="3">
        <f>'Regression Summary'!$B$3*B8+'Regression Summary'!$B$2</f>
        <v>71.865456</v>
      </c>
    </row>
    <row r="9">
      <c r="A9" s="2">
        <v>8.0</v>
      </c>
      <c r="B9" s="2">
        <v>0.777</v>
      </c>
      <c r="C9" s="2">
        <v>70.0</v>
      </c>
      <c r="D9" s="3">
        <f>'Regression Summary'!$B$3*B9+'Regression Summary'!$B$2</f>
        <v>68.379864</v>
      </c>
    </row>
    <row r="10">
      <c r="A10" s="2">
        <v>9.0</v>
      </c>
      <c r="B10" s="2">
        <v>0.653</v>
      </c>
      <c r="C10" s="2">
        <v>64.0</v>
      </c>
      <c r="D10" s="3">
        <f>'Regression Summary'!$B$3*B10+'Regression Summary'!$B$2</f>
        <v>63.043896</v>
      </c>
    </row>
    <row r="11">
      <c r="A11" s="2">
        <v>10.0</v>
      </c>
      <c r="B11" s="2">
        <v>0.754</v>
      </c>
      <c r="C11" s="2">
        <v>67.0</v>
      </c>
      <c r="D11" s="3">
        <f>'Regression Summary'!$B$3*B11+'Regression Summary'!$B$2</f>
        <v>67.390128</v>
      </c>
    </row>
    <row r="12">
      <c r="A12" s="2">
        <v>11.0</v>
      </c>
      <c r="B12" s="2">
        <v>0.654</v>
      </c>
      <c r="C12" s="2">
        <v>53.0</v>
      </c>
      <c r="D12" s="3">
        <f>'Regression Summary'!$B$3*B12+'Regression Summary'!$B$2</f>
        <v>63.086928</v>
      </c>
    </row>
    <row r="13">
      <c r="A13" s="2">
        <v>12.0</v>
      </c>
      <c r="B13" s="2">
        <v>0.653</v>
      </c>
      <c r="C13" s="2">
        <v>63.0</v>
      </c>
      <c r="D13" s="3">
        <f>'Regression Summary'!$B$3*B13+'Regression Summary'!$B$2</f>
        <v>63.043896</v>
      </c>
    </row>
    <row r="14">
      <c r="A14" s="2">
        <v>13.0</v>
      </c>
      <c r="B14" s="2">
        <v>0.724</v>
      </c>
      <c r="C14" s="2">
        <v>67.0</v>
      </c>
      <c r="D14" s="3">
        <f>'Regression Summary'!$B$3*B14+'Regression Summary'!$B$2</f>
        <v>66.099168</v>
      </c>
    </row>
    <row r="15">
      <c r="A15" s="2">
        <v>14.0</v>
      </c>
      <c r="B15" s="2">
        <v>0.509</v>
      </c>
      <c r="C15" s="2">
        <v>68.0</v>
      </c>
      <c r="D15" s="3">
        <f>'Regression Summary'!$B$3*B15+'Regression Summary'!$B$2</f>
        <v>56.847288</v>
      </c>
    </row>
    <row r="16">
      <c r="A16" s="2">
        <v>15.0</v>
      </c>
      <c r="B16" s="2">
        <v>0.528</v>
      </c>
      <c r="C16" s="2">
        <v>55.0</v>
      </c>
      <c r="D16" s="3">
        <f>'Regression Summary'!$B$3*B16+'Regression Summary'!$B$2</f>
        <v>57.664896</v>
      </c>
    </row>
    <row r="17">
      <c r="A17" s="2">
        <v>16.0</v>
      </c>
      <c r="B17" s="2">
        <v>0.644</v>
      </c>
      <c r="C17" s="2">
        <v>64.0</v>
      </c>
      <c r="D17" s="3">
        <f>'Regression Summary'!$B$3*B17+'Regression Summary'!$B$2</f>
        <v>62.656608</v>
      </c>
    </row>
    <row r="18">
      <c r="A18" s="2">
        <v>17.0</v>
      </c>
      <c r="B18" s="2">
        <v>0.599</v>
      </c>
      <c r="C18" s="2">
        <v>60.0</v>
      </c>
      <c r="D18" s="3">
        <f>'Regression Summary'!$B$3*B18+'Regression Summary'!$B$2</f>
        <v>60.720168</v>
      </c>
    </row>
    <row r="19">
      <c r="A19" s="2">
        <v>18.0</v>
      </c>
      <c r="B19" s="2">
        <v>0.731</v>
      </c>
      <c r="C19" s="2">
        <v>61.0</v>
      </c>
      <c r="D19" s="3">
        <f>'Regression Summary'!$B$3*B19+'Regression Summary'!$B$2</f>
        <v>66.400392</v>
      </c>
    </row>
    <row r="20">
      <c r="A20" s="2">
        <v>19.0</v>
      </c>
      <c r="B20" s="2">
        <v>0.609</v>
      </c>
      <c r="C20" s="2">
        <v>66.0</v>
      </c>
      <c r="D20" s="3">
        <f>'Regression Summary'!$B$3*B20+'Regression Summary'!$B$2</f>
        <v>61.150488</v>
      </c>
    </row>
    <row r="21" ht="15.75" customHeight="1">
      <c r="A21" s="2">
        <v>20.0</v>
      </c>
      <c r="B21" s="2">
        <v>0.559</v>
      </c>
      <c r="C21" s="2">
        <v>62.0</v>
      </c>
      <c r="D21" s="3">
        <f>'Regression Summary'!$B$3*B21+'Regression Summary'!$B$2</f>
        <v>58.998888</v>
      </c>
    </row>
    <row r="22" ht="15.75" customHeight="1">
      <c r="A22" s="2">
        <v>21.0</v>
      </c>
      <c r="B22" s="2">
        <v>0.847</v>
      </c>
      <c r="C22" s="2">
        <v>76.0</v>
      </c>
      <c r="D22" s="3">
        <f>'Regression Summary'!$B$3*B22+'Regression Summary'!$B$2</f>
        <v>71.392104</v>
      </c>
    </row>
    <row r="23" ht="15.75" customHeight="1">
      <c r="A23" s="2">
        <v>22.0</v>
      </c>
      <c r="B23" s="2">
        <v>0.677</v>
      </c>
      <c r="C23" s="2">
        <v>59.0</v>
      </c>
      <c r="D23" s="3">
        <f>'Regression Summary'!$B$3*B23+'Regression Summary'!$B$2</f>
        <v>64.076664</v>
      </c>
    </row>
    <row r="24" ht="15.75" customHeight="1">
      <c r="A24" s="2">
        <v>23.0</v>
      </c>
      <c r="B24" s="2">
        <v>0.707</v>
      </c>
      <c r="C24" s="2">
        <v>72.0</v>
      </c>
      <c r="D24" s="3">
        <f>'Regression Summary'!$B$3*B24+'Regression Summary'!$B$2</f>
        <v>65.367624</v>
      </c>
    </row>
    <row r="25" ht="15.75" customHeight="1">
      <c r="A25" s="2">
        <v>24.0</v>
      </c>
      <c r="B25" s="2">
        <v>0.558</v>
      </c>
      <c r="C25" s="2">
        <v>51.0</v>
      </c>
      <c r="D25" s="3">
        <f>'Regression Summary'!$B$3*B25+'Regression Summary'!$B$2</f>
        <v>58.955856</v>
      </c>
    </row>
    <row r="26" ht="15.75" customHeight="1">
      <c r="A26" s="2">
        <v>25.0</v>
      </c>
      <c r="B26" s="2">
        <v>0.646</v>
      </c>
      <c r="C26" s="2">
        <v>65.0</v>
      </c>
      <c r="D26" s="3">
        <f>'Regression Summary'!$B$3*B26+'Regression Summary'!$B$2</f>
        <v>62.742672</v>
      </c>
    </row>
    <row r="27" ht="15.75" customHeight="1">
      <c r="A27" s="2">
        <v>26.0</v>
      </c>
      <c r="B27" s="2">
        <v>0.711</v>
      </c>
      <c r="C27" s="2">
        <v>77.0</v>
      </c>
      <c r="D27" s="3">
        <f>'Regression Summary'!$B$3*B27+'Regression Summary'!$B$2</f>
        <v>65.539752</v>
      </c>
    </row>
    <row r="28" ht="15.75" customHeight="1">
      <c r="A28" s="2">
        <v>27.0</v>
      </c>
      <c r="B28" s="2">
        <v>0.585</v>
      </c>
      <c r="C28" s="2">
        <v>54.0</v>
      </c>
      <c r="D28" s="3">
        <f>'Regression Summary'!$B$3*B28+'Regression Summary'!$B$2</f>
        <v>60.11772</v>
      </c>
    </row>
    <row r="29" ht="15.75" customHeight="1">
      <c r="A29" s="2">
        <v>28.0</v>
      </c>
      <c r="B29" s="2">
        <v>0.738</v>
      </c>
      <c r="C29" s="2">
        <v>64.0</v>
      </c>
      <c r="D29" s="3">
        <f>'Regression Summary'!$B$3*B29+'Regression Summary'!$B$2</f>
        <v>66.701616</v>
      </c>
    </row>
    <row r="30" ht="15.75" customHeight="1">
      <c r="A30" s="2">
        <v>29.0</v>
      </c>
      <c r="B30" s="2">
        <v>0.64</v>
      </c>
      <c r="C30" s="2">
        <v>62.0</v>
      </c>
      <c r="D30" s="3">
        <f>'Regression Summary'!$B$3*B30+'Regression Summary'!$B$2</f>
        <v>62.48448</v>
      </c>
    </row>
    <row r="31" ht="15.75" customHeight="1">
      <c r="A31" s="2">
        <v>30.0</v>
      </c>
      <c r="B31" s="2">
        <v>0.671</v>
      </c>
      <c r="C31" s="2">
        <v>61.0</v>
      </c>
      <c r="D31" s="3">
        <f>'Regression Summary'!$B$3*B31+'Regression Summary'!$B$2</f>
        <v>63.818472</v>
      </c>
    </row>
    <row r="32" ht="15.75" customHeight="1">
      <c r="A32" s="2">
        <v>31.0</v>
      </c>
      <c r="B32" s="2">
        <v>0.64</v>
      </c>
      <c r="C32" s="2">
        <v>54.0</v>
      </c>
      <c r="D32" s="3">
        <f>'Regression Summary'!$B$3*B32+'Regression Summary'!$B$2</f>
        <v>62.48448</v>
      </c>
    </row>
    <row r="33" ht="15.75" customHeight="1">
      <c r="A33" s="2">
        <v>32.0</v>
      </c>
      <c r="B33" s="2">
        <v>0.885</v>
      </c>
      <c r="C33" s="2">
        <v>75.0</v>
      </c>
      <c r="D33" s="3">
        <f>'Regression Summary'!$B$3*B33+'Regression Summary'!$B$2</f>
        <v>73.02732</v>
      </c>
    </row>
    <row r="34" ht="15.75" customHeight="1">
      <c r="A34" s="2">
        <v>33.0</v>
      </c>
      <c r="B34" s="2">
        <v>0.699</v>
      </c>
      <c r="C34" s="2">
        <v>60.0</v>
      </c>
      <c r="D34" s="3">
        <f>'Regression Summary'!$B$3*B34+'Regression Summary'!$B$2</f>
        <v>65.023368</v>
      </c>
    </row>
    <row r="35" ht="15.75" customHeight="1">
      <c r="A35" s="2">
        <v>34.0</v>
      </c>
      <c r="B35" s="2">
        <v>0.594</v>
      </c>
      <c r="C35" s="2">
        <v>62.0</v>
      </c>
      <c r="D35" s="3">
        <f>'Regression Summary'!$B$3*B35+'Regression Summary'!$B$2</f>
        <v>60.505008</v>
      </c>
    </row>
    <row r="36" ht="15.75" customHeight="1">
      <c r="A36" s="2">
        <v>35.0</v>
      </c>
      <c r="B36" s="2">
        <v>0.782</v>
      </c>
      <c r="C36" s="2">
        <v>65.0</v>
      </c>
      <c r="D36" s="3">
        <f>'Regression Summary'!$B$3*B36+'Regression Summary'!$B$2</f>
        <v>68.595024</v>
      </c>
    </row>
    <row r="37" ht="15.75" customHeight="1">
      <c r="A37" s="2">
        <v>36.0</v>
      </c>
      <c r="B37" s="2">
        <v>0.578</v>
      </c>
      <c r="C37" s="2">
        <v>67.0</v>
      </c>
      <c r="D37" s="3">
        <f>'Regression Summary'!$B$3*B37+'Regression Summary'!$B$2</f>
        <v>59.816496</v>
      </c>
    </row>
    <row r="38" ht="15.75" customHeight="1">
      <c r="A38" s="2">
        <v>37.0</v>
      </c>
      <c r="B38" s="2">
        <v>0.721</v>
      </c>
      <c r="C38" s="2">
        <v>62.0</v>
      </c>
      <c r="D38" s="3">
        <f>'Regression Summary'!$B$3*B38+'Regression Summary'!$B$2</f>
        <v>65.970072</v>
      </c>
    </row>
    <row r="39" ht="15.75" customHeight="1">
      <c r="A39" s="2">
        <v>38.0</v>
      </c>
      <c r="B39" s="2">
        <v>0.504</v>
      </c>
      <c r="C39" s="2">
        <v>54.0</v>
      </c>
      <c r="D39" s="3">
        <f>'Regression Summary'!$B$3*B39+'Regression Summary'!$B$2</f>
        <v>56.632128</v>
      </c>
    </row>
    <row r="40" ht="15.75" customHeight="1">
      <c r="A40" s="2">
        <v>39.0</v>
      </c>
      <c r="B40" s="2">
        <v>0.567</v>
      </c>
      <c r="C40" s="2">
        <v>62.0</v>
      </c>
      <c r="D40" s="3">
        <f>'Regression Summary'!$B$3*B40+'Regression Summary'!$B$2</f>
        <v>59.343144</v>
      </c>
    </row>
    <row r="41" ht="15.75" customHeight="1">
      <c r="A41" s="2">
        <v>40.0</v>
      </c>
      <c r="B41" s="2">
        <v>0.72</v>
      </c>
      <c r="C41" s="2">
        <v>60.0</v>
      </c>
      <c r="D41" s="3">
        <f>'Regression Summary'!$B$3*B41+'Regression Summary'!$B$2</f>
        <v>65.92704</v>
      </c>
    </row>
    <row r="42" ht="15.75" customHeight="1">
      <c r="A42" s="2">
        <v>41.0</v>
      </c>
      <c r="B42" s="2">
        <v>0.774</v>
      </c>
      <c r="C42" s="2">
        <v>70.0</v>
      </c>
      <c r="D42" s="3">
        <f>'Regression Summary'!$B$3*B42+'Regression Summary'!$B$2</f>
        <v>68.250768</v>
      </c>
    </row>
    <row r="43" ht="15.75" customHeight="1">
      <c r="A43" s="2">
        <v>42.0</v>
      </c>
      <c r="B43" s="2">
        <v>0.717</v>
      </c>
      <c r="C43" s="2">
        <v>72.0</v>
      </c>
      <c r="D43" s="3">
        <f>'Regression Summary'!$B$3*B43+'Regression Summary'!$B$2</f>
        <v>65.797944</v>
      </c>
    </row>
    <row r="44" ht="15.75" customHeight="1">
      <c r="A44" s="2">
        <v>43.0</v>
      </c>
      <c r="B44" s="2">
        <v>0.688</v>
      </c>
      <c r="C44" s="2">
        <v>56.0</v>
      </c>
      <c r="D44" s="3">
        <f>'Regression Summary'!$B$3*B44+'Regression Summary'!$B$2</f>
        <v>64.550016</v>
      </c>
    </row>
    <row r="45" ht="15.75" customHeight="1">
      <c r="A45" s="2">
        <v>44.0</v>
      </c>
      <c r="B45" s="2">
        <v>0.67</v>
      </c>
      <c r="C45" s="2">
        <v>64.0</v>
      </c>
      <c r="D45" s="3">
        <f>'Regression Summary'!$B$3*B45+'Regression Summary'!$B$2</f>
        <v>63.77544</v>
      </c>
    </row>
    <row r="46" ht="15.75" customHeight="1">
      <c r="A46" s="2">
        <v>45.0</v>
      </c>
      <c r="B46" s="2">
        <v>0.552</v>
      </c>
      <c r="C46" s="2">
        <v>59.0</v>
      </c>
      <c r="D46" s="3">
        <f>'Regression Summary'!$B$3*B46+'Regression Summary'!$B$2</f>
        <v>58.697664</v>
      </c>
    </row>
    <row r="47" ht="15.75" customHeight="1">
      <c r="A47" s="2">
        <v>46.0</v>
      </c>
      <c r="B47" s="2">
        <v>0.628</v>
      </c>
      <c r="C47" s="2">
        <v>65.0</v>
      </c>
      <c r="D47" s="3">
        <f>'Regression Summary'!$B$3*B47+'Regression Summary'!$B$2</f>
        <v>61.968096</v>
      </c>
    </row>
    <row r="48" ht="15.75" customHeight="1">
      <c r="A48" s="2">
        <v>47.0</v>
      </c>
      <c r="B48" s="2">
        <v>0.654</v>
      </c>
      <c r="C48" s="2">
        <v>57.0</v>
      </c>
      <c r="D48" s="3">
        <f>'Regression Summary'!$B$3*B48+'Regression Summary'!$B$2</f>
        <v>63.086928</v>
      </c>
    </row>
    <row r="49" ht="15.75" customHeight="1">
      <c r="A49" s="2">
        <v>48.0</v>
      </c>
      <c r="B49" s="2">
        <v>0.806</v>
      </c>
      <c r="C49" s="2">
        <v>64.0</v>
      </c>
      <c r="D49" s="3">
        <f>'Regression Summary'!$B$3*B49+'Regression Summary'!$B$2</f>
        <v>69.627792</v>
      </c>
    </row>
    <row r="50" ht="15.75" customHeight="1">
      <c r="A50" s="2">
        <v>49.0</v>
      </c>
      <c r="B50" s="2">
        <v>0.734</v>
      </c>
      <c r="C50" s="2">
        <v>69.0</v>
      </c>
      <c r="D50" s="3">
        <f>'Regression Summary'!$B$3*B50+'Regression Summary'!$B$2</f>
        <v>66.529488</v>
      </c>
    </row>
    <row r="51" ht="15.75" customHeight="1">
      <c r="A51" s="2">
        <v>50.0</v>
      </c>
      <c r="B51" s="2">
        <v>0.524</v>
      </c>
      <c r="C51" s="2">
        <v>58.0</v>
      </c>
      <c r="D51" s="3">
        <f>'Regression Summary'!$B$3*B51+'Regression Summary'!$B$2</f>
        <v>57.492768</v>
      </c>
    </row>
    <row r="52" ht="15.75" customHeight="1">
      <c r="A52" s="2">
        <v>51.0</v>
      </c>
      <c r="B52" s="2">
        <v>0.732</v>
      </c>
      <c r="C52" s="2">
        <v>68.0</v>
      </c>
      <c r="D52" s="3">
        <f>'Regression Summary'!$B$3*B52+'Regression Summary'!$B$2</f>
        <v>66.443424</v>
      </c>
    </row>
    <row r="53" ht="15.75" customHeight="1">
      <c r="A53" s="2">
        <v>52.0</v>
      </c>
      <c r="B53" s="2">
        <v>0.661</v>
      </c>
      <c r="C53" s="2">
        <v>65.0</v>
      </c>
      <c r="D53" s="3">
        <f>'Regression Summary'!$B$3*B53+'Regression Summary'!$B$2</f>
        <v>63.388152</v>
      </c>
    </row>
    <row r="54" ht="15.75" customHeight="1">
      <c r="A54" s="2">
        <v>53.0</v>
      </c>
      <c r="B54" s="2">
        <v>0.632</v>
      </c>
      <c r="C54" s="2">
        <v>58.0</v>
      </c>
      <c r="D54" s="3">
        <f>'Regression Summary'!$B$3*B54+'Regression Summary'!$B$2</f>
        <v>62.140224</v>
      </c>
    </row>
    <row r="55" ht="15.75" customHeight="1">
      <c r="A55" s="2">
        <v>54.0</v>
      </c>
      <c r="B55" s="2">
        <v>0.761</v>
      </c>
      <c r="C55" s="2">
        <v>69.0</v>
      </c>
      <c r="D55" s="3">
        <f>'Regression Summary'!$B$3*B55+'Regression Summary'!$B$2</f>
        <v>67.691352</v>
      </c>
    </row>
    <row r="56" ht="15.75" customHeight="1">
      <c r="A56" s="2">
        <v>55.0</v>
      </c>
      <c r="B56" s="2">
        <v>0.803</v>
      </c>
      <c r="C56" s="2">
        <v>72.0</v>
      </c>
      <c r="D56" s="3">
        <f>'Regression Summary'!$B$3*B56+'Regression Summary'!$B$2</f>
        <v>69.498696</v>
      </c>
    </row>
    <row r="57" ht="15.75" customHeight="1">
      <c r="A57" s="2">
        <v>56.0</v>
      </c>
      <c r="B57" s="2">
        <v>0.793</v>
      </c>
      <c r="C57" s="2">
        <v>66.0</v>
      </c>
      <c r="D57" s="3">
        <f>'Regression Summary'!$B$3*B57+'Regression Summary'!$B$2</f>
        <v>69.068376</v>
      </c>
    </row>
    <row r="58" ht="15.75" customHeight="1">
      <c r="A58" s="2">
        <v>57.0</v>
      </c>
      <c r="B58" s="2">
        <v>0.616</v>
      </c>
      <c r="C58" s="2">
        <v>70.0</v>
      </c>
      <c r="D58" s="3">
        <f>'Regression Summary'!$B$3*B58+'Regression Summary'!$B$2</f>
        <v>61.451712</v>
      </c>
    </row>
    <row r="59" ht="15.75" customHeight="1">
      <c r="A59" s="2">
        <v>58.0</v>
      </c>
      <c r="B59" s="2">
        <v>0.669</v>
      </c>
      <c r="C59" s="2">
        <v>66.0</v>
      </c>
      <c r="D59" s="3">
        <f>'Regression Summary'!$B$3*B59+'Regression Summary'!$B$2</f>
        <v>63.732408</v>
      </c>
    </row>
    <row r="60" ht="15.75" customHeight="1">
      <c r="A60" s="2">
        <v>59.0</v>
      </c>
      <c r="B60" s="2">
        <v>0.733</v>
      </c>
      <c r="C60" s="2">
        <v>61.0</v>
      </c>
      <c r="D60" s="3">
        <f>'Regression Summary'!$B$3*B60+'Regression Summary'!$B$2</f>
        <v>66.486456</v>
      </c>
    </row>
    <row r="61" ht="15.75" customHeight="1">
      <c r="A61" s="2">
        <v>60.0</v>
      </c>
      <c r="B61" s="2">
        <v>0.798</v>
      </c>
      <c r="C61" s="2">
        <v>73.0</v>
      </c>
      <c r="D61" s="3">
        <f>'Regression Summary'!$B$3*B61+'Regression Summary'!$B$2</f>
        <v>69.283536</v>
      </c>
    </row>
    <row r="62" ht="15.75" customHeight="1">
      <c r="A62" s="2">
        <v>61.0</v>
      </c>
      <c r="B62" s="2">
        <v>0.652</v>
      </c>
      <c r="C62" s="2">
        <v>58.0</v>
      </c>
      <c r="D62" s="3">
        <f>'Regression Summary'!$B$3*B62+'Regression Summary'!$B$2</f>
        <v>63.000864</v>
      </c>
    </row>
    <row r="63" ht="15.75" customHeight="1">
      <c r="A63" s="2">
        <v>62.0</v>
      </c>
      <c r="B63" s="2">
        <v>0.681</v>
      </c>
      <c r="C63" s="2">
        <v>68.0</v>
      </c>
      <c r="D63" s="3">
        <f>'Regression Summary'!$B$3*B63+'Regression Summary'!$B$2</f>
        <v>64.248792</v>
      </c>
    </row>
    <row r="64" ht="15.75" customHeight="1">
      <c r="A64" s="2">
        <v>63.0</v>
      </c>
      <c r="B64" s="2">
        <v>0.589</v>
      </c>
      <c r="C64" s="2">
        <v>65.0</v>
      </c>
      <c r="D64" s="3">
        <f>'Regression Summary'!$B$3*B64+'Regression Summary'!$B$2</f>
        <v>60.289848</v>
      </c>
    </row>
    <row r="65" ht="15.75" customHeight="1">
      <c r="A65" s="2">
        <v>64.0</v>
      </c>
      <c r="B65" s="2">
        <v>0.58</v>
      </c>
      <c r="C65" s="2">
        <v>55.0</v>
      </c>
      <c r="D65" s="3">
        <f>'Regression Summary'!$B$3*B65+'Regression Summary'!$B$2</f>
        <v>59.90256</v>
      </c>
    </row>
    <row r="66" ht="15.75" customHeight="1">
      <c r="A66" s="2">
        <v>65.0</v>
      </c>
      <c r="B66" s="2">
        <v>0.781</v>
      </c>
      <c r="C66" s="2">
        <v>74.0</v>
      </c>
      <c r="D66" s="3">
        <f>'Regression Summary'!$B$3*B66+'Regression Summary'!$B$2</f>
        <v>68.551992</v>
      </c>
    </row>
    <row r="67" ht="15.75" customHeight="1">
      <c r="A67" s="2">
        <v>66.0</v>
      </c>
      <c r="B67" s="2">
        <v>0.836</v>
      </c>
      <c r="C67" s="2">
        <v>74.0</v>
      </c>
      <c r="D67" s="3">
        <f>'Regression Summary'!$B$3*B67+'Regression Summary'!$B$2</f>
        <v>70.918752</v>
      </c>
    </row>
    <row r="68" ht="15.75" customHeight="1">
      <c r="A68" s="2">
        <v>67.0</v>
      </c>
      <c r="B68" s="2">
        <v>0.693</v>
      </c>
      <c r="C68" s="2">
        <v>69.0</v>
      </c>
      <c r="D68" s="3">
        <f>'Regression Summary'!$B$3*B68+'Regression Summary'!$B$2</f>
        <v>64.765176</v>
      </c>
    </row>
    <row r="69" ht="15.75" customHeight="1">
      <c r="A69" s="2">
        <v>68.0</v>
      </c>
      <c r="B69" s="2">
        <v>0.8</v>
      </c>
      <c r="C69" s="2">
        <v>80.0</v>
      </c>
      <c r="D69" s="3">
        <f>'Regression Summary'!$B$3*B69+'Regression Summary'!$B$2</f>
        <v>69.3696</v>
      </c>
    </row>
    <row r="70" ht="15.75" customHeight="1">
      <c r="A70" s="2">
        <v>69.0</v>
      </c>
      <c r="B70" s="2">
        <v>0.736</v>
      </c>
      <c r="C70" s="2">
        <v>66.0</v>
      </c>
      <c r="D70" s="3">
        <f>'Regression Summary'!$B$3*B70+'Regression Summary'!$B$2</f>
        <v>66.615552</v>
      </c>
    </row>
    <row r="71" ht="15.75" customHeight="1">
      <c r="A71" s="2">
        <v>70.0</v>
      </c>
      <c r="B71" s="2">
        <v>0.635</v>
      </c>
      <c r="C71" s="2">
        <v>58.0</v>
      </c>
      <c r="D71" s="3">
        <f>'Regression Summary'!$B$3*B71+'Regression Summary'!$B$2</f>
        <v>62.26932</v>
      </c>
    </row>
    <row r="72" ht="15.75" customHeight="1">
      <c r="A72" s="2">
        <v>71.0</v>
      </c>
      <c r="B72" s="2">
        <v>0.736</v>
      </c>
      <c r="C72" s="2">
        <v>62.0</v>
      </c>
      <c r="D72" s="3">
        <f>'Regression Summary'!$B$3*B72+'Regression Summary'!$B$2</f>
        <v>66.615552</v>
      </c>
    </row>
    <row r="73" ht="15.75" customHeight="1">
      <c r="A73" s="2">
        <v>72.0</v>
      </c>
      <c r="B73" s="2">
        <v>0.854</v>
      </c>
      <c r="C73" s="2">
        <v>69.0</v>
      </c>
      <c r="D73" s="3">
        <f>'Regression Summary'!$B$3*B73+'Regression Summary'!$B$2</f>
        <v>71.693328</v>
      </c>
    </row>
    <row r="74" ht="15.75" customHeight="1">
      <c r="A74" s="2">
        <v>73.0</v>
      </c>
      <c r="B74" s="2">
        <v>0.696</v>
      </c>
      <c r="C74" s="2">
        <v>64.0</v>
      </c>
      <c r="D74" s="3">
        <f>'Regression Summary'!$B$3*B74+'Regression Summary'!$B$2</f>
        <v>64.894272</v>
      </c>
    </row>
    <row r="75" ht="15.75" customHeight="1">
      <c r="A75" s="2">
        <v>74.0</v>
      </c>
      <c r="B75" s="2">
        <v>0.856</v>
      </c>
      <c r="C75" s="2">
        <v>75.0</v>
      </c>
      <c r="D75" s="3">
        <f>'Regression Summary'!$B$3*B75+'Regression Summary'!$B$2</f>
        <v>71.779392</v>
      </c>
    </row>
    <row r="76" ht="15.75" customHeight="1">
      <c r="A76" s="2">
        <v>75.0</v>
      </c>
      <c r="B76" s="2">
        <v>0.438</v>
      </c>
      <c r="C76" s="2">
        <v>53.0</v>
      </c>
      <c r="D76" s="3">
        <f>'Regression Summary'!$B$3*B76+'Regression Summary'!$B$2</f>
        <v>53.792016</v>
      </c>
    </row>
    <row r="77" ht="15.75" customHeight="1">
      <c r="A77" s="2">
        <v>76.0</v>
      </c>
      <c r="B77" s="2">
        <v>0.782</v>
      </c>
      <c r="C77" s="2">
        <v>73.0</v>
      </c>
      <c r="D77" s="3">
        <f>'Regression Summary'!$B$3*B77+'Regression Summary'!$B$2</f>
        <v>68.595024</v>
      </c>
    </row>
    <row r="78" ht="15.75" customHeight="1">
      <c r="A78" s="2">
        <v>77.0</v>
      </c>
      <c r="B78" s="2">
        <v>0.709</v>
      </c>
      <c r="C78" s="2">
        <v>66.0</v>
      </c>
      <c r="D78" s="3">
        <f>'Regression Summary'!$B$3*B78+'Regression Summary'!$B$2</f>
        <v>65.453688</v>
      </c>
    </row>
    <row r="79" ht="15.75" customHeight="1">
      <c r="A79" s="2">
        <v>78.0</v>
      </c>
      <c r="B79" s="2">
        <v>0.67</v>
      </c>
      <c r="C79" s="2">
        <v>71.0</v>
      </c>
      <c r="D79" s="3">
        <f>'Regression Summary'!$B$3*B79+'Regression Summary'!$B$2</f>
        <v>63.77544</v>
      </c>
    </row>
    <row r="80" ht="15.75" customHeight="1">
      <c r="A80" s="2">
        <v>79.0</v>
      </c>
      <c r="B80" s="2">
        <v>0.709</v>
      </c>
      <c r="C80" s="2">
        <v>64.0</v>
      </c>
      <c r="D80" s="3">
        <f>'Regression Summary'!$B$3*B80+'Regression Summary'!$B$2</f>
        <v>65.453688</v>
      </c>
    </row>
    <row r="81" ht="15.75" customHeight="1">
      <c r="A81" s="2">
        <v>80.0</v>
      </c>
      <c r="B81" s="2">
        <v>0.501</v>
      </c>
      <c r="C81" s="2">
        <v>69.0</v>
      </c>
      <c r="D81" s="3">
        <f>'Regression Summary'!$B$3*B81+'Regression Summary'!$B$2</f>
        <v>56.503032</v>
      </c>
    </row>
    <row r="82" ht="15.75" customHeight="1">
      <c r="A82" s="2">
        <v>81.0</v>
      </c>
      <c r="B82" s="2">
        <v>0.678</v>
      </c>
      <c r="C82" s="2">
        <v>67.0</v>
      </c>
      <c r="D82" s="3">
        <f>'Regression Summary'!$B$3*B82+'Regression Summary'!$B$2</f>
        <v>64.119696</v>
      </c>
    </row>
    <row r="83" ht="15.75" customHeight="1">
      <c r="A83" s="2">
        <v>82.0</v>
      </c>
      <c r="B83" s="2">
        <v>0.736</v>
      </c>
      <c r="C83" s="2">
        <v>62.0</v>
      </c>
      <c r="D83" s="3">
        <f>'Regression Summary'!$B$3*B83+'Regression Summary'!$B$2</f>
        <v>66.615552</v>
      </c>
    </row>
    <row r="84" ht="15.75" customHeight="1">
      <c r="A84" s="2">
        <v>83.0</v>
      </c>
      <c r="B84" s="2">
        <v>0.848</v>
      </c>
      <c r="C84" s="2">
        <v>67.0</v>
      </c>
      <c r="D84" s="3">
        <f>'Regression Summary'!$B$3*B84+'Regression Summary'!$B$2</f>
        <v>71.435136</v>
      </c>
    </row>
    <row r="85" ht="15.75" customHeight="1">
      <c r="A85" s="2">
        <v>84.0</v>
      </c>
      <c r="B85" s="2">
        <v>0.648</v>
      </c>
      <c r="C85" s="2">
        <v>65.0</v>
      </c>
      <c r="D85" s="3">
        <f>'Regression Summary'!$B$3*B85+'Regression Summary'!$B$2</f>
        <v>62.828736</v>
      </c>
    </row>
    <row r="86" ht="15.75" customHeight="1">
      <c r="A86" s="2">
        <v>85.0</v>
      </c>
      <c r="B86" s="2">
        <v>0.619</v>
      </c>
      <c r="C86" s="2">
        <v>60.0</v>
      </c>
      <c r="D86" s="3">
        <f>'Regression Summary'!$B$3*B86+'Regression Summary'!$B$2</f>
        <v>61.580808</v>
      </c>
    </row>
    <row r="87" ht="15.75" customHeight="1">
      <c r="A87" s="2">
        <v>86.0</v>
      </c>
      <c r="B87" s="2">
        <v>0.65</v>
      </c>
      <c r="C87" s="2">
        <v>66.0</v>
      </c>
      <c r="D87" s="3">
        <f>'Regression Summary'!$B$3*B87+'Regression Summary'!$B$2</f>
        <v>62.9148</v>
      </c>
    </row>
    <row r="88" ht="15.75" customHeight="1">
      <c r="A88" s="2">
        <v>87.0</v>
      </c>
      <c r="B88" s="2">
        <v>0.792</v>
      </c>
      <c r="C88" s="2">
        <v>72.0</v>
      </c>
      <c r="D88" s="3">
        <f>'Regression Summary'!$B$3*B88+'Regression Summary'!$B$2</f>
        <v>69.025344</v>
      </c>
    </row>
    <row r="89" ht="15.75" customHeight="1">
      <c r="A89" s="2">
        <v>88.0</v>
      </c>
      <c r="B89" s="2">
        <v>0.733</v>
      </c>
      <c r="C89" s="2">
        <v>66.0</v>
      </c>
      <c r="D89" s="3">
        <f>'Regression Summary'!$B$3*B89+'Regression Summary'!$B$2</f>
        <v>66.486456</v>
      </c>
    </row>
    <row r="90" ht="15.75" customHeight="1">
      <c r="A90" s="2">
        <v>89.0</v>
      </c>
      <c r="B90" s="2">
        <v>0.647</v>
      </c>
      <c r="C90" s="2">
        <v>58.0</v>
      </c>
      <c r="D90" s="3">
        <f>'Regression Summary'!$B$3*B90+'Regression Summary'!$B$2</f>
        <v>62.785704</v>
      </c>
    </row>
    <row r="91" ht="15.75" customHeight="1">
      <c r="A91" s="2">
        <v>90.0</v>
      </c>
      <c r="B91" s="2">
        <v>0.751</v>
      </c>
      <c r="C91" s="2">
        <v>60.0</v>
      </c>
      <c r="D91" s="3">
        <f>'Regression Summary'!$B$3*B91+'Regression Summary'!$B$2</f>
        <v>67.261032</v>
      </c>
    </row>
    <row r="92" ht="15.75" customHeight="1">
      <c r="A92" s="2">
        <v>91.0</v>
      </c>
      <c r="B92" s="2">
        <v>0.71</v>
      </c>
      <c r="C92" s="2">
        <v>63.0</v>
      </c>
      <c r="D92" s="3">
        <f>'Regression Summary'!$B$3*B92+'Regression Summary'!$B$2</f>
        <v>65.49672</v>
      </c>
    </row>
    <row r="93" ht="15.75" customHeight="1">
      <c r="A93" s="2">
        <v>92.0</v>
      </c>
      <c r="B93" s="2">
        <v>0.797</v>
      </c>
      <c r="C93" s="2">
        <v>74.0</v>
      </c>
      <c r="D93" s="3">
        <f>'Regression Summary'!$B$3*B93+'Regression Summary'!$B$2</f>
        <v>69.240504</v>
      </c>
    </row>
    <row r="94" ht="15.75" customHeight="1">
      <c r="A94" s="2">
        <v>93.0</v>
      </c>
      <c r="B94" s="2">
        <v>0.63</v>
      </c>
      <c r="C94" s="2">
        <v>63.0</v>
      </c>
      <c r="D94" s="3">
        <f>'Regression Summary'!$B$3*B94+'Regression Summary'!$B$2</f>
        <v>62.05416</v>
      </c>
    </row>
    <row r="95" ht="15.75" customHeight="1">
      <c r="A95" s="2">
        <v>94.0</v>
      </c>
      <c r="B95" s="2">
        <v>0.667</v>
      </c>
      <c r="C95" s="2">
        <v>57.0</v>
      </c>
      <c r="D95" s="3">
        <f>'Regression Summary'!$B$3*B95+'Regression Summary'!$B$2</f>
        <v>63.646344</v>
      </c>
    </row>
    <row r="96" ht="15.75" customHeight="1">
      <c r="A96" s="2">
        <v>95.0</v>
      </c>
      <c r="B96" s="2">
        <v>0.661</v>
      </c>
      <c r="C96" s="2">
        <v>64.0</v>
      </c>
      <c r="D96" s="3">
        <f>'Regression Summary'!$B$3*B96+'Regression Summary'!$B$2</f>
        <v>63.388152</v>
      </c>
    </row>
    <row r="97" ht="15.75" customHeight="1">
      <c r="A97" s="2">
        <v>96.0</v>
      </c>
      <c r="B97" s="2">
        <v>0.554</v>
      </c>
      <c r="C97" s="2">
        <v>60.0</v>
      </c>
      <c r="D97" s="3">
        <f>'Regression Summary'!$B$3*B97+'Regression Summary'!$B$2</f>
        <v>58.783728</v>
      </c>
    </row>
    <row r="98" ht="15.75" customHeight="1">
      <c r="A98" s="2">
        <v>97.0</v>
      </c>
      <c r="B98" s="2">
        <v>0.73</v>
      </c>
      <c r="C98" s="2">
        <v>62.0</v>
      </c>
      <c r="D98" s="3">
        <f>'Regression Summary'!$B$3*B98+'Regression Summary'!$B$2</f>
        <v>66.35736</v>
      </c>
    </row>
    <row r="99" ht="15.75" customHeight="1">
      <c r="A99" s="2">
        <v>98.0</v>
      </c>
      <c r="B99" s="2">
        <v>0.726</v>
      </c>
      <c r="C99" s="2">
        <v>67.0</v>
      </c>
      <c r="D99" s="3">
        <f>'Regression Summary'!$B$3*B99+'Regression Summary'!$B$2</f>
        <v>66.185232</v>
      </c>
    </row>
    <row r="100" ht="15.75" customHeight="1">
      <c r="A100" s="2">
        <v>99.0</v>
      </c>
      <c r="B100" s="2">
        <v>0.701</v>
      </c>
      <c r="C100" s="2">
        <v>65.0</v>
      </c>
      <c r="D100" s="3">
        <f>'Regression Summary'!$B$3*B100+'Regression Summary'!$B$2</f>
        <v>65.109432</v>
      </c>
    </row>
    <row r="101" ht="15.75" customHeight="1">
      <c r="A101" s="2">
        <v>100.0</v>
      </c>
      <c r="B101" s="2">
        <v>0.677</v>
      </c>
      <c r="C101" s="2">
        <v>58.0</v>
      </c>
      <c r="D101" s="3">
        <f>'Regression Summary'!$B$3*B101+'Regression Summary'!$B$2</f>
        <v>64.076664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5.86"/>
    <col customWidth="1" min="3" max="3" width="14.86"/>
    <col customWidth="1" min="4" max="26" width="8.71"/>
  </cols>
  <sheetData>
    <row r="1">
      <c r="B1" s="1" t="s">
        <v>1</v>
      </c>
      <c r="C1" s="1" t="s">
        <v>2</v>
      </c>
    </row>
    <row r="2">
      <c r="A2" s="1" t="s">
        <v>3</v>
      </c>
      <c r="B2" s="2">
        <v>100.0</v>
      </c>
      <c r="C2" s="2">
        <v>100.0</v>
      </c>
    </row>
    <row r="3">
      <c r="A3" s="1" t="s">
        <v>4</v>
      </c>
      <c r="B3" s="2">
        <v>0.69</v>
      </c>
      <c r="C3" s="2">
        <v>64.62</v>
      </c>
    </row>
    <row r="4">
      <c r="A4" s="1" t="s">
        <v>5</v>
      </c>
      <c r="B4" s="2">
        <v>0.091</v>
      </c>
      <c r="C4" s="2">
        <v>6.156</v>
      </c>
    </row>
    <row r="5">
      <c r="A5" s="1" t="s">
        <v>6</v>
      </c>
      <c r="B5" s="2">
        <v>0.438</v>
      </c>
      <c r="C5" s="2">
        <v>51.0</v>
      </c>
    </row>
    <row r="6">
      <c r="A6" s="1" t="s">
        <v>7</v>
      </c>
      <c r="B6" s="2">
        <v>0.64</v>
      </c>
      <c r="C6" s="2">
        <v>60.0</v>
      </c>
    </row>
    <row r="7">
      <c r="A7" s="1" t="s">
        <v>8</v>
      </c>
      <c r="B7" s="2">
        <v>0.687</v>
      </c>
      <c r="C7" s="2">
        <v>64.5</v>
      </c>
    </row>
    <row r="8">
      <c r="A8" s="1" t="s">
        <v>9</v>
      </c>
      <c r="B8" s="2">
        <v>0.741</v>
      </c>
      <c r="C8" s="2">
        <v>68.25</v>
      </c>
    </row>
    <row r="9">
      <c r="A9" s="1" t="s">
        <v>10</v>
      </c>
      <c r="B9" s="2">
        <v>0.885</v>
      </c>
      <c r="C9" s="2">
        <v>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>
      <c r="A1" s="1" t="s">
        <v>11</v>
      </c>
    </row>
    <row r="2">
      <c r="A2" s="2">
        <v>0.635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29"/>
    <col customWidth="1" min="3" max="26" width="8.71"/>
  </cols>
  <sheetData>
    <row r="1">
      <c r="B1" s="1" t="s">
        <v>12</v>
      </c>
    </row>
    <row r="2">
      <c r="A2" s="1" t="s">
        <v>13</v>
      </c>
      <c r="B2" s="2">
        <v>34.944</v>
      </c>
    </row>
    <row r="3">
      <c r="A3" s="1" t="s">
        <v>14</v>
      </c>
      <c r="B3" s="2">
        <v>43.032</v>
      </c>
    </row>
    <row r="4">
      <c r="A4" s="1" t="s">
        <v>15</v>
      </c>
      <c r="B4" s="2">
        <v>0.403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2025-04-29T21:07:48Z</dcterms:created>
  <dc:creator>openpyxl</dc:creator>
</cp:coreProperties>
</file>