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I Gaz Lite\Downloads\"/>
    </mc:Choice>
  </mc:AlternateContent>
  <xr:revisionPtr revIDLastSave="0" documentId="13_ncr:1_{BC7E2B7F-353A-4D6E-ACA7-5FC30E240F1D}" xr6:coauthVersionLast="47" xr6:coauthVersionMax="47" xr10:uidLastSave="{00000000-0000-0000-0000-000000000000}"/>
  <bookViews>
    <workbookView xWindow="0" yWindow="0" windowWidth="9468" windowHeight="8964" xr2:uid="{DA3F7F52-731A-4C61-B2A6-74A1B5F472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<sst xmlns="http://schemas.openxmlformats.org/spreadsheetml/2006/main" count="88" uniqueCount="69">
  <si>
    <t xml:space="preserve">NAME </t>
  </si>
  <si>
    <t>CP #</t>
  </si>
  <si>
    <t>No</t>
  </si>
  <si>
    <t>Purok</t>
  </si>
  <si>
    <t xml:space="preserve">JOSEFINA REVILLA </t>
  </si>
  <si>
    <t>MA.THERESA ARROZ</t>
  </si>
  <si>
    <t>ANECIA BELGICA</t>
  </si>
  <si>
    <t xml:space="preserve">MICHELLE BELISTA </t>
  </si>
  <si>
    <t>ROSALIE OYARDO</t>
  </si>
  <si>
    <t>ROSA OBSEQUIO</t>
  </si>
  <si>
    <t>NANETTE NARON</t>
  </si>
  <si>
    <t>AILEEN DAYANG</t>
  </si>
  <si>
    <t>DOMINGO NAVARRA</t>
  </si>
  <si>
    <t>MERCY OCCIDENTAL</t>
  </si>
  <si>
    <t>ALMA LAURINARIA</t>
  </si>
  <si>
    <t>GEMMA NIEVA</t>
  </si>
  <si>
    <t>FE LAZARTE</t>
  </si>
  <si>
    <t>MA. CIELO NAVIA</t>
  </si>
  <si>
    <t xml:space="preserve">DELIA OJENAL </t>
  </si>
  <si>
    <t>MELCHOR PESIMO</t>
  </si>
  <si>
    <t>VEBERLYN NICERIO</t>
  </si>
  <si>
    <t>JENNIFER BALMACIDO</t>
  </si>
  <si>
    <t>NIDA TIMKANG</t>
  </si>
  <si>
    <t>ANGIELA MONILLA</t>
  </si>
  <si>
    <t>9510732481/09464986771</t>
  </si>
  <si>
    <t>9300928737/09636384821</t>
  </si>
  <si>
    <t>Link: crms.gazlite.com.ph
JOSEFINA.REVILLA @gmail.com
12345678</t>
  </si>
  <si>
    <t>Link: crms.gazlite.com.ph
MA.THERESA.ARROZ@gmail.com
12345678</t>
  </si>
  <si>
    <t>Link: crms.gazlite.com.ph
ANECIA.BELGICA@gmail.com
12345678</t>
  </si>
  <si>
    <t>Link: crms.gazlite.com.ph
MICHELLE.BELISTA @gmail.com
12345678</t>
  </si>
  <si>
    <t>Link: crms.gazlite.com.ph
ROSALIE.OYARDO@gmail.com
12345678</t>
  </si>
  <si>
    <t>Link: crms.gazlite.com.ph
ROSA.OBSEQUIO@gmail.com
12345678</t>
  </si>
  <si>
    <t>Link: crms.gazlite.com.ph
NANETTE.NARON@gmail.com
12345678</t>
  </si>
  <si>
    <t>Link: crms.gazlite.com.ph
MERCY.OCCIDENTAL@gmail.com
12345678</t>
  </si>
  <si>
    <t>Link: crms.gazlite.com.ph
ALMA.LAURINARIA@gmail.com
12345678</t>
  </si>
  <si>
    <t>Link: crms.gazlite.com.ph
AILEEN.DAYANG@gmail.com
12345678</t>
  </si>
  <si>
    <t>Link: crms.gazlite.com.ph
DOMINGO.NAVARRA@gmail.com
12345678</t>
  </si>
  <si>
    <t>Link: crms.gazlite.com.ph
GEMMA.NIEVA@gmail.com
12345678</t>
  </si>
  <si>
    <t>Link: crms.gazlite.com.ph
FE.LAZARTE@gmail.com
12345678</t>
  </si>
  <si>
    <t>Link: crms.gazlite.com.ph
MA.CIELO.NAVIA@gmail.com
12345678</t>
  </si>
  <si>
    <t>Link: crms.gazlite.com.ph
DELIA.OJENAL@gmail.com
12345678</t>
  </si>
  <si>
    <t>Link: crms.gazlite.com.ph
MELCHOR.PESIMO@gmail.com
12345678</t>
  </si>
  <si>
    <t>Link: crms.gazlite.com.ph
VEBERLYN.NICERIO@gmail.com
12345678</t>
  </si>
  <si>
    <t>Link: crms.gazlite.com.ph
JENNIFER.BALMACIDO@gmail.com
12345678</t>
  </si>
  <si>
    <t>Link: crms.gazlite.com.ph
NIDA.TIMKANG@gmail.com
12345678</t>
  </si>
  <si>
    <t>Link: crms.gazlite.com.ph
ANGIELA.MONILLA@gmail.com
12345678</t>
  </si>
  <si>
    <t>Serial No.</t>
  </si>
  <si>
    <t>QR</t>
  </si>
  <si>
    <t>MINTO-0001</t>
  </si>
  <si>
    <t>MINTO-0013</t>
  </si>
  <si>
    <t>MINTO-0002</t>
  </si>
  <si>
    <t>MINTO-0012</t>
  </si>
  <si>
    <t>MINTO-0014</t>
  </si>
  <si>
    <t>MINTO-0010</t>
  </si>
  <si>
    <t>MINTO-0003</t>
  </si>
  <si>
    <t>MINTO-0004</t>
  </si>
  <si>
    <t>MINTO-0005</t>
  </si>
  <si>
    <t>MINTO-0006</t>
  </si>
  <si>
    <t>MINTO-0007</t>
  </si>
  <si>
    <t>MINTO-0008</t>
  </si>
  <si>
    <t>MINTO-0009</t>
  </si>
  <si>
    <t>MINTO-0011</t>
  </si>
  <si>
    <t>P1, MINTO GUINOBATAN ALBAY</t>
  </si>
  <si>
    <t>MINTO-0015</t>
  </si>
  <si>
    <t>MINTO-0016</t>
  </si>
  <si>
    <t>MINTO-0017</t>
  </si>
  <si>
    <t>MINTO-0018</t>
  </si>
  <si>
    <t>MINTO-0019</t>
  </si>
  <si>
    <t>MINTO-0020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</si>
</sst>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387569</xdr:colOff>
      <xdr:row>1</xdr:row>
      <xdr:rowOff>98534</xdr:rowOff>
    </xdr:from>
    <xdr:to>
      <xdr:col>5</xdr:col>
      <xdr:colOff>989549</xdr:colOff>
      <xdr:row>1</xdr:row>
      <xdr:rowOff>700514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776A0-420E-44CC-9904-E62DDC6EE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483" y="282465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400707</xdr:colOff>
      <xdr:row>2</xdr:row>
      <xdr:rowOff>203638</xdr:rowOff>
    </xdr:from>
    <xdr:to>
      <xdr:col>5</xdr:col>
      <xdr:colOff>1002687</xdr:colOff>
      <xdr:row>2</xdr:row>
      <xdr:rowOff>805618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0B5CE-2392-4BED-9CAE-3B219F039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1621" y="1156138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387569</xdr:colOff>
      <xdr:row>7</xdr:row>
      <xdr:rowOff>177362</xdr:rowOff>
    </xdr:from>
    <xdr:to>
      <xdr:col>5</xdr:col>
      <xdr:colOff>989549</xdr:colOff>
      <xdr:row>7</xdr:row>
      <xdr:rowOff>779342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8BA5EE-6F16-468B-9C15-7D570A39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483" y="5951483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492672</xdr:colOff>
      <xdr:row>8</xdr:row>
      <xdr:rowOff>223345</xdr:rowOff>
    </xdr:from>
    <xdr:to>
      <xdr:col>5</xdr:col>
      <xdr:colOff>1094652</xdr:colOff>
      <xdr:row>8</xdr:row>
      <xdr:rowOff>825325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88F5B6-E71C-4E3F-B4C5-1928A0814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3586" y="6982811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459828</xdr:colOff>
      <xdr:row>9</xdr:row>
      <xdr:rowOff>118241</xdr:rowOff>
    </xdr:from>
    <xdr:to>
      <xdr:col>5</xdr:col>
      <xdr:colOff>1061808</xdr:colOff>
      <xdr:row>9</xdr:row>
      <xdr:rowOff>720221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58806F-DD3B-4550-9591-91E200D23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0742" y="7915603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446689</xdr:colOff>
      <xdr:row>11</xdr:row>
      <xdr:rowOff>203638</xdr:rowOff>
    </xdr:from>
    <xdr:to>
      <xdr:col>5</xdr:col>
      <xdr:colOff>1048669</xdr:colOff>
      <xdr:row>11</xdr:row>
      <xdr:rowOff>805618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7799B3-F272-4D8D-922A-FE8BF00F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603" y="990600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571500</xdr:colOff>
      <xdr:row>12</xdr:row>
      <xdr:rowOff>275897</xdr:rowOff>
    </xdr:from>
    <xdr:to>
      <xdr:col>5</xdr:col>
      <xdr:colOff>1173480</xdr:colOff>
      <xdr:row>12</xdr:row>
      <xdr:rowOff>877877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2F56653-DEC4-43A6-879D-C8E2E98F4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2414" y="10943897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518948</xdr:colOff>
      <xdr:row>13</xdr:row>
      <xdr:rowOff>131379</xdr:rowOff>
    </xdr:from>
    <xdr:to>
      <xdr:col>5</xdr:col>
      <xdr:colOff>1120928</xdr:colOff>
      <xdr:row>13</xdr:row>
      <xdr:rowOff>733359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413253-6F69-4D1A-8CA2-F00CFD17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9862" y="11856982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433551</xdr:colOff>
      <xdr:row>14</xdr:row>
      <xdr:rowOff>52552</xdr:rowOff>
    </xdr:from>
    <xdr:to>
      <xdr:col>5</xdr:col>
      <xdr:colOff>1035531</xdr:colOff>
      <xdr:row>14</xdr:row>
      <xdr:rowOff>654532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2EA6EC-891F-4BEA-B74B-73CE1B545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4465" y="12763500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420414</xdr:colOff>
      <xdr:row>15</xdr:row>
      <xdr:rowOff>91966</xdr:rowOff>
    </xdr:from>
    <xdr:to>
      <xdr:col>5</xdr:col>
      <xdr:colOff>1022394</xdr:colOff>
      <xdr:row>15</xdr:row>
      <xdr:rowOff>693946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653D06-E344-421B-AB93-E6430C818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1328" y="13564914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440121</xdr:colOff>
      <xdr:row>16</xdr:row>
      <xdr:rowOff>151086</xdr:rowOff>
    </xdr:from>
    <xdr:to>
      <xdr:col>5</xdr:col>
      <xdr:colOff>1042101</xdr:colOff>
      <xdr:row>16</xdr:row>
      <xdr:rowOff>753066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E06B5CA-0F3B-40F0-A779-C7E5A9C6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035" y="14405741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394137</xdr:colOff>
      <xdr:row>17</xdr:row>
      <xdr:rowOff>59121</xdr:rowOff>
    </xdr:from>
    <xdr:to>
      <xdr:col>5</xdr:col>
      <xdr:colOff>996117</xdr:colOff>
      <xdr:row>17</xdr:row>
      <xdr:rowOff>661101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2F0C4A-1585-4F68-99F8-1E6CC4521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5051" y="15187449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466397</xdr:colOff>
      <xdr:row>18</xdr:row>
      <xdr:rowOff>164224</xdr:rowOff>
    </xdr:from>
    <xdr:to>
      <xdr:col>5</xdr:col>
      <xdr:colOff>1068377</xdr:colOff>
      <xdr:row>18</xdr:row>
      <xdr:rowOff>766204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9111B9-EDE3-4A0C-90D5-7FD3DB9F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7311" y="16113672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453259</xdr:colOff>
      <xdr:row>20</xdr:row>
      <xdr:rowOff>197069</xdr:rowOff>
    </xdr:from>
    <xdr:to>
      <xdr:col>5</xdr:col>
      <xdr:colOff>1055239</xdr:colOff>
      <xdr:row>20</xdr:row>
      <xdr:rowOff>799049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FDC08AD-9E1F-4D9B-905B-262A39210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4173" y="17979259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394447</xdr:colOff>
      <xdr:row>3</xdr:row>
      <xdr:rowOff>179294</xdr:rowOff>
    </xdr:from>
    <xdr:to>
      <xdr:col>5</xdr:col>
      <xdr:colOff>996427</xdr:colOff>
      <xdr:row>3</xdr:row>
      <xdr:rowOff>781274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5C636D-47F7-45A7-8FB1-BE0118689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47" y="2142565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403412</xdr:colOff>
      <xdr:row>4</xdr:row>
      <xdr:rowOff>251011</xdr:rowOff>
    </xdr:from>
    <xdr:to>
      <xdr:col>5</xdr:col>
      <xdr:colOff>1005392</xdr:colOff>
      <xdr:row>4</xdr:row>
      <xdr:rowOff>852991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1B2FECF-4980-4ADD-A200-9EF5BF9A7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6612" y="3209364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448235</xdr:colOff>
      <xdr:row>5</xdr:row>
      <xdr:rowOff>125506</xdr:rowOff>
    </xdr:from>
    <xdr:to>
      <xdr:col>5</xdr:col>
      <xdr:colOff>1050215</xdr:colOff>
      <xdr:row>5</xdr:row>
      <xdr:rowOff>727486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976E8C-B8D9-421E-89B0-A769FE6D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1435" y="4069977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430306</xdr:colOff>
      <xdr:row>6</xdr:row>
      <xdr:rowOff>143435</xdr:rowOff>
    </xdr:from>
    <xdr:to>
      <xdr:col>5</xdr:col>
      <xdr:colOff>1032286</xdr:colOff>
      <xdr:row>6</xdr:row>
      <xdr:rowOff>745415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A3AF213-0CB5-4C72-8E80-2D1AA442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3506" y="4930588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439271</xdr:colOff>
      <xdr:row>10</xdr:row>
      <xdr:rowOff>233082</xdr:rowOff>
    </xdr:from>
    <xdr:to>
      <xdr:col>5</xdr:col>
      <xdr:colOff>1041251</xdr:colOff>
      <xdr:row>10</xdr:row>
      <xdr:rowOff>835062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092B05-D7C3-4AED-B9DE-9F9E607B9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12471" y="8919882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484094</xdr:colOff>
      <xdr:row>19</xdr:row>
      <xdr:rowOff>80682</xdr:rowOff>
    </xdr:from>
    <xdr:to>
      <xdr:col>5</xdr:col>
      <xdr:colOff>1086074</xdr:colOff>
      <xdr:row>19</xdr:row>
      <xdr:rowOff>682662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60E8D19-A943-4D23-8C81-6EF892ABA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7294" y="17041906"/>
          <a:ext cx="601980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FC0D243-77A0-452C-A3D5-DC9847B4D616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9A18-1DDD-460F-88BA-765F1A9EA2A9}">
  <dimension ref="A1:F21"/>
  <sheetViews>
    <sheetView tabSelected="1" zoomScale="40" zoomScaleNormal="40" workbookViewId="0">
      <selection activeCell="D4" sqref="D4"/>
    </sheetView>
  </sheetViews>
  <sheetFormatPr defaultRowHeight="13.8" x14ac:dyDescent="0.3"/>
  <cols>
    <col min="1" max="1" width="9.109375" style="7"/>
    <col min="2" max="2" width="43.109375" style="7" customWidth="1"/>
    <col min="3" max="3" width="31.44140625" style="7" customWidth="1"/>
    <col min="4" max="4" width="67.5546875" style="7" customWidth="1"/>
    <col min="5" max="5" width="55.33203125" style="7" customWidth="1"/>
    <col min="6" max="6" width="21.77734375" style="7" customWidth="1"/>
    <col min="7" max="16384" width="8.88671875" style="7"/>
  </cols>
  <sheetData>
    <row r="1" spans="1:6" s="5" customFormat="1" ht="15.6" x14ac:dyDescent="0.3">
      <c r="A1" s="4" t="s">
        <v>2</v>
      </c>
      <c r="B1" s="4" t="s">
        <v>0</v>
      </c>
      <c r="C1" s="4" t="s">
        <v>1</v>
      </c>
      <c r="D1" s="4" t="s">
        <v>3</v>
      </c>
      <c r="E1" s="4" t="s">
        <v>46</v>
      </c>
      <c r="F1" s="4" t="s">
        <v>47</v>
      </c>
    </row>
    <row r="2" spans="1:6" ht="60.6" customHeight="1" x14ac:dyDescent="0.3">
      <c r="A2" s="6">
        <v>1</v>
      </c>
      <c r="B2" s="6" t="s">
        <v>4</v>
      </c>
      <c r="C2" s="6"/>
      <c r="D2" s="6" t="s">
        <v>62</v>
      </c>
      <c r="E2" s="6" t="s">
        <v>48</v>
      </c>
      <c r="F2" s="6"/>
    </row>
    <row r="3" spans="1:6" ht="78" customHeight="1" x14ac:dyDescent="0.3">
      <c r="A3" s="6">
        <f>SUM(A2+1)</f>
        <v>2</v>
      </c>
      <c r="B3" s="6" t="s">
        <v>5</v>
      </c>
      <c r="C3" s="6">
        <v>9519321162</v>
      </c>
      <c r="D3" s="6" t="s">
        <v>62</v>
      </c>
      <c r="E3" s="6" t="s">
        <v>49</v>
      </c>
      <c r="F3" s="6"/>
    </row>
    <row r="4" spans="1:6" ht="78.599999999999994" customHeight="1" x14ac:dyDescent="0.3">
      <c r="A4" s="6">
        <f t="shared" ref="A4:A21" si="0">SUM(A3+1)</f>
        <v>3</v>
      </c>
      <c r="B4" s="8" t="s">
        <v>6</v>
      </c>
      <c r="C4" s="6">
        <v>9637026225</v>
      </c>
      <c r="D4" s="6" t="s">
        <v>62</v>
      </c>
      <c r="E4" s="6" t="s">
        <v>63</v>
      </c>
      <c r="F4"/>
    </row>
    <row r="5" spans="1:6" ht="77.400000000000006" customHeight="1" x14ac:dyDescent="0.3">
      <c r="A5" s="6">
        <f t="shared" si="0"/>
        <v>4</v>
      </c>
      <c r="B5" s="8" t="s">
        <v>7</v>
      </c>
      <c r="C5" s="6">
        <v>9296962480</v>
      </c>
      <c r="D5" s="6" t="s">
        <v>62</v>
      </c>
      <c r="E5" s="6" t="s">
        <v>64</v>
      </c>
      <c r="F5"/>
    </row>
    <row r="6" spans="1:6" ht="66" customHeight="1" x14ac:dyDescent="0.3">
      <c r="A6" s="6">
        <f t="shared" si="0"/>
        <v>5</v>
      </c>
      <c r="B6" s="8" t="s">
        <v>8</v>
      </c>
      <c r="C6" s="6">
        <v>9482798315</v>
      </c>
      <c r="D6" s="6" t="s">
        <v>62</v>
      </c>
      <c r="E6" s="6" t="s">
        <v>65</v>
      </c>
      <c r="F6"/>
    </row>
    <row r="7" spans="1:6" ht="79.2" customHeight="1" x14ac:dyDescent="0.3">
      <c r="A7" s="6">
        <f t="shared" si="0"/>
        <v>6</v>
      </c>
      <c r="B7" s="8" t="s">
        <v>9</v>
      </c>
      <c r="C7" s="6">
        <v>9993151652</v>
      </c>
      <c r="D7" s="6" t="s">
        <v>62</v>
      </c>
      <c r="E7" s="6" t="s">
        <v>66</v>
      </c>
      <c r="F7"/>
    </row>
    <row r="8" spans="1:6" ht="77.400000000000006" customHeight="1" x14ac:dyDescent="0.3">
      <c r="A8" s="6">
        <f t="shared" si="0"/>
        <v>7</v>
      </c>
      <c r="B8" s="6" t="s">
        <v>10</v>
      </c>
      <c r="C8" s="6" t="s">
        <v>25</v>
      </c>
      <c r="D8" s="6" t="s">
        <v>62</v>
      </c>
      <c r="E8" s="6" t="s">
        <v>50</v>
      </c>
      <c r="F8" s="6"/>
    </row>
    <row r="9" spans="1:6" ht="81.599999999999994" customHeight="1" x14ac:dyDescent="0.3">
      <c r="A9" s="6">
        <f>SUM(A8+1)</f>
        <v>8</v>
      </c>
      <c r="B9" s="6" t="s">
        <v>13</v>
      </c>
      <c r="C9" s="6">
        <v>9317977935</v>
      </c>
      <c r="D9" s="6" t="s">
        <v>62</v>
      </c>
      <c r="E9" s="6" t="s">
        <v>51</v>
      </c>
      <c r="F9" s="6"/>
    </row>
    <row r="10" spans="1:6" ht="68.400000000000006" customHeight="1" x14ac:dyDescent="0.3">
      <c r="A10" s="6">
        <f t="shared" si="0"/>
        <v>9</v>
      </c>
      <c r="B10" s="6" t="s">
        <v>14</v>
      </c>
      <c r="C10" s="6"/>
      <c r="D10" s="6" t="s">
        <v>62</v>
      </c>
      <c r="E10" s="6" t="s">
        <v>52</v>
      </c>
      <c r="F10" s="6"/>
    </row>
    <row r="11" spans="1:6" ht="81.599999999999994" customHeight="1" x14ac:dyDescent="0.3">
      <c r="A11" s="6">
        <f t="shared" si="0"/>
        <v>10</v>
      </c>
      <c r="B11" s="8" t="s">
        <v>11</v>
      </c>
      <c r="C11" s="6">
        <v>9857672952</v>
      </c>
      <c r="D11" s="6" t="s">
        <v>62</v>
      </c>
      <c r="E11" s="6" t="s">
        <v>67</v>
      </c>
      <c r="F11"/>
    </row>
    <row r="12" spans="1:6" ht="76.2" customHeight="1" x14ac:dyDescent="0.3">
      <c r="A12" s="6">
        <f t="shared" si="0"/>
        <v>11</v>
      </c>
      <c r="B12" s="6" t="s">
        <v>12</v>
      </c>
      <c r="C12" s="6">
        <v>9</v>
      </c>
      <c r="D12" s="6" t="s">
        <v>62</v>
      </c>
      <c r="E12" s="6" t="s">
        <v>53</v>
      </c>
      <c r="F12" s="6"/>
    </row>
    <row r="13" spans="1:6" ht="83.4" customHeight="1" x14ac:dyDescent="0.3">
      <c r="A13" s="6">
        <f t="shared" si="0"/>
        <v>12</v>
      </c>
      <c r="B13" s="6" t="s">
        <v>15</v>
      </c>
      <c r="C13" s="6">
        <v>9637791580</v>
      </c>
      <c r="D13" s="6" t="s">
        <v>62</v>
      </c>
      <c r="E13" s="6" t="s">
        <v>54</v>
      </c>
      <c r="F13" s="6"/>
    </row>
    <row r="14" spans="1:6" ht="77.400000000000006" customHeight="1" x14ac:dyDescent="0.3">
      <c r="A14" s="6">
        <f>SUM(A13+1)</f>
        <v>13</v>
      </c>
      <c r="B14" s="6" t="s">
        <v>16</v>
      </c>
      <c r="C14" s="6">
        <v>9501536873</v>
      </c>
      <c r="D14" s="6" t="s">
        <v>62</v>
      </c>
      <c r="E14" s="6" t="s">
        <v>55</v>
      </c>
      <c r="F14" s="6"/>
    </row>
    <row r="15" spans="1:6" ht="60" customHeight="1" x14ac:dyDescent="0.3">
      <c r="A15" s="6">
        <f>SUM(A14+1)</f>
        <v>14</v>
      </c>
      <c r="B15" s="6" t="s">
        <v>17</v>
      </c>
      <c r="C15" s="6" t="s">
        <v>24</v>
      </c>
      <c r="D15" s="6" t="s">
        <v>62</v>
      </c>
      <c r="E15" s="6" t="s">
        <v>56</v>
      </c>
      <c r="F15" s="6"/>
    </row>
    <row r="16" spans="1:6" ht="61.8" customHeight="1" x14ac:dyDescent="0.3">
      <c r="A16" s="6">
        <f t="shared" si="0"/>
        <v>15</v>
      </c>
      <c r="B16" s="6" t="s">
        <v>18</v>
      </c>
      <c r="C16" s="6">
        <v>9518981123</v>
      </c>
      <c r="D16" s="6" t="s">
        <v>62</v>
      </c>
      <c r="E16" s="6" t="s">
        <v>57</v>
      </c>
      <c r="F16" s="6"/>
    </row>
    <row r="17" spans="1:6" ht="69" customHeight="1" x14ac:dyDescent="0.3">
      <c r="A17" s="6">
        <f t="shared" si="0"/>
        <v>16</v>
      </c>
      <c r="B17" s="6" t="s">
        <v>19</v>
      </c>
      <c r="C17" s="6">
        <v>9465473483</v>
      </c>
      <c r="D17" s="6" t="s">
        <v>62</v>
      </c>
      <c r="E17" s="6" t="s">
        <v>58</v>
      </c>
      <c r="F17" s="6"/>
    </row>
    <row r="18" spans="1:6" ht="64.8" customHeight="1" x14ac:dyDescent="0.3">
      <c r="A18" s="6">
        <f t="shared" si="0"/>
        <v>17</v>
      </c>
      <c r="B18" s="6" t="s">
        <v>20</v>
      </c>
      <c r="C18" s="6"/>
      <c r="D18" s="6" t="s">
        <v>62</v>
      </c>
      <c r="E18" s="6" t="s">
        <v>59</v>
      </c>
      <c r="F18" s="6"/>
    </row>
    <row r="19" spans="1:6" ht="76.2" customHeight="1" x14ac:dyDescent="0.3">
      <c r="A19" s="6">
        <f t="shared" si="0"/>
        <v>18</v>
      </c>
      <c r="B19" s="6" t="s">
        <v>21</v>
      </c>
      <c r="C19" s="6">
        <v>9927309264</v>
      </c>
      <c r="D19" s="6" t="s">
        <v>62</v>
      </c>
      <c r="E19" s="6" t="s">
        <v>60</v>
      </c>
      <c r="F19" s="6"/>
    </row>
    <row r="20" spans="1:6" ht="68.400000000000006" customHeight="1" x14ac:dyDescent="0.3">
      <c r="A20" s="6">
        <f t="shared" si="0"/>
        <v>19</v>
      </c>
      <c r="B20" s="8" t="s">
        <v>22</v>
      </c>
      <c r="C20" s="6"/>
      <c r="D20" s="6" t="s">
        <v>62</v>
      </c>
      <c r="E20" s="6" t="s">
        <v>68</v>
      </c>
      <c r="F20"/>
    </row>
    <row r="21" spans="1:6" ht="84" customHeight="1" x14ac:dyDescent="0.3">
      <c r="A21" s="6">
        <f t="shared" si="0"/>
        <v>20</v>
      </c>
      <c r="B21" s="6" t="s">
        <v>23</v>
      </c>
      <c r="C21" s="6"/>
      <c r="D21" s="6" t="s">
        <v>62</v>
      </c>
      <c r="E21" s="6" t="s">
        <v>61</v>
      </c>
      <c r="F21" s="6"/>
    </row>
  </sheetData>
  <phoneticPr fontId="6" type="noConversion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6ACD-4D93-4B4B-805A-F5E6F2386155}">
  <dimension ref="A1:A21"/>
  <sheetViews>
    <sheetView workbookViewId="0">
      <selection activeCell="A10" sqref="A10"/>
    </sheetView>
  </sheetViews>
  <sheetFormatPr defaultRowHeight="14.4" x14ac:dyDescent="0.3"/>
  <cols>
    <col min="1" max="1" width="34.109375" style="1" customWidth="1"/>
  </cols>
  <sheetData>
    <row r="1" spans="1:1" x14ac:dyDescent="0.3">
      <c r="A1" s="2"/>
    </row>
    <row r="2" spans="1:1" ht="43.2" x14ac:dyDescent="0.3">
      <c r="A2" s="3" t="s">
        <v>26</v>
      </c>
    </row>
    <row r="3" spans="1:1" ht="43.2" x14ac:dyDescent="0.3">
      <c r="A3" s="3" t="s">
        <v>27</v>
      </c>
    </row>
    <row r="4" spans="1:1" ht="43.2" x14ac:dyDescent="0.3">
      <c r="A4" s="3" t="s">
        <v>28</v>
      </c>
    </row>
    <row r="5" spans="1:1" ht="43.2" x14ac:dyDescent="0.3">
      <c r="A5" s="3" t="s">
        <v>29</v>
      </c>
    </row>
    <row r="6" spans="1:1" ht="43.2" x14ac:dyDescent="0.3">
      <c r="A6" s="3" t="s">
        <v>30</v>
      </c>
    </row>
    <row r="7" spans="1:1" ht="43.2" x14ac:dyDescent="0.3">
      <c r="A7" s="3" t="s">
        <v>31</v>
      </c>
    </row>
    <row r="8" spans="1:1" ht="43.2" x14ac:dyDescent="0.3">
      <c r="A8" s="3" t="s">
        <v>32</v>
      </c>
    </row>
    <row r="9" spans="1:1" ht="43.2" x14ac:dyDescent="0.3">
      <c r="A9" s="3" t="s">
        <v>33</v>
      </c>
    </row>
    <row r="10" spans="1:1" ht="43.2" x14ac:dyDescent="0.3">
      <c r="A10" s="3" t="s">
        <v>34</v>
      </c>
    </row>
    <row r="11" spans="1:1" ht="43.2" x14ac:dyDescent="0.3">
      <c r="A11" s="3" t="s">
        <v>35</v>
      </c>
    </row>
    <row r="12" spans="1:1" ht="43.2" x14ac:dyDescent="0.3">
      <c r="A12" s="3" t="s">
        <v>36</v>
      </c>
    </row>
    <row r="13" spans="1:1" ht="43.2" x14ac:dyDescent="0.3">
      <c r="A13" s="3" t="s">
        <v>37</v>
      </c>
    </row>
    <row r="14" spans="1:1" ht="43.2" x14ac:dyDescent="0.3">
      <c r="A14" s="3" t="s">
        <v>38</v>
      </c>
    </row>
    <row r="15" spans="1:1" ht="43.2" x14ac:dyDescent="0.3">
      <c r="A15" s="3" t="s">
        <v>39</v>
      </c>
    </row>
    <row r="16" spans="1:1" ht="43.2" x14ac:dyDescent="0.3">
      <c r="A16" s="3" t="s">
        <v>40</v>
      </c>
    </row>
    <row r="17" spans="1:1" ht="43.2" x14ac:dyDescent="0.3">
      <c r="A17" s="3" t="s">
        <v>41</v>
      </c>
    </row>
    <row r="18" spans="1:1" ht="43.2" x14ac:dyDescent="0.3">
      <c r="A18" s="3" t="s">
        <v>42</v>
      </c>
    </row>
    <row r="19" spans="1:1" ht="43.2" x14ac:dyDescent="0.3">
      <c r="A19" s="3" t="s">
        <v>43</v>
      </c>
    </row>
    <row r="20" spans="1:1" ht="43.2" x14ac:dyDescent="0.3">
      <c r="A20" s="3" t="s">
        <v>44</v>
      </c>
    </row>
    <row r="21" spans="1:1" ht="43.2" x14ac:dyDescent="0.3">
      <c r="A21" s="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</dc:creator>
  <cp:lastModifiedBy>Andrea Jane Austero</cp:lastModifiedBy>
  <cp:lastPrinted>2025-06-10T14:42:28Z</cp:lastPrinted>
  <dcterms:created xsi:type="dcterms:W3CDTF">2025-06-06T11:53:17Z</dcterms:created>
  <dcterms:modified xsi:type="dcterms:W3CDTF">2025-06-17T06:49:27Z</dcterms:modified>
</cp:coreProperties>
</file>