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1760" activeTab="1"/>
  </bookViews>
  <sheets>
    <sheet name="GUIDE_SAISIES" sheetId="2" r:id="rId1"/>
    <sheet name="MODELE_SAISIE" sheetId="1" r:id="rId2"/>
  </sheets>
  <definedNames>
    <definedName name="BV">#REF!</definedName>
    <definedName name="Commune">#REF!</definedName>
    <definedName name="Cours_eau">#REF!</definedName>
  </definedNames>
  <calcPr calcId="145621"/>
  <fileRecoveryPr repairLoad="1"/>
</workbook>
</file>

<file path=xl/sharedStrings.xml><?xml version="1.0" encoding="utf-8"?>
<sst xmlns="http://schemas.openxmlformats.org/spreadsheetml/2006/main" count="165" uniqueCount="106">
  <si>
    <t>Date</t>
  </si>
  <si>
    <t>Agent</t>
  </si>
  <si>
    <t>Organisme</t>
  </si>
  <si>
    <t>Ctxt_Peche</t>
  </si>
  <si>
    <t>Bassin</t>
  </si>
  <si>
    <t>TRF</t>
  </si>
  <si>
    <t>CHA</t>
  </si>
  <si>
    <t>LOF</t>
  </si>
  <si>
    <t>LPP</t>
  </si>
  <si>
    <t>VAI</t>
  </si>
  <si>
    <t>OBR</t>
  </si>
  <si>
    <t>GOU</t>
  </si>
  <si>
    <t>VAR</t>
  </si>
  <si>
    <t>CHE</t>
  </si>
  <si>
    <t>BAF</t>
  </si>
  <si>
    <t>SPI</t>
  </si>
  <si>
    <t>HOT</t>
  </si>
  <si>
    <t>GAR</t>
  </si>
  <si>
    <t>PER</t>
  </si>
  <si>
    <t>PES</t>
  </si>
  <si>
    <t>BRO</t>
  </si>
  <si>
    <t>ABL</t>
  </si>
  <si>
    <t>CCO</t>
  </si>
  <si>
    <t>GRE</t>
  </si>
  <si>
    <t>ABH</t>
  </si>
  <si>
    <t>SAN</t>
  </si>
  <si>
    <t>BRB</t>
  </si>
  <si>
    <t>BRE</t>
  </si>
  <si>
    <t>TAN</t>
  </si>
  <si>
    <t>ROT</t>
  </si>
  <si>
    <t>SIL</t>
  </si>
  <si>
    <t>PCH</t>
  </si>
  <si>
    <t>ANG</t>
  </si>
  <si>
    <t>SAT</t>
  </si>
  <si>
    <t>TRM</t>
  </si>
  <si>
    <t>LPR</t>
  </si>
  <si>
    <t>LPM</t>
  </si>
  <si>
    <t>ALA</t>
  </si>
  <si>
    <t>ALF</t>
  </si>
  <si>
    <t>MUP</t>
  </si>
  <si>
    <t>FLE</t>
  </si>
  <si>
    <t>PLI</t>
  </si>
  <si>
    <t>LOR</t>
  </si>
  <si>
    <t>BOU</t>
  </si>
  <si>
    <t>PSR</t>
  </si>
  <si>
    <t>EPI</t>
  </si>
  <si>
    <t>EPT</t>
  </si>
  <si>
    <t>CAG</t>
  </si>
  <si>
    <t>TAC</t>
  </si>
  <si>
    <t>BBG</t>
  </si>
  <si>
    <t>IDE</t>
  </si>
  <si>
    <t>SDF</t>
  </si>
  <si>
    <t>GAM</t>
  </si>
  <si>
    <t>de type 2017-04-29</t>
  </si>
  <si>
    <t>Nom du bassin versant</t>
  </si>
  <si>
    <t>NOM Prenom</t>
  </si>
  <si>
    <t>AFB SDXX</t>
  </si>
  <si>
    <t>Etude CTMA
Indice d'abondance SAT, ANG
Peche ATLAS
Pêche de sauvetage
Pêche plan d'eau
Pêche professionnelle
Suivi RCO, RCS, RHP
Autre</t>
  </si>
  <si>
    <t>…</t>
  </si>
  <si>
    <t>En cas de présence : 1 
En cas d'absence : laisser vide</t>
  </si>
  <si>
    <t>X</t>
  </si>
  <si>
    <t>Y</t>
  </si>
  <si>
    <t>Commentair</t>
  </si>
  <si>
    <t>Libre</t>
  </si>
  <si>
    <r>
      <t xml:space="preserve">Coordonnées X en </t>
    </r>
    <r>
      <rPr>
        <b/>
        <sz val="11"/>
        <color theme="1"/>
        <rFont val="Calibri"/>
        <family val="2"/>
        <scheme val="minor"/>
      </rPr>
      <t>Lambert 93</t>
    </r>
  </si>
  <si>
    <r>
      <t xml:space="preserve">Coordonnées Y en </t>
    </r>
    <r>
      <rPr>
        <b/>
        <sz val="11"/>
        <color theme="1"/>
        <rFont val="Calibri"/>
        <family val="2"/>
        <scheme val="minor"/>
      </rPr>
      <t>Lambert 93</t>
    </r>
  </si>
  <si>
    <t>CHAMPS</t>
  </si>
  <si>
    <t>CONTENU</t>
  </si>
  <si>
    <t xml:space="preserve">TRF
</t>
  </si>
  <si>
    <t>de WAVRECHIN Malcy</t>
  </si>
  <si>
    <t>AFB SD29</t>
  </si>
  <si>
    <t>Peche ATLAS</t>
  </si>
  <si>
    <t>Dour Ruat</t>
  </si>
  <si>
    <t>Moros</t>
  </si>
  <si>
    <t>Penalen</t>
  </si>
  <si>
    <t>Pen Foulic</t>
  </si>
  <si>
    <t>Stang Alar</t>
  </si>
  <si>
    <t>R. Maison Blanche</t>
  </si>
  <si>
    <t>R de Penvern</t>
  </si>
  <si>
    <t>R le Costour</t>
  </si>
  <si>
    <t>R. de Lossulien</t>
  </si>
  <si>
    <t>Le Kerhuon</t>
  </si>
  <si>
    <t>RELLINI Jean-Marie</t>
  </si>
  <si>
    <t>149475.5</t>
  </si>
  <si>
    <t>6838140.9</t>
  </si>
  <si>
    <t>142931.5</t>
  </si>
  <si>
    <t>6833716.0</t>
  </si>
  <si>
    <t>162149.5</t>
  </si>
  <si>
    <t>6840566.3</t>
  </si>
  <si>
    <t>153275.3</t>
  </si>
  <si>
    <t>6836625.5</t>
  </si>
  <si>
    <t>0 esp, Tronçon ayant fait l'objet d'une restauration</t>
  </si>
  <si>
    <t>VAI  (+++)</t>
  </si>
  <si>
    <t>ANG (+)</t>
  </si>
  <si>
    <t>En amont de la step</t>
  </si>
  <si>
    <t>En amont du camping - Anguilles au stade anguillettes</t>
  </si>
  <si>
    <t>2 anguillettes</t>
  </si>
  <si>
    <t>1 anguille et 1 anguillette</t>
  </si>
  <si>
    <t>177178</t>
  </si>
  <si>
    <t>177102</t>
  </si>
  <si>
    <t>177363</t>
  </si>
  <si>
    <t>186235</t>
  </si>
  <si>
    <t>0 esp</t>
  </si>
  <si>
    <t>total &lt;5 ind</t>
  </si>
  <si>
    <t>188501.4</t>
  </si>
  <si>
    <t>6769972.6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</si>
</sst>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8" fillId="0" borderId="0" xfId="0" applyFont="1" applyAlignment="1">
      <alignment horizontal="center"/>
    </xf>
    <xf numFmtId="0" fontId="16" fillId="0" borderId="12" xfId="0" applyFont="1" applyBorder="1" applyAlignment="1">
      <alignment vertical="center"/>
    </xf>
    <xf numFmtId="1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6" fillId="0" borderId="15" xfId="0" applyFont="1" applyBorder="1" applyAlignment="1">
      <alignment vertical="center"/>
    </xf>
    <xf numFmtId="0" fontId="0" fillId="0" borderId="15" xfId="0" applyBorder="1" applyAlignment="1">
      <alignment vertical="center" wrapText="1"/>
    </xf>
    <xf numFmtId="0" fontId="18" fillId="0" borderId="11" xfId="0" applyFont="1" applyBorder="1" applyAlignment="1">
      <alignment horizontal="center" vertical="center"/>
    </xf>
    <xf numFmtId="0" fontId="16" fillId="0" borderId="10" xfId="0" applyFont="1" applyFill="1" applyBorder="1"/>
    <xf numFmtId="1" fontId="16" fillId="0" borderId="10" xfId="0" applyNumberFormat="1" applyFont="1" applyFill="1" applyBorder="1"/>
    <xf numFmtId="0" fontId="16" fillId="0" borderId="10" xfId="0" applyFont="1" applyFill="1" applyBorder="1" applyAlignment="1">
      <alignment vertical="center"/>
    </xf>
    <xf numFmtId="0" fontId="16" fillId="0" borderId="0" xfId="0" applyFont="1" applyFill="1"/>
    <xf numFmtId="0" fontId="0" fillId="0" borderId="0" xfId="0" applyFill="1"/>
    <xf numFmtId="164" fontId="0" fillId="0" borderId="10" xfId="0" applyNumberFormat="1" applyFill="1" applyBorder="1"/>
    <xf numFmtId="0" fontId="0" fillId="0" borderId="10" xfId="0" applyFill="1" applyBorder="1"/>
    <xf numFmtId="0" fontId="19" fillId="0" borderId="10" xfId="42" quotePrefix="1" applyNumberFormat="1" applyFill="1" applyBorder="1"/>
    <xf numFmtId="0" fontId="19" fillId="0" borderId="10" xfId="42" applyNumberFormat="1" applyFont="1" applyFill="1" applyBorder="1"/>
    <xf numFmtId="0" fontId="19" fillId="0" borderId="10" xfId="42" quotePrefix="1" applyNumberFormat="1" applyFont="1" applyFill="1" applyBorder="1" applyAlignment="1">
      <alignment horizontal="right"/>
    </xf>
    <xf numFmtId="0" fontId="19" fillId="0" borderId="10" xfId="42" quotePrefix="1" applyNumberForma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20" fillId="0" borderId="10" xfId="0" applyFont="1" applyFill="1" applyBorder="1"/>
    <xf numFmtId="0" fontId="19" fillId="0" borderId="10" xfId="42" quotePrefix="1" applyNumberFormat="1" applyFill="1" applyBorder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_Feuil1_1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3" workbookViewId="0">
      <selection activeCell="C8" sqref="C8"/>
    </sheetView>
  </sheetViews>
  <sheetFormatPr baseColWidth="10" defaultRowHeight="15" x14ac:dyDescent="0.25"/>
  <cols>
    <col min="1" max="1" width="11.42578125" style="3"/>
    <col min="2" max="2" width="14.28515625" style="1" customWidth="1"/>
    <col min="3" max="3" width="37.7109375" style="2" customWidth="1"/>
  </cols>
  <sheetData>
    <row r="1" spans="2:3" s="3" customFormat="1" ht="15.75" thickBot="1" x14ac:dyDescent="0.3">
      <c r="B1" s="1"/>
      <c r="C1" s="2"/>
    </row>
    <row r="2" spans="2:3" s="4" customFormat="1" ht="19.5" thickBot="1" x14ac:dyDescent="0.35">
      <c r="B2" s="16" t="s">
        <v>66</v>
      </c>
      <c r="C2" s="16" t="s">
        <v>67</v>
      </c>
    </row>
    <row r="3" spans="2:3" s="3" customFormat="1" x14ac:dyDescent="0.25">
      <c r="B3" s="14" t="s">
        <v>60</v>
      </c>
      <c r="C3" s="15" t="s">
        <v>64</v>
      </c>
    </row>
    <row r="4" spans="2:3" s="3" customFormat="1" x14ac:dyDescent="0.25">
      <c r="B4" s="5" t="s">
        <v>61</v>
      </c>
      <c r="C4" s="10" t="s">
        <v>65</v>
      </c>
    </row>
    <row r="5" spans="2:3" x14ac:dyDescent="0.25">
      <c r="B5" s="5" t="s">
        <v>0</v>
      </c>
      <c r="C5" s="11" t="s">
        <v>53</v>
      </c>
    </row>
    <row r="6" spans="2:3" x14ac:dyDescent="0.25">
      <c r="B6" s="6" t="s">
        <v>1</v>
      </c>
      <c r="C6" s="11" t="s">
        <v>55</v>
      </c>
    </row>
    <row r="7" spans="2:3" x14ac:dyDescent="0.25">
      <c r="B7" s="6" t="s">
        <v>2</v>
      </c>
      <c r="C7" s="11" t="s">
        <v>56</v>
      </c>
    </row>
    <row r="8" spans="2:3" ht="120" x14ac:dyDescent="0.25">
      <c r="B8" s="6" t="s">
        <v>3</v>
      </c>
      <c r="C8" s="10" t="s">
        <v>57</v>
      </c>
    </row>
    <row r="9" spans="2:3" x14ac:dyDescent="0.25">
      <c r="B9" s="6" t="s">
        <v>4</v>
      </c>
      <c r="C9" s="11" t="s">
        <v>54</v>
      </c>
    </row>
    <row r="10" spans="2:3" ht="30" x14ac:dyDescent="0.25">
      <c r="B10" s="7" t="s">
        <v>68</v>
      </c>
      <c r="C10" s="10" t="s">
        <v>59</v>
      </c>
    </row>
    <row r="11" spans="2:3" x14ac:dyDescent="0.25">
      <c r="B11" s="8" t="s">
        <v>58</v>
      </c>
      <c r="C11" s="12" t="s">
        <v>58</v>
      </c>
    </row>
    <row r="12" spans="2:3" s="3" customFormat="1" ht="30" x14ac:dyDescent="0.25">
      <c r="B12" s="8" t="s">
        <v>52</v>
      </c>
      <c r="C12" s="10" t="s">
        <v>59</v>
      </c>
    </row>
    <row r="13" spans="2:3" ht="15.75" thickBot="1" x14ac:dyDescent="0.3">
      <c r="B13" s="9" t="s">
        <v>62</v>
      </c>
      <c r="C13" s="13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tabSelected="1" workbookViewId="0">
      <selection activeCell="B3" sqref="B3"/>
    </sheetView>
  </sheetViews>
  <sheetFormatPr baseColWidth="10" defaultRowHeight="15" x14ac:dyDescent="0.25"/>
  <cols>
    <col min="1" max="55" width="11.42578125" style="21"/>
    <col min="56" max="56" width="45.140625" style="21" customWidth="1"/>
    <col min="57" max="16384" width="11.42578125" style="21"/>
  </cols>
  <sheetData>
    <row r="1" spans="1:56" s="20" customFormat="1" x14ac:dyDescent="0.25">
      <c r="A1" s="17" t="s">
        <v>60</v>
      </c>
      <c r="B1" s="17" t="s">
        <v>61</v>
      </c>
      <c r="C1" s="17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9" t="s">
        <v>62</v>
      </c>
    </row>
    <row r="2" spans="1:56" x14ac:dyDescent="0.25">
      <c r="A2" s="23" t="s">
        <v>104</v>
      </c>
      <c r="B2" s="23" t="s">
        <v>105</v>
      </c>
      <c r="C2" s="22">
        <v>43399</v>
      </c>
      <c r="D2" s="23" t="s">
        <v>69</v>
      </c>
      <c r="E2" s="23" t="s">
        <v>70</v>
      </c>
      <c r="F2" s="23" t="s">
        <v>71</v>
      </c>
      <c r="G2" s="23" t="s">
        <v>72</v>
      </c>
      <c r="H2" s="23"/>
      <c r="I2" s="23"/>
      <c r="J2" s="23"/>
      <c r="K2" s="23"/>
      <c r="L2" s="23">
        <v>1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>
        <v>1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92</v>
      </c>
    </row>
    <row r="3" spans="1:56" x14ac:dyDescent="0.25">
      <c r="A3" s="31" t="s">
        <v>101</v>
      </c>
      <c r="B3" s="31">
        <v>6775933</v>
      </c>
      <c r="C3" s="22">
        <v>43399</v>
      </c>
      <c r="D3" s="23" t="s">
        <v>69</v>
      </c>
      <c r="E3" s="23" t="s">
        <v>70</v>
      </c>
      <c r="F3" s="23" t="s">
        <v>71</v>
      </c>
      <c r="G3" s="23" t="s">
        <v>73</v>
      </c>
      <c r="H3" s="23">
        <v>1</v>
      </c>
      <c r="I3" s="23">
        <v>1</v>
      </c>
      <c r="J3" s="23">
        <v>1</v>
      </c>
      <c r="K3" s="23"/>
      <c r="L3" s="23">
        <v>1</v>
      </c>
      <c r="M3" s="23"/>
      <c r="N3" s="23"/>
      <c r="O3" s="23"/>
      <c r="P3" s="23"/>
      <c r="Q3" s="23"/>
      <c r="R3" s="23"/>
      <c r="S3" s="23"/>
      <c r="T3" s="23">
        <v>1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>
        <v>1</v>
      </c>
      <c r="AJ3" s="23"/>
      <c r="AK3" s="23"/>
      <c r="AL3" s="23"/>
      <c r="AM3" s="23"/>
      <c r="AN3" s="23"/>
      <c r="AO3" s="23"/>
      <c r="AP3" s="23"/>
      <c r="AQ3" s="23">
        <v>1</v>
      </c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x14ac:dyDescent="0.25">
      <c r="A4" s="31" t="s">
        <v>100</v>
      </c>
      <c r="B4" s="31">
        <v>6778927</v>
      </c>
      <c r="C4" s="22">
        <v>43399</v>
      </c>
      <c r="D4" s="23" t="s">
        <v>69</v>
      </c>
      <c r="E4" s="23" t="s">
        <v>70</v>
      </c>
      <c r="F4" s="23" t="s">
        <v>71</v>
      </c>
      <c r="G4" s="23" t="s">
        <v>74</v>
      </c>
      <c r="H4" s="23">
        <v>1</v>
      </c>
      <c r="I4" s="23"/>
      <c r="J4" s="23"/>
      <c r="K4" s="23"/>
      <c r="L4" s="23">
        <v>1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 t="s">
        <v>103</v>
      </c>
    </row>
    <row r="5" spans="1:56" x14ac:dyDescent="0.25">
      <c r="A5" s="31" t="s">
        <v>98</v>
      </c>
      <c r="B5" s="31">
        <v>6778352</v>
      </c>
      <c r="C5" s="22">
        <v>43399</v>
      </c>
      <c r="D5" s="23" t="s">
        <v>69</v>
      </c>
      <c r="E5" s="23" t="s">
        <v>70</v>
      </c>
      <c r="F5" s="23" t="s">
        <v>71</v>
      </c>
      <c r="G5" s="23" t="s">
        <v>75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 t="s">
        <v>102</v>
      </c>
    </row>
    <row r="6" spans="1:56" x14ac:dyDescent="0.25">
      <c r="A6" s="31" t="s">
        <v>99</v>
      </c>
      <c r="B6" s="31">
        <v>6778404</v>
      </c>
      <c r="C6" s="22">
        <v>43399</v>
      </c>
      <c r="D6" s="23" t="s">
        <v>69</v>
      </c>
      <c r="E6" s="23" t="s">
        <v>70</v>
      </c>
      <c r="F6" s="23" t="s">
        <v>71</v>
      </c>
      <c r="G6" s="23" t="s">
        <v>75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 t="s">
        <v>102</v>
      </c>
    </row>
    <row r="7" spans="1:56" x14ac:dyDescent="0.25">
      <c r="A7" s="24">
        <v>149712</v>
      </c>
      <c r="B7" s="24">
        <v>6839284</v>
      </c>
      <c r="C7" s="22">
        <v>43384</v>
      </c>
      <c r="D7" s="23" t="s">
        <v>82</v>
      </c>
      <c r="E7" s="23" t="s">
        <v>70</v>
      </c>
      <c r="F7" s="23" t="s">
        <v>71</v>
      </c>
      <c r="G7" s="25" t="s">
        <v>76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 t="s">
        <v>91</v>
      </c>
    </row>
    <row r="8" spans="1:56" x14ac:dyDescent="0.25">
      <c r="A8" s="26" t="s">
        <v>83</v>
      </c>
      <c r="B8" s="26" t="s">
        <v>84</v>
      </c>
      <c r="C8" s="22">
        <v>43384</v>
      </c>
      <c r="D8" s="23" t="s">
        <v>82</v>
      </c>
      <c r="E8" s="23" t="s">
        <v>70</v>
      </c>
      <c r="F8" s="23" t="s">
        <v>71</v>
      </c>
      <c r="G8" s="25" t="s">
        <v>76</v>
      </c>
      <c r="H8" s="23"/>
      <c r="I8" s="23"/>
      <c r="J8" s="23"/>
      <c r="K8" s="23"/>
      <c r="L8" s="23">
        <v>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 x14ac:dyDescent="0.25">
      <c r="A9" s="27">
        <v>150257</v>
      </c>
      <c r="B9" s="27">
        <v>6836807</v>
      </c>
      <c r="C9" s="22">
        <v>43384</v>
      </c>
      <c r="D9" s="23" t="s">
        <v>82</v>
      </c>
      <c r="E9" s="23" t="s">
        <v>70</v>
      </c>
      <c r="F9" s="23" t="s">
        <v>71</v>
      </c>
      <c r="G9" s="25" t="s">
        <v>76</v>
      </c>
      <c r="H9" s="23"/>
      <c r="I9" s="23"/>
      <c r="J9" s="23"/>
      <c r="K9" s="23"/>
      <c r="L9" s="23">
        <v>1</v>
      </c>
      <c r="M9" s="28"/>
      <c r="N9" s="23"/>
      <c r="O9" s="23"/>
      <c r="P9" s="23"/>
      <c r="Q9" s="23"/>
      <c r="R9" s="23"/>
      <c r="S9" s="23"/>
      <c r="T9" s="23">
        <v>1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 t="s">
        <v>92</v>
      </c>
    </row>
    <row r="10" spans="1:56" x14ac:dyDescent="0.25">
      <c r="A10" s="26" t="s">
        <v>85</v>
      </c>
      <c r="B10" s="26" t="s">
        <v>86</v>
      </c>
      <c r="C10" s="22">
        <v>43384</v>
      </c>
      <c r="D10" s="23" t="s">
        <v>82</v>
      </c>
      <c r="E10" s="23" t="s">
        <v>70</v>
      </c>
      <c r="F10" s="23" t="s">
        <v>71</v>
      </c>
      <c r="G10" s="25" t="s">
        <v>77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>
        <v>1</v>
      </c>
      <c r="AJ10" s="29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 t="s">
        <v>93</v>
      </c>
    </row>
    <row r="11" spans="1:56" x14ac:dyDescent="0.25">
      <c r="A11" s="26" t="s">
        <v>87</v>
      </c>
      <c r="B11" s="26" t="s">
        <v>88</v>
      </c>
      <c r="C11" s="22">
        <v>43391</v>
      </c>
      <c r="D11" s="23" t="s">
        <v>82</v>
      </c>
      <c r="E11" s="23" t="s">
        <v>70</v>
      </c>
      <c r="F11" s="23" t="s">
        <v>71</v>
      </c>
      <c r="G11" s="25" t="s">
        <v>78</v>
      </c>
      <c r="H11" s="23">
        <v>1</v>
      </c>
      <c r="I11" s="23">
        <v>1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>
        <v>1</v>
      </c>
      <c r="AJ11" s="29"/>
      <c r="AK11" s="23"/>
      <c r="AL11" s="23"/>
      <c r="AM11" s="23">
        <v>1</v>
      </c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</row>
    <row r="12" spans="1:56" x14ac:dyDescent="0.25">
      <c r="A12" s="27">
        <v>151197</v>
      </c>
      <c r="B12" s="27">
        <v>6836981</v>
      </c>
      <c r="C12" s="22">
        <v>43391</v>
      </c>
      <c r="D12" s="23" t="s">
        <v>82</v>
      </c>
      <c r="E12" s="23" t="s">
        <v>70</v>
      </c>
      <c r="F12" s="23" t="s">
        <v>71</v>
      </c>
      <c r="G12" s="25" t="s">
        <v>79</v>
      </c>
      <c r="H12" s="23">
        <v>1</v>
      </c>
      <c r="I12" s="23">
        <v>1</v>
      </c>
      <c r="J12" s="23">
        <v>1</v>
      </c>
      <c r="K12" s="23"/>
      <c r="L12" s="23">
        <v>1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9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 t="s">
        <v>94</v>
      </c>
    </row>
    <row r="13" spans="1:56" x14ac:dyDescent="0.25">
      <c r="A13" s="26" t="s">
        <v>89</v>
      </c>
      <c r="B13" s="26" t="s">
        <v>90</v>
      </c>
      <c r="C13" s="22">
        <v>43391</v>
      </c>
      <c r="D13" s="23" t="s">
        <v>82</v>
      </c>
      <c r="E13" s="23" t="s">
        <v>70</v>
      </c>
      <c r="F13" s="23" t="s">
        <v>71</v>
      </c>
      <c r="G13" s="25" t="s">
        <v>80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>
        <v>1</v>
      </c>
      <c r="AJ13" s="29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 t="s">
        <v>95</v>
      </c>
    </row>
    <row r="14" spans="1:56" x14ac:dyDescent="0.25">
      <c r="A14" s="26">
        <v>154119</v>
      </c>
      <c r="B14" s="26">
        <v>6838627</v>
      </c>
      <c r="C14" s="22">
        <v>43426</v>
      </c>
      <c r="D14" s="23" t="s">
        <v>82</v>
      </c>
      <c r="E14" s="23" t="s">
        <v>70</v>
      </c>
      <c r="F14" s="23" t="s">
        <v>71</v>
      </c>
      <c r="G14" s="25" t="s">
        <v>81</v>
      </c>
      <c r="H14" s="23">
        <v>1</v>
      </c>
      <c r="I14" s="23">
        <v>1</v>
      </c>
      <c r="J14" s="23"/>
      <c r="K14" s="23"/>
      <c r="L14" s="23">
        <v>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9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</row>
    <row r="15" spans="1:56" x14ac:dyDescent="0.25">
      <c r="A15" s="26">
        <v>154002</v>
      </c>
      <c r="B15" s="26">
        <v>6838950</v>
      </c>
      <c r="C15" s="22">
        <v>43426</v>
      </c>
      <c r="D15" s="23" t="s">
        <v>82</v>
      </c>
      <c r="E15" s="23" t="s">
        <v>70</v>
      </c>
      <c r="F15" s="23" t="s">
        <v>71</v>
      </c>
      <c r="G15" s="25" t="s">
        <v>81</v>
      </c>
      <c r="H15" s="23">
        <v>1</v>
      </c>
      <c r="I15" s="23">
        <v>1</v>
      </c>
      <c r="J15" s="23"/>
      <c r="K15" s="23"/>
      <c r="L15" s="23">
        <v>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>
        <v>1</v>
      </c>
      <c r="AJ15" s="29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30" t="s">
        <v>96</v>
      </c>
    </row>
    <row r="16" spans="1:56" x14ac:dyDescent="0.25">
      <c r="A16" s="26">
        <v>154052</v>
      </c>
      <c r="B16" s="26">
        <v>6839692</v>
      </c>
      <c r="C16" s="22">
        <v>43426</v>
      </c>
      <c r="D16" s="23" t="s">
        <v>82</v>
      </c>
      <c r="E16" s="23" t="s">
        <v>70</v>
      </c>
      <c r="F16" s="23" t="s">
        <v>71</v>
      </c>
      <c r="G16" s="25" t="s">
        <v>81</v>
      </c>
      <c r="H16" s="23">
        <v>1</v>
      </c>
      <c r="I16" s="23">
        <v>1</v>
      </c>
      <c r="J16" s="23"/>
      <c r="K16" s="23"/>
      <c r="L16" s="23">
        <v>1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>
        <v>1</v>
      </c>
      <c r="AJ16" s="29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30" t="s">
        <v>97</v>
      </c>
    </row>
    <row r="17" spans="1:56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</row>
    <row r="18" spans="1:56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</row>
    <row r="19" spans="1:56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</row>
    <row r="20" spans="1:56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</row>
    <row r="21" spans="1:56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30"/>
    </row>
    <row r="22" spans="1:56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30"/>
    </row>
    <row r="23" spans="1:56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</row>
    <row r="24" spans="1:56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</row>
    <row r="25" spans="1:56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</row>
  </sheetData>
  <dataValidations count="3">
    <dataValidation type="list" allowBlank="1" showInputMessage="1" showErrorMessage="1" sqref="G12:G16">
      <formula1>BV</formula1>
    </dataValidation>
    <dataValidation type="list" allowBlank="1" showInputMessage="1" showErrorMessage="1" sqref="G7:G11">
      <formula1>Cours_eau</formula1>
    </dataValidation>
    <dataValidation type="list" allowBlank="1" showInputMessage="1" showErrorMessage="1" sqref="F20:F23">
      <formula1>Commune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GUIDE_SAISIES</vt:lpstr>
      <vt:lpstr>MODELE_SAISIE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Josselin</dc:creator>
  <cp:lastModifiedBy>Malcy DE WAVRECHIN</cp:lastModifiedBy>
  <dcterms:created xsi:type="dcterms:W3CDTF">2017-04-10T13:33:07Z</dcterms:created>
  <dcterms:modified xsi:type="dcterms:W3CDTF">2018-12-21T09:23:38Z</dcterms:modified>
</cp:coreProperties>
</file>