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autoCompressPictures="0"/>
  <bookViews>
    <workbookView xWindow="1240" yWindow="0" windowWidth="26660" windowHeight="18660" tabRatio="415"/>
  </bookViews>
  <sheets>
    <sheet name="Lernjournal Aufgabe 3" sheetId="3" r:id="rId1"/>
    <sheet name="Lernjournal Aufgabe 2" sheetId="2" r:id="rId2"/>
    <sheet name="Lernjournal Aufgabe 1" sheetId="1"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3" i="3" l="1"/>
  <c r="B17" i="3"/>
  <c r="B45" i="3"/>
  <c r="C45" i="3"/>
  <c r="B43" i="3"/>
  <c r="C33" i="3"/>
  <c r="C17" i="3"/>
  <c r="B33" i="2"/>
  <c r="B17" i="2"/>
  <c r="C17" i="2"/>
  <c r="C33" i="2"/>
  <c r="B43" i="2"/>
  <c r="B45" i="2"/>
  <c r="C45" i="2"/>
  <c r="B30" i="1"/>
  <c r="B16" i="1"/>
  <c r="B42" i="1"/>
  <c r="C42" i="1"/>
  <c r="B40" i="1"/>
</calcChain>
</file>

<file path=xl/sharedStrings.xml><?xml version="1.0" encoding="utf-8"?>
<sst xmlns="http://schemas.openxmlformats.org/spreadsheetml/2006/main" count="97" uniqueCount="32">
  <si>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</si>
  <si>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</si>
  <si>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</si>
  <si>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</si>
  <si>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</si>
  <si>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</si>
  <si>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</si>
  <si>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</si>
  <si>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</si>
  <si>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</si>
  <si>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</si>
  <si>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Besprechung im Kaffe</t>
  </si>
  <si>
    <t>Bearbeitung Punkte 4 und 5</t>
  </si>
  <si>
    <t>Bearbeitung Punkte 1, 2 und 3.
Erstellen des Dokumentes gemäss Vorgabe</t>
  </si>
  <si>
    <t>Zusammenführung und Besprechung/Abgleich und Ergänzungen
Bearbeitung Punkt 6</t>
  </si>
  <si>
    <t>Total Aufwand</t>
  </si>
  <si>
    <t>Gegenlesen und Korrekturen besprechen</t>
  </si>
  <si>
    <t>Korrekturen übernehmen.
Dokument in endgültige Abgabeform bringen.</t>
  </si>
  <si>
    <t>Projektaufgabe (Titel): Anforderungsanalyse Aufgabe 1</t>
  </si>
  <si>
    <t>Projektaufgabe (Titel): Anforderungsanalyse Aufgabe 2</t>
  </si>
  <si>
    <t>Aufgaben verteilt (Anwendungsfälle beschreiben), Priorisierung, Anwendungsfalldiagramm besprochen.
Grundlegend Organisation der Arbeiten an der Aufgabe 2</t>
  </si>
  <si>
    <t>Andwenungsfalldiagramm erstellt, Anwendugsfälle "bestimmt".</t>
  </si>
  <si>
    <t>Anwendungsfall "Kunde erstellen" beschreiben und Aktivitätsdiagram v0.1 gezeichnet.</t>
  </si>
  <si>
    <t>Anwendungsfall mit hoher Prio "Kunde löschen" und "Kunde suchen" beschrieben  Vorschlag für Iterationen (Teilaufgabe 6), nachforschen</t>
  </si>
  <si>
    <t>Anwendungsfall Beschreibungen zusammegeführt
Erarbeitung der Tabelle zum Iterativen Entwicklungsprozess
Besprechung der Arbeit</t>
  </si>
  <si>
    <t>Erweitern des Dokumentes (Lyouten, erstellen der Struktur(en))
Erstellen eines Branches für die "alte" Aufgabe (Aufgabe_1). Weiterarbeit auf "master".</t>
  </si>
  <si>
    <t>Dokument fertigstellen (Lyout, Inhalte gestalten)</t>
  </si>
  <si>
    <t>Dokument durchgehen/überprüfen</t>
  </si>
  <si>
    <t>Abschlussbesprechung und Korrektur/Ergänzung des Auftrages 6 (Iteartionen)</t>
  </si>
  <si>
    <t>Finish der gemiensamen Korrekturen und Layout ausputzen/fehler beheben</t>
  </si>
  <si>
    <t>Dokument angepasst. Neue Aufgabenstellunge eingebaut und Lyout angepasst.</t>
  </si>
  <si>
    <t>Korrekturen erster Teil, soweit möglich, eingearbeit.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</si>
</sst>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7"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3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top"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0" xfId="0" applyAlignment="1">
      <alignment horizontal="left" vertical="center" wrapText="1" shrinkToFit="1"/>
    </xf>
  </cellXfs>
  <cellStyles count="35">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abSelected="1" workbookViewId="0">
      <selection activeCell="A26" sqref="A26"/>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8"/>
      <c r="B11" s="21"/>
      <c r="C11" s="22"/>
      <c r="D11" s="10"/>
      <c r="E11" s="10"/>
      <c r="F11" s="10"/>
      <c r="G11" s="10"/>
      <c r="H11" s="10"/>
      <c r="I11" s="10"/>
      <c r="J11" s="10"/>
      <c r="K11" s="10"/>
      <c r="L11" s="10"/>
      <c r="M11" s="10"/>
      <c r="N11" s="10"/>
      <c r="O11" s="10"/>
      <c r="P11" s="10"/>
    </row>
    <row r="12" spans="1:16" s="11" customFormat="1">
      <c r="A12" s="20"/>
      <c r="B12" s="21"/>
      <c r="C12" s="22"/>
      <c r="D12" s="10"/>
      <c r="E12" s="10"/>
      <c r="F12" s="10"/>
      <c r="G12" s="10"/>
      <c r="H12" s="10"/>
      <c r="I12" s="10"/>
      <c r="J12" s="10"/>
      <c r="K12" s="10"/>
      <c r="L12" s="10"/>
      <c r="M12" s="10"/>
      <c r="N12" s="10"/>
      <c r="O12" s="10"/>
      <c r="P12" s="10"/>
    </row>
    <row r="13" spans="1:16" s="11" customFormat="1">
      <c r="A13" s="8"/>
      <c r="B13" s="21"/>
      <c r="C13" s="22"/>
      <c r="D13" s="10"/>
      <c r="E13" s="10"/>
      <c r="F13" s="10"/>
      <c r="G13" s="10"/>
      <c r="H13" s="10"/>
      <c r="I13" s="10"/>
      <c r="J13" s="10"/>
      <c r="K13" s="10"/>
      <c r="L13" s="10"/>
      <c r="M13" s="10"/>
      <c r="N13" s="10"/>
      <c r="O13" s="10"/>
      <c r="P13" s="10"/>
    </row>
    <row r="14" spans="1:16" s="11" customFormat="1">
      <c r="A14" s="20"/>
      <c r="B14" s="8"/>
      <c r="C14" s="9"/>
      <c r="D14" s="10"/>
      <c r="E14" s="10"/>
      <c r="F14" s="10"/>
      <c r="G14" s="10"/>
      <c r="H14" s="10"/>
      <c r="I14" s="10"/>
      <c r="J14" s="10"/>
      <c r="K14" s="10"/>
      <c r="L14" s="10"/>
      <c r="M14" s="10"/>
      <c r="N14" s="10"/>
      <c r="O14" s="10"/>
      <c r="P14" s="10"/>
    </row>
    <row r="15" spans="1:16" s="11" customFormat="1">
      <c r="A15" s="20"/>
      <c r="B15" s="8"/>
      <c r="C15" s="9"/>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0</v>
      </c>
      <c r="C17" s="19">
        <f>TIME(0,B17,)</f>
        <v>0</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c r="A24" s="23" t="s">
        <v>30</v>
      </c>
      <c r="B24" s="24">
        <v>25</v>
      </c>
      <c r="C24" s="25">
        <v>41433</v>
      </c>
      <c r="D24" s="10"/>
      <c r="E24" s="10"/>
      <c r="F24" s="10"/>
      <c r="G24" s="10"/>
      <c r="H24" s="10"/>
      <c r="I24" s="10"/>
      <c r="J24" s="10"/>
      <c r="K24" s="10"/>
      <c r="L24" s="10"/>
      <c r="M24" s="10"/>
      <c r="N24" s="10"/>
      <c r="O24" s="10"/>
      <c r="P24" s="10"/>
    </row>
    <row r="25" spans="1:16" s="11" customFormat="1">
      <c r="A25" s="8" t="s">
        <v>31</v>
      </c>
      <c r="B25" s="21">
        <v>30</v>
      </c>
      <c r="C25" s="22">
        <v>41434</v>
      </c>
      <c r="D25" s="10"/>
      <c r="E25" s="10"/>
      <c r="F25" s="10"/>
      <c r="G25" s="10"/>
      <c r="H25" s="10"/>
      <c r="I25" s="10"/>
      <c r="J25" s="10"/>
      <c r="K25" s="10"/>
      <c r="L25" s="10"/>
      <c r="M25" s="10"/>
      <c r="N25" s="10"/>
      <c r="O25" s="10"/>
      <c r="P25" s="10"/>
    </row>
    <row r="26" spans="1:16" s="11" customFormat="1">
      <c r="A26" s="8"/>
      <c r="B26" s="21"/>
      <c r="C26" s="22"/>
      <c r="D26" s="10"/>
      <c r="E26" s="10"/>
      <c r="F26" s="10"/>
      <c r="G26" s="10"/>
      <c r="H26" s="10"/>
      <c r="I26" s="10"/>
      <c r="J26" s="10"/>
      <c r="K26" s="10"/>
      <c r="L26" s="10"/>
      <c r="M26" s="10"/>
      <c r="N26" s="10"/>
      <c r="O26" s="10"/>
      <c r="P26" s="10"/>
    </row>
    <row r="27" spans="1:16" s="11" customFormat="1">
      <c r="A27" s="8"/>
      <c r="B27" s="21"/>
      <c r="C27" s="22"/>
      <c r="D27" s="10"/>
      <c r="E27" s="10"/>
      <c r="F27" s="10"/>
      <c r="G27" s="10"/>
      <c r="H27" s="10"/>
      <c r="I27" s="10"/>
      <c r="J27" s="10"/>
      <c r="K27" s="10"/>
      <c r="L27" s="10"/>
      <c r="M27" s="10"/>
      <c r="N27" s="10"/>
      <c r="O27" s="10"/>
      <c r="P27" s="10"/>
    </row>
    <row r="28" spans="1:16" s="11" customFormat="1">
      <c r="A28" s="8"/>
      <c r="B28" s="21"/>
      <c r="C28" s="22"/>
      <c r="D28" s="10"/>
      <c r="E28" s="10"/>
      <c r="F28" s="10"/>
      <c r="G28" s="10"/>
      <c r="H28" s="10"/>
      <c r="I28" s="10"/>
      <c r="J28" s="10"/>
      <c r="K28" s="10"/>
      <c r="L28" s="10"/>
      <c r="M28" s="10"/>
      <c r="N28" s="10"/>
      <c r="O28" s="10"/>
      <c r="P28" s="10"/>
    </row>
    <row r="29" spans="1:16" s="11" customFormat="1">
      <c r="A29" s="23"/>
      <c r="B29" s="24"/>
      <c r="C29" s="25"/>
      <c r="D29" s="10"/>
      <c r="E29" s="10"/>
      <c r="F29" s="10"/>
      <c r="G29" s="10"/>
      <c r="H29" s="10"/>
      <c r="I29" s="10"/>
      <c r="J29" s="10"/>
      <c r="K29" s="10"/>
      <c r="L29" s="10"/>
      <c r="M29" s="10"/>
      <c r="N29" s="10"/>
      <c r="O29" s="10"/>
      <c r="P29" s="10"/>
    </row>
    <row r="30" spans="1:16" s="11" customFormat="1">
      <c r="A30" s="20"/>
      <c r="B30" s="24"/>
      <c r="C30" s="25"/>
      <c r="D30" s="10"/>
      <c r="E30" s="10"/>
      <c r="F30" s="10"/>
      <c r="G30" s="10"/>
      <c r="H30" s="10"/>
      <c r="I30" s="10"/>
      <c r="J30" s="10"/>
      <c r="K30" s="10"/>
      <c r="L30" s="10"/>
      <c r="M30" s="10"/>
      <c r="N30" s="10"/>
      <c r="O30" s="10"/>
      <c r="P30" s="10"/>
    </row>
    <row r="31" spans="1:16" s="11" customFormat="1">
      <c r="A31" s="20"/>
      <c r="B31" s="24"/>
      <c r="C31" s="25"/>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55</v>
      </c>
      <c r="C33" s="19">
        <f>TIME(0,B33,)</f>
        <v>3.8194444444444441E-2</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 customHeight="1">
      <c r="A45" s="15" t="s">
        <v>15</v>
      </c>
      <c r="B45" s="16">
        <f>SUM(B33,B17)</f>
        <v>55</v>
      </c>
      <c r="C45" s="17">
        <f>TIME(0,B45,)</f>
        <v>3.8194444444444441E-2</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A31" sqref="A31"/>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20</v>
      </c>
      <c r="B11" s="21">
        <v>120</v>
      </c>
      <c r="C11" s="22">
        <v>41385</v>
      </c>
      <c r="D11" s="10"/>
      <c r="E11" s="10"/>
      <c r="F11" s="10"/>
      <c r="G11" s="10"/>
      <c r="H11" s="10"/>
      <c r="I11" s="10"/>
      <c r="J11" s="10"/>
      <c r="K11" s="10"/>
      <c r="L11" s="10"/>
      <c r="M11" s="10"/>
      <c r="N11" s="10"/>
      <c r="O11" s="10"/>
      <c r="P11" s="10"/>
    </row>
    <row r="12" spans="1:16" s="11" customFormat="1" ht="25.5" customHeight="1">
      <c r="A12" s="20" t="s">
        <v>23</v>
      </c>
      <c r="B12" s="21">
        <v>90</v>
      </c>
      <c r="C12" s="22">
        <v>41385</v>
      </c>
      <c r="D12" s="10"/>
      <c r="E12" s="10"/>
      <c r="F12" s="10"/>
      <c r="G12" s="10"/>
      <c r="H12" s="10"/>
      <c r="I12" s="10"/>
      <c r="J12" s="10"/>
      <c r="K12" s="10"/>
      <c r="L12" s="10"/>
      <c r="M12" s="10"/>
      <c r="N12" s="10"/>
      <c r="O12" s="10"/>
      <c r="P12" s="10"/>
    </row>
    <row r="13" spans="1:16" s="11" customFormat="1" ht="36">
      <c r="A13" s="8" t="s">
        <v>24</v>
      </c>
      <c r="B13" s="21">
        <v>105</v>
      </c>
      <c r="C13" s="22">
        <v>41388</v>
      </c>
      <c r="D13" s="10"/>
      <c r="E13" s="10"/>
      <c r="F13" s="10"/>
      <c r="G13" s="10"/>
      <c r="H13" s="10"/>
      <c r="I13" s="10"/>
      <c r="J13" s="10"/>
      <c r="K13" s="10"/>
      <c r="L13" s="10"/>
      <c r="M13" s="10"/>
      <c r="N13" s="10"/>
      <c r="O13" s="10"/>
      <c r="P13" s="10"/>
    </row>
    <row r="14" spans="1:16" s="11" customFormat="1">
      <c r="A14" s="20" t="s">
        <v>27</v>
      </c>
      <c r="B14" s="8">
        <v>15</v>
      </c>
      <c r="C14" s="9">
        <v>41389</v>
      </c>
      <c r="D14" s="10"/>
      <c r="E14" s="10"/>
      <c r="F14" s="10"/>
      <c r="G14" s="10"/>
      <c r="H14" s="10"/>
      <c r="I14" s="10"/>
      <c r="J14" s="10"/>
      <c r="K14" s="10"/>
      <c r="L14" s="10"/>
      <c r="M14" s="10"/>
      <c r="N14" s="10"/>
      <c r="O14" s="10"/>
      <c r="P14" s="10"/>
    </row>
    <row r="15" spans="1:16" s="11" customFormat="1">
      <c r="A15" s="20" t="s">
        <v>28</v>
      </c>
      <c r="B15" s="8">
        <v>45</v>
      </c>
      <c r="C15" s="9">
        <v>41390</v>
      </c>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375</v>
      </c>
      <c r="C17" s="19">
        <f>TIME(0,B17,)</f>
        <v>0.26041666666666669</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ht="25.5" customHeight="1">
      <c r="A24" s="23" t="s">
        <v>25</v>
      </c>
      <c r="B24" s="24">
        <v>40</v>
      </c>
      <c r="C24" s="25">
        <v>41384</v>
      </c>
      <c r="D24" s="10"/>
      <c r="E24" s="10"/>
      <c r="F24" s="10"/>
      <c r="G24" s="10"/>
      <c r="H24" s="10"/>
      <c r="I24" s="10"/>
      <c r="J24" s="10"/>
      <c r="K24" s="10"/>
      <c r="L24" s="10"/>
      <c r="M24" s="10"/>
      <c r="N24" s="10"/>
      <c r="O24" s="10"/>
      <c r="P24" s="10"/>
    </row>
    <row r="25" spans="1:16" s="11" customFormat="1">
      <c r="A25" s="8" t="s">
        <v>21</v>
      </c>
      <c r="B25" s="21">
        <v>75</v>
      </c>
      <c r="C25" s="22">
        <v>41385</v>
      </c>
      <c r="D25" s="10"/>
      <c r="E25" s="10"/>
      <c r="F25" s="10"/>
      <c r="G25" s="10"/>
      <c r="H25" s="10"/>
      <c r="I25" s="10"/>
      <c r="J25" s="10"/>
      <c r="K25" s="10"/>
      <c r="L25" s="10"/>
      <c r="M25" s="10"/>
      <c r="N25" s="10"/>
      <c r="O25" s="10"/>
      <c r="P25" s="10"/>
    </row>
    <row r="26" spans="1:16" s="11" customFormat="1" ht="25.5" customHeight="1">
      <c r="A26" s="8" t="s">
        <v>20</v>
      </c>
      <c r="B26" s="21">
        <v>120</v>
      </c>
      <c r="C26" s="22">
        <v>41385</v>
      </c>
      <c r="D26" s="10"/>
      <c r="E26" s="10"/>
      <c r="F26" s="10"/>
      <c r="G26" s="10"/>
      <c r="H26" s="10"/>
      <c r="I26" s="10"/>
      <c r="J26" s="10"/>
      <c r="K26" s="10"/>
      <c r="L26" s="10"/>
      <c r="M26" s="10"/>
      <c r="N26" s="10"/>
      <c r="O26" s="10"/>
      <c r="P26" s="10"/>
    </row>
    <row r="27" spans="1:16" s="11" customFormat="1">
      <c r="A27" s="8" t="s">
        <v>22</v>
      </c>
      <c r="B27" s="21">
        <v>65</v>
      </c>
      <c r="C27" s="22">
        <v>41385</v>
      </c>
      <c r="D27" s="10"/>
      <c r="E27" s="10"/>
      <c r="F27" s="10"/>
      <c r="G27" s="10"/>
      <c r="H27" s="10"/>
      <c r="I27" s="10"/>
      <c r="J27" s="10"/>
      <c r="K27" s="10"/>
      <c r="L27" s="10"/>
      <c r="M27" s="10"/>
      <c r="N27" s="10"/>
      <c r="O27" s="10"/>
      <c r="P27" s="10"/>
    </row>
    <row r="28" spans="1:16" s="11" customFormat="1" ht="36">
      <c r="A28" s="8" t="s">
        <v>24</v>
      </c>
      <c r="B28" s="21">
        <v>105</v>
      </c>
      <c r="C28" s="22">
        <v>41388</v>
      </c>
      <c r="D28" s="10"/>
      <c r="E28" s="10"/>
      <c r="F28" s="10"/>
      <c r="G28" s="10"/>
      <c r="H28" s="10"/>
      <c r="I28" s="10"/>
      <c r="J28" s="10"/>
      <c r="K28" s="10"/>
      <c r="L28" s="10"/>
      <c r="M28" s="10"/>
      <c r="N28" s="10"/>
      <c r="O28" s="10"/>
      <c r="P28" s="10"/>
    </row>
    <row r="29" spans="1:16" s="11" customFormat="1">
      <c r="A29" s="23" t="s">
        <v>26</v>
      </c>
      <c r="B29" s="24">
        <v>30</v>
      </c>
      <c r="C29" s="25">
        <v>41389</v>
      </c>
      <c r="D29" s="10"/>
      <c r="E29" s="10"/>
      <c r="F29" s="10"/>
      <c r="G29" s="10"/>
      <c r="H29" s="10"/>
      <c r="I29" s="10"/>
      <c r="J29" s="10"/>
      <c r="K29" s="10"/>
      <c r="L29" s="10"/>
      <c r="M29" s="10"/>
      <c r="N29" s="10"/>
      <c r="O29" s="10"/>
      <c r="P29" s="10"/>
    </row>
    <row r="30" spans="1:16" s="11" customFormat="1">
      <c r="A30" s="20" t="s">
        <v>28</v>
      </c>
      <c r="B30" s="24">
        <v>45</v>
      </c>
      <c r="C30" s="25">
        <v>41390</v>
      </c>
      <c r="D30" s="10"/>
      <c r="E30" s="10"/>
      <c r="F30" s="10"/>
      <c r="G30" s="10"/>
      <c r="H30" s="10"/>
      <c r="I30" s="10"/>
      <c r="J30" s="10"/>
      <c r="K30" s="10"/>
      <c r="L30" s="10"/>
      <c r="M30" s="10"/>
      <c r="N30" s="10"/>
      <c r="O30" s="10"/>
      <c r="P30" s="10"/>
    </row>
    <row r="31" spans="1:16" s="11" customFormat="1">
      <c r="A31" s="20" t="s">
        <v>29</v>
      </c>
      <c r="B31" s="24">
        <v>25</v>
      </c>
      <c r="C31" s="25">
        <v>41399</v>
      </c>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505</v>
      </c>
      <c r="C33" s="19">
        <f>TIME(0,B33,)</f>
        <v>0.35069444444444442</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 customHeight="1">
      <c r="A45" s="15" t="s">
        <v>15</v>
      </c>
      <c r="B45" s="16">
        <f>SUM(B33,B17)</f>
        <v>880</v>
      </c>
      <c r="C45" s="17">
        <f>TIME(0,B45,)</f>
        <v>0.61111111111111105</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A5" sqref="A5"/>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18</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11</v>
      </c>
      <c r="B11" s="8">
        <v>15</v>
      </c>
      <c r="C11" s="9">
        <v>41356</v>
      </c>
      <c r="D11" s="10"/>
      <c r="E11" s="10"/>
      <c r="F11" s="10"/>
      <c r="G11" s="10"/>
      <c r="H11" s="10"/>
      <c r="I11" s="10"/>
      <c r="J11" s="10"/>
      <c r="K11" s="10"/>
      <c r="L11" s="10"/>
      <c r="M11" s="10"/>
      <c r="N11" s="10"/>
      <c r="O11" s="10"/>
      <c r="P11" s="10"/>
    </row>
    <row r="12" spans="1:16" s="11" customFormat="1" ht="25.5" customHeight="1">
      <c r="A12" s="8" t="s">
        <v>12</v>
      </c>
      <c r="B12" s="8">
        <v>72</v>
      </c>
      <c r="C12" s="9">
        <v>41358</v>
      </c>
      <c r="D12" s="10"/>
      <c r="E12" s="10"/>
      <c r="F12" s="10"/>
      <c r="G12" s="10"/>
      <c r="H12" s="10"/>
      <c r="I12" s="10"/>
      <c r="J12" s="10"/>
      <c r="K12" s="10"/>
      <c r="L12" s="10"/>
      <c r="M12" s="10"/>
      <c r="N12" s="10"/>
      <c r="O12" s="10"/>
      <c r="P12" s="10"/>
    </row>
    <row r="13" spans="1:16" s="11" customFormat="1" ht="25.5" customHeight="1">
      <c r="A13" s="8" t="s">
        <v>14</v>
      </c>
      <c r="B13" s="8">
        <v>96</v>
      </c>
      <c r="C13" s="9">
        <v>41362</v>
      </c>
      <c r="D13" s="10"/>
      <c r="E13" s="10"/>
      <c r="F13" s="10"/>
      <c r="G13" s="10"/>
      <c r="H13" s="10"/>
      <c r="I13" s="10"/>
      <c r="J13" s="10"/>
      <c r="K13" s="10"/>
      <c r="L13" s="10"/>
      <c r="M13" s="10"/>
      <c r="N13" s="10"/>
      <c r="O13" s="10"/>
      <c r="P13" s="10"/>
    </row>
    <row r="14" spans="1:16" s="11" customFormat="1" ht="25.5" customHeight="1">
      <c r="A14" s="8" t="s">
        <v>16</v>
      </c>
      <c r="B14" s="8">
        <v>15</v>
      </c>
      <c r="C14" s="9">
        <v>41366</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198</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t="s">
        <v>11</v>
      </c>
      <c r="B23" s="8">
        <v>15</v>
      </c>
      <c r="C23" s="9">
        <v>41356</v>
      </c>
      <c r="D23" s="10"/>
      <c r="E23" s="10"/>
      <c r="F23" s="10"/>
      <c r="G23" s="10"/>
      <c r="H23" s="10"/>
      <c r="I23" s="10"/>
      <c r="J23" s="10"/>
      <c r="K23" s="10"/>
      <c r="L23" s="10"/>
      <c r="M23" s="10"/>
      <c r="N23" s="10"/>
      <c r="O23" s="10"/>
      <c r="P23" s="10"/>
    </row>
    <row r="24" spans="1:16" s="11" customFormat="1" ht="25.5" customHeight="1">
      <c r="A24" s="8" t="s">
        <v>13</v>
      </c>
      <c r="B24" s="8">
        <v>70</v>
      </c>
      <c r="C24" s="9">
        <v>40992</v>
      </c>
      <c r="D24" s="10"/>
      <c r="E24" s="10"/>
      <c r="F24" s="10"/>
      <c r="G24" s="10"/>
      <c r="H24" s="10"/>
      <c r="I24" s="10"/>
      <c r="J24" s="10"/>
      <c r="K24" s="10"/>
      <c r="L24" s="10"/>
      <c r="M24" s="10"/>
      <c r="N24" s="10"/>
      <c r="O24" s="10"/>
      <c r="P24" s="10"/>
    </row>
    <row r="25" spans="1:16" s="11" customFormat="1" ht="25.5" customHeight="1">
      <c r="A25" s="8" t="s">
        <v>14</v>
      </c>
      <c r="B25" s="8">
        <v>96</v>
      </c>
      <c r="C25" s="9">
        <v>41362</v>
      </c>
      <c r="D25" s="10"/>
      <c r="E25" s="10"/>
      <c r="F25" s="10"/>
      <c r="G25" s="10"/>
      <c r="H25" s="10"/>
      <c r="I25" s="10"/>
      <c r="J25" s="10"/>
      <c r="K25" s="10"/>
      <c r="L25" s="10"/>
      <c r="M25" s="10"/>
      <c r="N25" s="10"/>
      <c r="O25" s="10"/>
      <c r="P25" s="10"/>
    </row>
    <row r="26" spans="1:16" s="11" customFormat="1" ht="25.5" customHeight="1">
      <c r="A26" s="8" t="s">
        <v>16</v>
      </c>
      <c r="B26" s="8">
        <v>15</v>
      </c>
      <c r="C26" s="9">
        <v>41366</v>
      </c>
      <c r="D26" s="10"/>
      <c r="E26" s="10"/>
      <c r="F26" s="10"/>
      <c r="G26" s="10"/>
      <c r="H26" s="10"/>
      <c r="I26" s="10"/>
      <c r="J26" s="10"/>
      <c r="K26" s="10"/>
      <c r="L26" s="10"/>
      <c r="M26" s="10"/>
      <c r="N26" s="10"/>
      <c r="O26" s="10"/>
      <c r="P26" s="10"/>
    </row>
    <row r="27" spans="1:16" s="11" customFormat="1" ht="25.5" customHeight="1">
      <c r="A27" s="8" t="s">
        <v>17</v>
      </c>
      <c r="B27" s="8">
        <v>20</v>
      </c>
      <c r="C27" s="9">
        <v>41275</v>
      </c>
      <c r="D27" s="10"/>
      <c r="E27" s="10"/>
      <c r="F27" s="10"/>
      <c r="G27" s="10"/>
      <c r="H27" s="10"/>
      <c r="I27" s="10"/>
      <c r="J27" s="10"/>
      <c r="K27" s="10"/>
      <c r="L27" s="10"/>
      <c r="M27" s="10"/>
      <c r="N27" s="10"/>
      <c r="O27" s="10"/>
      <c r="P27" s="10"/>
    </row>
    <row r="28" spans="1:16" s="11" customFormat="1" ht="25.5" customHeight="1">
      <c r="A28" s="8" t="s">
        <v>7</v>
      </c>
      <c r="B28" s="8">
        <v>0</v>
      </c>
      <c r="C28" s="9">
        <v>41275</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216</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15</v>
      </c>
      <c r="B42" s="16">
        <f>SUM(B30,B16)</f>
        <v>414</v>
      </c>
      <c r="C42" s="17">
        <f>TIME(0,B42,)</f>
        <v>0.28750000000000003</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2</vt:lpstr>
      <vt:lpstr>Lernjournal Aufgabe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2013-06-09T14:41:09Z</dcterms:modified>
  <dc:language>de</dc:language>
</cp:coreProperties>
</file>